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4.2023\"/>
    </mc:Choice>
  </mc:AlternateContent>
  <bookViews>
    <workbookView xWindow="7965" yWindow="0" windowWidth="12510" windowHeight="10920" activeTab="3"/>
  </bookViews>
  <sheets>
    <sheet name="01.04" sheetId="96" r:id="rId1"/>
    <sheet name="Sheet1" sheetId="101" r:id="rId2"/>
    <sheet name="08.04" sheetId="97" r:id="rId3"/>
    <sheet name="15.04" sheetId="98" r:id="rId4"/>
    <sheet name="22.04" sheetId="99" r:id="rId5"/>
    <sheet name="28.04" sheetId="100" r:id="rId6"/>
  </sheets>
  <definedNames>
    <definedName name="_xlnm._FilterDatabase" localSheetId="0" hidden="1">'01.04'!$A$5:$H$2508</definedName>
    <definedName name="_xlnm._FilterDatabase" localSheetId="2" hidden="1">'08.04'!$A$5:$H$2508</definedName>
    <definedName name="_xlnm._FilterDatabase" localSheetId="3" hidden="1">'15.04'!$A$5:$H$2508</definedName>
    <definedName name="_xlnm._FilterDatabase" localSheetId="4" hidden="1">'22.04'!$A$5:$H$2508</definedName>
    <definedName name="_xlnm._FilterDatabase" localSheetId="5" hidden="1">'28.04'!$A$5:$H$2508</definedName>
    <definedName name="_xlnm.Print_Area" localSheetId="0">'01.04'!$A$1:$H$2509</definedName>
    <definedName name="_xlnm.Print_Area" localSheetId="2">'08.04'!$A$1:$H$2509</definedName>
    <definedName name="_xlnm.Print_Area" localSheetId="3">'15.04'!$A$1:$H$2509</definedName>
    <definedName name="_xlnm.Print_Area" localSheetId="4">'22.04'!$A$1:$H$2509</definedName>
    <definedName name="_xlnm.Print_Area" localSheetId="5">'28.04'!$A$1:$H$2509</definedName>
    <definedName name="_xlnm.Print_Titles" localSheetId="0">'01.04'!$5:$5</definedName>
    <definedName name="_xlnm.Print_Titles" localSheetId="2">'08.04'!$5:$5</definedName>
    <definedName name="_xlnm.Print_Titles" localSheetId="3">'15.04'!$5:$5</definedName>
    <definedName name="_xlnm.Print_Titles" localSheetId="4">'22.04'!$5:$5</definedName>
    <definedName name="_xlnm.Print_Titles" localSheetId="5">'28.04'!$5:$5</definedName>
  </definedNames>
  <calcPr calcId="162913"/>
</workbook>
</file>

<file path=xl/calcChain.xml><?xml version="1.0" encoding="utf-8"?>
<calcChain xmlns="http://schemas.openxmlformats.org/spreadsheetml/2006/main">
  <c r="B3" i="101" l="1"/>
  <c r="G2506" i="100" l="1"/>
  <c r="F2506" i="100"/>
  <c r="H2505" i="100"/>
  <c r="H2504" i="100"/>
  <c r="H2503" i="100"/>
  <c r="H2502" i="100"/>
  <c r="H2501" i="100"/>
  <c r="H2500" i="100"/>
  <c r="H2499" i="100"/>
  <c r="H2498" i="100"/>
  <c r="H2497" i="100"/>
  <c r="H2496" i="100"/>
  <c r="H2495" i="100"/>
  <c r="H2494" i="100"/>
  <c r="H2493" i="100"/>
  <c r="H2492" i="100"/>
  <c r="H2491" i="100"/>
  <c r="H2490" i="100"/>
  <c r="H2489" i="100"/>
  <c r="H2488" i="100"/>
  <c r="H2487" i="100"/>
  <c r="H2486" i="100"/>
  <c r="H2485" i="100"/>
  <c r="H2484" i="100"/>
  <c r="H2483" i="100"/>
  <c r="H2482" i="100"/>
  <c r="H2481" i="100"/>
  <c r="H2480" i="100"/>
  <c r="H2479" i="100"/>
  <c r="H2478" i="100"/>
  <c r="H2477" i="100"/>
  <c r="H2476" i="100"/>
  <c r="H2475" i="100"/>
  <c r="H2474" i="100"/>
  <c r="H2473" i="100"/>
  <c r="H2472" i="100"/>
  <c r="H2471" i="100"/>
  <c r="H2470" i="100"/>
  <c r="H2469" i="100"/>
  <c r="H2468" i="100"/>
  <c r="H2467" i="100"/>
  <c r="H2466" i="100"/>
  <c r="H2465" i="100"/>
  <c r="H2464" i="100"/>
  <c r="H2463" i="100"/>
  <c r="H2462" i="100"/>
  <c r="H2461" i="100"/>
  <c r="H2460" i="100"/>
  <c r="H2459" i="100"/>
  <c r="H2458" i="100"/>
  <c r="H2457" i="100"/>
  <c r="H2456" i="100"/>
  <c r="H2455" i="100"/>
  <c r="H2454" i="100"/>
  <c r="H2453" i="100"/>
  <c r="H2452" i="100"/>
  <c r="H2451" i="100"/>
  <c r="H2450" i="100"/>
  <c r="H2449" i="100"/>
  <c r="H2448" i="100"/>
  <c r="H2447" i="100"/>
  <c r="H2446" i="100"/>
  <c r="H2445" i="100"/>
  <c r="H2444" i="100"/>
  <c r="H2443" i="100"/>
  <c r="H2442" i="100"/>
  <c r="H2441" i="100"/>
  <c r="H2440" i="100"/>
  <c r="H2439" i="100"/>
  <c r="H2438" i="100"/>
  <c r="H2437" i="100"/>
  <c r="H2436" i="100"/>
  <c r="H2435" i="100"/>
  <c r="H2434" i="100"/>
  <c r="H2433" i="100"/>
  <c r="H2432" i="100"/>
  <c r="H2431" i="100"/>
  <c r="H2430" i="100"/>
  <c r="H2429" i="100"/>
  <c r="H2428" i="100"/>
  <c r="H2427" i="100"/>
  <c r="H2426" i="100"/>
  <c r="H2425" i="100"/>
  <c r="H2424" i="100"/>
  <c r="H2423" i="100"/>
  <c r="H2422" i="100"/>
  <c r="H2421" i="100"/>
  <c r="H2420" i="100"/>
  <c r="H2419" i="100"/>
  <c r="H2418" i="100"/>
  <c r="H2417" i="100"/>
  <c r="H2416" i="100"/>
  <c r="H2415" i="100"/>
  <c r="H2414" i="100"/>
  <c r="H2413" i="100"/>
  <c r="H2412" i="100"/>
  <c r="H2411" i="100"/>
  <c r="H2410" i="100"/>
  <c r="H2409" i="100"/>
  <c r="H2408" i="100"/>
  <c r="H2407" i="100"/>
  <c r="H2406" i="100"/>
  <c r="H2405" i="100"/>
  <c r="H2404" i="100"/>
  <c r="H2403" i="100"/>
  <c r="H2402" i="100"/>
  <c r="H2401" i="100"/>
  <c r="H2400" i="100"/>
  <c r="H2399" i="100"/>
  <c r="H2398" i="100"/>
  <c r="H2397" i="100"/>
  <c r="H2396" i="100"/>
  <c r="H2395" i="100"/>
  <c r="H2394" i="100"/>
  <c r="H2393" i="100"/>
  <c r="H2392" i="100"/>
  <c r="H2391" i="100"/>
  <c r="H2390" i="100"/>
  <c r="H2389" i="100"/>
  <c r="H2388" i="100"/>
  <c r="H2387" i="100"/>
  <c r="H2386" i="100"/>
  <c r="H2385" i="100"/>
  <c r="H2384" i="100"/>
  <c r="H2383" i="100"/>
  <c r="H2382" i="100"/>
  <c r="H2381" i="100"/>
  <c r="H2380" i="100"/>
  <c r="H2379" i="100"/>
  <c r="H2378" i="100"/>
  <c r="H2377" i="100"/>
  <c r="H2376" i="100"/>
  <c r="H2375" i="100"/>
  <c r="H2374" i="100"/>
  <c r="H2373" i="100"/>
  <c r="H2372" i="100"/>
  <c r="H2371" i="100"/>
  <c r="H2370" i="100"/>
  <c r="H2369" i="100"/>
  <c r="H2368" i="100"/>
  <c r="H2367" i="100"/>
  <c r="H2366" i="100"/>
  <c r="H2365" i="100"/>
  <c r="H2364" i="100"/>
  <c r="H2363" i="100"/>
  <c r="H2362" i="100"/>
  <c r="H2361" i="100"/>
  <c r="H2360" i="100"/>
  <c r="H2359" i="100"/>
  <c r="H2358" i="100"/>
  <c r="H2357" i="100"/>
  <c r="H2356" i="100"/>
  <c r="H2355" i="100"/>
  <c r="H2354" i="100"/>
  <c r="H2353" i="100"/>
  <c r="H2352" i="100"/>
  <c r="H2351" i="100"/>
  <c r="H2350" i="100"/>
  <c r="H2349" i="100"/>
  <c r="H2348" i="100"/>
  <c r="H2347" i="100"/>
  <c r="H2346" i="100"/>
  <c r="H2345" i="100"/>
  <c r="H2344" i="100"/>
  <c r="H2343" i="100"/>
  <c r="H2342" i="100"/>
  <c r="H2341" i="100"/>
  <c r="H2340" i="100"/>
  <c r="H2339" i="100"/>
  <c r="H2338" i="100"/>
  <c r="H2337" i="100"/>
  <c r="H2336" i="100"/>
  <c r="H2335" i="100"/>
  <c r="H2334" i="100"/>
  <c r="H2333" i="100"/>
  <c r="H2332" i="100"/>
  <c r="H2331" i="100"/>
  <c r="H2330" i="100"/>
  <c r="H2329" i="100"/>
  <c r="H2328" i="100"/>
  <c r="H2327" i="100"/>
  <c r="H2326" i="100"/>
  <c r="H2325" i="100"/>
  <c r="H2324" i="100"/>
  <c r="H2323" i="100"/>
  <c r="H2322" i="100"/>
  <c r="H2321" i="100"/>
  <c r="H2320" i="100"/>
  <c r="H2319" i="100"/>
  <c r="H2318" i="100"/>
  <c r="H2317" i="100"/>
  <c r="H2316" i="100"/>
  <c r="H2315" i="100"/>
  <c r="H2314" i="100"/>
  <c r="H2313" i="100"/>
  <c r="H2312" i="100"/>
  <c r="H2311" i="100"/>
  <c r="H2310" i="100"/>
  <c r="H2309" i="100"/>
  <c r="H2308" i="100"/>
  <c r="H2307" i="100"/>
  <c r="H2306" i="100"/>
  <c r="H2305" i="100"/>
  <c r="H2304" i="100"/>
  <c r="H2303" i="100"/>
  <c r="H2302" i="100"/>
  <c r="H2301" i="100"/>
  <c r="H2300" i="100"/>
  <c r="H2299" i="100"/>
  <c r="H2298" i="100"/>
  <c r="H2297" i="100"/>
  <c r="H2296" i="100"/>
  <c r="H2295" i="100"/>
  <c r="H2294" i="100"/>
  <c r="H2293" i="100"/>
  <c r="H2292" i="100"/>
  <c r="H2291" i="100"/>
  <c r="H2290" i="100"/>
  <c r="H2289" i="100"/>
  <c r="H2288" i="100"/>
  <c r="H2287" i="100"/>
  <c r="H2286" i="100"/>
  <c r="H2285" i="100"/>
  <c r="H2284" i="100"/>
  <c r="H2283" i="100"/>
  <c r="H2282" i="100"/>
  <c r="H2281" i="100"/>
  <c r="H2280" i="100"/>
  <c r="H2279" i="100"/>
  <c r="H2278" i="100"/>
  <c r="H2277" i="100"/>
  <c r="H2276" i="100"/>
  <c r="H2275" i="100"/>
  <c r="H2274" i="100"/>
  <c r="H2273" i="100"/>
  <c r="H2272" i="100"/>
  <c r="H2271" i="100"/>
  <c r="H2270" i="100"/>
  <c r="H2269" i="100"/>
  <c r="H2268" i="100"/>
  <c r="H2267" i="100"/>
  <c r="H2266" i="100"/>
  <c r="H2265" i="100"/>
  <c r="H2264" i="100"/>
  <c r="H2263" i="100"/>
  <c r="H2262" i="100"/>
  <c r="H2261" i="100"/>
  <c r="H2260" i="100"/>
  <c r="H2259" i="100"/>
  <c r="H2258" i="100"/>
  <c r="H2257" i="100"/>
  <c r="H2256" i="100"/>
  <c r="H2255" i="100"/>
  <c r="H2254" i="100"/>
  <c r="H2253" i="100"/>
  <c r="H2252" i="100"/>
  <c r="H2251" i="100"/>
  <c r="H2250" i="100"/>
  <c r="H2249" i="100"/>
  <c r="H2248" i="100"/>
  <c r="H2247" i="100"/>
  <c r="H2246" i="100"/>
  <c r="H2245" i="100"/>
  <c r="H2244" i="100"/>
  <c r="H2243" i="100"/>
  <c r="H2242" i="100"/>
  <c r="H2241" i="100"/>
  <c r="H2240" i="100"/>
  <c r="H2239" i="100"/>
  <c r="H2238" i="100"/>
  <c r="H2237" i="100"/>
  <c r="H2236" i="100"/>
  <c r="H2235" i="100"/>
  <c r="H2234" i="100"/>
  <c r="H2233" i="100"/>
  <c r="H2232" i="100"/>
  <c r="H2231" i="100"/>
  <c r="H2230" i="100"/>
  <c r="H2229" i="100"/>
  <c r="H2228" i="100"/>
  <c r="H2227" i="100"/>
  <c r="H2226" i="100"/>
  <c r="H2225" i="100"/>
  <c r="H2224" i="100"/>
  <c r="H2223" i="100"/>
  <c r="H2222" i="100"/>
  <c r="H2221" i="100"/>
  <c r="H2220" i="100"/>
  <c r="H2219" i="100"/>
  <c r="H2218" i="100"/>
  <c r="H2217" i="100"/>
  <c r="H2216" i="100"/>
  <c r="H2215" i="100"/>
  <c r="H2214" i="100"/>
  <c r="H2213" i="100"/>
  <c r="H2212" i="100"/>
  <c r="H2211" i="100"/>
  <c r="H2210" i="100"/>
  <c r="H2209" i="100"/>
  <c r="H2208" i="100"/>
  <c r="H2207" i="100"/>
  <c r="H2206" i="100"/>
  <c r="H2205" i="100"/>
  <c r="H2204" i="100"/>
  <c r="H2203" i="100"/>
  <c r="H2202" i="100"/>
  <c r="H2201" i="100"/>
  <c r="H2200" i="100"/>
  <c r="H2199" i="100"/>
  <c r="H2198" i="100"/>
  <c r="H2197" i="100"/>
  <c r="H2196" i="100"/>
  <c r="H2195" i="100"/>
  <c r="H2194" i="100"/>
  <c r="H2193" i="100"/>
  <c r="H2192" i="100"/>
  <c r="H2191" i="100"/>
  <c r="H2190" i="100"/>
  <c r="H2189" i="100"/>
  <c r="H2188" i="100"/>
  <c r="H2187" i="100"/>
  <c r="H2186" i="100"/>
  <c r="H2185" i="100"/>
  <c r="H2184" i="100"/>
  <c r="H2183" i="100"/>
  <c r="H2182" i="100"/>
  <c r="H2181" i="100"/>
  <c r="H2180" i="100"/>
  <c r="H2179" i="100"/>
  <c r="H2178" i="100"/>
  <c r="H2177" i="100"/>
  <c r="H2176" i="100"/>
  <c r="H2175" i="100"/>
  <c r="H2174" i="100"/>
  <c r="H2173" i="100"/>
  <c r="H2172" i="100"/>
  <c r="H2171" i="100"/>
  <c r="H2170" i="100"/>
  <c r="H2169" i="100"/>
  <c r="H2168" i="100"/>
  <c r="H2167" i="100"/>
  <c r="H2166" i="100"/>
  <c r="H2165" i="100"/>
  <c r="H2164" i="100"/>
  <c r="H2163" i="100"/>
  <c r="H2162" i="100"/>
  <c r="H2161" i="100"/>
  <c r="H2160" i="100"/>
  <c r="H2159" i="100"/>
  <c r="H2158" i="100"/>
  <c r="H2157" i="100"/>
  <c r="H2156" i="100"/>
  <c r="H2155" i="100"/>
  <c r="H2154" i="100"/>
  <c r="H2153" i="100"/>
  <c r="H2152" i="100"/>
  <c r="H2151" i="100"/>
  <c r="H2150" i="100"/>
  <c r="H2149" i="100"/>
  <c r="H2148" i="100"/>
  <c r="H2147" i="100"/>
  <c r="H2146" i="100"/>
  <c r="H2145" i="100"/>
  <c r="H2144" i="100"/>
  <c r="H2143" i="100"/>
  <c r="H2142" i="100"/>
  <c r="H2141" i="100"/>
  <c r="H2140" i="100"/>
  <c r="H2139" i="100"/>
  <c r="H2138" i="100"/>
  <c r="H2137" i="100"/>
  <c r="H2136" i="100"/>
  <c r="H2135" i="100"/>
  <c r="H2134" i="100"/>
  <c r="H2133" i="100"/>
  <c r="H2132" i="100"/>
  <c r="H2131" i="100"/>
  <c r="H2130" i="100"/>
  <c r="H2129" i="100"/>
  <c r="H2128" i="100"/>
  <c r="H2127" i="100"/>
  <c r="H2126" i="100"/>
  <c r="H2125" i="100"/>
  <c r="H2124" i="100"/>
  <c r="H2123" i="100"/>
  <c r="H2122" i="100"/>
  <c r="H2121" i="100"/>
  <c r="H2120" i="100"/>
  <c r="H2119" i="100"/>
  <c r="H2118" i="100"/>
  <c r="H2117" i="100"/>
  <c r="H2116" i="100"/>
  <c r="H2115" i="100"/>
  <c r="H2114" i="100"/>
  <c r="H2113" i="100"/>
  <c r="H2112" i="100"/>
  <c r="H2111" i="100"/>
  <c r="H2110" i="100"/>
  <c r="H2109" i="100"/>
  <c r="H2108" i="100"/>
  <c r="H2107" i="100"/>
  <c r="H2106" i="100"/>
  <c r="H2105" i="100"/>
  <c r="H2104" i="100"/>
  <c r="H2103" i="100"/>
  <c r="H2102" i="100"/>
  <c r="H2101" i="100"/>
  <c r="H2100" i="100"/>
  <c r="H2099" i="100"/>
  <c r="H2098" i="100"/>
  <c r="H2097" i="100"/>
  <c r="H2096" i="100"/>
  <c r="H2095" i="100"/>
  <c r="H2094" i="100"/>
  <c r="H2093" i="100"/>
  <c r="H2092" i="100"/>
  <c r="H2091" i="100"/>
  <c r="H2090" i="100"/>
  <c r="H2089" i="100"/>
  <c r="H2088" i="100"/>
  <c r="H2087" i="100"/>
  <c r="H2086" i="100"/>
  <c r="H2085" i="100"/>
  <c r="H2084" i="100"/>
  <c r="H2083" i="100"/>
  <c r="H2082" i="100"/>
  <c r="H2081" i="100"/>
  <c r="H2080" i="100"/>
  <c r="H2079" i="100"/>
  <c r="H2078" i="100"/>
  <c r="H2077" i="100"/>
  <c r="H2076" i="100"/>
  <c r="H2075" i="100"/>
  <c r="H2074" i="100"/>
  <c r="H2073" i="100"/>
  <c r="H2072" i="100"/>
  <c r="H2071" i="100"/>
  <c r="H2070" i="100"/>
  <c r="H2069" i="100"/>
  <c r="H2068" i="100"/>
  <c r="H2067" i="100"/>
  <c r="H2066" i="100"/>
  <c r="H2065" i="100"/>
  <c r="H2064" i="100"/>
  <c r="H2063" i="100"/>
  <c r="H2062" i="100"/>
  <c r="H2061" i="100"/>
  <c r="H2060" i="100"/>
  <c r="H2059" i="100"/>
  <c r="H2058" i="100"/>
  <c r="H2057" i="100"/>
  <c r="H2056" i="100"/>
  <c r="H2055" i="100"/>
  <c r="H2054" i="100"/>
  <c r="H2053" i="100"/>
  <c r="H2052" i="100"/>
  <c r="H2051" i="100"/>
  <c r="H2050" i="100"/>
  <c r="H2049" i="100"/>
  <c r="H2048" i="100"/>
  <c r="H2047" i="100"/>
  <c r="H2046" i="100"/>
  <c r="H2045" i="100"/>
  <c r="H2044" i="100"/>
  <c r="H2043" i="100"/>
  <c r="H2042" i="100"/>
  <c r="H2041" i="100"/>
  <c r="H2040" i="100"/>
  <c r="H2039" i="100"/>
  <c r="H2038" i="100"/>
  <c r="H2037" i="100"/>
  <c r="H2036" i="100"/>
  <c r="H2035" i="100"/>
  <c r="H2034" i="100"/>
  <c r="H2033" i="100"/>
  <c r="H2032" i="100"/>
  <c r="H2031" i="100"/>
  <c r="H2030" i="100"/>
  <c r="H2029" i="100"/>
  <c r="H2028" i="100"/>
  <c r="H2027" i="100"/>
  <c r="H2026" i="100"/>
  <c r="H2025" i="100"/>
  <c r="H2024" i="100"/>
  <c r="H2023" i="100"/>
  <c r="H2022" i="100"/>
  <c r="H2021" i="100"/>
  <c r="H2020" i="100"/>
  <c r="H2019" i="100"/>
  <c r="H2018" i="100"/>
  <c r="H2017" i="100"/>
  <c r="H2016" i="100"/>
  <c r="H2015" i="100"/>
  <c r="H2014" i="100"/>
  <c r="H2013" i="100"/>
  <c r="H2012" i="100"/>
  <c r="H2011" i="100"/>
  <c r="H2010" i="100"/>
  <c r="H2009" i="100"/>
  <c r="H2008" i="100"/>
  <c r="H2007" i="100"/>
  <c r="H2006" i="100"/>
  <c r="H2005" i="100"/>
  <c r="H2004" i="100"/>
  <c r="H2003" i="100"/>
  <c r="H2002" i="100"/>
  <c r="H2001" i="100"/>
  <c r="H2000" i="100"/>
  <c r="H1999" i="100"/>
  <c r="H1998" i="100"/>
  <c r="H1997" i="100"/>
  <c r="H1996" i="100"/>
  <c r="H1995" i="100"/>
  <c r="H1994" i="100"/>
  <c r="H1993" i="100"/>
  <c r="H1992" i="100"/>
  <c r="H1991" i="100"/>
  <c r="H1990" i="100"/>
  <c r="H1989" i="100"/>
  <c r="H1988" i="100"/>
  <c r="H1987" i="100"/>
  <c r="H1986" i="100"/>
  <c r="H1985" i="100"/>
  <c r="H1984" i="100"/>
  <c r="H1983" i="100"/>
  <c r="H1982" i="100"/>
  <c r="H1981" i="100"/>
  <c r="H1980" i="100"/>
  <c r="H1979" i="100"/>
  <c r="H1978" i="100"/>
  <c r="H1977" i="100"/>
  <c r="H1976" i="100"/>
  <c r="H1975" i="100"/>
  <c r="H1974" i="100"/>
  <c r="H1973" i="100"/>
  <c r="H1972" i="100"/>
  <c r="H1971" i="100"/>
  <c r="H1970" i="100"/>
  <c r="H1969" i="100"/>
  <c r="H1968" i="100"/>
  <c r="H1967" i="100"/>
  <c r="H1966" i="100"/>
  <c r="H1965" i="100"/>
  <c r="H1964" i="100"/>
  <c r="H1963" i="100"/>
  <c r="H1962" i="100"/>
  <c r="H1961" i="100"/>
  <c r="H1960" i="100"/>
  <c r="H1959" i="100"/>
  <c r="H1958" i="100"/>
  <c r="H1957" i="100"/>
  <c r="H1956" i="100"/>
  <c r="H1955" i="100"/>
  <c r="H1954" i="100"/>
  <c r="H1953" i="100"/>
  <c r="H1952" i="100"/>
  <c r="H1951" i="100"/>
  <c r="H1950" i="100"/>
  <c r="H1949" i="100"/>
  <c r="H1948" i="100"/>
  <c r="H1947" i="100"/>
  <c r="H1946" i="100"/>
  <c r="H1945" i="100"/>
  <c r="H1944" i="100"/>
  <c r="H1943" i="100"/>
  <c r="H1942" i="100"/>
  <c r="H1941" i="100"/>
  <c r="H1940" i="100"/>
  <c r="H1939" i="100"/>
  <c r="H1938" i="100"/>
  <c r="H1937" i="100"/>
  <c r="H1936" i="100"/>
  <c r="H1935" i="100"/>
  <c r="H1934" i="100"/>
  <c r="H1933" i="100"/>
  <c r="H1932" i="100"/>
  <c r="H1931" i="100"/>
  <c r="H1930" i="100"/>
  <c r="H1929" i="100"/>
  <c r="H1928" i="100"/>
  <c r="H1927" i="100"/>
  <c r="H1926" i="100"/>
  <c r="H1925" i="100"/>
  <c r="H1924" i="100"/>
  <c r="H1923" i="100"/>
  <c r="H1922" i="100"/>
  <c r="H1921" i="100"/>
  <c r="H1920" i="100"/>
  <c r="H1919" i="100"/>
  <c r="H1918" i="100"/>
  <c r="H1917" i="100"/>
  <c r="H1916" i="100"/>
  <c r="H1915" i="100"/>
  <c r="H1914" i="100"/>
  <c r="H1913" i="100"/>
  <c r="H1912" i="100"/>
  <c r="H1911" i="100"/>
  <c r="H1910" i="100"/>
  <c r="H1909" i="100"/>
  <c r="H1908" i="100"/>
  <c r="H1907" i="100"/>
  <c r="H1906" i="100"/>
  <c r="H1905" i="100"/>
  <c r="H1904" i="100"/>
  <c r="H1903" i="100"/>
  <c r="H1902" i="100"/>
  <c r="H1901" i="100"/>
  <c r="H1900" i="100"/>
  <c r="H1899" i="100"/>
  <c r="H1898" i="100"/>
  <c r="H1897" i="100"/>
  <c r="H1896" i="100"/>
  <c r="H1895" i="100"/>
  <c r="H1894" i="100"/>
  <c r="H1893" i="100"/>
  <c r="H1892" i="100"/>
  <c r="H1891" i="100"/>
  <c r="H1890" i="100"/>
  <c r="H1889" i="100"/>
  <c r="H1888" i="100"/>
  <c r="H1887" i="100"/>
  <c r="H1886" i="100"/>
  <c r="H1885" i="100"/>
  <c r="H1884" i="100"/>
  <c r="H1883" i="100"/>
  <c r="H1882" i="100"/>
  <c r="H1881" i="100"/>
  <c r="H1880" i="100"/>
  <c r="H1879" i="100"/>
  <c r="H1878" i="100"/>
  <c r="H1877" i="100"/>
  <c r="H1876" i="100"/>
  <c r="H1875" i="100"/>
  <c r="H1874" i="100"/>
  <c r="H1873" i="100"/>
  <c r="H1872" i="100"/>
  <c r="H1871" i="100"/>
  <c r="H1870" i="100"/>
  <c r="H1869" i="100"/>
  <c r="H1868" i="100"/>
  <c r="H1867" i="100"/>
  <c r="H1866" i="100"/>
  <c r="H1865" i="100"/>
  <c r="H1864" i="100"/>
  <c r="H1863" i="100"/>
  <c r="H1862" i="100"/>
  <c r="H1861" i="100"/>
  <c r="H1860" i="100"/>
  <c r="H1859" i="100"/>
  <c r="H1858" i="100"/>
  <c r="H1857" i="100"/>
  <c r="H1856" i="100"/>
  <c r="H1855" i="100"/>
  <c r="H1854" i="100"/>
  <c r="H1853" i="100"/>
  <c r="H1852" i="100"/>
  <c r="H1851" i="100"/>
  <c r="H1850" i="100"/>
  <c r="H1849" i="100"/>
  <c r="H1848" i="100"/>
  <c r="H1847" i="100"/>
  <c r="H1846" i="100"/>
  <c r="H1845" i="100"/>
  <c r="H1844" i="100"/>
  <c r="H1843" i="100"/>
  <c r="H1842" i="100"/>
  <c r="H1841" i="100"/>
  <c r="H1840" i="100"/>
  <c r="H1839" i="100"/>
  <c r="H1838" i="100"/>
  <c r="H1837" i="100"/>
  <c r="H1836" i="100"/>
  <c r="H1835" i="100"/>
  <c r="H1834" i="100"/>
  <c r="H1833" i="100"/>
  <c r="H1832" i="100"/>
  <c r="H1831" i="100"/>
  <c r="H1830" i="100"/>
  <c r="H1829" i="100"/>
  <c r="H1828" i="100"/>
  <c r="H1827" i="100"/>
  <c r="H1826" i="100"/>
  <c r="H1825" i="100"/>
  <c r="H1824" i="100"/>
  <c r="H1823" i="100"/>
  <c r="H1822" i="100"/>
  <c r="H1821" i="100"/>
  <c r="H1820" i="100"/>
  <c r="H1819" i="100"/>
  <c r="H1818" i="100"/>
  <c r="H1817" i="100"/>
  <c r="H1816" i="100"/>
  <c r="H1815" i="100"/>
  <c r="H1814" i="100"/>
  <c r="H1813" i="100"/>
  <c r="H1812" i="100"/>
  <c r="H1811" i="100"/>
  <c r="H1810" i="100"/>
  <c r="H1809" i="100"/>
  <c r="H1808" i="100"/>
  <c r="H1807" i="100"/>
  <c r="H1806" i="100"/>
  <c r="H1805" i="100"/>
  <c r="H1804" i="100"/>
  <c r="H1803" i="100"/>
  <c r="H1802" i="100"/>
  <c r="H1801" i="100"/>
  <c r="H1800" i="100"/>
  <c r="H1799" i="100"/>
  <c r="H1798" i="100"/>
  <c r="H1797" i="100"/>
  <c r="H1796" i="100"/>
  <c r="H1795" i="100"/>
  <c r="H1794" i="100"/>
  <c r="H1793" i="100"/>
  <c r="H1792" i="100"/>
  <c r="H1791" i="100"/>
  <c r="H1790" i="100"/>
  <c r="H1789" i="100"/>
  <c r="H1788" i="100"/>
  <c r="H1787" i="100"/>
  <c r="H1786" i="100"/>
  <c r="H1785" i="100"/>
  <c r="H1784" i="100"/>
  <c r="H1783" i="100"/>
  <c r="H1782" i="100"/>
  <c r="H1781" i="100"/>
  <c r="H1780" i="100"/>
  <c r="H1779" i="100"/>
  <c r="H1778" i="100"/>
  <c r="H1777" i="100"/>
  <c r="H1776" i="100"/>
  <c r="H1775" i="100"/>
  <c r="H1774" i="100"/>
  <c r="H1773" i="100"/>
  <c r="H1772" i="100"/>
  <c r="H1771" i="100"/>
  <c r="H1770" i="100"/>
  <c r="H1769" i="100"/>
  <c r="H1768" i="100"/>
  <c r="H1767" i="100"/>
  <c r="H1766" i="100"/>
  <c r="H1765" i="100"/>
  <c r="H1764" i="100"/>
  <c r="H1763" i="100"/>
  <c r="H1762" i="100"/>
  <c r="H1761" i="100"/>
  <c r="H1760" i="100"/>
  <c r="H1759" i="100"/>
  <c r="H1758" i="100"/>
  <c r="H1757" i="100"/>
  <c r="H1756" i="100"/>
  <c r="H1755" i="100"/>
  <c r="H1754" i="100"/>
  <c r="H1753" i="100"/>
  <c r="H1752" i="100"/>
  <c r="H1751" i="100"/>
  <c r="H1750" i="100"/>
  <c r="H1749" i="100"/>
  <c r="H1748" i="100"/>
  <c r="H1747" i="100"/>
  <c r="H1746" i="100"/>
  <c r="H1745" i="100"/>
  <c r="H1744" i="100"/>
  <c r="H1743" i="100"/>
  <c r="H1742" i="100"/>
  <c r="H1741" i="100"/>
  <c r="H1740" i="100"/>
  <c r="H1739" i="100"/>
  <c r="H1738" i="100"/>
  <c r="H1737" i="100"/>
  <c r="H1736" i="100"/>
  <c r="H1735" i="100"/>
  <c r="H1734" i="100"/>
  <c r="H1733" i="100"/>
  <c r="H1732" i="100"/>
  <c r="H1731" i="100"/>
  <c r="H1730" i="100"/>
  <c r="H1729" i="100"/>
  <c r="H1728" i="100"/>
  <c r="H1727" i="100"/>
  <c r="H1726" i="100"/>
  <c r="H1725" i="100"/>
  <c r="H1724" i="100"/>
  <c r="H1723" i="100"/>
  <c r="H1722" i="100"/>
  <c r="H1721" i="100"/>
  <c r="H1720" i="100"/>
  <c r="H1719" i="100"/>
  <c r="H1718" i="100"/>
  <c r="H1717" i="100"/>
  <c r="H1716" i="100"/>
  <c r="H1715" i="100"/>
  <c r="H1714" i="100"/>
  <c r="H1713" i="100"/>
  <c r="H1712" i="100"/>
  <c r="H1711" i="100"/>
  <c r="H1710" i="100"/>
  <c r="H1709" i="100"/>
  <c r="H1708" i="100"/>
  <c r="H1707" i="100"/>
  <c r="H1706" i="100"/>
  <c r="H1705" i="100"/>
  <c r="H1704" i="100"/>
  <c r="H1703" i="100"/>
  <c r="H1702" i="100"/>
  <c r="H1701" i="100"/>
  <c r="H1700" i="100"/>
  <c r="H1699" i="100"/>
  <c r="H1698" i="100"/>
  <c r="H1697" i="100"/>
  <c r="H1696" i="100"/>
  <c r="H1695" i="100"/>
  <c r="H1694" i="100"/>
  <c r="H1693" i="100"/>
  <c r="H1692" i="100"/>
  <c r="H1691" i="100"/>
  <c r="H1690" i="100"/>
  <c r="H1689" i="100"/>
  <c r="H1688" i="100"/>
  <c r="H1687" i="100"/>
  <c r="H1686" i="100"/>
  <c r="H1685" i="100"/>
  <c r="H1684" i="100"/>
  <c r="H1683" i="100"/>
  <c r="H1682" i="100"/>
  <c r="H1681" i="100"/>
  <c r="H1680" i="100"/>
  <c r="H1679" i="100"/>
  <c r="H1678" i="100"/>
  <c r="H1677" i="100"/>
  <c r="H1676" i="100"/>
  <c r="H1675" i="100"/>
  <c r="H1674" i="100"/>
  <c r="H1673" i="100"/>
  <c r="H1672" i="100"/>
  <c r="H1671" i="100"/>
  <c r="H1670" i="100"/>
  <c r="H1669" i="100"/>
  <c r="H1668" i="100"/>
  <c r="H1667" i="100"/>
  <c r="H1666" i="100"/>
  <c r="H1665" i="100"/>
  <c r="H1664" i="100"/>
  <c r="H1663" i="100"/>
  <c r="H1662" i="100"/>
  <c r="H1661" i="100"/>
  <c r="H1660" i="100"/>
  <c r="H1659" i="100"/>
  <c r="H1658" i="100"/>
  <c r="H1657" i="100"/>
  <c r="H1656" i="100"/>
  <c r="H1655" i="100"/>
  <c r="H1654" i="100"/>
  <c r="H1653" i="100"/>
  <c r="H1652" i="100"/>
  <c r="H1651" i="100"/>
  <c r="H1650" i="100"/>
  <c r="H1649" i="100"/>
  <c r="H1648" i="100"/>
  <c r="H1647" i="100"/>
  <c r="H1646" i="100"/>
  <c r="H1645" i="100"/>
  <c r="H1644" i="100"/>
  <c r="H1643" i="100"/>
  <c r="H1642" i="100"/>
  <c r="H1641" i="100"/>
  <c r="H1640" i="100"/>
  <c r="H1639" i="100"/>
  <c r="H1638" i="100"/>
  <c r="H1637" i="100"/>
  <c r="H1636" i="100"/>
  <c r="H1635" i="100"/>
  <c r="H1634" i="100"/>
  <c r="H1633" i="100"/>
  <c r="H1632" i="100"/>
  <c r="H1631" i="100"/>
  <c r="H1630" i="100"/>
  <c r="H1629" i="100"/>
  <c r="H1628" i="100"/>
  <c r="H1627" i="100"/>
  <c r="H1626" i="100"/>
  <c r="H1625" i="100"/>
  <c r="H1624" i="100"/>
  <c r="H1623" i="100"/>
  <c r="H1622" i="100"/>
  <c r="H1621" i="100"/>
  <c r="H1620" i="100"/>
  <c r="H1619" i="100"/>
  <c r="H1618" i="100"/>
  <c r="H1617" i="100"/>
  <c r="H1616" i="100"/>
  <c r="H1615" i="100"/>
  <c r="H1614" i="100"/>
  <c r="H1613" i="100"/>
  <c r="H1612" i="100"/>
  <c r="H1611" i="100"/>
  <c r="H1610" i="100"/>
  <c r="H1609" i="100"/>
  <c r="H1608" i="100"/>
  <c r="H1607" i="100"/>
  <c r="H1606" i="100"/>
  <c r="H1605" i="100"/>
  <c r="H1604" i="100"/>
  <c r="H1603" i="100"/>
  <c r="H1602" i="100"/>
  <c r="H1601" i="100"/>
  <c r="H1600" i="100"/>
  <c r="H1599" i="100"/>
  <c r="H1598" i="100"/>
  <c r="H1597" i="100"/>
  <c r="H1596" i="100"/>
  <c r="H1595" i="100"/>
  <c r="H1594" i="100"/>
  <c r="H1593" i="100"/>
  <c r="H1592" i="100"/>
  <c r="H1591" i="100"/>
  <c r="H1590" i="100"/>
  <c r="H1589" i="100"/>
  <c r="H1588" i="100"/>
  <c r="H1587" i="100"/>
  <c r="H1586" i="100"/>
  <c r="H1585" i="100"/>
  <c r="H1584" i="100"/>
  <c r="H1583" i="100"/>
  <c r="H1582" i="100"/>
  <c r="H1581" i="100"/>
  <c r="H1580" i="100"/>
  <c r="H1579" i="100"/>
  <c r="H1578" i="100"/>
  <c r="H1577" i="100"/>
  <c r="H1576" i="100"/>
  <c r="H1575" i="100"/>
  <c r="H1574" i="100"/>
  <c r="H1573" i="100"/>
  <c r="H1572" i="100"/>
  <c r="H1571" i="100"/>
  <c r="H1570" i="100"/>
  <c r="H1569" i="100"/>
  <c r="H1568" i="100"/>
  <c r="H1567" i="100"/>
  <c r="H1566" i="100"/>
  <c r="H1565" i="100"/>
  <c r="H1564" i="100"/>
  <c r="H1563" i="100"/>
  <c r="H1562" i="100"/>
  <c r="H1561" i="100"/>
  <c r="H1560" i="100"/>
  <c r="H1559" i="100"/>
  <c r="H1558" i="100"/>
  <c r="H1557" i="100"/>
  <c r="H1556" i="100"/>
  <c r="H1555" i="100"/>
  <c r="H1554" i="100"/>
  <c r="H1553" i="100"/>
  <c r="H1552" i="100"/>
  <c r="H1551" i="100"/>
  <c r="H1550" i="100"/>
  <c r="H1549" i="100"/>
  <c r="H1548" i="100"/>
  <c r="H1547" i="100"/>
  <c r="H1546" i="100"/>
  <c r="H1545" i="100"/>
  <c r="H1544" i="100"/>
  <c r="H1543" i="100"/>
  <c r="H1542" i="100"/>
  <c r="H1541" i="100"/>
  <c r="H1540" i="100"/>
  <c r="H1539" i="100"/>
  <c r="H1538" i="100"/>
  <c r="H1537" i="100"/>
  <c r="H1536" i="100"/>
  <c r="H1535" i="100"/>
  <c r="H1534" i="100"/>
  <c r="H1533" i="100"/>
  <c r="H1532" i="100"/>
  <c r="H1531" i="100"/>
  <c r="H1530" i="100"/>
  <c r="H1529" i="100"/>
  <c r="H1528" i="100"/>
  <c r="H1527" i="100"/>
  <c r="H1526" i="100"/>
  <c r="H1525" i="100"/>
  <c r="H1524" i="100"/>
  <c r="H1523" i="100"/>
  <c r="H1522" i="100"/>
  <c r="H1521" i="100"/>
  <c r="H1520" i="100"/>
  <c r="H1519" i="100"/>
  <c r="H1518" i="100"/>
  <c r="H1517" i="100"/>
  <c r="H1516" i="100"/>
  <c r="H1515" i="100"/>
  <c r="H1514" i="100"/>
  <c r="H1513" i="100"/>
  <c r="H1512" i="100"/>
  <c r="H1511" i="100"/>
  <c r="H1510" i="100"/>
  <c r="H1509" i="100"/>
  <c r="H1508" i="100"/>
  <c r="H1507" i="100"/>
  <c r="H1506" i="100"/>
  <c r="H1505" i="100"/>
  <c r="H1504" i="100"/>
  <c r="H1503" i="100"/>
  <c r="H1502" i="100"/>
  <c r="H1501" i="100"/>
  <c r="H1500" i="100"/>
  <c r="H1499" i="100"/>
  <c r="H1498" i="100"/>
  <c r="H1497" i="100"/>
  <c r="H1496" i="100"/>
  <c r="H1495" i="100"/>
  <c r="H1494" i="100"/>
  <c r="H1493" i="100"/>
  <c r="H1492" i="100"/>
  <c r="H1491" i="100"/>
  <c r="H1490" i="100"/>
  <c r="H1489" i="100"/>
  <c r="H1488" i="100"/>
  <c r="H1487" i="100"/>
  <c r="H1486" i="100"/>
  <c r="H1485" i="100"/>
  <c r="H1484" i="100"/>
  <c r="H1483" i="100"/>
  <c r="H1482" i="100"/>
  <c r="H1481" i="100"/>
  <c r="H1480" i="100"/>
  <c r="H1479" i="100"/>
  <c r="H1478" i="100"/>
  <c r="H1477" i="100"/>
  <c r="H1476" i="100"/>
  <c r="H1475" i="100"/>
  <c r="H1474" i="100"/>
  <c r="H1473" i="100"/>
  <c r="H1472" i="100"/>
  <c r="H1471" i="100"/>
  <c r="H1470" i="100"/>
  <c r="H1469" i="100"/>
  <c r="H1468" i="100"/>
  <c r="H1467" i="100"/>
  <c r="H1466" i="100"/>
  <c r="H1465" i="100"/>
  <c r="H1464" i="100"/>
  <c r="H1463" i="100"/>
  <c r="H1462" i="100"/>
  <c r="H1461" i="100"/>
  <c r="H1460" i="100"/>
  <c r="H1459" i="100"/>
  <c r="H1458" i="100"/>
  <c r="H1457" i="100"/>
  <c r="H1456" i="100"/>
  <c r="H1455" i="100"/>
  <c r="H1454" i="100"/>
  <c r="H1453" i="100"/>
  <c r="H1452" i="100"/>
  <c r="H1451" i="100"/>
  <c r="H1450" i="100"/>
  <c r="H1449" i="100"/>
  <c r="H1448" i="100"/>
  <c r="H1447" i="100"/>
  <c r="H1446" i="100"/>
  <c r="H1445" i="100"/>
  <c r="H1444" i="100"/>
  <c r="H1443" i="100"/>
  <c r="H1442" i="100"/>
  <c r="H1441" i="100"/>
  <c r="H1440" i="100"/>
  <c r="H1439" i="100"/>
  <c r="H1438" i="100"/>
  <c r="H1437" i="100"/>
  <c r="H1436" i="100"/>
  <c r="H1435" i="100"/>
  <c r="H1434" i="100"/>
  <c r="H1433" i="100"/>
  <c r="H1432" i="100"/>
  <c r="H1431" i="100"/>
  <c r="H1430" i="100"/>
  <c r="H1429" i="100"/>
  <c r="H1428" i="100"/>
  <c r="H1427" i="100"/>
  <c r="H1426" i="100"/>
  <c r="H1425" i="100"/>
  <c r="H1424" i="100"/>
  <c r="H1423" i="100"/>
  <c r="H1422" i="100"/>
  <c r="H1421" i="100"/>
  <c r="H1420" i="100"/>
  <c r="H1419" i="100"/>
  <c r="H1418" i="100"/>
  <c r="H1417" i="100"/>
  <c r="H1416" i="100"/>
  <c r="H1415" i="100"/>
  <c r="H1414" i="100"/>
  <c r="H1413" i="100"/>
  <c r="H1412" i="100"/>
  <c r="H1411" i="100"/>
  <c r="H1410" i="100"/>
  <c r="H1409" i="100"/>
  <c r="H1408" i="100"/>
  <c r="H1407" i="100"/>
  <c r="H1406" i="100"/>
  <c r="H1405" i="100"/>
  <c r="H1404" i="100"/>
  <c r="H1403" i="100"/>
  <c r="H1402" i="100"/>
  <c r="H1401" i="100"/>
  <c r="H1400" i="100"/>
  <c r="H1399" i="100"/>
  <c r="H1398" i="100"/>
  <c r="H1397" i="100"/>
  <c r="H1396" i="100"/>
  <c r="H1395" i="100"/>
  <c r="H1394" i="100"/>
  <c r="H1393" i="100"/>
  <c r="H1392" i="100"/>
  <c r="H1391" i="100"/>
  <c r="H1390" i="100"/>
  <c r="H1389" i="100"/>
  <c r="H1388" i="100"/>
  <c r="H1387" i="100"/>
  <c r="H1386" i="100"/>
  <c r="H1385" i="100"/>
  <c r="H1384" i="100"/>
  <c r="H1383" i="100"/>
  <c r="H1382" i="100"/>
  <c r="H1381" i="100"/>
  <c r="H1380" i="100"/>
  <c r="H1379" i="100"/>
  <c r="H1378" i="100"/>
  <c r="H1377" i="100"/>
  <c r="H1376" i="100"/>
  <c r="H1375" i="100"/>
  <c r="H1374" i="100"/>
  <c r="H1373" i="100"/>
  <c r="H1372" i="100"/>
  <c r="H1371" i="100"/>
  <c r="H1370" i="100"/>
  <c r="H1369" i="100"/>
  <c r="H1368" i="100"/>
  <c r="H1367" i="100"/>
  <c r="H1366" i="100"/>
  <c r="H1365" i="100"/>
  <c r="H1364" i="100"/>
  <c r="H1363" i="100"/>
  <c r="H1362" i="100"/>
  <c r="H1361" i="100"/>
  <c r="H1360" i="100"/>
  <c r="H1359" i="100"/>
  <c r="H1358" i="100"/>
  <c r="H1357" i="100"/>
  <c r="H1356" i="100"/>
  <c r="H1355" i="100"/>
  <c r="H1354" i="100"/>
  <c r="H1353" i="100"/>
  <c r="H1352" i="100"/>
  <c r="H1351" i="100"/>
  <c r="H1350" i="100"/>
  <c r="H1349" i="100"/>
  <c r="H1348" i="100"/>
  <c r="H1347" i="100"/>
  <c r="H1346" i="100"/>
  <c r="H1345" i="100"/>
  <c r="H1344" i="100"/>
  <c r="H1343" i="100"/>
  <c r="H1342" i="100"/>
  <c r="H1341" i="100"/>
  <c r="H1340" i="100"/>
  <c r="H1339" i="100"/>
  <c r="H1338" i="100"/>
  <c r="H1337" i="100"/>
  <c r="H1336" i="100"/>
  <c r="H1335" i="100"/>
  <c r="H1334" i="100"/>
  <c r="H1333" i="100"/>
  <c r="H1332" i="100"/>
  <c r="H1331" i="100"/>
  <c r="H1330" i="100"/>
  <c r="H1329" i="100"/>
  <c r="H1328" i="100"/>
  <c r="H1327" i="100"/>
  <c r="H1326" i="100"/>
  <c r="H1325" i="100"/>
  <c r="H1324" i="100"/>
  <c r="H1323" i="100"/>
  <c r="H1322" i="100"/>
  <c r="H1321" i="100"/>
  <c r="H1320" i="100"/>
  <c r="H1319" i="100"/>
  <c r="H1318" i="100"/>
  <c r="H1317" i="100"/>
  <c r="H1316" i="100"/>
  <c r="H1315" i="100"/>
  <c r="H1314" i="100"/>
  <c r="H1313" i="100"/>
  <c r="H1312" i="100"/>
  <c r="H1311" i="100"/>
  <c r="H1310" i="100"/>
  <c r="H1309" i="100"/>
  <c r="H1308" i="100"/>
  <c r="H1307" i="100"/>
  <c r="H1306" i="100"/>
  <c r="H1305" i="100"/>
  <c r="H1304" i="100"/>
  <c r="H1303" i="100"/>
  <c r="H1302" i="100"/>
  <c r="H1301" i="100"/>
  <c r="H1300" i="100"/>
  <c r="H1299" i="100"/>
  <c r="H1298" i="100"/>
  <c r="H1297" i="100"/>
  <c r="H1296" i="100"/>
  <c r="H1295" i="100"/>
  <c r="H1294" i="100"/>
  <c r="H1293" i="100"/>
  <c r="H1292" i="100"/>
  <c r="H1291" i="100"/>
  <c r="H1290" i="100"/>
  <c r="H1289" i="100"/>
  <c r="H1288" i="100"/>
  <c r="H1287" i="100"/>
  <c r="H1286" i="100"/>
  <c r="H1285" i="100"/>
  <c r="H1284" i="100"/>
  <c r="H1283" i="100"/>
  <c r="H1282" i="100"/>
  <c r="H1281" i="100"/>
  <c r="H1280" i="100"/>
  <c r="H1279" i="100"/>
  <c r="H1278" i="100"/>
  <c r="H1277" i="100"/>
  <c r="H1276" i="100"/>
  <c r="H1275" i="100"/>
  <c r="H1274" i="100"/>
  <c r="H1273" i="100"/>
  <c r="H1272" i="100"/>
  <c r="H1271" i="100"/>
  <c r="H1270" i="100"/>
  <c r="H1269" i="100"/>
  <c r="H1268" i="100"/>
  <c r="H1267" i="100"/>
  <c r="H1266" i="100"/>
  <c r="H1265" i="100"/>
  <c r="H1264" i="100"/>
  <c r="H1263" i="100"/>
  <c r="H1262" i="100"/>
  <c r="H1261" i="100"/>
  <c r="H1260" i="100"/>
  <c r="H1259" i="100"/>
  <c r="H1258" i="100"/>
  <c r="H1257" i="100"/>
  <c r="H1256" i="100"/>
  <c r="H1255" i="100"/>
  <c r="H1254" i="100"/>
  <c r="H1253" i="100"/>
  <c r="H1252" i="100"/>
  <c r="H1251" i="100"/>
  <c r="H1250" i="100"/>
  <c r="H1249" i="100"/>
  <c r="H1248" i="100"/>
  <c r="H1247" i="100"/>
  <c r="H1246" i="100"/>
  <c r="H1245" i="100"/>
  <c r="H1244" i="100"/>
  <c r="H1243" i="100"/>
  <c r="H1242" i="100"/>
  <c r="H1241" i="100"/>
  <c r="H1240" i="100"/>
  <c r="H1239" i="100"/>
  <c r="H1238" i="100"/>
  <c r="H1237" i="100"/>
  <c r="H1236" i="100"/>
  <c r="H1235" i="100"/>
  <c r="H1234" i="100"/>
  <c r="H1233" i="100"/>
  <c r="H1232" i="100"/>
  <c r="H1231" i="100"/>
  <c r="H1230" i="100"/>
  <c r="H1229" i="100"/>
  <c r="H1228" i="100"/>
  <c r="H1227" i="100"/>
  <c r="H1226" i="100"/>
  <c r="H1225" i="100"/>
  <c r="H1224" i="100"/>
  <c r="H1223" i="100"/>
  <c r="H1222" i="100"/>
  <c r="H1221" i="100"/>
  <c r="H1220" i="100"/>
  <c r="H1219" i="100"/>
  <c r="H1218" i="100"/>
  <c r="H1217" i="100"/>
  <c r="H1216" i="100"/>
  <c r="H1215" i="100"/>
  <c r="H1214" i="100"/>
  <c r="H1213" i="100"/>
  <c r="H1212" i="100"/>
  <c r="H1211" i="100"/>
  <c r="H1210" i="100"/>
  <c r="H1209" i="100"/>
  <c r="H1208" i="100"/>
  <c r="H1207" i="100"/>
  <c r="H1206" i="100"/>
  <c r="H1205" i="100"/>
  <c r="H1204" i="100"/>
  <c r="H1203" i="100"/>
  <c r="H1202" i="100"/>
  <c r="H1201" i="100"/>
  <c r="H1200" i="100"/>
  <c r="H1199" i="100"/>
  <c r="H1198" i="100"/>
  <c r="H1197" i="100"/>
  <c r="H1196" i="100"/>
  <c r="H1195" i="100"/>
  <c r="H1194" i="100"/>
  <c r="H1193" i="100"/>
  <c r="H1192" i="100"/>
  <c r="H1191" i="100"/>
  <c r="H1190" i="100"/>
  <c r="H1189" i="100"/>
  <c r="H1188" i="100"/>
  <c r="H1187" i="100"/>
  <c r="H1186" i="100"/>
  <c r="H1185" i="100"/>
  <c r="H1184" i="100"/>
  <c r="H1183" i="100"/>
  <c r="H1182" i="100"/>
  <c r="H1181" i="100"/>
  <c r="H1180" i="100"/>
  <c r="H1179" i="100"/>
  <c r="H1178" i="100"/>
  <c r="H1177" i="100"/>
  <c r="H1176" i="100"/>
  <c r="H1175" i="100"/>
  <c r="H1174" i="100"/>
  <c r="H1173" i="100"/>
  <c r="H1172" i="100"/>
  <c r="H1171" i="100"/>
  <c r="H1170" i="100"/>
  <c r="H1169" i="100"/>
  <c r="H1168" i="100"/>
  <c r="H1167" i="100"/>
  <c r="H1166" i="100"/>
  <c r="H1165" i="100"/>
  <c r="H1164" i="100"/>
  <c r="H1163" i="100"/>
  <c r="H1162" i="100"/>
  <c r="H1161" i="100"/>
  <c r="H1160" i="100"/>
  <c r="H1159" i="100"/>
  <c r="H1158" i="100"/>
  <c r="H1157" i="100"/>
  <c r="H1156" i="100"/>
  <c r="H1155" i="100"/>
  <c r="H1154" i="100"/>
  <c r="H1153" i="100"/>
  <c r="H1152" i="100"/>
  <c r="H1151" i="100"/>
  <c r="H1150" i="100"/>
  <c r="H1149" i="100"/>
  <c r="H1148" i="100"/>
  <c r="H1147" i="100"/>
  <c r="H1146" i="100"/>
  <c r="H1145" i="100"/>
  <c r="H1144" i="100"/>
  <c r="H1143" i="100"/>
  <c r="H1142" i="100"/>
  <c r="H1141" i="100"/>
  <c r="H1140" i="100"/>
  <c r="H1139" i="100"/>
  <c r="H1138" i="100"/>
  <c r="H1137" i="100"/>
  <c r="H1136" i="100"/>
  <c r="H1135" i="100"/>
  <c r="H1134" i="100"/>
  <c r="H1133" i="100"/>
  <c r="H1132" i="100"/>
  <c r="H1131" i="100"/>
  <c r="H1130" i="100"/>
  <c r="H1129" i="100"/>
  <c r="H1128" i="100"/>
  <c r="H1127" i="100"/>
  <c r="H1126" i="100"/>
  <c r="H1125" i="100"/>
  <c r="H1124" i="100"/>
  <c r="H1123" i="100"/>
  <c r="H1122" i="100"/>
  <c r="H1121" i="100"/>
  <c r="H1120" i="100"/>
  <c r="H1119" i="100"/>
  <c r="H1118" i="100"/>
  <c r="H1117" i="100"/>
  <c r="H1116" i="100"/>
  <c r="H1115" i="100"/>
  <c r="H1114" i="100"/>
  <c r="H1113" i="100"/>
  <c r="H1112" i="100"/>
  <c r="H1111" i="100"/>
  <c r="H1110" i="100"/>
  <c r="H1109" i="100"/>
  <c r="H1108" i="100"/>
  <c r="H1107" i="100"/>
  <c r="H1106" i="100"/>
  <c r="H1105" i="100"/>
  <c r="H1104" i="100"/>
  <c r="H1103" i="100"/>
  <c r="H1102" i="100"/>
  <c r="H1101" i="100"/>
  <c r="H1100" i="100"/>
  <c r="H1099" i="100"/>
  <c r="H1098" i="100"/>
  <c r="H1097" i="100"/>
  <c r="H1096" i="100"/>
  <c r="H1095" i="100"/>
  <c r="H1094" i="100"/>
  <c r="H1093" i="100"/>
  <c r="H1092" i="100"/>
  <c r="H1091" i="100"/>
  <c r="H1090" i="100"/>
  <c r="H1089" i="100"/>
  <c r="H1088" i="100"/>
  <c r="H1087" i="100"/>
  <c r="H1086" i="100"/>
  <c r="H1085" i="100"/>
  <c r="H1084" i="100"/>
  <c r="H1083" i="100"/>
  <c r="H1082" i="100"/>
  <c r="H1081" i="100"/>
  <c r="H1080" i="100"/>
  <c r="H1079" i="100"/>
  <c r="H1078" i="100"/>
  <c r="H1077" i="100"/>
  <c r="H1076" i="100"/>
  <c r="H1075" i="100"/>
  <c r="H1074" i="100"/>
  <c r="H1073" i="100"/>
  <c r="H1072" i="100"/>
  <c r="H1071" i="100"/>
  <c r="H1070" i="100"/>
  <c r="H1069" i="100"/>
  <c r="H1068" i="100"/>
  <c r="H1067" i="100"/>
  <c r="H1066" i="100"/>
  <c r="H1065" i="100"/>
  <c r="H1064" i="100"/>
  <c r="H1063" i="100"/>
  <c r="H1062" i="100"/>
  <c r="H1061" i="100"/>
  <c r="H1060" i="100"/>
  <c r="H1059" i="100"/>
  <c r="H1058" i="100"/>
  <c r="H1057" i="100"/>
  <c r="H1056" i="100"/>
  <c r="H1055" i="100"/>
  <c r="H1054" i="100"/>
  <c r="H1053" i="100"/>
  <c r="H1052" i="100"/>
  <c r="H1051" i="100"/>
  <c r="H1050" i="100"/>
  <c r="H1049" i="100"/>
  <c r="H1048" i="100"/>
  <c r="H1047" i="100"/>
  <c r="H1046" i="100"/>
  <c r="H1045" i="100"/>
  <c r="H1044" i="100"/>
  <c r="H1043" i="100"/>
  <c r="H1042" i="100"/>
  <c r="H1041" i="100"/>
  <c r="H1040" i="100"/>
  <c r="H1039" i="100"/>
  <c r="H1038" i="100"/>
  <c r="H1037" i="100"/>
  <c r="H1036" i="100"/>
  <c r="H1035" i="100"/>
  <c r="H1034" i="100"/>
  <c r="H1033" i="100"/>
  <c r="H1032" i="100"/>
  <c r="H1031" i="100"/>
  <c r="H1030" i="100"/>
  <c r="H1029" i="100"/>
  <c r="H1028" i="100"/>
  <c r="H1027" i="100"/>
  <c r="H1026" i="100"/>
  <c r="H1025" i="100"/>
  <c r="H1024" i="100"/>
  <c r="H1023" i="100"/>
  <c r="H1022" i="100"/>
  <c r="H1021" i="100"/>
  <c r="H1020" i="100"/>
  <c r="H1019" i="100"/>
  <c r="H1018" i="100"/>
  <c r="H1017" i="100"/>
  <c r="H1016" i="100"/>
  <c r="H1015" i="100"/>
  <c r="H1014" i="100"/>
  <c r="H1013" i="100"/>
  <c r="H1012" i="100"/>
  <c r="H1011" i="100"/>
  <c r="H1010" i="100"/>
  <c r="H1009" i="100"/>
  <c r="H1008" i="100"/>
  <c r="H1007" i="100"/>
  <c r="H1006" i="100"/>
  <c r="H1005" i="100"/>
  <c r="H1004" i="100"/>
  <c r="H1003" i="100"/>
  <c r="H1002" i="100"/>
  <c r="H1001" i="100"/>
  <c r="H1000" i="100"/>
  <c r="H999" i="100"/>
  <c r="H998" i="100"/>
  <c r="H997" i="100"/>
  <c r="H996" i="100"/>
  <c r="H995" i="100"/>
  <c r="H994" i="100"/>
  <c r="H993" i="100"/>
  <c r="H992" i="100"/>
  <c r="H991" i="100"/>
  <c r="H990" i="100"/>
  <c r="H989" i="100"/>
  <c r="H988" i="100"/>
  <c r="H987" i="100"/>
  <c r="H986" i="100"/>
  <c r="H985" i="100"/>
  <c r="H984" i="100"/>
  <c r="H983" i="100"/>
  <c r="H982" i="100"/>
  <c r="H981" i="100"/>
  <c r="H980" i="100"/>
  <c r="H979" i="100"/>
  <c r="H978" i="100"/>
  <c r="H977" i="100"/>
  <c r="H976" i="100"/>
  <c r="H975" i="100"/>
  <c r="H974" i="100"/>
  <c r="H973" i="100"/>
  <c r="H972" i="100"/>
  <c r="H971" i="100"/>
  <c r="H970" i="100"/>
  <c r="H969" i="100"/>
  <c r="H968" i="100"/>
  <c r="H967" i="100"/>
  <c r="H966" i="100"/>
  <c r="H965" i="100"/>
  <c r="H964" i="100"/>
  <c r="H963" i="100"/>
  <c r="H962" i="100"/>
  <c r="H961" i="100"/>
  <c r="H960" i="100"/>
  <c r="H959" i="100"/>
  <c r="H958" i="100"/>
  <c r="H957" i="100"/>
  <c r="H956" i="100"/>
  <c r="H955" i="100"/>
  <c r="H954" i="100"/>
  <c r="H953" i="100"/>
  <c r="H952" i="100"/>
  <c r="H951" i="100"/>
  <c r="H950" i="100"/>
  <c r="H949" i="100"/>
  <c r="H948" i="100"/>
  <c r="H947" i="100"/>
  <c r="H946" i="100"/>
  <c r="H945" i="100"/>
  <c r="H944" i="100"/>
  <c r="H943" i="100"/>
  <c r="H942" i="100"/>
  <c r="H941" i="100"/>
  <c r="H940" i="100"/>
  <c r="H939" i="100"/>
  <c r="H938" i="100"/>
  <c r="H937" i="100"/>
  <c r="H936" i="100"/>
  <c r="H935" i="100"/>
  <c r="H934" i="100"/>
  <c r="H933" i="100"/>
  <c r="H932" i="100"/>
  <c r="H931" i="100"/>
  <c r="H930" i="100"/>
  <c r="H929" i="100"/>
  <c r="H928" i="100"/>
  <c r="H927" i="100"/>
  <c r="H926" i="100"/>
  <c r="H925" i="100"/>
  <c r="H924" i="100"/>
  <c r="H923" i="100"/>
  <c r="H922" i="100"/>
  <c r="H921" i="100"/>
  <c r="H920" i="100"/>
  <c r="H919" i="100"/>
  <c r="H918" i="100"/>
  <c r="H917" i="100"/>
  <c r="H916" i="100"/>
  <c r="H915" i="100"/>
  <c r="H914" i="100"/>
  <c r="H913" i="100"/>
  <c r="H912" i="100"/>
  <c r="H911" i="100"/>
  <c r="H910" i="100"/>
  <c r="H909" i="100"/>
  <c r="H908" i="100"/>
  <c r="H907" i="100"/>
  <c r="H906" i="100"/>
  <c r="H905" i="100"/>
  <c r="H904" i="100"/>
  <c r="H903" i="100"/>
  <c r="H902" i="100"/>
  <c r="H901" i="100"/>
  <c r="H900" i="100"/>
  <c r="H899" i="100"/>
  <c r="H898" i="100"/>
  <c r="H897" i="100"/>
  <c r="H896" i="100"/>
  <c r="H895" i="100"/>
  <c r="H894" i="100"/>
  <c r="H893" i="100"/>
  <c r="H892" i="100"/>
  <c r="H891" i="100"/>
  <c r="H890" i="100"/>
  <c r="H889" i="100"/>
  <c r="H888" i="100"/>
  <c r="H887" i="100"/>
  <c r="H886" i="100"/>
  <c r="H885" i="100"/>
  <c r="H884" i="100"/>
  <c r="H883" i="100"/>
  <c r="H882" i="100"/>
  <c r="H881" i="100"/>
  <c r="H880" i="100"/>
  <c r="H879" i="100"/>
  <c r="H878" i="100"/>
  <c r="H877" i="100"/>
  <c r="H876" i="100"/>
  <c r="H875" i="100"/>
  <c r="H874" i="100"/>
  <c r="H873" i="100"/>
  <c r="H872" i="100"/>
  <c r="H871" i="100"/>
  <c r="H870" i="100"/>
  <c r="H869" i="100"/>
  <c r="H868" i="100"/>
  <c r="H867" i="100"/>
  <c r="H866" i="100"/>
  <c r="H865" i="100"/>
  <c r="H864" i="100"/>
  <c r="H863" i="100"/>
  <c r="H862" i="100"/>
  <c r="H861" i="100"/>
  <c r="H860" i="100"/>
  <c r="H859" i="100"/>
  <c r="H858" i="100"/>
  <c r="H857" i="100"/>
  <c r="H856" i="100"/>
  <c r="H855" i="100"/>
  <c r="H854" i="100"/>
  <c r="H853" i="100"/>
  <c r="H852" i="100"/>
  <c r="H851" i="100"/>
  <c r="H850" i="100"/>
  <c r="H849" i="100"/>
  <c r="H848" i="100"/>
  <c r="H847" i="100"/>
  <c r="H846" i="100"/>
  <c r="H845" i="100"/>
  <c r="H844" i="100"/>
  <c r="H843" i="100"/>
  <c r="H842" i="100"/>
  <c r="H841" i="100"/>
  <c r="H840" i="100"/>
  <c r="H839" i="100"/>
  <c r="H838" i="100"/>
  <c r="H837" i="100"/>
  <c r="H836" i="100"/>
  <c r="H835" i="100"/>
  <c r="H834" i="100"/>
  <c r="H833" i="100"/>
  <c r="H832" i="100"/>
  <c r="H831" i="100"/>
  <c r="H830" i="100"/>
  <c r="H829" i="100"/>
  <c r="H828" i="100"/>
  <c r="H827" i="100"/>
  <c r="H826" i="100"/>
  <c r="H825" i="100"/>
  <c r="H824" i="100"/>
  <c r="H823" i="100"/>
  <c r="H822" i="100"/>
  <c r="H821" i="100"/>
  <c r="H820" i="100"/>
  <c r="H819" i="100"/>
  <c r="H818" i="100"/>
  <c r="H817" i="100"/>
  <c r="H816" i="100"/>
  <c r="H815" i="100"/>
  <c r="H814" i="100"/>
  <c r="H813" i="100"/>
  <c r="H812" i="100"/>
  <c r="H811" i="100"/>
  <c r="H810" i="100"/>
  <c r="H809" i="100"/>
  <c r="H808" i="100"/>
  <c r="H807" i="100"/>
  <c r="H806" i="100"/>
  <c r="H805" i="100"/>
  <c r="H804" i="100"/>
  <c r="H803" i="100"/>
  <c r="H802" i="100"/>
  <c r="H801" i="100"/>
  <c r="H800" i="100"/>
  <c r="H799" i="100"/>
  <c r="H798" i="100"/>
  <c r="H797" i="100"/>
  <c r="H796" i="100"/>
  <c r="H795" i="100"/>
  <c r="H794" i="100"/>
  <c r="H793" i="100"/>
  <c r="H792" i="100"/>
  <c r="H791" i="100"/>
  <c r="H790" i="100"/>
  <c r="H789" i="100"/>
  <c r="H788" i="100"/>
  <c r="H787" i="100"/>
  <c r="H786" i="100"/>
  <c r="H785" i="100"/>
  <c r="H784" i="100"/>
  <c r="H783" i="100"/>
  <c r="H782" i="100"/>
  <c r="H781" i="100"/>
  <c r="H780" i="100"/>
  <c r="H779" i="100"/>
  <c r="H778" i="100"/>
  <c r="H777" i="100"/>
  <c r="H776" i="100"/>
  <c r="H775" i="100"/>
  <c r="H774" i="100"/>
  <c r="H773" i="100"/>
  <c r="H772" i="100"/>
  <c r="H771" i="100"/>
  <c r="H770" i="100"/>
  <c r="H769" i="100"/>
  <c r="H768" i="100"/>
  <c r="H767" i="100"/>
  <c r="H766" i="100"/>
  <c r="H765" i="100"/>
  <c r="H764" i="100"/>
  <c r="H763" i="100"/>
  <c r="H762" i="100"/>
  <c r="H761" i="100"/>
  <c r="H760" i="100"/>
  <c r="H759" i="100"/>
  <c r="H758" i="100"/>
  <c r="H757" i="100"/>
  <c r="H756" i="100"/>
  <c r="H755" i="100"/>
  <c r="H754" i="100"/>
  <c r="H753" i="100"/>
  <c r="H752" i="100"/>
  <c r="H751" i="100"/>
  <c r="H750" i="100"/>
  <c r="H749" i="100"/>
  <c r="H748" i="100"/>
  <c r="H747" i="100"/>
  <c r="H746" i="100"/>
  <c r="H745" i="100"/>
  <c r="H744" i="100"/>
  <c r="H743" i="100"/>
  <c r="H742" i="100"/>
  <c r="H741" i="100"/>
  <c r="H740" i="100"/>
  <c r="H739" i="100"/>
  <c r="H738" i="100"/>
  <c r="H737" i="100"/>
  <c r="H736" i="100"/>
  <c r="H735" i="100"/>
  <c r="H734" i="100"/>
  <c r="H733" i="100"/>
  <c r="H732" i="100"/>
  <c r="H731" i="100"/>
  <c r="H730" i="100"/>
  <c r="H729" i="100"/>
  <c r="H728" i="100"/>
  <c r="H727" i="100"/>
  <c r="H726" i="100"/>
  <c r="H725" i="100"/>
  <c r="H724" i="100"/>
  <c r="H723" i="100"/>
  <c r="H722" i="100"/>
  <c r="H721" i="100"/>
  <c r="H720" i="100"/>
  <c r="H719" i="100"/>
  <c r="H718" i="100"/>
  <c r="H717" i="100"/>
  <c r="H716" i="100"/>
  <c r="H715" i="100"/>
  <c r="H714" i="100"/>
  <c r="H713" i="100"/>
  <c r="H712" i="100"/>
  <c r="H711" i="100"/>
  <c r="H710" i="100"/>
  <c r="H709" i="100"/>
  <c r="H708" i="100"/>
  <c r="H707" i="100"/>
  <c r="H706" i="100"/>
  <c r="H705" i="100"/>
  <c r="H704" i="100"/>
  <c r="H703" i="100"/>
  <c r="H702" i="100"/>
  <c r="H701" i="100"/>
  <c r="H700" i="100"/>
  <c r="H699" i="100"/>
  <c r="H698" i="100"/>
  <c r="H697" i="100"/>
  <c r="H696" i="100"/>
  <c r="H695" i="100"/>
  <c r="H694" i="100"/>
  <c r="H693" i="100"/>
  <c r="H692" i="100"/>
  <c r="H691" i="100"/>
  <c r="H690" i="100"/>
  <c r="H689" i="100"/>
  <c r="H688" i="100"/>
  <c r="H687" i="100"/>
  <c r="H686" i="100"/>
  <c r="H685" i="100"/>
  <c r="H684" i="100"/>
  <c r="H683" i="100"/>
  <c r="H682" i="100"/>
  <c r="H681" i="100"/>
  <c r="H680" i="100"/>
  <c r="H679" i="100"/>
  <c r="H678" i="100"/>
  <c r="H677" i="100"/>
  <c r="H676" i="100"/>
  <c r="H675" i="100"/>
  <c r="H674" i="100"/>
  <c r="H673" i="100"/>
  <c r="H672" i="100"/>
  <c r="H671" i="100"/>
  <c r="H670" i="100"/>
  <c r="H669" i="100"/>
  <c r="H668" i="100"/>
  <c r="H667" i="100"/>
  <c r="H666" i="100"/>
  <c r="H665" i="100"/>
  <c r="H664" i="100"/>
  <c r="H663" i="100"/>
  <c r="H662" i="100"/>
  <c r="H661" i="100"/>
  <c r="H660" i="100"/>
  <c r="H659" i="100"/>
  <c r="H658" i="100"/>
  <c r="H657" i="100"/>
  <c r="H656" i="100"/>
  <c r="H655" i="100"/>
  <c r="H654" i="100"/>
  <c r="H653" i="100"/>
  <c r="H652" i="100"/>
  <c r="H651" i="100"/>
  <c r="H650" i="100"/>
  <c r="H649" i="100"/>
  <c r="H648" i="100"/>
  <c r="H647" i="100"/>
  <c r="H646" i="100"/>
  <c r="H645" i="100"/>
  <c r="H644" i="100"/>
  <c r="H643" i="100"/>
  <c r="H642" i="100"/>
  <c r="H641" i="100"/>
  <c r="H640" i="100"/>
  <c r="H639" i="100"/>
  <c r="H638" i="100"/>
  <c r="H637" i="100"/>
  <c r="H636" i="100"/>
  <c r="H635" i="100"/>
  <c r="H634" i="100"/>
  <c r="H633" i="100"/>
  <c r="H632" i="100"/>
  <c r="H631" i="100"/>
  <c r="H630" i="100"/>
  <c r="H629" i="100"/>
  <c r="H628" i="100"/>
  <c r="H627" i="100"/>
  <c r="H626" i="100"/>
  <c r="H625" i="100"/>
  <c r="H624" i="100"/>
  <c r="H623" i="100"/>
  <c r="H622" i="100"/>
  <c r="H621" i="100"/>
  <c r="H620" i="100"/>
  <c r="H619" i="100"/>
  <c r="H618" i="100"/>
  <c r="H617" i="100"/>
  <c r="H616" i="100"/>
  <c r="H615" i="100"/>
  <c r="H614" i="100"/>
  <c r="H613" i="100"/>
  <c r="H612" i="100"/>
  <c r="H611" i="100"/>
  <c r="H610" i="100"/>
  <c r="H609" i="100"/>
  <c r="H608" i="100"/>
  <c r="H607" i="100"/>
  <c r="H606" i="100"/>
  <c r="H605" i="100"/>
  <c r="H604" i="100"/>
  <c r="H603" i="100"/>
  <c r="H602" i="100"/>
  <c r="H601" i="100"/>
  <c r="H600" i="100"/>
  <c r="H599" i="100"/>
  <c r="H598" i="100"/>
  <c r="H597" i="100"/>
  <c r="H596" i="100"/>
  <c r="H595" i="100"/>
  <c r="H594" i="100"/>
  <c r="H593" i="100"/>
  <c r="H592" i="100"/>
  <c r="H591" i="100"/>
  <c r="H590" i="100"/>
  <c r="H589" i="100"/>
  <c r="H588" i="100"/>
  <c r="H587" i="100"/>
  <c r="H586" i="100"/>
  <c r="H585" i="100"/>
  <c r="H584" i="100"/>
  <c r="H583" i="100"/>
  <c r="H582" i="100"/>
  <c r="H581" i="100"/>
  <c r="H580" i="100"/>
  <c r="H579" i="100"/>
  <c r="H578" i="100"/>
  <c r="H577" i="100"/>
  <c r="H576" i="100"/>
  <c r="H575" i="100"/>
  <c r="H574" i="100"/>
  <c r="H573" i="100"/>
  <c r="H572" i="100"/>
  <c r="H571" i="100"/>
  <c r="H570" i="100"/>
  <c r="H569" i="100"/>
  <c r="H568" i="100"/>
  <c r="H567" i="100"/>
  <c r="H566" i="100"/>
  <c r="H565" i="100"/>
  <c r="H564" i="100"/>
  <c r="H563" i="100"/>
  <c r="H562" i="100"/>
  <c r="H561" i="100"/>
  <c r="H560" i="100"/>
  <c r="H559" i="100"/>
  <c r="H558" i="100"/>
  <c r="H557" i="100"/>
  <c r="H556" i="100"/>
  <c r="H555" i="100"/>
  <c r="H554" i="100"/>
  <c r="H553" i="100"/>
  <c r="H552" i="100"/>
  <c r="H551" i="100"/>
  <c r="H550" i="100"/>
  <c r="H549" i="100"/>
  <c r="H548" i="100"/>
  <c r="H547" i="100"/>
  <c r="H546" i="100"/>
  <c r="H545" i="100"/>
  <c r="H544" i="100"/>
  <c r="H543" i="100"/>
  <c r="H542" i="100"/>
  <c r="H541" i="100"/>
  <c r="H540" i="100"/>
  <c r="H539" i="100"/>
  <c r="H538" i="100"/>
  <c r="H537" i="100"/>
  <c r="H536" i="100"/>
  <c r="H535" i="100"/>
  <c r="H534" i="100"/>
  <c r="H533" i="100"/>
  <c r="H532" i="100"/>
  <c r="H531" i="100"/>
  <c r="H530" i="100"/>
  <c r="H529" i="100"/>
  <c r="H528" i="100"/>
  <c r="H527" i="100"/>
  <c r="H526" i="100"/>
  <c r="H525" i="100"/>
  <c r="H524" i="100"/>
  <c r="H523" i="100"/>
  <c r="H522" i="100"/>
  <c r="H521" i="100"/>
  <c r="H520" i="100"/>
  <c r="H519" i="100"/>
  <c r="H518" i="100"/>
  <c r="H517" i="100"/>
  <c r="H516" i="100"/>
  <c r="H515" i="100"/>
  <c r="H514" i="100"/>
  <c r="H513" i="100"/>
  <c r="H512" i="100"/>
  <c r="H511" i="100"/>
  <c r="H510" i="100"/>
  <c r="H509" i="100"/>
  <c r="H508" i="100"/>
  <c r="H507" i="100"/>
  <c r="H506" i="100"/>
  <c r="H505" i="100"/>
  <c r="H504" i="100"/>
  <c r="H503" i="100"/>
  <c r="H502" i="100"/>
  <c r="H501" i="100"/>
  <c r="H500" i="100"/>
  <c r="H499" i="100"/>
  <c r="H498" i="100"/>
  <c r="H497" i="100"/>
  <c r="H496" i="100"/>
  <c r="H495" i="100"/>
  <c r="H494" i="100"/>
  <c r="H493" i="100"/>
  <c r="H492" i="100"/>
  <c r="H491" i="100"/>
  <c r="H490" i="100"/>
  <c r="H489" i="100"/>
  <c r="H488" i="100"/>
  <c r="H487" i="100"/>
  <c r="H486" i="100"/>
  <c r="H485" i="100"/>
  <c r="H484" i="100"/>
  <c r="H483" i="100"/>
  <c r="H482" i="100"/>
  <c r="H481" i="100"/>
  <c r="H480" i="100"/>
  <c r="H479" i="100"/>
  <c r="H478" i="100"/>
  <c r="H477" i="100"/>
  <c r="H476" i="100"/>
  <c r="H475" i="100"/>
  <c r="H474" i="100"/>
  <c r="H473" i="100"/>
  <c r="H472" i="100"/>
  <c r="H471" i="100"/>
  <c r="H470" i="100"/>
  <c r="H469" i="100"/>
  <c r="H468" i="100"/>
  <c r="H467" i="100"/>
  <c r="H466" i="100"/>
  <c r="H465" i="100"/>
  <c r="H464" i="100"/>
  <c r="H463" i="100"/>
  <c r="H462" i="100"/>
  <c r="H461" i="100"/>
  <c r="H460" i="100"/>
  <c r="H459" i="100"/>
  <c r="H458" i="100"/>
  <c r="H457" i="100"/>
  <c r="H456" i="100"/>
  <c r="H455" i="100"/>
  <c r="H454" i="100"/>
  <c r="H453" i="100"/>
  <c r="H452" i="100"/>
  <c r="H451" i="100"/>
  <c r="H450" i="100"/>
  <c r="H449" i="100"/>
  <c r="H448" i="100"/>
  <c r="H447" i="100"/>
  <c r="H446" i="100"/>
  <c r="H445" i="100"/>
  <c r="H444" i="100"/>
  <c r="H443" i="100"/>
  <c r="H442" i="100"/>
  <c r="H441" i="100"/>
  <c r="H440" i="100"/>
  <c r="H439" i="100"/>
  <c r="H438" i="100"/>
  <c r="H437" i="100"/>
  <c r="H436" i="100"/>
  <c r="H435" i="100"/>
  <c r="H434" i="100"/>
  <c r="H433" i="100"/>
  <c r="H432" i="100"/>
  <c r="H431" i="100"/>
  <c r="H430" i="100"/>
  <c r="H429" i="100"/>
  <c r="H428" i="100"/>
  <c r="H427" i="100"/>
  <c r="H426" i="100"/>
  <c r="H425" i="100"/>
  <c r="H424" i="100"/>
  <c r="H423" i="100"/>
  <c r="H422" i="100"/>
  <c r="H421" i="100"/>
  <c r="H420" i="100"/>
  <c r="H419" i="100"/>
  <c r="H418" i="100"/>
  <c r="H417" i="100"/>
  <c r="H416" i="100"/>
  <c r="H415" i="100"/>
  <c r="H414" i="100"/>
  <c r="H413" i="100"/>
  <c r="H412" i="100"/>
  <c r="H411" i="100"/>
  <c r="H410" i="100"/>
  <c r="H409" i="100"/>
  <c r="H408" i="100"/>
  <c r="H407" i="100"/>
  <c r="H406" i="100"/>
  <c r="H405" i="100"/>
  <c r="H404" i="100"/>
  <c r="H403" i="100"/>
  <c r="H402" i="100"/>
  <c r="H401" i="100"/>
  <c r="H400" i="100"/>
  <c r="H399" i="100"/>
  <c r="H398" i="100"/>
  <c r="H397" i="100"/>
  <c r="H396" i="100"/>
  <c r="H395" i="100"/>
  <c r="H394" i="100"/>
  <c r="H393" i="100"/>
  <c r="H392" i="100"/>
  <c r="H391" i="100"/>
  <c r="H390" i="100"/>
  <c r="H389" i="100"/>
  <c r="H388" i="100"/>
  <c r="H387" i="100"/>
  <c r="H386" i="100"/>
  <c r="H385" i="100"/>
  <c r="H384" i="100"/>
  <c r="H383" i="100"/>
  <c r="H382" i="100"/>
  <c r="H381" i="100"/>
  <c r="H380" i="100"/>
  <c r="H379" i="100"/>
  <c r="H378" i="100"/>
  <c r="H377" i="100"/>
  <c r="H376" i="100"/>
  <c r="H375" i="100"/>
  <c r="H374" i="100"/>
  <c r="H373" i="100"/>
  <c r="H372" i="100"/>
  <c r="H371" i="100"/>
  <c r="H370" i="100"/>
  <c r="H369" i="100"/>
  <c r="H368" i="100"/>
  <c r="H367" i="100"/>
  <c r="H366" i="100"/>
  <c r="H365" i="100"/>
  <c r="H364" i="100"/>
  <c r="H363" i="100"/>
  <c r="H362" i="100"/>
  <c r="H361" i="100"/>
  <c r="H360" i="100"/>
  <c r="H359" i="100"/>
  <c r="H358" i="100"/>
  <c r="H357" i="100"/>
  <c r="H356" i="100"/>
  <c r="H355" i="100"/>
  <c r="H354" i="100"/>
  <c r="H353" i="100"/>
  <c r="H352" i="100"/>
  <c r="H351" i="100"/>
  <c r="H350" i="100"/>
  <c r="H349" i="100"/>
  <c r="H348" i="100"/>
  <c r="H347" i="100"/>
  <c r="H346" i="100"/>
  <c r="H345" i="100"/>
  <c r="H344" i="100"/>
  <c r="H343" i="100"/>
  <c r="H342" i="100"/>
  <c r="H341" i="100"/>
  <c r="H340" i="100"/>
  <c r="H339" i="100"/>
  <c r="H338" i="100"/>
  <c r="H337" i="100"/>
  <c r="H336" i="100"/>
  <c r="H335" i="100"/>
  <c r="H334" i="100"/>
  <c r="H333" i="100"/>
  <c r="H332" i="100"/>
  <c r="H331" i="100"/>
  <c r="H330" i="100"/>
  <c r="H329" i="100"/>
  <c r="H328" i="100"/>
  <c r="H327" i="100"/>
  <c r="H326" i="100"/>
  <c r="H325" i="100"/>
  <c r="H324" i="100"/>
  <c r="H323" i="100"/>
  <c r="H322" i="100"/>
  <c r="H321" i="100"/>
  <c r="H320" i="100"/>
  <c r="H319" i="100"/>
  <c r="H318" i="100"/>
  <c r="H317" i="100"/>
  <c r="H316" i="100"/>
  <c r="H315" i="100"/>
  <c r="H314" i="100"/>
  <c r="H313" i="100"/>
  <c r="H312" i="100"/>
  <c r="H311" i="100"/>
  <c r="H310" i="100"/>
  <c r="H309" i="100"/>
  <c r="H308" i="100"/>
  <c r="H307" i="100"/>
  <c r="H306" i="100"/>
  <c r="H305" i="100"/>
  <c r="H304" i="100"/>
  <c r="H303" i="100"/>
  <c r="H302" i="100"/>
  <c r="H301" i="100"/>
  <c r="H300" i="100"/>
  <c r="H299" i="100"/>
  <c r="H298" i="100"/>
  <c r="H297" i="100"/>
  <c r="H296" i="100"/>
  <c r="H295" i="100"/>
  <c r="H294" i="100"/>
  <c r="H293" i="100"/>
  <c r="H292" i="100"/>
  <c r="H291" i="100"/>
  <c r="H290" i="100"/>
  <c r="H289" i="100"/>
  <c r="H288" i="100"/>
  <c r="H287" i="100"/>
  <c r="H286" i="100"/>
  <c r="H285" i="100"/>
  <c r="H284" i="100"/>
  <c r="H283" i="100"/>
  <c r="H282" i="100"/>
  <c r="H281" i="100"/>
  <c r="H280" i="100"/>
  <c r="H279" i="100"/>
  <c r="H278" i="100"/>
  <c r="H277" i="100"/>
  <c r="H276" i="100"/>
  <c r="H275" i="100"/>
  <c r="H274" i="100"/>
  <c r="H273" i="100"/>
  <c r="H272" i="100"/>
  <c r="H271" i="100"/>
  <c r="H270" i="100"/>
  <c r="H269" i="100"/>
  <c r="H268" i="100"/>
  <c r="H267" i="100"/>
  <c r="H266" i="100"/>
  <c r="H265" i="100"/>
  <c r="H264" i="100"/>
  <c r="H263" i="100"/>
  <c r="H262" i="100"/>
  <c r="H261" i="100"/>
  <c r="H260" i="100"/>
  <c r="H259" i="100"/>
  <c r="H258" i="100"/>
  <c r="H257" i="100"/>
  <c r="H256" i="100"/>
  <c r="H255" i="100"/>
  <c r="H254" i="100"/>
  <c r="H253" i="100"/>
  <c r="H252" i="100"/>
  <c r="H251" i="100"/>
  <c r="H250" i="100"/>
  <c r="H249" i="100"/>
  <c r="H248" i="100"/>
  <c r="H247" i="100"/>
  <c r="H246" i="100"/>
  <c r="H245" i="100"/>
  <c r="H244" i="100"/>
  <c r="H243" i="100"/>
  <c r="H242" i="100"/>
  <c r="H241" i="100"/>
  <c r="H240" i="100"/>
  <c r="H239" i="100"/>
  <c r="H238" i="100"/>
  <c r="H237" i="100"/>
  <c r="H236" i="100"/>
  <c r="H235" i="100"/>
  <c r="H234" i="100"/>
  <c r="H233" i="100"/>
  <c r="H232" i="100"/>
  <c r="H231" i="100"/>
  <c r="H230" i="100"/>
  <c r="H229" i="100"/>
  <c r="H228" i="100"/>
  <c r="H227" i="100"/>
  <c r="H226" i="100"/>
  <c r="H225" i="100"/>
  <c r="H224" i="100"/>
  <c r="H223" i="100"/>
  <c r="H222" i="100"/>
  <c r="H221" i="100"/>
  <c r="H220" i="100"/>
  <c r="H219" i="100"/>
  <c r="H218" i="100"/>
  <c r="H217" i="100"/>
  <c r="H216" i="100"/>
  <c r="H215" i="100"/>
  <c r="H214" i="100"/>
  <c r="H213" i="100"/>
  <c r="H212" i="100"/>
  <c r="H211" i="100"/>
  <c r="H210" i="100"/>
  <c r="H209" i="100"/>
  <c r="H208" i="100"/>
  <c r="H207" i="100"/>
  <c r="H206" i="100"/>
  <c r="H205" i="100"/>
  <c r="H204" i="100"/>
  <c r="H203" i="100"/>
  <c r="H202" i="100"/>
  <c r="H201" i="100"/>
  <c r="H200" i="100"/>
  <c r="H199" i="100"/>
  <c r="H198" i="100"/>
  <c r="H197" i="100"/>
  <c r="H196" i="100"/>
  <c r="H195" i="100"/>
  <c r="H194" i="100"/>
  <c r="H193" i="100"/>
  <c r="H192" i="100"/>
  <c r="H191" i="100"/>
  <c r="H190" i="100"/>
  <c r="H189" i="100"/>
  <c r="H188" i="100"/>
  <c r="H187" i="100"/>
  <c r="H186" i="100"/>
  <c r="H185" i="100"/>
  <c r="H184" i="100"/>
  <c r="H183" i="100"/>
  <c r="H182" i="100"/>
  <c r="H181" i="100"/>
  <c r="H180" i="100"/>
  <c r="H179" i="100"/>
  <c r="H178" i="100"/>
  <c r="H177" i="100"/>
  <c r="H176" i="100"/>
  <c r="H175" i="100"/>
  <c r="H174" i="100"/>
  <c r="H173" i="100"/>
  <c r="H172" i="100"/>
  <c r="H171" i="100"/>
  <c r="H170" i="100"/>
  <c r="H169" i="100"/>
  <c r="H168" i="100"/>
  <c r="H167" i="100"/>
  <c r="H166" i="100"/>
  <c r="H165" i="100"/>
  <c r="H164" i="100"/>
  <c r="H163" i="100"/>
  <c r="H162" i="100"/>
  <c r="H161" i="100"/>
  <c r="H160" i="100"/>
  <c r="H159" i="100"/>
  <c r="H158" i="100"/>
  <c r="H157" i="100"/>
  <c r="H156" i="100"/>
  <c r="H155" i="100"/>
  <c r="H154" i="100"/>
  <c r="H153" i="100"/>
  <c r="H152" i="100"/>
  <c r="H151" i="100"/>
  <c r="H150" i="100"/>
  <c r="H149" i="100"/>
  <c r="H148" i="100"/>
  <c r="H147" i="100"/>
  <c r="H146" i="100"/>
  <c r="H145" i="100"/>
  <c r="H144" i="100"/>
  <c r="H143" i="100"/>
  <c r="H142" i="100"/>
  <c r="H141" i="100"/>
  <c r="H140" i="100"/>
  <c r="H139" i="100"/>
  <c r="H138" i="100"/>
  <c r="H137" i="100"/>
  <c r="H136" i="100"/>
  <c r="H135" i="100"/>
  <c r="H134" i="100"/>
  <c r="H133" i="100"/>
  <c r="H132" i="100"/>
  <c r="H131" i="100"/>
  <c r="H130" i="100"/>
  <c r="H129" i="100"/>
  <c r="H128" i="100"/>
  <c r="H127" i="100"/>
  <c r="H126" i="100"/>
  <c r="H125" i="100"/>
  <c r="H124" i="100"/>
  <c r="H123" i="100"/>
  <c r="H122" i="100"/>
  <c r="H121" i="100"/>
  <c r="H120" i="100"/>
  <c r="H119" i="100"/>
  <c r="H118" i="100"/>
  <c r="H117" i="100"/>
  <c r="H116" i="100"/>
  <c r="H115" i="100"/>
  <c r="H114" i="100"/>
  <c r="H113" i="100"/>
  <c r="H112" i="100"/>
  <c r="H111" i="100"/>
  <c r="H110" i="100"/>
  <c r="H109" i="100"/>
  <c r="H108" i="100"/>
  <c r="H107" i="100"/>
  <c r="H106" i="100"/>
  <c r="H105" i="100"/>
  <c r="H104" i="100"/>
  <c r="H103" i="100"/>
  <c r="H102" i="100"/>
  <c r="H101" i="100"/>
  <c r="H100" i="100"/>
  <c r="H99" i="100"/>
  <c r="H98" i="100"/>
  <c r="H97" i="100"/>
  <c r="H96" i="100"/>
  <c r="H95" i="100"/>
  <c r="H94" i="100"/>
  <c r="H93" i="100"/>
  <c r="H92" i="100"/>
  <c r="H91" i="100"/>
  <c r="H90" i="100"/>
  <c r="H89" i="100"/>
  <c r="H88" i="100"/>
  <c r="H87" i="100"/>
  <c r="H86" i="100"/>
  <c r="H85" i="100"/>
  <c r="H84" i="100"/>
  <c r="H83" i="100"/>
  <c r="H82" i="100"/>
  <c r="H81" i="100"/>
  <c r="H80" i="100"/>
  <c r="H79" i="100"/>
  <c r="H78" i="100"/>
  <c r="H77" i="100"/>
  <c r="H76" i="100"/>
  <c r="H75" i="100"/>
  <c r="H74" i="100"/>
  <c r="H73" i="100"/>
  <c r="H72" i="100"/>
  <c r="H71" i="100"/>
  <c r="H70" i="100"/>
  <c r="H69" i="100"/>
  <c r="H68" i="100"/>
  <c r="H67" i="100"/>
  <c r="H66" i="100"/>
  <c r="H65" i="100"/>
  <c r="H64" i="100"/>
  <c r="H63" i="100"/>
  <c r="H62" i="100"/>
  <c r="H61" i="100"/>
  <c r="H60" i="100"/>
  <c r="H59" i="100"/>
  <c r="H58" i="100"/>
  <c r="H57" i="100"/>
  <c r="H56" i="100"/>
  <c r="H55" i="100"/>
  <c r="H54" i="100"/>
  <c r="H53" i="100"/>
  <c r="H52" i="100"/>
  <c r="H51" i="100"/>
  <c r="H50" i="100"/>
  <c r="H49" i="100"/>
  <c r="H48" i="100"/>
  <c r="H47" i="100"/>
  <c r="H46" i="100"/>
  <c r="H45" i="100"/>
  <c r="H44" i="100"/>
  <c r="H43" i="100"/>
  <c r="H42" i="100"/>
  <c r="H41" i="100"/>
  <c r="H40" i="100"/>
  <c r="H39" i="100"/>
  <c r="H38" i="100"/>
  <c r="H37" i="100"/>
  <c r="H36" i="100"/>
  <c r="H35" i="100"/>
  <c r="H34" i="100"/>
  <c r="H33" i="100"/>
  <c r="H32" i="100"/>
  <c r="H31" i="100"/>
  <c r="H30" i="100"/>
  <c r="H29" i="100"/>
  <c r="H28" i="100"/>
  <c r="H27" i="100"/>
  <c r="H26" i="100"/>
  <c r="H25" i="100"/>
  <c r="H24" i="100"/>
  <c r="H23" i="100"/>
  <c r="H22" i="100"/>
  <c r="H21" i="100"/>
  <c r="H20" i="100"/>
  <c r="H19" i="100"/>
  <c r="H18" i="100"/>
  <c r="H17" i="100"/>
  <c r="H16" i="100"/>
  <c r="H15" i="100"/>
  <c r="H14" i="100"/>
  <c r="H13" i="100"/>
  <c r="H12" i="100"/>
  <c r="H11" i="100"/>
  <c r="H10" i="100"/>
  <c r="H9" i="100"/>
  <c r="H8" i="100"/>
  <c r="H7" i="100"/>
  <c r="H6" i="100"/>
  <c r="H2506" i="100" s="1"/>
  <c r="G2506" i="99" l="1"/>
  <c r="F2506" i="99"/>
  <c r="H2505" i="99"/>
  <c r="H2504" i="99"/>
  <c r="H2503" i="99"/>
  <c r="H2502" i="99"/>
  <c r="H2501" i="99"/>
  <c r="H2500" i="99"/>
  <c r="H2499" i="99"/>
  <c r="H2498" i="99"/>
  <c r="H2497" i="99"/>
  <c r="H2496" i="99"/>
  <c r="H2495" i="99"/>
  <c r="H2494" i="99"/>
  <c r="H2493" i="99"/>
  <c r="H2492" i="99"/>
  <c r="H2491" i="99"/>
  <c r="H2490" i="99"/>
  <c r="H2489" i="99"/>
  <c r="H2488" i="99"/>
  <c r="H2487" i="99"/>
  <c r="H2486" i="99"/>
  <c r="H2485" i="99"/>
  <c r="H2484" i="99"/>
  <c r="H2483" i="99"/>
  <c r="H2482" i="99"/>
  <c r="H2481" i="99"/>
  <c r="H2480" i="99"/>
  <c r="H2479" i="99"/>
  <c r="H2478" i="99"/>
  <c r="H2477" i="99"/>
  <c r="H2476" i="99"/>
  <c r="H2475" i="99"/>
  <c r="H2474" i="99"/>
  <c r="H2473" i="99"/>
  <c r="H2472" i="99"/>
  <c r="H2471" i="99"/>
  <c r="H2470" i="99"/>
  <c r="H2469" i="99"/>
  <c r="H2468" i="99"/>
  <c r="H2467" i="99"/>
  <c r="H2466" i="99"/>
  <c r="H2465" i="99"/>
  <c r="H2464" i="99"/>
  <c r="H2463" i="99"/>
  <c r="H2462" i="99"/>
  <c r="H2461" i="99"/>
  <c r="H2460" i="99"/>
  <c r="H2459" i="99"/>
  <c r="H2458" i="99"/>
  <c r="H2457" i="99"/>
  <c r="H2456" i="99"/>
  <c r="H2455" i="99"/>
  <c r="H2454" i="99"/>
  <c r="H2453" i="99"/>
  <c r="H2452" i="99"/>
  <c r="H2451" i="99"/>
  <c r="H2450" i="99"/>
  <c r="H2449" i="99"/>
  <c r="H2448" i="99"/>
  <c r="H2447" i="99"/>
  <c r="H2446" i="99"/>
  <c r="H2445" i="99"/>
  <c r="H2444" i="99"/>
  <c r="H2443" i="99"/>
  <c r="H2442" i="99"/>
  <c r="H2441" i="99"/>
  <c r="H2440" i="99"/>
  <c r="H2439" i="99"/>
  <c r="H2438" i="99"/>
  <c r="H2437" i="99"/>
  <c r="H2436" i="99"/>
  <c r="H2435" i="99"/>
  <c r="H2434" i="99"/>
  <c r="H2433" i="99"/>
  <c r="H2432" i="99"/>
  <c r="H2431" i="99"/>
  <c r="H2430" i="99"/>
  <c r="H2429" i="99"/>
  <c r="H2428" i="99"/>
  <c r="H2427" i="99"/>
  <c r="H2426" i="99"/>
  <c r="H2425" i="99"/>
  <c r="H2424" i="99"/>
  <c r="H2423" i="99"/>
  <c r="H2422" i="99"/>
  <c r="H2421" i="99"/>
  <c r="H2420" i="99"/>
  <c r="H2419" i="99"/>
  <c r="H2418" i="99"/>
  <c r="H2417" i="99"/>
  <c r="H2416" i="99"/>
  <c r="H2415" i="99"/>
  <c r="H2414" i="99"/>
  <c r="H2413" i="99"/>
  <c r="H2412" i="99"/>
  <c r="H2411" i="99"/>
  <c r="H2410" i="99"/>
  <c r="H2409" i="99"/>
  <c r="H2408" i="99"/>
  <c r="H2407" i="99"/>
  <c r="H2406" i="99"/>
  <c r="H2405" i="99"/>
  <c r="H2404" i="99"/>
  <c r="H2403" i="99"/>
  <c r="H2402" i="99"/>
  <c r="H2401" i="99"/>
  <c r="H2400" i="99"/>
  <c r="H2399" i="99"/>
  <c r="H2398" i="99"/>
  <c r="H2397" i="99"/>
  <c r="H2396" i="99"/>
  <c r="H2395" i="99"/>
  <c r="H2394" i="99"/>
  <c r="H2393" i="99"/>
  <c r="H2392" i="99"/>
  <c r="H2391" i="99"/>
  <c r="H2390" i="99"/>
  <c r="H2389" i="99"/>
  <c r="H2388" i="99"/>
  <c r="H2387" i="99"/>
  <c r="H2386" i="99"/>
  <c r="H2385" i="99"/>
  <c r="H2384" i="99"/>
  <c r="H2383" i="99"/>
  <c r="H2382" i="99"/>
  <c r="H2381" i="99"/>
  <c r="H2380" i="99"/>
  <c r="H2379" i="99"/>
  <c r="H2378" i="99"/>
  <c r="H2377" i="99"/>
  <c r="H2376" i="99"/>
  <c r="H2375" i="99"/>
  <c r="H2374" i="99"/>
  <c r="H2373" i="99"/>
  <c r="H2372" i="99"/>
  <c r="H2371" i="99"/>
  <c r="H2370" i="99"/>
  <c r="H2369" i="99"/>
  <c r="H2368" i="99"/>
  <c r="H2367" i="99"/>
  <c r="H2366" i="99"/>
  <c r="H2365" i="99"/>
  <c r="H2364" i="99"/>
  <c r="H2363" i="99"/>
  <c r="H2362" i="99"/>
  <c r="H2361" i="99"/>
  <c r="H2360" i="99"/>
  <c r="H2359" i="99"/>
  <c r="H2358" i="99"/>
  <c r="H2357" i="99"/>
  <c r="H2356" i="99"/>
  <c r="H2355" i="99"/>
  <c r="H2354" i="99"/>
  <c r="H2353" i="99"/>
  <c r="H2352" i="99"/>
  <c r="H2351" i="99"/>
  <c r="H2350" i="99"/>
  <c r="H2349" i="99"/>
  <c r="H2348" i="99"/>
  <c r="H2347" i="99"/>
  <c r="H2346" i="99"/>
  <c r="H2345" i="99"/>
  <c r="H2344" i="99"/>
  <c r="H2343" i="99"/>
  <c r="H2342" i="99"/>
  <c r="H2341" i="99"/>
  <c r="H2340" i="99"/>
  <c r="H2339" i="99"/>
  <c r="H2338" i="99"/>
  <c r="H2337" i="99"/>
  <c r="H2336" i="99"/>
  <c r="H2335" i="99"/>
  <c r="H2334" i="99"/>
  <c r="H2333" i="99"/>
  <c r="H2332" i="99"/>
  <c r="H2331" i="99"/>
  <c r="H2330" i="99"/>
  <c r="H2329" i="99"/>
  <c r="H2328" i="99"/>
  <c r="H2327" i="99"/>
  <c r="H2326" i="99"/>
  <c r="H2325" i="99"/>
  <c r="H2324" i="99"/>
  <c r="H2323" i="99"/>
  <c r="H2322" i="99"/>
  <c r="H2321" i="99"/>
  <c r="H2320" i="99"/>
  <c r="H2319" i="99"/>
  <c r="H2318" i="99"/>
  <c r="H2317" i="99"/>
  <c r="H2316" i="99"/>
  <c r="H2315" i="99"/>
  <c r="H2314" i="99"/>
  <c r="H2313" i="99"/>
  <c r="H2312" i="99"/>
  <c r="H2311" i="99"/>
  <c r="H2310" i="99"/>
  <c r="H2309" i="99"/>
  <c r="H2308" i="99"/>
  <c r="H2307" i="99"/>
  <c r="H2306" i="99"/>
  <c r="H2305" i="99"/>
  <c r="H2304" i="99"/>
  <c r="H2303" i="99"/>
  <c r="H2302" i="99"/>
  <c r="H2301" i="99"/>
  <c r="H2300" i="99"/>
  <c r="H2299" i="99"/>
  <c r="H2298" i="99"/>
  <c r="H2297" i="99"/>
  <c r="H2296" i="99"/>
  <c r="H2295" i="99"/>
  <c r="H2294" i="99"/>
  <c r="H2293" i="99"/>
  <c r="H2292" i="99"/>
  <c r="H2291" i="99"/>
  <c r="H2290" i="99"/>
  <c r="H2289" i="99"/>
  <c r="H2288" i="99"/>
  <c r="H2287" i="99"/>
  <c r="H2286" i="99"/>
  <c r="H2285" i="99"/>
  <c r="H2284" i="99"/>
  <c r="H2283" i="99"/>
  <c r="H2282" i="99"/>
  <c r="H2281" i="99"/>
  <c r="H2280" i="99"/>
  <c r="H2279" i="99"/>
  <c r="H2278" i="99"/>
  <c r="H2277" i="99"/>
  <c r="H2276" i="99"/>
  <c r="H2275" i="99"/>
  <c r="H2274" i="99"/>
  <c r="H2273" i="99"/>
  <c r="H2272" i="99"/>
  <c r="H2271" i="99"/>
  <c r="H2270" i="99"/>
  <c r="H2269" i="99"/>
  <c r="H2268" i="99"/>
  <c r="H2267" i="99"/>
  <c r="H2266" i="99"/>
  <c r="H2265" i="99"/>
  <c r="H2264" i="99"/>
  <c r="H2263" i="99"/>
  <c r="H2262" i="99"/>
  <c r="H2261" i="99"/>
  <c r="H2260" i="99"/>
  <c r="H2259" i="99"/>
  <c r="H2258" i="99"/>
  <c r="H2257" i="99"/>
  <c r="H2256" i="99"/>
  <c r="H2255" i="99"/>
  <c r="H2254" i="99"/>
  <c r="H2253" i="99"/>
  <c r="H2252" i="99"/>
  <c r="H2251" i="99"/>
  <c r="H2250" i="99"/>
  <c r="H2249" i="99"/>
  <c r="H2248" i="99"/>
  <c r="H2247" i="99"/>
  <c r="H2246" i="99"/>
  <c r="H2245" i="99"/>
  <c r="H2244" i="99"/>
  <c r="H2243" i="99"/>
  <c r="H2242" i="99"/>
  <c r="H2241" i="99"/>
  <c r="H2240" i="99"/>
  <c r="H2239" i="99"/>
  <c r="H2238" i="99"/>
  <c r="H2237" i="99"/>
  <c r="H2236" i="99"/>
  <c r="H2235" i="99"/>
  <c r="H2234" i="99"/>
  <c r="H2233" i="99"/>
  <c r="H2232" i="99"/>
  <c r="H2231" i="99"/>
  <c r="H2230" i="99"/>
  <c r="H2229" i="99"/>
  <c r="H2228" i="99"/>
  <c r="H2227" i="99"/>
  <c r="H2226" i="99"/>
  <c r="H2225" i="99"/>
  <c r="H2224" i="99"/>
  <c r="H2223" i="99"/>
  <c r="H2222" i="99"/>
  <c r="H2221" i="99"/>
  <c r="H2220" i="99"/>
  <c r="H2219" i="99"/>
  <c r="H2218" i="99"/>
  <c r="H2217" i="99"/>
  <c r="H2216" i="99"/>
  <c r="H2215" i="99"/>
  <c r="H2214" i="99"/>
  <c r="H2213" i="99"/>
  <c r="H2212" i="99"/>
  <c r="H2211" i="99"/>
  <c r="H2210" i="99"/>
  <c r="H2209" i="99"/>
  <c r="H2208" i="99"/>
  <c r="H2207" i="99"/>
  <c r="H2206" i="99"/>
  <c r="H2205" i="99"/>
  <c r="H2204" i="99"/>
  <c r="H2203" i="99"/>
  <c r="H2202" i="99"/>
  <c r="H2201" i="99"/>
  <c r="H2200" i="99"/>
  <c r="H2199" i="99"/>
  <c r="H2198" i="99"/>
  <c r="H2197" i="99"/>
  <c r="H2196" i="99"/>
  <c r="H2195" i="99"/>
  <c r="H2194" i="99"/>
  <c r="H2193" i="99"/>
  <c r="H2192" i="99"/>
  <c r="H2191" i="99"/>
  <c r="H2190" i="99"/>
  <c r="H2189" i="99"/>
  <c r="H2188" i="99"/>
  <c r="H2187" i="99"/>
  <c r="H2186" i="99"/>
  <c r="H2185" i="99"/>
  <c r="H2184" i="99"/>
  <c r="H2183" i="99"/>
  <c r="H2182" i="99"/>
  <c r="H2181" i="99"/>
  <c r="H2180" i="99"/>
  <c r="H2179" i="99"/>
  <c r="H2178" i="99"/>
  <c r="H2177" i="99"/>
  <c r="H2176" i="99"/>
  <c r="H2175" i="99"/>
  <c r="H2174" i="99"/>
  <c r="H2173" i="99"/>
  <c r="H2172" i="99"/>
  <c r="H2171" i="99"/>
  <c r="H2170" i="99"/>
  <c r="H2169" i="99"/>
  <c r="H2168" i="99"/>
  <c r="H2167" i="99"/>
  <c r="H2166" i="99"/>
  <c r="H2165" i="99"/>
  <c r="H2164" i="99"/>
  <c r="H2163" i="99"/>
  <c r="H2162" i="99"/>
  <c r="H2161" i="99"/>
  <c r="H2160" i="99"/>
  <c r="H2159" i="99"/>
  <c r="H2158" i="99"/>
  <c r="H2157" i="99"/>
  <c r="H2156" i="99"/>
  <c r="H2155" i="99"/>
  <c r="H2154" i="99"/>
  <c r="H2153" i="99"/>
  <c r="H2152" i="99"/>
  <c r="H2151" i="99"/>
  <c r="H2150" i="99"/>
  <c r="H2149" i="99"/>
  <c r="H2148" i="99"/>
  <c r="H2147" i="99"/>
  <c r="H2146" i="99"/>
  <c r="H2145" i="99"/>
  <c r="H2144" i="99"/>
  <c r="H2143" i="99"/>
  <c r="H2142" i="99"/>
  <c r="H2141" i="99"/>
  <c r="H2140" i="99"/>
  <c r="H2139" i="99"/>
  <c r="H2138" i="99"/>
  <c r="H2137" i="99"/>
  <c r="H2136" i="99"/>
  <c r="H2135" i="99"/>
  <c r="H2134" i="99"/>
  <c r="H2133" i="99"/>
  <c r="H2132" i="99"/>
  <c r="H2131" i="99"/>
  <c r="H2130" i="99"/>
  <c r="H2129" i="99"/>
  <c r="H2128" i="99"/>
  <c r="H2127" i="99"/>
  <c r="H2126" i="99"/>
  <c r="H2125" i="99"/>
  <c r="H2124" i="99"/>
  <c r="H2123" i="99"/>
  <c r="H2122" i="99"/>
  <c r="H2121" i="99"/>
  <c r="H2120" i="99"/>
  <c r="H2119" i="99"/>
  <c r="H2118" i="99"/>
  <c r="H2117" i="99"/>
  <c r="H2116" i="99"/>
  <c r="H2115" i="99"/>
  <c r="H2114" i="99"/>
  <c r="H2113" i="99"/>
  <c r="H2112" i="99"/>
  <c r="H2111" i="99"/>
  <c r="H2110" i="99"/>
  <c r="H2109" i="99"/>
  <c r="H2108" i="99"/>
  <c r="H2107" i="99"/>
  <c r="H2106" i="99"/>
  <c r="H2105" i="99"/>
  <c r="H2104" i="99"/>
  <c r="H2103" i="99"/>
  <c r="H2102" i="99"/>
  <c r="H2101" i="99"/>
  <c r="H2100" i="99"/>
  <c r="H2099" i="99"/>
  <c r="H2098" i="99"/>
  <c r="H2097" i="99"/>
  <c r="H2096" i="99"/>
  <c r="H2095" i="99"/>
  <c r="H2094" i="99"/>
  <c r="H2093" i="99"/>
  <c r="H2092" i="99"/>
  <c r="H2091" i="99"/>
  <c r="H2090" i="99"/>
  <c r="H2089" i="99"/>
  <c r="H2088" i="99"/>
  <c r="H2087" i="99"/>
  <c r="H2086" i="99"/>
  <c r="H2085" i="99"/>
  <c r="H2084" i="99"/>
  <c r="H2083" i="99"/>
  <c r="H2082" i="99"/>
  <c r="H2081" i="99"/>
  <c r="H2080" i="99"/>
  <c r="H2079" i="99"/>
  <c r="H2078" i="99"/>
  <c r="H2077" i="99"/>
  <c r="H2076" i="99"/>
  <c r="H2075" i="99"/>
  <c r="H2074" i="99"/>
  <c r="H2073" i="99"/>
  <c r="H2072" i="99"/>
  <c r="H2071" i="99"/>
  <c r="H2070" i="99"/>
  <c r="H2069" i="99"/>
  <c r="H2068" i="99"/>
  <c r="H2067" i="99"/>
  <c r="H2066" i="99"/>
  <c r="H2065" i="99"/>
  <c r="H2064" i="99"/>
  <c r="H2063" i="99"/>
  <c r="H2062" i="99"/>
  <c r="H2061" i="99"/>
  <c r="H2060" i="99"/>
  <c r="H2059" i="99"/>
  <c r="H2058" i="99"/>
  <c r="H2057" i="99"/>
  <c r="H2056" i="99"/>
  <c r="H2055" i="99"/>
  <c r="H2054" i="99"/>
  <c r="H2053" i="99"/>
  <c r="H2052" i="99"/>
  <c r="H2051" i="99"/>
  <c r="H2050" i="99"/>
  <c r="H2049" i="99"/>
  <c r="H2048" i="99"/>
  <c r="H2047" i="99"/>
  <c r="H2046" i="99"/>
  <c r="H2045" i="99"/>
  <c r="H2044" i="99"/>
  <c r="H2043" i="99"/>
  <c r="H2042" i="99"/>
  <c r="H2041" i="99"/>
  <c r="H2040" i="99"/>
  <c r="H2039" i="99"/>
  <c r="H2038" i="99"/>
  <c r="H2037" i="99"/>
  <c r="H2036" i="99"/>
  <c r="H2035" i="99"/>
  <c r="H2034" i="99"/>
  <c r="H2033" i="99"/>
  <c r="H2032" i="99"/>
  <c r="H2031" i="99"/>
  <c r="H2030" i="99"/>
  <c r="H2029" i="99"/>
  <c r="H2028" i="99"/>
  <c r="H2027" i="99"/>
  <c r="H2026" i="99"/>
  <c r="H2025" i="99"/>
  <c r="H2024" i="99"/>
  <c r="H2023" i="99"/>
  <c r="H2022" i="99"/>
  <c r="H2021" i="99"/>
  <c r="H2020" i="99"/>
  <c r="H2019" i="99"/>
  <c r="H2018" i="99"/>
  <c r="H2017" i="99"/>
  <c r="H2016" i="99"/>
  <c r="H2015" i="99"/>
  <c r="H2014" i="99"/>
  <c r="H2013" i="99"/>
  <c r="H2012" i="99"/>
  <c r="H2011" i="99"/>
  <c r="H2010" i="99"/>
  <c r="H2009" i="99"/>
  <c r="H2008" i="99"/>
  <c r="H2007" i="99"/>
  <c r="H2006" i="99"/>
  <c r="H2005" i="99"/>
  <c r="H2004" i="99"/>
  <c r="H2003" i="99"/>
  <c r="H2002" i="99"/>
  <c r="H2001" i="99"/>
  <c r="H2000" i="99"/>
  <c r="H1999" i="99"/>
  <c r="H1998" i="99"/>
  <c r="H1997" i="99"/>
  <c r="H1996" i="99"/>
  <c r="H1995" i="99"/>
  <c r="H1994" i="99"/>
  <c r="H1993" i="99"/>
  <c r="H1992" i="99"/>
  <c r="H1991" i="99"/>
  <c r="H1990" i="99"/>
  <c r="H1989" i="99"/>
  <c r="H1988" i="99"/>
  <c r="H1987" i="99"/>
  <c r="H1986" i="99"/>
  <c r="H1985" i="99"/>
  <c r="H1984" i="99"/>
  <c r="H1983" i="99"/>
  <c r="H1982" i="99"/>
  <c r="H1981" i="99"/>
  <c r="H1980" i="99"/>
  <c r="H1979" i="99"/>
  <c r="H1978" i="99"/>
  <c r="H1977" i="99"/>
  <c r="H1976" i="99"/>
  <c r="H1975" i="99"/>
  <c r="H1974" i="99"/>
  <c r="H1973" i="99"/>
  <c r="H1972" i="99"/>
  <c r="H1971" i="99"/>
  <c r="H1970" i="99"/>
  <c r="H1969" i="99"/>
  <c r="H1968" i="99"/>
  <c r="H1967" i="99"/>
  <c r="H1966" i="99"/>
  <c r="H1965" i="99"/>
  <c r="H1964" i="99"/>
  <c r="H1963" i="99"/>
  <c r="H1962" i="99"/>
  <c r="H1961" i="99"/>
  <c r="H1960" i="99"/>
  <c r="H1959" i="99"/>
  <c r="H1958" i="99"/>
  <c r="H1957" i="99"/>
  <c r="H1956" i="99"/>
  <c r="H1955" i="99"/>
  <c r="H1954" i="99"/>
  <c r="H1953" i="99"/>
  <c r="H1952" i="99"/>
  <c r="H1951" i="99"/>
  <c r="H1950" i="99"/>
  <c r="H1949" i="99"/>
  <c r="H1948" i="99"/>
  <c r="H1947" i="99"/>
  <c r="H1946" i="99"/>
  <c r="H1945" i="99"/>
  <c r="H1944" i="99"/>
  <c r="H1943" i="99"/>
  <c r="H1942" i="99"/>
  <c r="H1941" i="99"/>
  <c r="H1940" i="99"/>
  <c r="H1939" i="99"/>
  <c r="H1938" i="99"/>
  <c r="H1937" i="99"/>
  <c r="H1936" i="99"/>
  <c r="H1935" i="99"/>
  <c r="H1934" i="99"/>
  <c r="H1933" i="99"/>
  <c r="H1932" i="99"/>
  <c r="H1931" i="99"/>
  <c r="H1930" i="99"/>
  <c r="H1929" i="99"/>
  <c r="H1928" i="99"/>
  <c r="H1927" i="99"/>
  <c r="H1926" i="99"/>
  <c r="H1925" i="99"/>
  <c r="H1924" i="99"/>
  <c r="H1923" i="99"/>
  <c r="H1922" i="99"/>
  <c r="H1921" i="99"/>
  <c r="H1920" i="99"/>
  <c r="H1919" i="99"/>
  <c r="H1918" i="99"/>
  <c r="H1917" i="99"/>
  <c r="H1916" i="99"/>
  <c r="H1915" i="99"/>
  <c r="H1914" i="99"/>
  <c r="H1913" i="99"/>
  <c r="H1912" i="99"/>
  <c r="H1911" i="99"/>
  <c r="H1910" i="99"/>
  <c r="H1909" i="99"/>
  <c r="H1908" i="99"/>
  <c r="H1907" i="99"/>
  <c r="H1906" i="99"/>
  <c r="H1905" i="99"/>
  <c r="H1904" i="99"/>
  <c r="H1903" i="99"/>
  <c r="H1902" i="99"/>
  <c r="H1901" i="99"/>
  <c r="H1900" i="99"/>
  <c r="H1899" i="99"/>
  <c r="H1898" i="99"/>
  <c r="H1897" i="99"/>
  <c r="H1896" i="99"/>
  <c r="H1895" i="99"/>
  <c r="H1894" i="99"/>
  <c r="H1893" i="99"/>
  <c r="H1892" i="99"/>
  <c r="H1891" i="99"/>
  <c r="H1890" i="99"/>
  <c r="H1889" i="99"/>
  <c r="H1888" i="99"/>
  <c r="H1887" i="99"/>
  <c r="H1886" i="99"/>
  <c r="H1885" i="99"/>
  <c r="H1884" i="99"/>
  <c r="H1883" i="99"/>
  <c r="H1882" i="99"/>
  <c r="H1881" i="99"/>
  <c r="H1880" i="99"/>
  <c r="H1879" i="99"/>
  <c r="H1878" i="99"/>
  <c r="H1877" i="99"/>
  <c r="H1876" i="99"/>
  <c r="H1875" i="99"/>
  <c r="H1874" i="99"/>
  <c r="H1873" i="99"/>
  <c r="H1872" i="99"/>
  <c r="H1871" i="99"/>
  <c r="H1870" i="99"/>
  <c r="H1869" i="99"/>
  <c r="H1868" i="99"/>
  <c r="H1867" i="99"/>
  <c r="H1866" i="99"/>
  <c r="H1865" i="99"/>
  <c r="H1864" i="99"/>
  <c r="H1863" i="99"/>
  <c r="H1862" i="99"/>
  <c r="H1861" i="99"/>
  <c r="H1860" i="99"/>
  <c r="H1859" i="99"/>
  <c r="H1858" i="99"/>
  <c r="H1857" i="99"/>
  <c r="H1856" i="99"/>
  <c r="H1855" i="99"/>
  <c r="H1854" i="99"/>
  <c r="H1853" i="99"/>
  <c r="H1852" i="99"/>
  <c r="H1851" i="99"/>
  <c r="H1850" i="99"/>
  <c r="H1849" i="99"/>
  <c r="H1848" i="99"/>
  <c r="H1847" i="99"/>
  <c r="H1846" i="99"/>
  <c r="H1845" i="99"/>
  <c r="H1844" i="99"/>
  <c r="H1843" i="99"/>
  <c r="H1842" i="99"/>
  <c r="H1841" i="99"/>
  <c r="H1840" i="99"/>
  <c r="H1839" i="99"/>
  <c r="H1838" i="99"/>
  <c r="H1837" i="99"/>
  <c r="H1836" i="99"/>
  <c r="H1835" i="99"/>
  <c r="H1834" i="99"/>
  <c r="H1833" i="99"/>
  <c r="H1832" i="99"/>
  <c r="H1831" i="99"/>
  <c r="H1830" i="99"/>
  <c r="H1829" i="99"/>
  <c r="H1828" i="99"/>
  <c r="H1827" i="99"/>
  <c r="H1826" i="99"/>
  <c r="H1825" i="99"/>
  <c r="H1824" i="99"/>
  <c r="H1823" i="99"/>
  <c r="H1822" i="99"/>
  <c r="H1821" i="99"/>
  <c r="H1820" i="99"/>
  <c r="H1819" i="99"/>
  <c r="H1818" i="99"/>
  <c r="H1817" i="99"/>
  <c r="H1816" i="99"/>
  <c r="H1815" i="99"/>
  <c r="H1814" i="99"/>
  <c r="H1813" i="99"/>
  <c r="H1812" i="99"/>
  <c r="H1811" i="99"/>
  <c r="H1810" i="99"/>
  <c r="H1809" i="99"/>
  <c r="H1808" i="99"/>
  <c r="H1807" i="99"/>
  <c r="H1806" i="99"/>
  <c r="H1805" i="99"/>
  <c r="H1804" i="99"/>
  <c r="H1803" i="99"/>
  <c r="H1802" i="99"/>
  <c r="H1801" i="99"/>
  <c r="H1800" i="99"/>
  <c r="H1799" i="99"/>
  <c r="H1798" i="99"/>
  <c r="H1797" i="99"/>
  <c r="H1796" i="99"/>
  <c r="H1795" i="99"/>
  <c r="H1794" i="99"/>
  <c r="H1793" i="99"/>
  <c r="H1792" i="99"/>
  <c r="H1791" i="99"/>
  <c r="H1790" i="99"/>
  <c r="H1789" i="99"/>
  <c r="H1788" i="99"/>
  <c r="H1787" i="99"/>
  <c r="H1786" i="99"/>
  <c r="H1785" i="99"/>
  <c r="H1784" i="99"/>
  <c r="H1783" i="99"/>
  <c r="H1782" i="99"/>
  <c r="H1781" i="99"/>
  <c r="H1780" i="99"/>
  <c r="H1779" i="99"/>
  <c r="H1778" i="99"/>
  <c r="H1777" i="99"/>
  <c r="H1776" i="99"/>
  <c r="H1775" i="99"/>
  <c r="H1774" i="99"/>
  <c r="H1773" i="99"/>
  <c r="H1772" i="99"/>
  <c r="H1771" i="99"/>
  <c r="H1770" i="99"/>
  <c r="H1769" i="99"/>
  <c r="H1768" i="99"/>
  <c r="H1767" i="99"/>
  <c r="H1766" i="99"/>
  <c r="H1765" i="99"/>
  <c r="H1764" i="99"/>
  <c r="H1763" i="99"/>
  <c r="H1762" i="99"/>
  <c r="H1761" i="99"/>
  <c r="H1760" i="99"/>
  <c r="H1759" i="99"/>
  <c r="H1758" i="99"/>
  <c r="H1757" i="99"/>
  <c r="H1756" i="99"/>
  <c r="H1755" i="99"/>
  <c r="H1754" i="99"/>
  <c r="H1753" i="99"/>
  <c r="H1752" i="99"/>
  <c r="H1751" i="99"/>
  <c r="H1750" i="99"/>
  <c r="H1749" i="99"/>
  <c r="H1748" i="99"/>
  <c r="H1747" i="99"/>
  <c r="H1746" i="99"/>
  <c r="H1745" i="99"/>
  <c r="H1744" i="99"/>
  <c r="H1743" i="99"/>
  <c r="H1742" i="99"/>
  <c r="H1741" i="99"/>
  <c r="H1740" i="99"/>
  <c r="H1739" i="99"/>
  <c r="H1738" i="99"/>
  <c r="H1737" i="99"/>
  <c r="H1736" i="99"/>
  <c r="H1735" i="99"/>
  <c r="H1734" i="99"/>
  <c r="H1733" i="99"/>
  <c r="H1732" i="99"/>
  <c r="H1731" i="99"/>
  <c r="H1730" i="99"/>
  <c r="H1729" i="99"/>
  <c r="H1728" i="99"/>
  <c r="H1727" i="99"/>
  <c r="H1726" i="99"/>
  <c r="H1725" i="99"/>
  <c r="H1724" i="99"/>
  <c r="H1723" i="99"/>
  <c r="H1722" i="99"/>
  <c r="H1721" i="99"/>
  <c r="H1720" i="99"/>
  <c r="H1719" i="99"/>
  <c r="H1718" i="99"/>
  <c r="H1717" i="99"/>
  <c r="H1716" i="99"/>
  <c r="H1715" i="99"/>
  <c r="H1714" i="99"/>
  <c r="H1713" i="99"/>
  <c r="H1712" i="99"/>
  <c r="H1711" i="99"/>
  <c r="H1710" i="99"/>
  <c r="H1709" i="99"/>
  <c r="H1708" i="99"/>
  <c r="H1707" i="99"/>
  <c r="H1706" i="99"/>
  <c r="H1705" i="99"/>
  <c r="H1704" i="99"/>
  <c r="H1703" i="99"/>
  <c r="H1702" i="99"/>
  <c r="H1701" i="99"/>
  <c r="H1700" i="99"/>
  <c r="H1699" i="99"/>
  <c r="H1698" i="99"/>
  <c r="H1697" i="99"/>
  <c r="H1696" i="99"/>
  <c r="H1695" i="99"/>
  <c r="H1694" i="99"/>
  <c r="H1693" i="99"/>
  <c r="H1692" i="99"/>
  <c r="H1691" i="99"/>
  <c r="H1690" i="99"/>
  <c r="H1689" i="99"/>
  <c r="H1688" i="99"/>
  <c r="H1687" i="99"/>
  <c r="H1686" i="99"/>
  <c r="H1685" i="99"/>
  <c r="H1684" i="99"/>
  <c r="H1683" i="99"/>
  <c r="H1682" i="99"/>
  <c r="H1681" i="99"/>
  <c r="H1680" i="99"/>
  <c r="H1679" i="99"/>
  <c r="H1678" i="99"/>
  <c r="H1677" i="99"/>
  <c r="H1676" i="99"/>
  <c r="H1675" i="99"/>
  <c r="H1674" i="99"/>
  <c r="H1673" i="99"/>
  <c r="H1672" i="99"/>
  <c r="H1671" i="99"/>
  <c r="H1670" i="99"/>
  <c r="H1669" i="99"/>
  <c r="H1668" i="99"/>
  <c r="H1667" i="99"/>
  <c r="H1666" i="99"/>
  <c r="H1665" i="99"/>
  <c r="H1664" i="99"/>
  <c r="H1663" i="99"/>
  <c r="H1662" i="99"/>
  <c r="H1661" i="99"/>
  <c r="H1660" i="99"/>
  <c r="H1659" i="99"/>
  <c r="H1658" i="99"/>
  <c r="H1657" i="99"/>
  <c r="H1656" i="99"/>
  <c r="H1655" i="99"/>
  <c r="H1654" i="99"/>
  <c r="H1653" i="99"/>
  <c r="H1652" i="99"/>
  <c r="H1651" i="99"/>
  <c r="H1650" i="99"/>
  <c r="H1649" i="99"/>
  <c r="H1648" i="99"/>
  <c r="H1647" i="99"/>
  <c r="H1646" i="99"/>
  <c r="H1645" i="99"/>
  <c r="H1644" i="99"/>
  <c r="H1643" i="99"/>
  <c r="H1642" i="99"/>
  <c r="H1641" i="99"/>
  <c r="H1640" i="99"/>
  <c r="H1639" i="99"/>
  <c r="H1638" i="99"/>
  <c r="H1637" i="99"/>
  <c r="H1636" i="99"/>
  <c r="H1635" i="99"/>
  <c r="H1634" i="99"/>
  <c r="H1633" i="99"/>
  <c r="H1632" i="99"/>
  <c r="H1631" i="99"/>
  <c r="H1630" i="99"/>
  <c r="H1629" i="99"/>
  <c r="H1628" i="99"/>
  <c r="H1627" i="99"/>
  <c r="H1626" i="99"/>
  <c r="H1625" i="99"/>
  <c r="H1624" i="99"/>
  <c r="H1623" i="99"/>
  <c r="H1622" i="99"/>
  <c r="H1621" i="99"/>
  <c r="H1620" i="99"/>
  <c r="H1619" i="99"/>
  <c r="H1618" i="99"/>
  <c r="H1617" i="99"/>
  <c r="H1616" i="99"/>
  <c r="H1615" i="99"/>
  <c r="H1614" i="99"/>
  <c r="H1613" i="99"/>
  <c r="H1612" i="99"/>
  <c r="H1611" i="99"/>
  <c r="H1610" i="99"/>
  <c r="H1609" i="99"/>
  <c r="H1608" i="99"/>
  <c r="H1607" i="99"/>
  <c r="H1606" i="99"/>
  <c r="H1605" i="99"/>
  <c r="H1604" i="99"/>
  <c r="H1603" i="99"/>
  <c r="H1602" i="99"/>
  <c r="H1601" i="99"/>
  <c r="H1600" i="99"/>
  <c r="H1599" i="99"/>
  <c r="H1598" i="99"/>
  <c r="H1597" i="99"/>
  <c r="H1596" i="99"/>
  <c r="H1595" i="99"/>
  <c r="H1594" i="99"/>
  <c r="H1593" i="99"/>
  <c r="H1592" i="99"/>
  <c r="H1591" i="99"/>
  <c r="H1590" i="99"/>
  <c r="H1589" i="99"/>
  <c r="H1588" i="99"/>
  <c r="H1587" i="99"/>
  <c r="H1586" i="99"/>
  <c r="H1585" i="99"/>
  <c r="H1584" i="99"/>
  <c r="H1583" i="99"/>
  <c r="H1582" i="99"/>
  <c r="H1581" i="99"/>
  <c r="H1580" i="99"/>
  <c r="H1579" i="99"/>
  <c r="H1578" i="99"/>
  <c r="H1577" i="99"/>
  <c r="H1576" i="99"/>
  <c r="H1575" i="99"/>
  <c r="H1574" i="99"/>
  <c r="H1573" i="99"/>
  <c r="H1572" i="99"/>
  <c r="H1571" i="99"/>
  <c r="H1570" i="99"/>
  <c r="H1569" i="99"/>
  <c r="H1568" i="99"/>
  <c r="H1567" i="99"/>
  <c r="H1566" i="99"/>
  <c r="H1565" i="99"/>
  <c r="H1564" i="99"/>
  <c r="H1563" i="99"/>
  <c r="H1562" i="99"/>
  <c r="H1561" i="99"/>
  <c r="H1560" i="99"/>
  <c r="H1559" i="99"/>
  <c r="H1558" i="99"/>
  <c r="H1557" i="99"/>
  <c r="H1556" i="99"/>
  <c r="H1555" i="99"/>
  <c r="H1554" i="99"/>
  <c r="H1553" i="99"/>
  <c r="H1552" i="99"/>
  <c r="H1551" i="99"/>
  <c r="H1550" i="99"/>
  <c r="H1549" i="99"/>
  <c r="H1548" i="99"/>
  <c r="H1547" i="99"/>
  <c r="H1546" i="99"/>
  <c r="H1545" i="99"/>
  <c r="H1544" i="99"/>
  <c r="H1543" i="99"/>
  <c r="H1542" i="99"/>
  <c r="H1541" i="99"/>
  <c r="H1540" i="99"/>
  <c r="H1539" i="99"/>
  <c r="H1538" i="99"/>
  <c r="H1537" i="99"/>
  <c r="H1536" i="99"/>
  <c r="H1535" i="99"/>
  <c r="H1534" i="99"/>
  <c r="H1533" i="99"/>
  <c r="H1532" i="99"/>
  <c r="H1531" i="99"/>
  <c r="H1530" i="99"/>
  <c r="H1529" i="99"/>
  <c r="H1528" i="99"/>
  <c r="H1527" i="99"/>
  <c r="H1526" i="99"/>
  <c r="H1525" i="99"/>
  <c r="H1524" i="99"/>
  <c r="H1523" i="99"/>
  <c r="H1522" i="99"/>
  <c r="H1521" i="99"/>
  <c r="H1520" i="99"/>
  <c r="H1519" i="99"/>
  <c r="H1518" i="99"/>
  <c r="H1517" i="99"/>
  <c r="H1516" i="99"/>
  <c r="H1515" i="99"/>
  <c r="H1514" i="99"/>
  <c r="H1513" i="99"/>
  <c r="H1512" i="99"/>
  <c r="H1511" i="99"/>
  <c r="H1510" i="99"/>
  <c r="H1509" i="99"/>
  <c r="H1508" i="99"/>
  <c r="H1507" i="99"/>
  <c r="H1506" i="99"/>
  <c r="H1505" i="99"/>
  <c r="H1504" i="99"/>
  <c r="H1503" i="99"/>
  <c r="H1502" i="99"/>
  <c r="H1501" i="99"/>
  <c r="H1500" i="99"/>
  <c r="H1499" i="99"/>
  <c r="H1498" i="99"/>
  <c r="H1497" i="99"/>
  <c r="H1496" i="99"/>
  <c r="H1495" i="99"/>
  <c r="H1494" i="99"/>
  <c r="H1493" i="99"/>
  <c r="H1492" i="99"/>
  <c r="H1491" i="99"/>
  <c r="H1490" i="99"/>
  <c r="H1489" i="99"/>
  <c r="H1488" i="99"/>
  <c r="H1487" i="99"/>
  <c r="H1486" i="99"/>
  <c r="H1485" i="99"/>
  <c r="H1484" i="99"/>
  <c r="H1483" i="99"/>
  <c r="H1482" i="99"/>
  <c r="H1481" i="99"/>
  <c r="H1480" i="99"/>
  <c r="H1479" i="99"/>
  <c r="H1478" i="99"/>
  <c r="H1477" i="99"/>
  <c r="H1476" i="99"/>
  <c r="H1475" i="99"/>
  <c r="H1474" i="99"/>
  <c r="H1473" i="99"/>
  <c r="H1472" i="99"/>
  <c r="H1471" i="99"/>
  <c r="H1470" i="99"/>
  <c r="H1469" i="99"/>
  <c r="H1468" i="99"/>
  <c r="H1467" i="99"/>
  <c r="H1466" i="99"/>
  <c r="H1465" i="99"/>
  <c r="H1464" i="99"/>
  <c r="H1463" i="99"/>
  <c r="H1462" i="99"/>
  <c r="H1461" i="99"/>
  <c r="H1460" i="99"/>
  <c r="H1459" i="99"/>
  <c r="H1458" i="99"/>
  <c r="H1457" i="99"/>
  <c r="H1456" i="99"/>
  <c r="H1455" i="99"/>
  <c r="H1454" i="99"/>
  <c r="H1453" i="99"/>
  <c r="H1452" i="99"/>
  <c r="H1451" i="99"/>
  <c r="H1450" i="99"/>
  <c r="H1449" i="99"/>
  <c r="H1448" i="99"/>
  <c r="H1447" i="99"/>
  <c r="H1446" i="99"/>
  <c r="H1445" i="99"/>
  <c r="H1444" i="99"/>
  <c r="H1443" i="99"/>
  <c r="H1442" i="99"/>
  <c r="H1441" i="99"/>
  <c r="H1440" i="99"/>
  <c r="H1439" i="99"/>
  <c r="H1438" i="99"/>
  <c r="H1437" i="99"/>
  <c r="H1436" i="99"/>
  <c r="H1435" i="99"/>
  <c r="H1434" i="99"/>
  <c r="H1433" i="99"/>
  <c r="H1432" i="99"/>
  <c r="H1431" i="99"/>
  <c r="H1430" i="99"/>
  <c r="H1429" i="99"/>
  <c r="H1428" i="99"/>
  <c r="H1427" i="99"/>
  <c r="H1426" i="99"/>
  <c r="H1425" i="99"/>
  <c r="H1424" i="99"/>
  <c r="H1423" i="99"/>
  <c r="H1422" i="99"/>
  <c r="H1421" i="99"/>
  <c r="H1420" i="99"/>
  <c r="H1419" i="99"/>
  <c r="H1418" i="99"/>
  <c r="H1417" i="99"/>
  <c r="H1416" i="99"/>
  <c r="H1415" i="99"/>
  <c r="H1414" i="99"/>
  <c r="H1413" i="99"/>
  <c r="H1412" i="99"/>
  <c r="H1411" i="99"/>
  <c r="H1410" i="99"/>
  <c r="H1409" i="99"/>
  <c r="H1408" i="99"/>
  <c r="H1407" i="99"/>
  <c r="H1406" i="99"/>
  <c r="H1405" i="99"/>
  <c r="H1404" i="99"/>
  <c r="H1403" i="99"/>
  <c r="H1402" i="99"/>
  <c r="H1401" i="99"/>
  <c r="H1400" i="99"/>
  <c r="H1399" i="99"/>
  <c r="H1398" i="99"/>
  <c r="H1397" i="99"/>
  <c r="H1396" i="99"/>
  <c r="H1395" i="99"/>
  <c r="H1394" i="99"/>
  <c r="H1393" i="99"/>
  <c r="H1392" i="99"/>
  <c r="H1391" i="99"/>
  <c r="H1390" i="99"/>
  <c r="H1389" i="99"/>
  <c r="H1388" i="99"/>
  <c r="H1387" i="99"/>
  <c r="H1386" i="99"/>
  <c r="H1385" i="99"/>
  <c r="H1384" i="99"/>
  <c r="H1383" i="99"/>
  <c r="H1382" i="99"/>
  <c r="H1381" i="99"/>
  <c r="H1380" i="99"/>
  <c r="H1379" i="99"/>
  <c r="H1378" i="99"/>
  <c r="H1377" i="99"/>
  <c r="H1376" i="99"/>
  <c r="H1375" i="99"/>
  <c r="H1374" i="99"/>
  <c r="H1373" i="99"/>
  <c r="H1372" i="99"/>
  <c r="H1371" i="99"/>
  <c r="H1370" i="99"/>
  <c r="H1369" i="99"/>
  <c r="H1368" i="99"/>
  <c r="H1367" i="99"/>
  <c r="H1366" i="99"/>
  <c r="H1365" i="99"/>
  <c r="H1364" i="99"/>
  <c r="H1363" i="99"/>
  <c r="H1362" i="99"/>
  <c r="H1361" i="99"/>
  <c r="H1360" i="99"/>
  <c r="H1359" i="99"/>
  <c r="H1358" i="99"/>
  <c r="H1357" i="99"/>
  <c r="H1356" i="99"/>
  <c r="H1355" i="99"/>
  <c r="H1354" i="99"/>
  <c r="H1353" i="99"/>
  <c r="H1352" i="99"/>
  <c r="H1351" i="99"/>
  <c r="H1350" i="99"/>
  <c r="H1349" i="99"/>
  <c r="H1348" i="99"/>
  <c r="H1347" i="99"/>
  <c r="H1346" i="99"/>
  <c r="H1345" i="99"/>
  <c r="H1344" i="99"/>
  <c r="H1343" i="99"/>
  <c r="H1342" i="99"/>
  <c r="H1341" i="99"/>
  <c r="H1340" i="99"/>
  <c r="H1339" i="99"/>
  <c r="H1338" i="99"/>
  <c r="H1337" i="99"/>
  <c r="H1336" i="99"/>
  <c r="H1335" i="99"/>
  <c r="H1334" i="99"/>
  <c r="H1333" i="99"/>
  <c r="H1332" i="99"/>
  <c r="H1331" i="99"/>
  <c r="H1330" i="99"/>
  <c r="H1329" i="99"/>
  <c r="H1328" i="99"/>
  <c r="H1327" i="99"/>
  <c r="H1326" i="99"/>
  <c r="H1325" i="99"/>
  <c r="H1324" i="99"/>
  <c r="H1323" i="99"/>
  <c r="H1322" i="99"/>
  <c r="H1321" i="99"/>
  <c r="H1320" i="99"/>
  <c r="H1319" i="99"/>
  <c r="H1318" i="99"/>
  <c r="H1317" i="99"/>
  <c r="H1316" i="99"/>
  <c r="H1315" i="99"/>
  <c r="H1314" i="99"/>
  <c r="H1313" i="99"/>
  <c r="H1312" i="99"/>
  <c r="H1311" i="99"/>
  <c r="H1310" i="99"/>
  <c r="H1309" i="99"/>
  <c r="H1308" i="99"/>
  <c r="H1307" i="99"/>
  <c r="H1306" i="99"/>
  <c r="H1305" i="99"/>
  <c r="H1304" i="99"/>
  <c r="H1303" i="99"/>
  <c r="H1302" i="99"/>
  <c r="H1301" i="99"/>
  <c r="H1300" i="99"/>
  <c r="H1299" i="99"/>
  <c r="H1298" i="99"/>
  <c r="H1297" i="99"/>
  <c r="H1296" i="99"/>
  <c r="H1295" i="99"/>
  <c r="H1294" i="99"/>
  <c r="H1293" i="99"/>
  <c r="H1292" i="99"/>
  <c r="H1291" i="99"/>
  <c r="H1290" i="99"/>
  <c r="H1289" i="99"/>
  <c r="H1288" i="99"/>
  <c r="H1287" i="99"/>
  <c r="H1286" i="99"/>
  <c r="H1285" i="99"/>
  <c r="H1284" i="99"/>
  <c r="H1283" i="99"/>
  <c r="H1282" i="99"/>
  <c r="H1281" i="99"/>
  <c r="H1280" i="99"/>
  <c r="H1279" i="99"/>
  <c r="H1278" i="99"/>
  <c r="H1277" i="99"/>
  <c r="H1276" i="99"/>
  <c r="H1275" i="99"/>
  <c r="H1274" i="99"/>
  <c r="H1273" i="99"/>
  <c r="H1272" i="99"/>
  <c r="H1271" i="99"/>
  <c r="H1270" i="99"/>
  <c r="H1269" i="99"/>
  <c r="H1268" i="99"/>
  <c r="H1267" i="99"/>
  <c r="H1266" i="99"/>
  <c r="H1265" i="99"/>
  <c r="H1264" i="99"/>
  <c r="H1263" i="99"/>
  <c r="H1262" i="99"/>
  <c r="H1261" i="99"/>
  <c r="H1260" i="99"/>
  <c r="H1259" i="99"/>
  <c r="H1258" i="99"/>
  <c r="H1257" i="99"/>
  <c r="H1256" i="99"/>
  <c r="H1255" i="99"/>
  <c r="H1254" i="99"/>
  <c r="H1253" i="99"/>
  <c r="H1252" i="99"/>
  <c r="H1251" i="99"/>
  <c r="H1250" i="99"/>
  <c r="H1249" i="99"/>
  <c r="H1248" i="99"/>
  <c r="H1247" i="99"/>
  <c r="H1246" i="99"/>
  <c r="H1245" i="99"/>
  <c r="H1244" i="99"/>
  <c r="H1243" i="99"/>
  <c r="H1242" i="99"/>
  <c r="H1241" i="99"/>
  <c r="H1240" i="99"/>
  <c r="H1239" i="99"/>
  <c r="H1238" i="99"/>
  <c r="H1237" i="99"/>
  <c r="H1236" i="99"/>
  <c r="H1235" i="99"/>
  <c r="H1234" i="99"/>
  <c r="H1233" i="99"/>
  <c r="H1232" i="99"/>
  <c r="H1231" i="99"/>
  <c r="H1230" i="99"/>
  <c r="H1229" i="99"/>
  <c r="H1228" i="99"/>
  <c r="H1227" i="99"/>
  <c r="H1226" i="99"/>
  <c r="H1225" i="99"/>
  <c r="H1224" i="99"/>
  <c r="H1223" i="99"/>
  <c r="H1222" i="99"/>
  <c r="H1221" i="99"/>
  <c r="H1220" i="99"/>
  <c r="H1219" i="99"/>
  <c r="H1218" i="99"/>
  <c r="H1217" i="99"/>
  <c r="H1216" i="99"/>
  <c r="H1215" i="99"/>
  <c r="H1214" i="99"/>
  <c r="H1213" i="99"/>
  <c r="H1212" i="99"/>
  <c r="H1211" i="99"/>
  <c r="H1210" i="99"/>
  <c r="H1209" i="99"/>
  <c r="H1208" i="99"/>
  <c r="H1207" i="99"/>
  <c r="H1206" i="99"/>
  <c r="H1205" i="99"/>
  <c r="H1204" i="99"/>
  <c r="H1203" i="99"/>
  <c r="H1202" i="99"/>
  <c r="H1201" i="99"/>
  <c r="H1200" i="99"/>
  <c r="H1199" i="99"/>
  <c r="H1198" i="99"/>
  <c r="H1197" i="99"/>
  <c r="H1196" i="99"/>
  <c r="H1195" i="99"/>
  <c r="H1194" i="99"/>
  <c r="H1193" i="99"/>
  <c r="H1192" i="99"/>
  <c r="H1191" i="99"/>
  <c r="H1190" i="99"/>
  <c r="H1189" i="99"/>
  <c r="H1188" i="99"/>
  <c r="H1187" i="99"/>
  <c r="H1186" i="99"/>
  <c r="H1185" i="99"/>
  <c r="H1184" i="99"/>
  <c r="H1183" i="99"/>
  <c r="H1182" i="99"/>
  <c r="H1181" i="99"/>
  <c r="H1180" i="99"/>
  <c r="H1179" i="99"/>
  <c r="H1178" i="99"/>
  <c r="H1177" i="99"/>
  <c r="H1176" i="99"/>
  <c r="H1175" i="99"/>
  <c r="H1174" i="99"/>
  <c r="H1173" i="99"/>
  <c r="H1172" i="99"/>
  <c r="H1171" i="99"/>
  <c r="H1170" i="99"/>
  <c r="H1169" i="99"/>
  <c r="H1168" i="99"/>
  <c r="H1167" i="99"/>
  <c r="H1166" i="99"/>
  <c r="H1165" i="99"/>
  <c r="H1164" i="99"/>
  <c r="H1163" i="99"/>
  <c r="H1162" i="99"/>
  <c r="H1161" i="99"/>
  <c r="H1160" i="99"/>
  <c r="H1159" i="99"/>
  <c r="H1158" i="99"/>
  <c r="H1157" i="99"/>
  <c r="H1156" i="99"/>
  <c r="H1155" i="99"/>
  <c r="H1154" i="99"/>
  <c r="H1153" i="99"/>
  <c r="H1152" i="99"/>
  <c r="H1151" i="99"/>
  <c r="H1150" i="99"/>
  <c r="H1149" i="99"/>
  <c r="H1148" i="99"/>
  <c r="H1147" i="99"/>
  <c r="H1146" i="99"/>
  <c r="H1145" i="99"/>
  <c r="H1144" i="99"/>
  <c r="H1143" i="99"/>
  <c r="H1142" i="99"/>
  <c r="H1141" i="99"/>
  <c r="H1140" i="99"/>
  <c r="H1139" i="99"/>
  <c r="H1138" i="99"/>
  <c r="H1137" i="99"/>
  <c r="H1136" i="99"/>
  <c r="H1135" i="99"/>
  <c r="H1134" i="99"/>
  <c r="H1133" i="99"/>
  <c r="H1132" i="99"/>
  <c r="H1131" i="99"/>
  <c r="H1130" i="99"/>
  <c r="H1129" i="99"/>
  <c r="H1128" i="99"/>
  <c r="H1127" i="99"/>
  <c r="H1126" i="99"/>
  <c r="H1125" i="99"/>
  <c r="H1124" i="99"/>
  <c r="H1123" i="99"/>
  <c r="H1122" i="99"/>
  <c r="H1121" i="99"/>
  <c r="H1120" i="99"/>
  <c r="H1119" i="99"/>
  <c r="H1118" i="99"/>
  <c r="H1117" i="99"/>
  <c r="H1116" i="99"/>
  <c r="H1115" i="99"/>
  <c r="H1114" i="99"/>
  <c r="H1113" i="99"/>
  <c r="H1112" i="99"/>
  <c r="H1111" i="99"/>
  <c r="H1110" i="99"/>
  <c r="H1109" i="99"/>
  <c r="H1108" i="99"/>
  <c r="H1107" i="99"/>
  <c r="H1106" i="99"/>
  <c r="H1105" i="99"/>
  <c r="H1104" i="99"/>
  <c r="H1103" i="99"/>
  <c r="H1102" i="99"/>
  <c r="H1101" i="99"/>
  <c r="H1100" i="99"/>
  <c r="H1099" i="99"/>
  <c r="H1098" i="99"/>
  <c r="H1097" i="99"/>
  <c r="H1096" i="99"/>
  <c r="H1095" i="99"/>
  <c r="H1094" i="99"/>
  <c r="H1093" i="99"/>
  <c r="H1092" i="99"/>
  <c r="H1091" i="99"/>
  <c r="H1090" i="99"/>
  <c r="H1089" i="99"/>
  <c r="H1088" i="99"/>
  <c r="H1087" i="99"/>
  <c r="H1086" i="99"/>
  <c r="H1085" i="99"/>
  <c r="H1084" i="99"/>
  <c r="H1083" i="99"/>
  <c r="H1082" i="99"/>
  <c r="H1081" i="99"/>
  <c r="H1080" i="99"/>
  <c r="H1079" i="99"/>
  <c r="H1078" i="99"/>
  <c r="H1077" i="99"/>
  <c r="H1076" i="99"/>
  <c r="H1075" i="99"/>
  <c r="H1074" i="99"/>
  <c r="H1073" i="99"/>
  <c r="H1072" i="99"/>
  <c r="H1071" i="99"/>
  <c r="H1070" i="99"/>
  <c r="H1069" i="99"/>
  <c r="H1068" i="99"/>
  <c r="H1067" i="99"/>
  <c r="H1066" i="99"/>
  <c r="H1065" i="99"/>
  <c r="H1064" i="99"/>
  <c r="H1063" i="99"/>
  <c r="H1062" i="99"/>
  <c r="H1061" i="99"/>
  <c r="H1060" i="99"/>
  <c r="H1059" i="99"/>
  <c r="H1058" i="99"/>
  <c r="H1057" i="99"/>
  <c r="H1056" i="99"/>
  <c r="H1055" i="99"/>
  <c r="H1054" i="99"/>
  <c r="H1053" i="99"/>
  <c r="H1052" i="99"/>
  <c r="H1051" i="99"/>
  <c r="H1050" i="99"/>
  <c r="H1049" i="99"/>
  <c r="H1048" i="99"/>
  <c r="H1047" i="99"/>
  <c r="H1046" i="99"/>
  <c r="H1045" i="99"/>
  <c r="H1044" i="99"/>
  <c r="H1043" i="99"/>
  <c r="H1042" i="99"/>
  <c r="H1041" i="99"/>
  <c r="H1040" i="99"/>
  <c r="H1039" i="99"/>
  <c r="H1038" i="99"/>
  <c r="H1037" i="99"/>
  <c r="H1036" i="99"/>
  <c r="H1035" i="99"/>
  <c r="H1034" i="99"/>
  <c r="H1033" i="99"/>
  <c r="H1032" i="99"/>
  <c r="H1031" i="99"/>
  <c r="H1030" i="99"/>
  <c r="H1029" i="99"/>
  <c r="H1028" i="99"/>
  <c r="H1027" i="99"/>
  <c r="H1026" i="99"/>
  <c r="H1025" i="99"/>
  <c r="H1024" i="99"/>
  <c r="H1023" i="99"/>
  <c r="H1022" i="99"/>
  <c r="H1021" i="99"/>
  <c r="H1020" i="99"/>
  <c r="H1019" i="99"/>
  <c r="H1018" i="99"/>
  <c r="H1017" i="99"/>
  <c r="H1016" i="99"/>
  <c r="H1015" i="99"/>
  <c r="H1014" i="99"/>
  <c r="H1013" i="99"/>
  <c r="H1012" i="99"/>
  <c r="H1011" i="99"/>
  <c r="H1010" i="99"/>
  <c r="H1009" i="99"/>
  <c r="H1008" i="99"/>
  <c r="H1007" i="99"/>
  <c r="H1006" i="99"/>
  <c r="H1005" i="99"/>
  <c r="H1004" i="99"/>
  <c r="H1003" i="99"/>
  <c r="H1002" i="99"/>
  <c r="H1001" i="99"/>
  <c r="H1000" i="99"/>
  <c r="H999" i="99"/>
  <c r="H998" i="99"/>
  <c r="H997" i="99"/>
  <c r="H996" i="99"/>
  <c r="H995" i="99"/>
  <c r="H994" i="99"/>
  <c r="H993" i="99"/>
  <c r="H992" i="99"/>
  <c r="H991" i="99"/>
  <c r="H990" i="99"/>
  <c r="H989" i="99"/>
  <c r="H988" i="99"/>
  <c r="H987" i="99"/>
  <c r="H986" i="99"/>
  <c r="H985" i="99"/>
  <c r="H984" i="99"/>
  <c r="H983" i="99"/>
  <c r="H982" i="99"/>
  <c r="H981" i="99"/>
  <c r="H980" i="99"/>
  <c r="H979" i="99"/>
  <c r="H978" i="99"/>
  <c r="H977" i="99"/>
  <c r="H976" i="99"/>
  <c r="H975" i="99"/>
  <c r="H974" i="99"/>
  <c r="H973" i="99"/>
  <c r="H972" i="99"/>
  <c r="H971" i="99"/>
  <c r="H970" i="99"/>
  <c r="H969" i="99"/>
  <c r="H968" i="99"/>
  <c r="H967" i="99"/>
  <c r="H966" i="99"/>
  <c r="H965" i="99"/>
  <c r="H964" i="99"/>
  <c r="H963" i="99"/>
  <c r="H962" i="99"/>
  <c r="H961" i="99"/>
  <c r="H960" i="99"/>
  <c r="H959" i="99"/>
  <c r="H958" i="99"/>
  <c r="H957" i="99"/>
  <c r="H956" i="99"/>
  <c r="H955" i="99"/>
  <c r="H954" i="99"/>
  <c r="H953" i="99"/>
  <c r="H952" i="99"/>
  <c r="H951" i="99"/>
  <c r="H950" i="99"/>
  <c r="H949" i="99"/>
  <c r="H948" i="99"/>
  <c r="H947" i="99"/>
  <c r="H946" i="99"/>
  <c r="H945" i="99"/>
  <c r="H944" i="99"/>
  <c r="H943" i="99"/>
  <c r="H942" i="99"/>
  <c r="H941" i="99"/>
  <c r="H940" i="99"/>
  <c r="H939" i="99"/>
  <c r="H938" i="99"/>
  <c r="H937" i="99"/>
  <c r="H936" i="99"/>
  <c r="H935" i="99"/>
  <c r="H934" i="99"/>
  <c r="H933" i="99"/>
  <c r="H932" i="99"/>
  <c r="H931" i="99"/>
  <c r="H930" i="99"/>
  <c r="H929" i="99"/>
  <c r="H928" i="99"/>
  <c r="H927" i="99"/>
  <c r="H926" i="99"/>
  <c r="H925" i="99"/>
  <c r="H924" i="99"/>
  <c r="H923" i="99"/>
  <c r="H922" i="99"/>
  <c r="H921" i="99"/>
  <c r="H920" i="99"/>
  <c r="H919" i="99"/>
  <c r="H918" i="99"/>
  <c r="H917" i="99"/>
  <c r="H916" i="99"/>
  <c r="H915" i="99"/>
  <c r="H914" i="99"/>
  <c r="H913" i="99"/>
  <c r="H912" i="99"/>
  <c r="H911" i="99"/>
  <c r="H910" i="99"/>
  <c r="H909" i="99"/>
  <c r="H908" i="99"/>
  <c r="H907" i="99"/>
  <c r="H906" i="99"/>
  <c r="H905" i="99"/>
  <c r="H904" i="99"/>
  <c r="H903" i="99"/>
  <c r="H902" i="99"/>
  <c r="H901" i="99"/>
  <c r="H900" i="99"/>
  <c r="H899" i="99"/>
  <c r="H898" i="99"/>
  <c r="H897" i="99"/>
  <c r="H896" i="99"/>
  <c r="H895" i="99"/>
  <c r="H894" i="99"/>
  <c r="H893" i="99"/>
  <c r="H892" i="99"/>
  <c r="H891" i="99"/>
  <c r="H890" i="99"/>
  <c r="H889" i="99"/>
  <c r="H888" i="99"/>
  <c r="H887" i="99"/>
  <c r="H886" i="99"/>
  <c r="H885" i="99"/>
  <c r="H884" i="99"/>
  <c r="H883" i="99"/>
  <c r="H882" i="99"/>
  <c r="H881" i="99"/>
  <c r="H880" i="99"/>
  <c r="H879" i="99"/>
  <c r="H878" i="99"/>
  <c r="H877" i="99"/>
  <c r="H876" i="99"/>
  <c r="H875" i="99"/>
  <c r="H874" i="99"/>
  <c r="H873" i="99"/>
  <c r="H872" i="99"/>
  <c r="H871" i="99"/>
  <c r="H870" i="99"/>
  <c r="H869" i="99"/>
  <c r="H868" i="99"/>
  <c r="H867" i="99"/>
  <c r="H866" i="99"/>
  <c r="H865" i="99"/>
  <c r="H864" i="99"/>
  <c r="H863" i="99"/>
  <c r="H862" i="99"/>
  <c r="H861" i="99"/>
  <c r="H860" i="99"/>
  <c r="H859" i="99"/>
  <c r="H858" i="99"/>
  <c r="H857" i="99"/>
  <c r="H856" i="99"/>
  <c r="H855" i="99"/>
  <c r="H854" i="99"/>
  <c r="H853" i="99"/>
  <c r="H852" i="99"/>
  <c r="H851" i="99"/>
  <c r="H850" i="99"/>
  <c r="H849" i="99"/>
  <c r="H848" i="99"/>
  <c r="H847" i="99"/>
  <c r="H846" i="99"/>
  <c r="H845" i="99"/>
  <c r="H844" i="99"/>
  <c r="H843" i="99"/>
  <c r="H842" i="99"/>
  <c r="H841" i="99"/>
  <c r="H840" i="99"/>
  <c r="H839" i="99"/>
  <c r="H838" i="99"/>
  <c r="H837" i="99"/>
  <c r="H836" i="99"/>
  <c r="H835" i="99"/>
  <c r="H834" i="99"/>
  <c r="H833" i="99"/>
  <c r="H832" i="99"/>
  <c r="H831" i="99"/>
  <c r="H830" i="99"/>
  <c r="H829" i="99"/>
  <c r="H828" i="99"/>
  <c r="H827" i="99"/>
  <c r="H826" i="99"/>
  <c r="H825" i="99"/>
  <c r="H824" i="99"/>
  <c r="H823" i="99"/>
  <c r="H822" i="99"/>
  <c r="H821" i="99"/>
  <c r="H820" i="99"/>
  <c r="H819" i="99"/>
  <c r="H818" i="99"/>
  <c r="H817" i="99"/>
  <c r="H816" i="99"/>
  <c r="H815" i="99"/>
  <c r="H814" i="99"/>
  <c r="H813" i="99"/>
  <c r="H812" i="99"/>
  <c r="H811" i="99"/>
  <c r="H810" i="99"/>
  <c r="H809" i="99"/>
  <c r="H808" i="99"/>
  <c r="H807" i="99"/>
  <c r="H806" i="99"/>
  <c r="H805" i="99"/>
  <c r="H804" i="99"/>
  <c r="H803" i="99"/>
  <c r="H802" i="99"/>
  <c r="H801" i="99"/>
  <c r="H800" i="99"/>
  <c r="H799" i="99"/>
  <c r="H798" i="99"/>
  <c r="H797" i="99"/>
  <c r="H796" i="99"/>
  <c r="H795" i="99"/>
  <c r="H794" i="99"/>
  <c r="H793" i="99"/>
  <c r="H792" i="99"/>
  <c r="H791" i="99"/>
  <c r="H790" i="99"/>
  <c r="H789" i="99"/>
  <c r="H788" i="99"/>
  <c r="H787" i="99"/>
  <c r="H786" i="99"/>
  <c r="H785" i="99"/>
  <c r="H784" i="99"/>
  <c r="H783" i="99"/>
  <c r="H782" i="99"/>
  <c r="H781" i="99"/>
  <c r="H780" i="99"/>
  <c r="H779" i="99"/>
  <c r="H778" i="99"/>
  <c r="H777" i="99"/>
  <c r="H776" i="99"/>
  <c r="H775" i="99"/>
  <c r="H774" i="99"/>
  <c r="H773" i="99"/>
  <c r="H772" i="99"/>
  <c r="H771" i="99"/>
  <c r="H770" i="99"/>
  <c r="H769" i="99"/>
  <c r="H768" i="99"/>
  <c r="H767" i="99"/>
  <c r="H766" i="99"/>
  <c r="H765" i="99"/>
  <c r="H764" i="99"/>
  <c r="H763" i="99"/>
  <c r="H762" i="99"/>
  <c r="H761" i="99"/>
  <c r="H760" i="99"/>
  <c r="H759" i="99"/>
  <c r="H758" i="99"/>
  <c r="H757" i="99"/>
  <c r="H756" i="99"/>
  <c r="H755" i="99"/>
  <c r="H754" i="99"/>
  <c r="H753" i="99"/>
  <c r="H752" i="99"/>
  <c r="H751" i="99"/>
  <c r="H750" i="99"/>
  <c r="H749" i="99"/>
  <c r="H748" i="99"/>
  <c r="H747" i="99"/>
  <c r="H746" i="99"/>
  <c r="H745" i="99"/>
  <c r="H744" i="99"/>
  <c r="H743" i="99"/>
  <c r="H742" i="99"/>
  <c r="H741" i="99"/>
  <c r="H740" i="99"/>
  <c r="H739" i="99"/>
  <c r="H738" i="99"/>
  <c r="H737" i="99"/>
  <c r="H736" i="99"/>
  <c r="H735" i="99"/>
  <c r="H734" i="99"/>
  <c r="H733" i="99"/>
  <c r="H732" i="99"/>
  <c r="H731" i="99"/>
  <c r="H730" i="99"/>
  <c r="H729" i="99"/>
  <c r="H728" i="99"/>
  <c r="H727" i="99"/>
  <c r="H726" i="99"/>
  <c r="H725" i="99"/>
  <c r="H724" i="99"/>
  <c r="H723" i="99"/>
  <c r="H722" i="99"/>
  <c r="H721" i="99"/>
  <c r="H720" i="99"/>
  <c r="H719" i="99"/>
  <c r="H718" i="99"/>
  <c r="H717" i="99"/>
  <c r="H716" i="99"/>
  <c r="H715" i="99"/>
  <c r="H714" i="99"/>
  <c r="H713" i="99"/>
  <c r="H712" i="99"/>
  <c r="H711" i="99"/>
  <c r="H710" i="99"/>
  <c r="H709" i="99"/>
  <c r="H708" i="99"/>
  <c r="H707" i="99"/>
  <c r="H706" i="99"/>
  <c r="H705" i="99"/>
  <c r="H704" i="99"/>
  <c r="H703" i="99"/>
  <c r="H702" i="99"/>
  <c r="H701" i="99"/>
  <c r="H700" i="99"/>
  <c r="H699" i="99"/>
  <c r="H698" i="99"/>
  <c r="H697" i="99"/>
  <c r="H696" i="99"/>
  <c r="H695" i="99"/>
  <c r="H694" i="99"/>
  <c r="H693" i="99"/>
  <c r="H692" i="99"/>
  <c r="H691" i="99"/>
  <c r="H690" i="99"/>
  <c r="H689" i="99"/>
  <c r="H688" i="99"/>
  <c r="H687" i="99"/>
  <c r="H686" i="99"/>
  <c r="H685" i="99"/>
  <c r="H684" i="99"/>
  <c r="H683" i="99"/>
  <c r="H682" i="99"/>
  <c r="H681" i="99"/>
  <c r="H680" i="99"/>
  <c r="H679" i="99"/>
  <c r="H678" i="99"/>
  <c r="H677" i="99"/>
  <c r="H676" i="99"/>
  <c r="H675" i="99"/>
  <c r="H674" i="99"/>
  <c r="H673" i="99"/>
  <c r="H672" i="99"/>
  <c r="H671" i="99"/>
  <c r="H670" i="99"/>
  <c r="H669" i="99"/>
  <c r="H668" i="99"/>
  <c r="H667" i="99"/>
  <c r="H666" i="99"/>
  <c r="H665" i="99"/>
  <c r="H664" i="99"/>
  <c r="H663" i="99"/>
  <c r="H662" i="99"/>
  <c r="H661" i="99"/>
  <c r="H660" i="99"/>
  <c r="H659" i="99"/>
  <c r="H658" i="99"/>
  <c r="H657" i="99"/>
  <c r="H656" i="99"/>
  <c r="H655" i="99"/>
  <c r="H654" i="99"/>
  <c r="H653" i="99"/>
  <c r="H652" i="99"/>
  <c r="H651" i="99"/>
  <c r="H650" i="99"/>
  <c r="H649" i="99"/>
  <c r="H648" i="99"/>
  <c r="H647" i="99"/>
  <c r="H646" i="99"/>
  <c r="H645" i="99"/>
  <c r="H644" i="99"/>
  <c r="H643" i="99"/>
  <c r="H642" i="99"/>
  <c r="H641" i="99"/>
  <c r="H640" i="99"/>
  <c r="H639" i="99"/>
  <c r="H638" i="99"/>
  <c r="H637" i="99"/>
  <c r="H636" i="99"/>
  <c r="H635" i="99"/>
  <c r="H634" i="99"/>
  <c r="H633" i="99"/>
  <c r="H632" i="99"/>
  <c r="H631" i="99"/>
  <c r="H630" i="99"/>
  <c r="H629" i="99"/>
  <c r="H628" i="99"/>
  <c r="H627" i="99"/>
  <c r="H626" i="99"/>
  <c r="H625" i="99"/>
  <c r="H624" i="99"/>
  <c r="H623" i="99"/>
  <c r="H622" i="99"/>
  <c r="H621" i="99"/>
  <c r="H620" i="99"/>
  <c r="H619" i="99"/>
  <c r="H618" i="99"/>
  <c r="H617" i="99"/>
  <c r="H616" i="99"/>
  <c r="H615" i="99"/>
  <c r="H614" i="99"/>
  <c r="H613" i="99"/>
  <c r="H612" i="99"/>
  <c r="H611" i="99"/>
  <c r="H610" i="99"/>
  <c r="H609" i="99"/>
  <c r="H608" i="99"/>
  <c r="H607" i="99"/>
  <c r="H606" i="99"/>
  <c r="H605" i="99"/>
  <c r="H604" i="99"/>
  <c r="H603" i="99"/>
  <c r="H602" i="99"/>
  <c r="H601" i="99"/>
  <c r="H600" i="99"/>
  <c r="H599" i="99"/>
  <c r="H598" i="99"/>
  <c r="H597" i="99"/>
  <c r="H596" i="99"/>
  <c r="H595" i="99"/>
  <c r="H594" i="99"/>
  <c r="H593" i="99"/>
  <c r="H592" i="99"/>
  <c r="H591" i="99"/>
  <c r="H590" i="99"/>
  <c r="H589" i="99"/>
  <c r="H588" i="99"/>
  <c r="H587" i="99"/>
  <c r="H586" i="99"/>
  <c r="H585" i="99"/>
  <c r="H584" i="99"/>
  <c r="H583" i="99"/>
  <c r="H582" i="99"/>
  <c r="H581" i="99"/>
  <c r="H580" i="99"/>
  <c r="H579" i="99"/>
  <c r="H578" i="99"/>
  <c r="H577" i="99"/>
  <c r="H576" i="99"/>
  <c r="H575" i="99"/>
  <c r="H574" i="99"/>
  <c r="H573" i="99"/>
  <c r="H572" i="99"/>
  <c r="H571" i="99"/>
  <c r="H570" i="99"/>
  <c r="H569" i="99"/>
  <c r="H568" i="99"/>
  <c r="H567" i="99"/>
  <c r="H566" i="99"/>
  <c r="H565" i="99"/>
  <c r="H564" i="99"/>
  <c r="H563" i="99"/>
  <c r="H562" i="99"/>
  <c r="H561" i="99"/>
  <c r="H560" i="99"/>
  <c r="H559" i="99"/>
  <c r="H558" i="99"/>
  <c r="H557" i="99"/>
  <c r="H556" i="99"/>
  <c r="H555" i="99"/>
  <c r="H554" i="99"/>
  <c r="H553" i="99"/>
  <c r="H552" i="99"/>
  <c r="H551" i="99"/>
  <c r="H550" i="99"/>
  <c r="H549" i="99"/>
  <c r="H548" i="99"/>
  <c r="H547" i="99"/>
  <c r="H546" i="99"/>
  <c r="H545" i="99"/>
  <c r="H544" i="99"/>
  <c r="H543" i="99"/>
  <c r="H542" i="99"/>
  <c r="H541" i="99"/>
  <c r="H540" i="99"/>
  <c r="H539" i="99"/>
  <c r="H538" i="99"/>
  <c r="H537" i="99"/>
  <c r="H536" i="99"/>
  <c r="H535" i="99"/>
  <c r="H534" i="99"/>
  <c r="H533" i="99"/>
  <c r="H532" i="99"/>
  <c r="H531" i="99"/>
  <c r="H530" i="99"/>
  <c r="H529" i="99"/>
  <c r="H528" i="99"/>
  <c r="H527" i="99"/>
  <c r="H526" i="99"/>
  <c r="H525" i="99"/>
  <c r="H524" i="99"/>
  <c r="H523" i="99"/>
  <c r="H522" i="99"/>
  <c r="H521" i="99"/>
  <c r="H520" i="99"/>
  <c r="H519" i="99"/>
  <c r="H518" i="99"/>
  <c r="H517" i="99"/>
  <c r="H516" i="99"/>
  <c r="H515" i="99"/>
  <c r="H514" i="99"/>
  <c r="H513" i="99"/>
  <c r="H512" i="99"/>
  <c r="H511" i="99"/>
  <c r="H510" i="99"/>
  <c r="H509" i="99"/>
  <c r="H508" i="99"/>
  <c r="H507" i="99"/>
  <c r="H506" i="99"/>
  <c r="H505" i="99"/>
  <c r="H504" i="99"/>
  <c r="H503" i="99"/>
  <c r="H502" i="99"/>
  <c r="H501" i="99"/>
  <c r="H500" i="99"/>
  <c r="H499" i="99"/>
  <c r="H498" i="99"/>
  <c r="H497" i="99"/>
  <c r="H496" i="99"/>
  <c r="H495" i="99"/>
  <c r="H494" i="99"/>
  <c r="H493" i="99"/>
  <c r="H492" i="99"/>
  <c r="H491" i="99"/>
  <c r="H490" i="99"/>
  <c r="H489" i="99"/>
  <c r="H488" i="99"/>
  <c r="H487" i="99"/>
  <c r="H486" i="99"/>
  <c r="H485" i="99"/>
  <c r="H484" i="99"/>
  <c r="H483" i="99"/>
  <c r="H482" i="99"/>
  <c r="H481" i="99"/>
  <c r="H480" i="99"/>
  <c r="H479" i="99"/>
  <c r="H478" i="99"/>
  <c r="H477" i="99"/>
  <c r="H476" i="99"/>
  <c r="H475" i="99"/>
  <c r="H474" i="99"/>
  <c r="H473" i="99"/>
  <c r="H472" i="99"/>
  <c r="H471" i="99"/>
  <c r="H470" i="99"/>
  <c r="H469" i="99"/>
  <c r="H468" i="99"/>
  <c r="H467" i="99"/>
  <c r="H466" i="99"/>
  <c r="H465" i="99"/>
  <c r="H464" i="99"/>
  <c r="H463" i="99"/>
  <c r="H462" i="99"/>
  <c r="H461" i="99"/>
  <c r="H460" i="99"/>
  <c r="H459" i="99"/>
  <c r="H458" i="99"/>
  <c r="H457" i="99"/>
  <c r="H456" i="99"/>
  <c r="H455" i="99"/>
  <c r="H454" i="99"/>
  <c r="H453" i="99"/>
  <c r="H452" i="99"/>
  <c r="H451" i="99"/>
  <c r="H450" i="99"/>
  <c r="H449" i="99"/>
  <c r="H448" i="99"/>
  <c r="H447" i="99"/>
  <c r="H446" i="99"/>
  <c r="H445" i="99"/>
  <c r="H444" i="99"/>
  <c r="H443" i="99"/>
  <c r="H442" i="99"/>
  <c r="H441" i="99"/>
  <c r="H440" i="99"/>
  <c r="H439" i="99"/>
  <c r="H438" i="99"/>
  <c r="H437" i="99"/>
  <c r="H436" i="99"/>
  <c r="H435" i="99"/>
  <c r="H434" i="99"/>
  <c r="H433" i="99"/>
  <c r="H432" i="99"/>
  <c r="H431" i="99"/>
  <c r="H430" i="99"/>
  <c r="H429" i="99"/>
  <c r="H428" i="99"/>
  <c r="H427" i="99"/>
  <c r="H426" i="99"/>
  <c r="H425" i="99"/>
  <c r="H424" i="99"/>
  <c r="H423" i="99"/>
  <c r="H422" i="99"/>
  <c r="H421" i="99"/>
  <c r="H420" i="99"/>
  <c r="H419" i="99"/>
  <c r="H418" i="99"/>
  <c r="H417" i="99"/>
  <c r="H416" i="99"/>
  <c r="H415" i="99"/>
  <c r="H414" i="99"/>
  <c r="H413" i="99"/>
  <c r="H412" i="99"/>
  <c r="H411" i="99"/>
  <c r="H410" i="99"/>
  <c r="H409" i="99"/>
  <c r="H408" i="99"/>
  <c r="H407" i="99"/>
  <c r="H406" i="99"/>
  <c r="H405" i="99"/>
  <c r="H404" i="99"/>
  <c r="H403" i="99"/>
  <c r="H402" i="99"/>
  <c r="H401" i="99"/>
  <c r="H400" i="99"/>
  <c r="H399" i="99"/>
  <c r="H398" i="99"/>
  <c r="H397" i="99"/>
  <c r="H396" i="99"/>
  <c r="H395" i="99"/>
  <c r="H394" i="99"/>
  <c r="H393" i="99"/>
  <c r="H392" i="99"/>
  <c r="H391" i="99"/>
  <c r="H390" i="99"/>
  <c r="H389" i="99"/>
  <c r="H388" i="99"/>
  <c r="H387" i="99"/>
  <c r="H386" i="99"/>
  <c r="H385" i="99"/>
  <c r="H384" i="99"/>
  <c r="H383" i="99"/>
  <c r="H382" i="99"/>
  <c r="H381" i="99"/>
  <c r="H380" i="99"/>
  <c r="H379" i="99"/>
  <c r="H378" i="99"/>
  <c r="H377" i="99"/>
  <c r="H376" i="99"/>
  <c r="H375" i="99"/>
  <c r="H374" i="99"/>
  <c r="H373" i="99"/>
  <c r="H372" i="99"/>
  <c r="H371" i="99"/>
  <c r="H370" i="99"/>
  <c r="H369" i="99"/>
  <c r="H368" i="99"/>
  <c r="H367" i="99"/>
  <c r="H366" i="99"/>
  <c r="H365" i="99"/>
  <c r="H364" i="99"/>
  <c r="H363" i="99"/>
  <c r="H362" i="99"/>
  <c r="H361" i="99"/>
  <c r="H360" i="99"/>
  <c r="H359" i="99"/>
  <c r="H358" i="99"/>
  <c r="H357" i="99"/>
  <c r="H356" i="99"/>
  <c r="H355" i="99"/>
  <c r="H354" i="99"/>
  <c r="H353" i="99"/>
  <c r="H352" i="99"/>
  <c r="H351" i="99"/>
  <c r="H350" i="99"/>
  <c r="H349" i="99"/>
  <c r="H348" i="99"/>
  <c r="H347" i="99"/>
  <c r="H346" i="99"/>
  <c r="H345" i="99"/>
  <c r="H344" i="99"/>
  <c r="H343" i="99"/>
  <c r="H342" i="99"/>
  <c r="H341" i="99"/>
  <c r="H340" i="99"/>
  <c r="H339" i="99"/>
  <c r="H338" i="99"/>
  <c r="H337" i="99"/>
  <c r="H336" i="99"/>
  <c r="H335" i="99"/>
  <c r="H334" i="99"/>
  <c r="H333" i="99"/>
  <c r="H332" i="99"/>
  <c r="H331" i="99"/>
  <c r="H330" i="99"/>
  <c r="H329" i="99"/>
  <c r="H328" i="99"/>
  <c r="H327" i="99"/>
  <c r="H326" i="99"/>
  <c r="H325" i="99"/>
  <c r="H324" i="99"/>
  <c r="H323" i="99"/>
  <c r="H322" i="99"/>
  <c r="H321" i="99"/>
  <c r="H320" i="99"/>
  <c r="H319" i="99"/>
  <c r="H318" i="99"/>
  <c r="H317" i="99"/>
  <c r="H316" i="99"/>
  <c r="H315" i="99"/>
  <c r="H314" i="99"/>
  <c r="H313" i="99"/>
  <c r="H312" i="99"/>
  <c r="H311" i="99"/>
  <c r="H310" i="99"/>
  <c r="H309" i="99"/>
  <c r="H308" i="99"/>
  <c r="H307" i="99"/>
  <c r="H306" i="99"/>
  <c r="H305" i="99"/>
  <c r="H304" i="99"/>
  <c r="H303" i="99"/>
  <c r="H302" i="99"/>
  <c r="H301" i="99"/>
  <c r="H300" i="99"/>
  <c r="H299" i="99"/>
  <c r="H298" i="99"/>
  <c r="H297" i="99"/>
  <c r="H296" i="99"/>
  <c r="H295" i="99"/>
  <c r="H294" i="99"/>
  <c r="H293" i="99"/>
  <c r="H292" i="99"/>
  <c r="H291" i="99"/>
  <c r="H290" i="99"/>
  <c r="H289" i="99"/>
  <c r="H288" i="99"/>
  <c r="H287" i="99"/>
  <c r="H286" i="99"/>
  <c r="H285" i="99"/>
  <c r="H284" i="99"/>
  <c r="H283" i="99"/>
  <c r="H282" i="99"/>
  <c r="H281" i="99"/>
  <c r="H280" i="99"/>
  <c r="H279" i="99"/>
  <c r="H278" i="99"/>
  <c r="H277" i="99"/>
  <c r="H276" i="99"/>
  <c r="H275" i="99"/>
  <c r="H274" i="99"/>
  <c r="H273" i="99"/>
  <c r="H272" i="99"/>
  <c r="H271" i="99"/>
  <c r="H270" i="99"/>
  <c r="H269" i="99"/>
  <c r="H268" i="99"/>
  <c r="H267" i="99"/>
  <c r="H266" i="99"/>
  <c r="H265" i="99"/>
  <c r="H264" i="99"/>
  <c r="H263" i="99"/>
  <c r="H262" i="99"/>
  <c r="H261" i="99"/>
  <c r="H260" i="99"/>
  <c r="H259" i="99"/>
  <c r="H258" i="99"/>
  <c r="H257" i="99"/>
  <c r="H256" i="99"/>
  <c r="H255" i="99"/>
  <c r="H254" i="99"/>
  <c r="H253" i="99"/>
  <c r="H252" i="99"/>
  <c r="H251" i="99"/>
  <c r="H250" i="99"/>
  <c r="H249" i="99"/>
  <c r="H248" i="99"/>
  <c r="H247" i="99"/>
  <c r="H246" i="99"/>
  <c r="H245" i="99"/>
  <c r="H244" i="99"/>
  <c r="H243" i="99"/>
  <c r="H242" i="99"/>
  <c r="H241" i="99"/>
  <c r="H240" i="99"/>
  <c r="H239" i="99"/>
  <c r="H238" i="99"/>
  <c r="H237" i="99"/>
  <c r="H236" i="99"/>
  <c r="H235" i="99"/>
  <c r="H234" i="99"/>
  <c r="H233" i="99"/>
  <c r="H232" i="99"/>
  <c r="H231" i="99"/>
  <c r="H230" i="99"/>
  <c r="H229" i="99"/>
  <c r="H228" i="99"/>
  <c r="H227" i="99"/>
  <c r="H226" i="99"/>
  <c r="H225" i="99"/>
  <c r="H224" i="99"/>
  <c r="H223" i="99"/>
  <c r="H222" i="99"/>
  <c r="H221" i="99"/>
  <c r="H220" i="99"/>
  <c r="H219" i="99"/>
  <c r="H218" i="99"/>
  <c r="H217" i="99"/>
  <c r="H216" i="99"/>
  <c r="H215" i="99"/>
  <c r="H214" i="99"/>
  <c r="H213" i="99"/>
  <c r="H212" i="99"/>
  <c r="H211" i="99"/>
  <c r="H210" i="99"/>
  <c r="H209" i="99"/>
  <c r="H208" i="99"/>
  <c r="H207" i="99"/>
  <c r="H206" i="99"/>
  <c r="H205" i="99"/>
  <c r="H204" i="99"/>
  <c r="H203" i="99"/>
  <c r="H202" i="99"/>
  <c r="H201" i="99"/>
  <c r="H200" i="99"/>
  <c r="H199" i="99"/>
  <c r="H198" i="99"/>
  <c r="H197" i="99"/>
  <c r="H196" i="99"/>
  <c r="H195" i="99"/>
  <c r="H194" i="99"/>
  <c r="H193" i="99"/>
  <c r="H192" i="99"/>
  <c r="H191" i="99"/>
  <c r="H190" i="99"/>
  <c r="H189" i="99"/>
  <c r="H188" i="99"/>
  <c r="H187" i="99"/>
  <c r="H186" i="99"/>
  <c r="H185" i="99"/>
  <c r="H184" i="99"/>
  <c r="H183" i="99"/>
  <c r="H182" i="99"/>
  <c r="H181" i="99"/>
  <c r="H180" i="99"/>
  <c r="H179" i="99"/>
  <c r="H178" i="99"/>
  <c r="H177" i="99"/>
  <c r="H176" i="99"/>
  <c r="H175" i="99"/>
  <c r="H174" i="99"/>
  <c r="H173" i="99"/>
  <c r="H172" i="99"/>
  <c r="H171" i="99"/>
  <c r="H170" i="99"/>
  <c r="H169" i="99"/>
  <c r="H168" i="99"/>
  <c r="H167" i="99"/>
  <c r="H166" i="99"/>
  <c r="H165" i="99"/>
  <c r="H164" i="99"/>
  <c r="H163" i="99"/>
  <c r="H162" i="99"/>
  <c r="H161" i="99"/>
  <c r="H160" i="99"/>
  <c r="H159" i="99"/>
  <c r="H158" i="99"/>
  <c r="H157" i="99"/>
  <c r="H156" i="99"/>
  <c r="H155" i="99"/>
  <c r="H154" i="99"/>
  <c r="H153" i="99"/>
  <c r="H152" i="99"/>
  <c r="H151" i="99"/>
  <c r="H150" i="99"/>
  <c r="H149" i="99"/>
  <c r="H148" i="99"/>
  <c r="H147" i="99"/>
  <c r="H146" i="99"/>
  <c r="H145" i="99"/>
  <c r="H144" i="99"/>
  <c r="H143" i="99"/>
  <c r="H142" i="99"/>
  <c r="H141" i="99"/>
  <c r="H140" i="99"/>
  <c r="H139" i="99"/>
  <c r="H138" i="99"/>
  <c r="H137" i="99"/>
  <c r="H136" i="99"/>
  <c r="H135" i="99"/>
  <c r="H134" i="99"/>
  <c r="H133" i="99"/>
  <c r="H132" i="99"/>
  <c r="H131" i="99"/>
  <c r="H130" i="99"/>
  <c r="H129" i="99"/>
  <c r="H128" i="99"/>
  <c r="H127" i="99"/>
  <c r="H126" i="99"/>
  <c r="H125" i="99"/>
  <c r="H124" i="99"/>
  <c r="H123" i="99"/>
  <c r="H122" i="99"/>
  <c r="H121" i="99"/>
  <c r="H120" i="99"/>
  <c r="H119" i="99"/>
  <c r="H118" i="99"/>
  <c r="H117" i="99"/>
  <c r="H116" i="99"/>
  <c r="H115" i="99"/>
  <c r="H114" i="99"/>
  <c r="H113" i="99"/>
  <c r="H112" i="99"/>
  <c r="H111" i="99"/>
  <c r="H110" i="99"/>
  <c r="H109" i="99"/>
  <c r="H108" i="99"/>
  <c r="H107" i="99"/>
  <c r="H106" i="99"/>
  <c r="H105" i="99"/>
  <c r="H104" i="99"/>
  <c r="H103" i="99"/>
  <c r="H102" i="99"/>
  <c r="H101" i="99"/>
  <c r="H100" i="99"/>
  <c r="H99" i="99"/>
  <c r="H98" i="99"/>
  <c r="H97" i="99"/>
  <c r="H96" i="99"/>
  <c r="H95" i="99"/>
  <c r="H94" i="99"/>
  <c r="H93" i="99"/>
  <c r="H92" i="99"/>
  <c r="H91" i="99"/>
  <c r="H90" i="99"/>
  <c r="H89" i="99"/>
  <c r="H88" i="99"/>
  <c r="H87" i="99"/>
  <c r="H86" i="99"/>
  <c r="H85" i="99"/>
  <c r="H84" i="99"/>
  <c r="H83" i="99"/>
  <c r="H82" i="99"/>
  <c r="H81" i="99"/>
  <c r="H80" i="99"/>
  <c r="H79" i="99"/>
  <c r="H78" i="99"/>
  <c r="H77" i="99"/>
  <c r="H76" i="99"/>
  <c r="H75" i="99"/>
  <c r="H74" i="99"/>
  <c r="H73" i="99"/>
  <c r="H72" i="99"/>
  <c r="H71" i="99"/>
  <c r="H70" i="99"/>
  <c r="H69" i="99"/>
  <c r="H68" i="99"/>
  <c r="H67" i="99"/>
  <c r="H66" i="99"/>
  <c r="H65" i="99"/>
  <c r="H64" i="99"/>
  <c r="H63" i="99"/>
  <c r="H62" i="99"/>
  <c r="H61" i="99"/>
  <c r="H60" i="99"/>
  <c r="H59" i="99"/>
  <c r="H58" i="99"/>
  <c r="H57" i="99"/>
  <c r="H56" i="99"/>
  <c r="H55" i="99"/>
  <c r="H54" i="99"/>
  <c r="H53" i="99"/>
  <c r="H52" i="99"/>
  <c r="H51" i="99"/>
  <c r="H50" i="99"/>
  <c r="H49" i="99"/>
  <c r="H48" i="99"/>
  <c r="H47" i="99"/>
  <c r="H46" i="99"/>
  <c r="H45" i="99"/>
  <c r="H44" i="99"/>
  <c r="H43" i="99"/>
  <c r="H42" i="99"/>
  <c r="H41" i="99"/>
  <c r="H40" i="99"/>
  <c r="H39" i="99"/>
  <c r="H38" i="99"/>
  <c r="H37" i="99"/>
  <c r="H36" i="99"/>
  <c r="H35" i="99"/>
  <c r="H34" i="99"/>
  <c r="H33" i="99"/>
  <c r="H32" i="99"/>
  <c r="H31" i="99"/>
  <c r="H30" i="99"/>
  <c r="H29" i="99"/>
  <c r="H28" i="99"/>
  <c r="H27" i="99"/>
  <c r="H26" i="99"/>
  <c r="H25" i="99"/>
  <c r="H24" i="99"/>
  <c r="H23" i="99"/>
  <c r="H22" i="99"/>
  <c r="H21" i="99"/>
  <c r="H20" i="99"/>
  <c r="H19" i="99"/>
  <c r="H18" i="99"/>
  <c r="H17" i="99"/>
  <c r="H16" i="99"/>
  <c r="H15" i="99"/>
  <c r="H14" i="99"/>
  <c r="H13" i="99"/>
  <c r="H12" i="99"/>
  <c r="H11" i="99"/>
  <c r="H10" i="99"/>
  <c r="H9" i="99"/>
  <c r="H8" i="99"/>
  <c r="H7" i="99"/>
  <c r="H6" i="99"/>
  <c r="H2506" i="99" s="1"/>
  <c r="G2506" i="98" l="1"/>
  <c r="F2506" i="98"/>
  <c r="H2505" i="98"/>
  <c r="H2504" i="98"/>
  <c r="H2503" i="98"/>
  <c r="H2502" i="98"/>
  <c r="H2501" i="98"/>
  <c r="H2500" i="98"/>
  <c r="H2499" i="98"/>
  <c r="H2498" i="98"/>
  <c r="H2497" i="98"/>
  <c r="H2496" i="98"/>
  <c r="H2495" i="98"/>
  <c r="H2494" i="98"/>
  <c r="H2493" i="98"/>
  <c r="H2492" i="98"/>
  <c r="H2491" i="98"/>
  <c r="H2490" i="98"/>
  <c r="H2489" i="98"/>
  <c r="H2488" i="98"/>
  <c r="H2487" i="98"/>
  <c r="H2486" i="98"/>
  <c r="H2485" i="98"/>
  <c r="H2484" i="98"/>
  <c r="H2483" i="98"/>
  <c r="H2482" i="98"/>
  <c r="H2481" i="98"/>
  <c r="H2480" i="98"/>
  <c r="H2479" i="98"/>
  <c r="H2478" i="98"/>
  <c r="H2477" i="98"/>
  <c r="H2476" i="98"/>
  <c r="H2475" i="98"/>
  <c r="H2474" i="98"/>
  <c r="H2473" i="98"/>
  <c r="H2472" i="98"/>
  <c r="H2471" i="98"/>
  <c r="H2470" i="98"/>
  <c r="H2469" i="98"/>
  <c r="H2468" i="98"/>
  <c r="H2467" i="98"/>
  <c r="H2466" i="98"/>
  <c r="H2465" i="98"/>
  <c r="H2464" i="98"/>
  <c r="H2463" i="98"/>
  <c r="H2462" i="98"/>
  <c r="H2461" i="98"/>
  <c r="H2460" i="98"/>
  <c r="H2459" i="98"/>
  <c r="H2458" i="98"/>
  <c r="H2457" i="98"/>
  <c r="H2456" i="98"/>
  <c r="H2455" i="98"/>
  <c r="H2454" i="98"/>
  <c r="H2453" i="98"/>
  <c r="H2452" i="98"/>
  <c r="H2451" i="98"/>
  <c r="H2450" i="98"/>
  <c r="H2449" i="98"/>
  <c r="H2448" i="98"/>
  <c r="H2447" i="98"/>
  <c r="H2446" i="98"/>
  <c r="H2445" i="98"/>
  <c r="H2444" i="98"/>
  <c r="H2443" i="98"/>
  <c r="H2442" i="98"/>
  <c r="H2441" i="98"/>
  <c r="H2440" i="98"/>
  <c r="H2439" i="98"/>
  <c r="H2438" i="98"/>
  <c r="H2437" i="98"/>
  <c r="H2436" i="98"/>
  <c r="H2435" i="98"/>
  <c r="H2434" i="98"/>
  <c r="H2433" i="98"/>
  <c r="H2432" i="98"/>
  <c r="H2431" i="98"/>
  <c r="H2430" i="98"/>
  <c r="H2429" i="98"/>
  <c r="H2428" i="98"/>
  <c r="H2427" i="98"/>
  <c r="H2426" i="98"/>
  <c r="H2425" i="98"/>
  <c r="H2424" i="98"/>
  <c r="H2423" i="98"/>
  <c r="H2422" i="98"/>
  <c r="H2421" i="98"/>
  <c r="H2420" i="98"/>
  <c r="H2419" i="98"/>
  <c r="H2418" i="98"/>
  <c r="H2417" i="98"/>
  <c r="H2416" i="98"/>
  <c r="H2415" i="98"/>
  <c r="H2414" i="98"/>
  <c r="H2413" i="98"/>
  <c r="H2412" i="98"/>
  <c r="H2411" i="98"/>
  <c r="H2410" i="98"/>
  <c r="H2409" i="98"/>
  <c r="H2408" i="98"/>
  <c r="H2407" i="98"/>
  <c r="H2406" i="98"/>
  <c r="H2405" i="98"/>
  <c r="H2404" i="98"/>
  <c r="H2403" i="98"/>
  <c r="H2402" i="98"/>
  <c r="H2401" i="98"/>
  <c r="H2400" i="98"/>
  <c r="H2399" i="98"/>
  <c r="H2398" i="98"/>
  <c r="H2397" i="98"/>
  <c r="H2396" i="98"/>
  <c r="H2395" i="98"/>
  <c r="H2394" i="98"/>
  <c r="H2393" i="98"/>
  <c r="H2392" i="98"/>
  <c r="H2391" i="98"/>
  <c r="H2390" i="98"/>
  <c r="H2389" i="98"/>
  <c r="H2388" i="98"/>
  <c r="H2387" i="98"/>
  <c r="H2386" i="98"/>
  <c r="H2385" i="98"/>
  <c r="H2384" i="98"/>
  <c r="H2383" i="98"/>
  <c r="H2382" i="98"/>
  <c r="H2381" i="98"/>
  <c r="H2380" i="98"/>
  <c r="H2379" i="98"/>
  <c r="H2378" i="98"/>
  <c r="H2377" i="98"/>
  <c r="H2376" i="98"/>
  <c r="H2375" i="98"/>
  <c r="H2374" i="98"/>
  <c r="H2373" i="98"/>
  <c r="H2372" i="98"/>
  <c r="H2371" i="98"/>
  <c r="H2370" i="98"/>
  <c r="H2369" i="98"/>
  <c r="H2368" i="98"/>
  <c r="H2367" i="98"/>
  <c r="H2366" i="98"/>
  <c r="H2365" i="98"/>
  <c r="H2364" i="98"/>
  <c r="H2363" i="98"/>
  <c r="H2362" i="98"/>
  <c r="H2361" i="98"/>
  <c r="H2360" i="98"/>
  <c r="H2359" i="98"/>
  <c r="H2358" i="98"/>
  <c r="H2357" i="98"/>
  <c r="H2356" i="98"/>
  <c r="H2355" i="98"/>
  <c r="H2354" i="98"/>
  <c r="H2353" i="98"/>
  <c r="H2352" i="98"/>
  <c r="H2351" i="98"/>
  <c r="H2350" i="98"/>
  <c r="H2349" i="98"/>
  <c r="H2348" i="98"/>
  <c r="H2347" i="98"/>
  <c r="H2346" i="98"/>
  <c r="H2345" i="98"/>
  <c r="H2344" i="98"/>
  <c r="H2343" i="98"/>
  <c r="H2342" i="98"/>
  <c r="H2341" i="98"/>
  <c r="H2340" i="98"/>
  <c r="H2339" i="98"/>
  <c r="H2338" i="98"/>
  <c r="H2337" i="98"/>
  <c r="H2336" i="98"/>
  <c r="H2335" i="98"/>
  <c r="H2334" i="98"/>
  <c r="H2333" i="98"/>
  <c r="H2332" i="98"/>
  <c r="H2331" i="98"/>
  <c r="H2330" i="98"/>
  <c r="H2329" i="98"/>
  <c r="H2328" i="98"/>
  <c r="H2327" i="98"/>
  <c r="H2326" i="98"/>
  <c r="H2325" i="98"/>
  <c r="H2324" i="98"/>
  <c r="H2323" i="98"/>
  <c r="H2322" i="98"/>
  <c r="H2321" i="98"/>
  <c r="H2320" i="98"/>
  <c r="H2319" i="98"/>
  <c r="H2318" i="98"/>
  <c r="H2317" i="98"/>
  <c r="H2316" i="98"/>
  <c r="H2315" i="98"/>
  <c r="H2314" i="98"/>
  <c r="H2313" i="98"/>
  <c r="H2312" i="98"/>
  <c r="H2311" i="98"/>
  <c r="H2310" i="98"/>
  <c r="H2309" i="98"/>
  <c r="H2308" i="98"/>
  <c r="H2307" i="98"/>
  <c r="H2306" i="98"/>
  <c r="H2305" i="98"/>
  <c r="H2304" i="98"/>
  <c r="H2303" i="98"/>
  <c r="H2302" i="98"/>
  <c r="H2301" i="98"/>
  <c r="H2300" i="98"/>
  <c r="H2299" i="98"/>
  <c r="H2298" i="98"/>
  <c r="H2297" i="98"/>
  <c r="H2296" i="98"/>
  <c r="H2295" i="98"/>
  <c r="H2294" i="98"/>
  <c r="H2293" i="98"/>
  <c r="H2292" i="98"/>
  <c r="H2291" i="98"/>
  <c r="H2290" i="98"/>
  <c r="H2289" i="98"/>
  <c r="H2288" i="98"/>
  <c r="H2287" i="98"/>
  <c r="H2286" i="98"/>
  <c r="H2285" i="98"/>
  <c r="H2284" i="98"/>
  <c r="H2283" i="98"/>
  <c r="H2282" i="98"/>
  <c r="H2281" i="98"/>
  <c r="H2280" i="98"/>
  <c r="H2279" i="98"/>
  <c r="H2278" i="98"/>
  <c r="H2277" i="98"/>
  <c r="H2276" i="98"/>
  <c r="H2275" i="98"/>
  <c r="H2274" i="98"/>
  <c r="H2273" i="98"/>
  <c r="H2272" i="98"/>
  <c r="H2271" i="98"/>
  <c r="H2270" i="98"/>
  <c r="H2269" i="98"/>
  <c r="H2268" i="98"/>
  <c r="H2267" i="98"/>
  <c r="H2266" i="98"/>
  <c r="H2265" i="98"/>
  <c r="H2264" i="98"/>
  <c r="H2263" i="98"/>
  <c r="H2262" i="98"/>
  <c r="H2261" i="98"/>
  <c r="H2260" i="98"/>
  <c r="H2259" i="98"/>
  <c r="H2258" i="98"/>
  <c r="H2257" i="98"/>
  <c r="H2256" i="98"/>
  <c r="H2255" i="98"/>
  <c r="H2254" i="98"/>
  <c r="H2253" i="98"/>
  <c r="H2252" i="98"/>
  <c r="H2251" i="98"/>
  <c r="H2250" i="98"/>
  <c r="H2249" i="98"/>
  <c r="H2248" i="98"/>
  <c r="H2247" i="98"/>
  <c r="H2246" i="98"/>
  <c r="H2245" i="98"/>
  <c r="H2244" i="98"/>
  <c r="H2243" i="98"/>
  <c r="H2242" i="98"/>
  <c r="H2241" i="98"/>
  <c r="H2240" i="98"/>
  <c r="H2239" i="98"/>
  <c r="H2238" i="98"/>
  <c r="H2237" i="98"/>
  <c r="H2236" i="98"/>
  <c r="H2235" i="98"/>
  <c r="H2234" i="98"/>
  <c r="H2233" i="98"/>
  <c r="H2232" i="98"/>
  <c r="H2231" i="98"/>
  <c r="H2230" i="98"/>
  <c r="H2229" i="98"/>
  <c r="H2228" i="98"/>
  <c r="H2227" i="98"/>
  <c r="H2226" i="98"/>
  <c r="H2225" i="98"/>
  <c r="H2224" i="98"/>
  <c r="H2223" i="98"/>
  <c r="H2222" i="98"/>
  <c r="H2221" i="98"/>
  <c r="H2220" i="98"/>
  <c r="H2219" i="98"/>
  <c r="H2218" i="98"/>
  <c r="H2217" i="98"/>
  <c r="H2216" i="98"/>
  <c r="H2215" i="98"/>
  <c r="H2214" i="98"/>
  <c r="H2213" i="98"/>
  <c r="H2212" i="98"/>
  <c r="H2211" i="98"/>
  <c r="H2210" i="98"/>
  <c r="H2209" i="98"/>
  <c r="H2208" i="98"/>
  <c r="H2207" i="98"/>
  <c r="H2206" i="98"/>
  <c r="H2205" i="98"/>
  <c r="H2204" i="98"/>
  <c r="H2203" i="98"/>
  <c r="H2202" i="98"/>
  <c r="H2201" i="98"/>
  <c r="H2200" i="98"/>
  <c r="H2199" i="98"/>
  <c r="H2198" i="98"/>
  <c r="H2197" i="98"/>
  <c r="H2196" i="98"/>
  <c r="H2195" i="98"/>
  <c r="H2194" i="98"/>
  <c r="H2193" i="98"/>
  <c r="H2192" i="98"/>
  <c r="H2191" i="98"/>
  <c r="H2190" i="98"/>
  <c r="H2189" i="98"/>
  <c r="H2188" i="98"/>
  <c r="H2187" i="98"/>
  <c r="H2186" i="98"/>
  <c r="H2185" i="98"/>
  <c r="H2184" i="98"/>
  <c r="H2183" i="98"/>
  <c r="H2182" i="98"/>
  <c r="H2181" i="98"/>
  <c r="H2180" i="98"/>
  <c r="H2179" i="98"/>
  <c r="H2178" i="98"/>
  <c r="H2177" i="98"/>
  <c r="H2176" i="98"/>
  <c r="H2175" i="98"/>
  <c r="H2174" i="98"/>
  <c r="H2173" i="98"/>
  <c r="H2172" i="98"/>
  <c r="H2171" i="98"/>
  <c r="H2170" i="98"/>
  <c r="H2169" i="98"/>
  <c r="H2168" i="98"/>
  <c r="H2167" i="98"/>
  <c r="H2166" i="98"/>
  <c r="H2165" i="98"/>
  <c r="H2164" i="98"/>
  <c r="H2163" i="98"/>
  <c r="H2162" i="98"/>
  <c r="H2161" i="98"/>
  <c r="H2160" i="98"/>
  <c r="H2159" i="98"/>
  <c r="H2158" i="98"/>
  <c r="H2157" i="98"/>
  <c r="H2156" i="98"/>
  <c r="H2155" i="98"/>
  <c r="H2154" i="98"/>
  <c r="H2153" i="98"/>
  <c r="H2152" i="98"/>
  <c r="H2151" i="98"/>
  <c r="H2150" i="98"/>
  <c r="H2149" i="98"/>
  <c r="H2148" i="98"/>
  <c r="H2147" i="98"/>
  <c r="H2146" i="98"/>
  <c r="H2145" i="98"/>
  <c r="H2144" i="98"/>
  <c r="H2143" i="98"/>
  <c r="H2142" i="98"/>
  <c r="H2141" i="98"/>
  <c r="H2140" i="98"/>
  <c r="H2139" i="98"/>
  <c r="H2138" i="98"/>
  <c r="H2137" i="98"/>
  <c r="H2136" i="98"/>
  <c r="H2135" i="98"/>
  <c r="H2134" i="98"/>
  <c r="H2133" i="98"/>
  <c r="H2132" i="98"/>
  <c r="H2131" i="98"/>
  <c r="H2130" i="98"/>
  <c r="H2129" i="98"/>
  <c r="H2128" i="98"/>
  <c r="H2127" i="98"/>
  <c r="H2126" i="98"/>
  <c r="H2125" i="98"/>
  <c r="H2124" i="98"/>
  <c r="H2123" i="98"/>
  <c r="H2122" i="98"/>
  <c r="H2121" i="98"/>
  <c r="H2120" i="98"/>
  <c r="H2119" i="98"/>
  <c r="H2118" i="98"/>
  <c r="H2117" i="98"/>
  <c r="H2116" i="98"/>
  <c r="H2115" i="98"/>
  <c r="H2114" i="98"/>
  <c r="H2113" i="98"/>
  <c r="H2112" i="98"/>
  <c r="H2111" i="98"/>
  <c r="H2110" i="98"/>
  <c r="H2109" i="98"/>
  <c r="H2108" i="98"/>
  <c r="H2107" i="98"/>
  <c r="H2106" i="98"/>
  <c r="H2105" i="98"/>
  <c r="H2104" i="98"/>
  <c r="H2103" i="98"/>
  <c r="H2102" i="98"/>
  <c r="H2101" i="98"/>
  <c r="H2100" i="98"/>
  <c r="H2099" i="98"/>
  <c r="H2098" i="98"/>
  <c r="H2097" i="98"/>
  <c r="H2096" i="98"/>
  <c r="H2095" i="98"/>
  <c r="H2094" i="98"/>
  <c r="H2093" i="98"/>
  <c r="H2092" i="98"/>
  <c r="H2091" i="98"/>
  <c r="H2090" i="98"/>
  <c r="H2089" i="98"/>
  <c r="H2088" i="98"/>
  <c r="H2087" i="98"/>
  <c r="H2086" i="98"/>
  <c r="H2085" i="98"/>
  <c r="H2084" i="98"/>
  <c r="H2083" i="98"/>
  <c r="H2082" i="98"/>
  <c r="H2081" i="98"/>
  <c r="H2080" i="98"/>
  <c r="H2079" i="98"/>
  <c r="H2078" i="98"/>
  <c r="H2077" i="98"/>
  <c r="H2076" i="98"/>
  <c r="H2075" i="98"/>
  <c r="H2074" i="98"/>
  <c r="H2073" i="98"/>
  <c r="H2072" i="98"/>
  <c r="H2071" i="98"/>
  <c r="H2070" i="98"/>
  <c r="H2069" i="98"/>
  <c r="H2068" i="98"/>
  <c r="H2067" i="98"/>
  <c r="H2066" i="98"/>
  <c r="H2065" i="98"/>
  <c r="H2064" i="98"/>
  <c r="H2063" i="98"/>
  <c r="H2062" i="98"/>
  <c r="H2061" i="98"/>
  <c r="H2060" i="98"/>
  <c r="H2059" i="98"/>
  <c r="H2058" i="98"/>
  <c r="H2057" i="98"/>
  <c r="H2056" i="98"/>
  <c r="H2055" i="98"/>
  <c r="H2054" i="98"/>
  <c r="H2053" i="98"/>
  <c r="H2052" i="98"/>
  <c r="H2051" i="98"/>
  <c r="H2050" i="98"/>
  <c r="H2049" i="98"/>
  <c r="H2048" i="98"/>
  <c r="H2047" i="98"/>
  <c r="H2046" i="98"/>
  <c r="H2045" i="98"/>
  <c r="H2044" i="98"/>
  <c r="H2043" i="98"/>
  <c r="H2042" i="98"/>
  <c r="H2041" i="98"/>
  <c r="H2040" i="98"/>
  <c r="H2039" i="98"/>
  <c r="H2038" i="98"/>
  <c r="H2037" i="98"/>
  <c r="H2036" i="98"/>
  <c r="H2035" i="98"/>
  <c r="H2034" i="98"/>
  <c r="H2033" i="98"/>
  <c r="H2032" i="98"/>
  <c r="H2031" i="98"/>
  <c r="H2030" i="98"/>
  <c r="H2029" i="98"/>
  <c r="H2028" i="98"/>
  <c r="H2027" i="98"/>
  <c r="H2026" i="98"/>
  <c r="H2025" i="98"/>
  <c r="H2024" i="98"/>
  <c r="H2023" i="98"/>
  <c r="H2022" i="98"/>
  <c r="H2021" i="98"/>
  <c r="H2020" i="98"/>
  <c r="H2019" i="98"/>
  <c r="H2018" i="98"/>
  <c r="H2017" i="98"/>
  <c r="H2016" i="98"/>
  <c r="H2015" i="98"/>
  <c r="H2014" i="98"/>
  <c r="H2013" i="98"/>
  <c r="H2012" i="98"/>
  <c r="H2011" i="98"/>
  <c r="H2010" i="98"/>
  <c r="H2009" i="98"/>
  <c r="H2008" i="98"/>
  <c r="H2007" i="98"/>
  <c r="H2006" i="98"/>
  <c r="H2005" i="98"/>
  <c r="H2004" i="98"/>
  <c r="H2003" i="98"/>
  <c r="H2002" i="98"/>
  <c r="H2001" i="98"/>
  <c r="H2000" i="98"/>
  <c r="H1999" i="98"/>
  <c r="H1998" i="98"/>
  <c r="H1997" i="98"/>
  <c r="H1996" i="98"/>
  <c r="H1995" i="98"/>
  <c r="H1994" i="98"/>
  <c r="H1993" i="98"/>
  <c r="H1992" i="98"/>
  <c r="H1991" i="98"/>
  <c r="H1990" i="98"/>
  <c r="H1989" i="98"/>
  <c r="H1988" i="98"/>
  <c r="H1987" i="98"/>
  <c r="H1986" i="98"/>
  <c r="H1985" i="98"/>
  <c r="H1984" i="98"/>
  <c r="H1983" i="98"/>
  <c r="H1982" i="98"/>
  <c r="H1981" i="98"/>
  <c r="H1980" i="98"/>
  <c r="H1979" i="98"/>
  <c r="H1978" i="98"/>
  <c r="H1977" i="98"/>
  <c r="H1976" i="98"/>
  <c r="H1975" i="98"/>
  <c r="H1974" i="98"/>
  <c r="H1973" i="98"/>
  <c r="H1972" i="98"/>
  <c r="H1971" i="98"/>
  <c r="H1970" i="98"/>
  <c r="H1969" i="98"/>
  <c r="H1968" i="98"/>
  <c r="H1967" i="98"/>
  <c r="H1966" i="98"/>
  <c r="H1965" i="98"/>
  <c r="H1964" i="98"/>
  <c r="H1963" i="98"/>
  <c r="H1962" i="98"/>
  <c r="H1961" i="98"/>
  <c r="H1960" i="98"/>
  <c r="H1959" i="98"/>
  <c r="H1958" i="98"/>
  <c r="H1957" i="98"/>
  <c r="H1956" i="98"/>
  <c r="H1955" i="98"/>
  <c r="H1954" i="98"/>
  <c r="H1953" i="98"/>
  <c r="H1952" i="98"/>
  <c r="H1951" i="98"/>
  <c r="H1950" i="98"/>
  <c r="H1949" i="98"/>
  <c r="H1948" i="98"/>
  <c r="H1947" i="98"/>
  <c r="H1946" i="98"/>
  <c r="H1945" i="98"/>
  <c r="H1944" i="98"/>
  <c r="H1943" i="98"/>
  <c r="H1942" i="98"/>
  <c r="H1941" i="98"/>
  <c r="H1940" i="98"/>
  <c r="H1939" i="98"/>
  <c r="H1938" i="98"/>
  <c r="H1937" i="98"/>
  <c r="H1936" i="98"/>
  <c r="H1935" i="98"/>
  <c r="H1934" i="98"/>
  <c r="H1933" i="98"/>
  <c r="H1932" i="98"/>
  <c r="H1931" i="98"/>
  <c r="H1930" i="98"/>
  <c r="H1929" i="98"/>
  <c r="H1928" i="98"/>
  <c r="H1927" i="98"/>
  <c r="H1926" i="98"/>
  <c r="H1925" i="98"/>
  <c r="H1924" i="98"/>
  <c r="H1923" i="98"/>
  <c r="H1922" i="98"/>
  <c r="H1921" i="98"/>
  <c r="H1920" i="98"/>
  <c r="H1919" i="98"/>
  <c r="H1918" i="98"/>
  <c r="H1917" i="98"/>
  <c r="H1916" i="98"/>
  <c r="H1915" i="98"/>
  <c r="H1914" i="98"/>
  <c r="H1913" i="98"/>
  <c r="H1912" i="98"/>
  <c r="H1911" i="98"/>
  <c r="H1910" i="98"/>
  <c r="H1909" i="98"/>
  <c r="H1908" i="98"/>
  <c r="H1907" i="98"/>
  <c r="H1906" i="98"/>
  <c r="H1905" i="98"/>
  <c r="H1904" i="98"/>
  <c r="H1903" i="98"/>
  <c r="H1902" i="98"/>
  <c r="H1901" i="98"/>
  <c r="H1900" i="98"/>
  <c r="H1899" i="98"/>
  <c r="H1898" i="98"/>
  <c r="H1897" i="98"/>
  <c r="H1896" i="98"/>
  <c r="H1895" i="98"/>
  <c r="H1894" i="98"/>
  <c r="H1893" i="98"/>
  <c r="H1892" i="98"/>
  <c r="H1891" i="98"/>
  <c r="H1890" i="98"/>
  <c r="H1889" i="98"/>
  <c r="H1888" i="98"/>
  <c r="H1887" i="98"/>
  <c r="H1886" i="98"/>
  <c r="H1885" i="98"/>
  <c r="H1884" i="98"/>
  <c r="H1883" i="98"/>
  <c r="H1882" i="98"/>
  <c r="H1881" i="98"/>
  <c r="H1880" i="98"/>
  <c r="H1879" i="98"/>
  <c r="H1878" i="98"/>
  <c r="H1877" i="98"/>
  <c r="H1876" i="98"/>
  <c r="H1875" i="98"/>
  <c r="H1874" i="98"/>
  <c r="H1873" i="98"/>
  <c r="H1872" i="98"/>
  <c r="H1871" i="98"/>
  <c r="H1870" i="98"/>
  <c r="H1869" i="98"/>
  <c r="H1868" i="98"/>
  <c r="H1867" i="98"/>
  <c r="H1866" i="98"/>
  <c r="H1865" i="98"/>
  <c r="H1864" i="98"/>
  <c r="H1863" i="98"/>
  <c r="H1862" i="98"/>
  <c r="H1861" i="98"/>
  <c r="H1860" i="98"/>
  <c r="H1859" i="98"/>
  <c r="H1858" i="98"/>
  <c r="H1857" i="98"/>
  <c r="H1856" i="98"/>
  <c r="H1855" i="98"/>
  <c r="H1854" i="98"/>
  <c r="H1853" i="98"/>
  <c r="H1852" i="98"/>
  <c r="H1851" i="98"/>
  <c r="H1850" i="98"/>
  <c r="H1849" i="98"/>
  <c r="H1848" i="98"/>
  <c r="H1847" i="98"/>
  <c r="H1846" i="98"/>
  <c r="H1845" i="98"/>
  <c r="H1844" i="98"/>
  <c r="H1843" i="98"/>
  <c r="H1842" i="98"/>
  <c r="H1841" i="98"/>
  <c r="H1840" i="98"/>
  <c r="H1839" i="98"/>
  <c r="H1838" i="98"/>
  <c r="H1837" i="98"/>
  <c r="H1836" i="98"/>
  <c r="H1835" i="98"/>
  <c r="H1834" i="98"/>
  <c r="H1833" i="98"/>
  <c r="H1832" i="98"/>
  <c r="H1831" i="98"/>
  <c r="H1830" i="98"/>
  <c r="H1829" i="98"/>
  <c r="H1828" i="98"/>
  <c r="H1827" i="98"/>
  <c r="H1826" i="98"/>
  <c r="H1825" i="98"/>
  <c r="H1824" i="98"/>
  <c r="H1823" i="98"/>
  <c r="H1822" i="98"/>
  <c r="H1821" i="98"/>
  <c r="H1820" i="98"/>
  <c r="H1819" i="98"/>
  <c r="H1818" i="98"/>
  <c r="H1817" i="98"/>
  <c r="H1816" i="98"/>
  <c r="H1815" i="98"/>
  <c r="H1814" i="98"/>
  <c r="H1813" i="98"/>
  <c r="H1812" i="98"/>
  <c r="H1811" i="98"/>
  <c r="H1810" i="98"/>
  <c r="H1809" i="98"/>
  <c r="H1808" i="98"/>
  <c r="H1807" i="98"/>
  <c r="H1806" i="98"/>
  <c r="H1805" i="98"/>
  <c r="H1804" i="98"/>
  <c r="H1803" i="98"/>
  <c r="H1802" i="98"/>
  <c r="H1801" i="98"/>
  <c r="H1800" i="98"/>
  <c r="H1799" i="98"/>
  <c r="H1798" i="98"/>
  <c r="H1797" i="98"/>
  <c r="H1796" i="98"/>
  <c r="H1795" i="98"/>
  <c r="H1794" i="98"/>
  <c r="H1793" i="98"/>
  <c r="H1792" i="98"/>
  <c r="H1791" i="98"/>
  <c r="H1790" i="98"/>
  <c r="H1789" i="98"/>
  <c r="H1788" i="98"/>
  <c r="H1787" i="98"/>
  <c r="H1786" i="98"/>
  <c r="H1785" i="98"/>
  <c r="H1784" i="98"/>
  <c r="H1783" i="98"/>
  <c r="H1782" i="98"/>
  <c r="H1781" i="98"/>
  <c r="H1780" i="98"/>
  <c r="H1779" i="98"/>
  <c r="H1778" i="98"/>
  <c r="H1777" i="98"/>
  <c r="H1776" i="98"/>
  <c r="H1775" i="98"/>
  <c r="H1774" i="98"/>
  <c r="H1773" i="98"/>
  <c r="H1772" i="98"/>
  <c r="H1771" i="98"/>
  <c r="H1770" i="98"/>
  <c r="H1769" i="98"/>
  <c r="H1768" i="98"/>
  <c r="H1767" i="98"/>
  <c r="H1766" i="98"/>
  <c r="H1765" i="98"/>
  <c r="H1764" i="98"/>
  <c r="H1763" i="98"/>
  <c r="H1762" i="98"/>
  <c r="H1761" i="98"/>
  <c r="H1760" i="98"/>
  <c r="H1759" i="98"/>
  <c r="H1758" i="98"/>
  <c r="H1757" i="98"/>
  <c r="H1756" i="98"/>
  <c r="H1755" i="98"/>
  <c r="H1754" i="98"/>
  <c r="H1753" i="98"/>
  <c r="H1752" i="98"/>
  <c r="H1751" i="98"/>
  <c r="H1750" i="98"/>
  <c r="H1749" i="98"/>
  <c r="H1748" i="98"/>
  <c r="H1747" i="98"/>
  <c r="H1746" i="98"/>
  <c r="H1745" i="98"/>
  <c r="H1744" i="98"/>
  <c r="H1743" i="98"/>
  <c r="H1742" i="98"/>
  <c r="H1741" i="98"/>
  <c r="H1740" i="98"/>
  <c r="H1739" i="98"/>
  <c r="H1738" i="98"/>
  <c r="H1737" i="98"/>
  <c r="H1736" i="98"/>
  <c r="H1735" i="98"/>
  <c r="H1734" i="98"/>
  <c r="H1733" i="98"/>
  <c r="H1732" i="98"/>
  <c r="H1731" i="98"/>
  <c r="H1730" i="98"/>
  <c r="H1729" i="98"/>
  <c r="H1728" i="98"/>
  <c r="H1727" i="98"/>
  <c r="H1726" i="98"/>
  <c r="H1725" i="98"/>
  <c r="H1724" i="98"/>
  <c r="H1723" i="98"/>
  <c r="H1722" i="98"/>
  <c r="H1721" i="98"/>
  <c r="H1720" i="98"/>
  <c r="H1719" i="98"/>
  <c r="H1718" i="98"/>
  <c r="H1717" i="98"/>
  <c r="H1716" i="98"/>
  <c r="H1715" i="98"/>
  <c r="H1714" i="98"/>
  <c r="H1713" i="98"/>
  <c r="H1712" i="98"/>
  <c r="H1711" i="98"/>
  <c r="H1710" i="98"/>
  <c r="H1709" i="98"/>
  <c r="H1708" i="98"/>
  <c r="H1707" i="98"/>
  <c r="H1706" i="98"/>
  <c r="H1705" i="98"/>
  <c r="H1704" i="98"/>
  <c r="H1703" i="98"/>
  <c r="H1702" i="98"/>
  <c r="H1701" i="98"/>
  <c r="H1700" i="98"/>
  <c r="H1699" i="98"/>
  <c r="H1698" i="98"/>
  <c r="H1697" i="98"/>
  <c r="H1696" i="98"/>
  <c r="H1695" i="98"/>
  <c r="H1694" i="98"/>
  <c r="H1693" i="98"/>
  <c r="H1692" i="98"/>
  <c r="H1691" i="98"/>
  <c r="H1690" i="98"/>
  <c r="H1689" i="98"/>
  <c r="H1688" i="98"/>
  <c r="H1687" i="98"/>
  <c r="H1686" i="98"/>
  <c r="H1685" i="98"/>
  <c r="H1684" i="98"/>
  <c r="H1683" i="98"/>
  <c r="H1682" i="98"/>
  <c r="H1681" i="98"/>
  <c r="H1680" i="98"/>
  <c r="H1679" i="98"/>
  <c r="H1678" i="98"/>
  <c r="H1677" i="98"/>
  <c r="H1676" i="98"/>
  <c r="H1675" i="98"/>
  <c r="H1674" i="98"/>
  <c r="H1673" i="98"/>
  <c r="H1672" i="98"/>
  <c r="H1671" i="98"/>
  <c r="H1670" i="98"/>
  <c r="H1669" i="98"/>
  <c r="H1668" i="98"/>
  <c r="H1667" i="98"/>
  <c r="H1666" i="98"/>
  <c r="H1665" i="98"/>
  <c r="H1664" i="98"/>
  <c r="H1663" i="98"/>
  <c r="H1662" i="98"/>
  <c r="H1661" i="98"/>
  <c r="H1660" i="98"/>
  <c r="H1659" i="98"/>
  <c r="H1658" i="98"/>
  <c r="H1657" i="98"/>
  <c r="H1656" i="98"/>
  <c r="H1655" i="98"/>
  <c r="H1654" i="98"/>
  <c r="H1653" i="98"/>
  <c r="H1652" i="98"/>
  <c r="H1651" i="98"/>
  <c r="H1650" i="98"/>
  <c r="H1649" i="98"/>
  <c r="H1648" i="98"/>
  <c r="H1647" i="98"/>
  <c r="H1646" i="98"/>
  <c r="H1645" i="98"/>
  <c r="H1644" i="98"/>
  <c r="H1643" i="98"/>
  <c r="H1642" i="98"/>
  <c r="H1641" i="98"/>
  <c r="H1640" i="98"/>
  <c r="H1639" i="98"/>
  <c r="H1638" i="98"/>
  <c r="H1637" i="98"/>
  <c r="H1636" i="98"/>
  <c r="H1635" i="98"/>
  <c r="H1634" i="98"/>
  <c r="H1633" i="98"/>
  <c r="H1632" i="98"/>
  <c r="H1631" i="98"/>
  <c r="H1630" i="98"/>
  <c r="H1629" i="98"/>
  <c r="H1628" i="98"/>
  <c r="H1627" i="98"/>
  <c r="H1626" i="98"/>
  <c r="H1625" i="98"/>
  <c r="H1624" i="98"/>
  <c r="H1623" i="98"/>
  <c r="H1622" i="98"/>
  <c r="H1621" i="98"/>
  <c r="H1620" i="98"/>
  <c r="H1619" i="98"/>
  <c r="H1618" i="98"/>
  <c r="H1617" i="98"/>
  <c r="H1616" i="98"/>
  <c r="H1615" i="98"/>
  <c r="H1614" i="98"/>
  <c r="H1613" i="98"/>
  <c r="H1612" i="98"/>
  <c r="H1611" i="98"/>
  <c r="H1610" i="98"/>
  <c r="H1609" i="98"/>
  <c r="H1608" i="98"/>
  <c r="H1607" i="98"/>
  <c r="H1606" i="98"/>
  <c r="H1605" i="98"/>
  <c r="H1604" i="98"/>
  <c r="H1603" i="98"/>
  <c r="H1602" i="98"/>
  <c r="H1601" i="98"/>
  <c r="H1600" i="98"/>
  <c r="H1599" i="98"/>
  <c r="H1598" i="98"/>
  <c r="H1597" i="98"/>
  <c r="H1596" i="98"/>
  <c r="H1595" i="98"/>
  <c r="H1594" i="98"/>
  <c r="H1593" i="98"/>
  <c r="H1592" i="98"/>
  <c r="H1591" i="98"/>
  <c r="H1590" i="98"/>
  <c r="H1589" i="98"/>
  <c r="H1588" i="98"/>
  <c r="H1587" i="98"/>
  <c r="H1586" i="98"/>
  <c r="H1585" i="98"/>
  <c r="H1584" i="98"/>
  <c r="H1583" i="98"/>
  <c r="H1582" i="98"/>
  <c r="H1581" i="98"/>
  <c r="H1580" i="98"/>
  <c r="H1579" i="98"/>
  <c r="H1578" i="98"/>
  <c r="H1577" i="98"/>
  <c r="H1576" i="98"/>
  <c r="H1575" i="98"/>
  <c r="H1574" i="98"/>
  <c r="H1573" i="98"/>
  <c r="H1572" i="98"/>
  <c r="H1571" i="98"/>
  <c r="H1570" i="98"/>
  <c r="H1569" i="98"/>
  <c r="H1568" i="98"/>
  <c r="H1567" i="98"/>
  <c r="H1566" i="98"/>
  <c r="H1565" i="98"/>
  <c r="H1564" i="98"/>
  <c r="H1563" i="98"/>
  <c r="H1562" i="98"/>
  <c r="H1561" i="98"/>
  <c r="H1560" i="98"/>
  <c r="H1559" i="98"/>
  <c r="H1558" i="98"/>
  <c r="H1557" i="98"/>
  <c r="H1556" i="98"/>
  <c r="H1555" i="98"/>
  <c r="H1554" i="98"/>
  <c r="H1553" i="98"/>
  <c r="H1552" i="98"/>
  <c r="H1551" i="98"/>
  <c r="H1550" i="98"/>
  <c r="H1549" i="98"/>
  <c r="H1548" i="98"/>
  <c r="H1547" i="98"/>
  <c r="H1546" i="98"/>
  <c r="H1545" i="98"/>
  <c r="H1544" i="98"/>
  <c r="H1543" i="98"/>
  <c r="H1542" i="98"/>
  <c r="H1541" i="98"/>
  <c r="H1540" i="98"/>
  <c r="H1539" i="98"/>
  <c r="H1538" i="98"/>
  <c r="H1537" i="98"/>
  <c r="H1536" i="98"/>
  <c r="H1535" i="98"/>
  <c r="H1534" i="98"/>
  <c r="H1533" i="98"/>
  <c r="H1532" i="98"/>
  <c r="H1531" i="98"/>
  <c r="H1530" i="98"/>
  <c r="H1529" i="98"/>
  <c r="H1528" i="98"/>
  <c r="H1527" i="98"/>
  <c r="H1526" i="98"/>
  <c r="H1525" i="98"/>
  <c r="H1524" i="98"/>
  <c r="H1523" i="98"/>
  <c r="H1522" i="98"/>
  <c r="H1521" i="98"/>
  <c r="H1520" i="98"/>
  <c r="H1519" i="98"/>
  <c r="H1518" i="98"/>
  <c r="H1517" i="98"/>
  <c r="H1516" i="98"/>
  <c r="H1515" i="98"/>
  <c r="H1514" i="98"/>
  <c r="H1513" i="98"/>
  <c r="H1512" i="98"/>
  <c r="H1511" i="98"/>
  <c r="H1510" i="98"/>
  <c r="H1509" i="98"/>
  <c r="H1508" i="98"/>
  <c r="H1507" i="98"/>
  <c r="H1506" i="98"/>
  <c r="H1505" i="98"/>
  <c r="H1504" i="98"/>
  <c r="H1503" i="98"/>
  <c r="H1502" i="98"/>
  <c r="H1501" i="98"/>
  <c r="H1500" i="98"/>
  <c r="H1499" i="98"/>
  <c r="H1498" i="98"/>
  <c r="H1497" i="98"/>
  <c r="H1496" i="98"/>
  <c r="H1495" i="98"/>
  <c r="H1494" i="98"/>
  <c r="H1493" i="98"/>
  <c r="H1492" i="98"/>
  <c r="H1491" i="98"/>
  <c r="H1490" i="98"/>
  <c r="H1489" i="98"/>
  <c r="H1488" i="98"/>
  <c r="H1487" i="98"/>
  <c r="H1486" i="98"/>
  <c r="H1485" i="98"/>
  <c r="H1484" i="98"/>
  <c r="H1483" i="98"/>
  <c r="H1482" i="98"/>
  <c r="H1481" i="98"/>
  <c r="H1480" i="98"/>
  <c r="H1479" i="98"/>
  <c r="H1478" i="98"/>
  <c r="H1477" i="98"/>
  <c r="H1476" i="98"/>
  <c r="H1475" i="98"/>
  <c r="H1474" i="98"/>
  <c r="H1473" i="98"/>
  <c r="H1472" i="98"/>
  <c r="H1471" i="98"/>
  <c r="H1470" i="98"/>
  <c r="H1469" i="98"/>
  <c r="H1468" i="98"/>
  <c r="H1467" i="98"/>
  <c r="H1466" i="98"/>
  <c r="H1465" i="98"/>
  <c r="H1464" i="98"/>
  <c r="H1463" i="98"/>
  <c r="H1462" i="98"/>
  <c r="H1461" i="98"/>
  <c r="H1460" i="98"/>
  <c r="H1459" i="98"/>
  <c r="H1458" i="98"/>
  <c r="H1457" i="98"/>
  <c r="H1456" i="98"/>
  <c r="H1455" i="98"/>
  <c r="H1454" i="98"/>
  <c r="H1453" i="98"/>
  <c r="H1452" i="98"/>
  <c r="H1451" i="98"/>
  <c r="H1450" i="98"/>
  <c r="H1449" i="98"/>
  <c r="H1448" i="98"/>
  <c r="H1447" i="98"/>
  <c r="H1446" i="98"/>
  <c r="H1445" i="98"/>
  <c r="H1444" i="98"/>
  <c r="H1443" i="98"/>
  <c r="H1442" i="98"/>
  <c r="H1441" i="98"/>
  <c r="H1440" i="98"/>
  <c r="H1439" i="98"/>
  <c r="H1438" i="98"/>
  <c r="H1437" i="98"/>
  <c r="H1436" i="98"/>
  <c r="H1435" i="98"/>
  <c r="H1434" i="98"/>
  <c r="H1433" i="98"/>
  <c r="H1432" i="98"/>
  <c r="H1431" i="98"/>
  <c r="H1430" i="98"/>
  <c r="H1429" i="98"/>
  <c r="H1428" i="98"/>
  <c r="H1427" i="98"/>
  <c r="H1426" i="98"/>
  <c r="H1425" i="98"/>
  <c r="H1424" i="98"/>
  <c r="H1423" i="98"/>
  <c r="H1422" i="98"/>
  <c r="H1421" i="98"/>
  <c r="H1420" i="98"/>
  <c r="H1419" i="98"/>
  <c r="H1418" i="98"/>
  <c r="H1417" i="98"/>
  <c r="H1416" i="98"/>
  <c r="H1415" i="98"/>
  <c r="H1414" i="98"/>
  <c r="H1413" i="98"/>
  <c r="H1412" i="98"/>
  <c r="H1411" i="98"/>
  <c r="H1410" i="98"/>
  <c r="H1409" i="98"/>
  <c r="H1408" i="98"/>
  <c r="H1407" i="98"/>
  <c r="H1406" i="98"/>
  <c r="H1405" i="98"/>
  <c r="H1404" i="98"/>
  <c r="H1403" i="98"/>
  <c r="H1402" i="98"/>
  <c r="H1401" i="98"/>
  <c r="H1400" i="98"/>
  <c r="H1399" i="98"/>
  <c r="H1398" i="98"/>
  <c r="H1397" i="98"/>
  <c r="H1396" i="98"/>
  <c r="H1395" i="98"/>
  <c r="H1394" i="98"/>
  <c r="H1393" i="98"/>
  <c r="H1392" i="98"/>
  <c r="H1391" i="98"/>
  <c r="H1390" i="98"/>
  <c r="H1389" i="98"/>
  <c r="H1388" i="98"/>
  <c r="H1387" i="98"/>
  <c r="H1386" i="98"/>
  <c r="H1385" i="98"/>
  <c r="H1384" i="98"/>
  <c r="H1383" i="98"/>
  <c r="H1382" i="98"/>
  <c r="H1381" i="98"/>
  <c r="H1380" i="98"/>
  <c r="H1379" i="98"/>
  <c r="H1378" i="98"/>
  <c r="H1377" i="98"/>
  <c r="H1376" i="98"/>
  <c r="H1375" i="98"/>
  <c r="H1374" i="98"/>
  <c r="H1373" i="98"/>
  <c r="H1372" i="98"/>
  <c r="H1371" i="98"/>
  <c r="H1370" i="98"/>
  <c r="H1369" i="98"/>
  <c r="H1368" i="98"/>
  <c r="H1367" i="98"/>
  <c r="H1366" i="98"/>
  <c r="H1365" i="98"/>
  <c r="H1364" i="98"/>
  <c r="H1363" i="98"/>
  <c r="H1362" i="98"/>
  <c r="H1361" i="98"/>
  <c r="H1360" i="98"/>
  <c r="H1359" i="98"/>
  <c r="H1358" i="98"/>
  <c r="H1357" i="98"/>
  <c r="H1356" i="98"/>
  <c r="H1355" i="98"/>
  <c r="H1354" i="98"/>
  <c r="H1353" i="98"/>
  <c r="H1352" i="98"/>
  <c r="H1351" i="98"/>
  <c r="H1350" i="98"/>
  <c r="H1349" i="98"/>
  <c r="H1348" i="98"/>
  <c r="H1347" i="98"/>
  <c r="H1346" i="98"/>
  <c r="H1345" i="98"/>
  <c r="H1344" i="98"/>
  <c r="H2506" i="98" s="1"/>
  <c r="H1343" i="98"/>
  <c r="H1342" i="98"/>
  <c r="H1341" i="98"/>
  <c r="H1340" i="98"/>
  <c r="H1339" i="98"/>
  <c r="H1338" i="98"/>
  <c r="H1337" i="98"/>
  <c r="H1336" i="98"/>
  <c r="H1335" i="98"/>
  <c r="H1334" i="98"/>
  <c r="H1333" i="98"/>
  <c r="H1332" i="98"/>
  <c r="H1331" i="98"/>
  <c r="H1330" i="98"/>
  <c r="H1329" i="98"/>
  <c r="H1328" i="98"/>
  <c r="H1327" i="98"/>
  <c r="H1326" i="98"/>
  <c r="H1325" i="98"/>
  <c r="H1324" i="98"/>
  <c r="H1323" i="98"/>
  <c r="H1322" i="98"/>
  <c r="H1321" i="98"/>
  <c r="H1320" i="98"/>
  <c r="H1319" i="98"/>
  <c r="H1318" i="98"/>
  <c r="H1317" i="98"/>
  <c r="H1316" i="98"/>
  <c r="H1315" i="98"/>
  <c r="H1314" i="98"/>
  <c r="H1313" i="98"/>
  <c r="H1312" i="98"/>
  <c r="H1311" i="98"/>
  <c r="H1310" i="98"/>
  <c r="H1309" i="98"/>
  <c r="H1308" i="98"/>
  <c r="H1307" i="98"/>
  <c r="H1306" i="98"/>
  <c r="H1305" i="98"/>
  <c r="H1304" i="98"/>
  <c r="H1303" i="98"/>
  <c r="H1302" i="98"/>
  <c r="H1301" i="98"/>
  <c r="H1300" i="98"/>
  <c r="H1299" i="98"/>
  <c r="H1298" i="98"/>
  <c r="H1297" i="98"/>
  <c r="H1296" i="98"/>
  <c r="H1295" i="98"/>
  <c r="H1294" i="98"/>
  <c r="H1293" i="98"/>
  <c r="H1292" i="98"/>
  <c r="H1291" i="98"/>
  <c r="H1290" i="98"/>
  <c r="H1289" i="98"/>
  <c r="H1288" i="98"/>
  <c r="H1287" i="98"/>
  <c r="H1286" i="98"/>
  <c r="H1285" i="98"/>
  <c r="H1284" i="98"/>
  <c r="H1283" i="98"/>
  <c r="H1282" i="98"/>
  <c r="H1281" i="98"/>
  <c r="H1280" i="98"/>
  <c r="H1279" i="98"/>
  <c r="H1278" i="98"/>
  <c r="H1277" i="98"/>
  <c r="H1276" i="98"/>
  <c r="H1275" i="98"/>
  <c r="H1274" i="98"/>
  <c r="H1273" i="98"/>
  <c r="H1272" i="98"/>
  <c r="H1271" i="98"/>
  <c r="H1270" i="98"/>
  <c r="H1269" i="98"/>
  <c r="H1268" i="98"/>
  <c r="H1267" i="98"/>
  <c r="H1266" i="98"/>
  <c r="H1265" i="98"/>
  <c r="H1264" i="98"/>
  <c r="H1263" i="98"/>
  <c r="H1262" i="98"/>
  <c r="H1261" i="98"/>
  <c r="H1260" i="98"/>
  <c r="H1259" i="98"/>
  <c r="H1258" i="98"/>
  <c r="H1257" i="98"/>
  <c r="H1256" i="98"/>
  <c r="H1255" i="98"/>
  <c r="H1254" i="98"/>
  <c r="H1253" i="98"/>
  <c r="H1252" i="98"/>
  <c r="H1251" i="98"/>
  <c r="H1250" i="98"/>
  <c r="H1249" i="98"/>
  <c r="H1248" i="98"/>
  <c r="H1247" i="98"/>
  <c r="H1246" i="98"/>
  <c r="H1245" i="98"/>
  <c r="H1244" i="98"/>
  <c r="H1243" i="98"/>
  <c r="H1242" i="98"/>
  <c r="H1241" i="98"/>
  <c r="H1240" i="98"/>
  <c r="H1239" i="98"/>
  <c r="H1238" i="98"/>
  <c r="H1237" i="98"/>
  <c r="H1236" i="98"/>
  <c r="H1235" i="98"/>
  <c r="H1234" i="98"/>
  <c r="H1233" i="98"/>
  <c r="H1232" i="98"/>
  <c r="H1231" i="98"/>
  <c r="H1230" i="98"/>
  <c r="H1229" i="98"/>
  <c r="H1228" i="98"/>
  <c r="H1227" i="98"/>
  <c r="H1226" i="98"/>
  <c r="H1225" i="98"/>
  <c r="H1224" i="98"/>
  <c r="H1223" i="98"/>
  <c r="H1222" i="98"/>
  <c r="H1221" i="98"/>
  <c r="H1220" i="98"/>
  <c r="H1219" i="98"/>
  <c r="H1218" i="98"/>
  <c r="H1217" i="98"/>
  <c r="H1216" i="98"/>
  <c r="H1215" i="98"/>
  <c r="H1214" i="98"/>
  <c r="H1213" i="98"/>
  <c r="H1212" i="98"/>
  <c r="H1211" i="98"/>
  <c r="H1210" i="98"/>
  <c r="H1209" i="98"/>
  <c r="H1208" i="98"/>
  <c r="H1207" i="98"/>
  <c r="H1206" i="98"/>
  <c r="H1205" i="98"/>
  <c r="H1204" i="98"/>
  <c r="H1203" i="98"/>
  <c r="H1202" i="98"/>
  <c r="H1201" i="98"/>
  <c r="H1200" i="98"/>
  <c r="H1199" i="98"/>
  <c r="H1198" i="98"/>
  <c r="H1197" i="98"/>
  <c r="H1196" i="98"/>
  <c r="H1195" i="98"/>
  <c r="H1194" i="98"/>
  <c r="H1193" i="98"/>
  <c r="H1192" i="98"/>
  <c r="H1191" i="98"/>
  <c r="H1190" i="98"/>
  <c r="H1189" i="98"/>
  <c r="H1188" i="98"/>
  <c r="H1187" i="98"/>
  <c r="H1186" i="98"/>
  <c r="H1185" i="98"/>
  <c r="H1184" i="98"/>
  <c r="H1183" i="98"/>
  <c r="H1182" i="98"/>
  <c r="H1181" i="98"/>
  <c r="H1180" i="98"/>
  <c r="H1179" i="98"/>
  <c r="H1178" i="98"/>
  <c r="H1177" i="98"/>
  <c r="H1176" i="98"/>
  <c r="H1175" i="98"/>
  <c r="H1174" i="98"/>
  <c r="H1173" i="98"/>
  <c r="H1172" i="98"/>
  <c r="H1171" i="98"/>
  <c r="H1170" i="98"/>
  <c r="H1169" i="98"/>
  <c r="H1168" i="98"/>
  <c r="H1167" i="98"/>
  <c r="H1166" i="98"/>
  <c r="H1165" i="98"/>
  <c r="H1164" i="98"/>
  <c r="H1163" i="98"/>
  <c r="H1162" i="98"/>
  <c r="H1161" i="98"/>
  <c r="H1160" i="98"/>
  <c r="H1159" i="98"/>
  <c r="H1158" i="98"/>
  <c r="H1157" i="98"/>
  <c r="H1156" i="98"/>
  <c r="H1155" i="98"/>
  <c r="H1154" i="98"/>
  <c r="H1153" i="98"/>
  <c r="H1152" i="98"/>
  <c r="H1151" i="98"/>
  <c r="H1150" i="98"/>
  <c r="H1149" i="98"/>
  <c r="H1148" i="98"/>
  <c r="H1147" i="98"/>
  <c r="H1146" i="98"/>
  <c r="H1145" i="98"/>
  <c r="H1144" i="98"/>
  <c r="H1143" i="98"/>
  <c r="H1142" i="98"/>
  <c r="H1141" i="98"/>
  <c r="H1140" i="98"/>
  <c r="H1139" i="98"/>
  <c r="H1138" i="98"/>
  <c r="H1137" i="98"/>
  <c r="H1136" i="98"/>
  <c r="H1135" i="98"/>
  <c r="H1134" i="98"/>
  <c r="H1133" i="98"/>
  <c r="H1132" i="98"/>
  <c r="H1131" i="98"/>
  <c r="H1130" i="98"/>
  <c r="H1129" i="98"/>
  <c r="H1128" i="98"/>
  <c r="H1127" i="98"/>
  <c r="H1126" i="98"/>
  <c r="H1125" i="98"/>
  <c r="H1124" i="98"/>
  <c r="H1123" i="98"/>
  <c r="H1122" i="98"/>
  <c r="H1121" i="98"/>
  <c r="H1120" i="98"/>
  <c r="H1119" i="98"/>
  <c r="H1118" i="98"/>
  <c r="H1117" i="98"/>
  <c r="H1116" i="98"/>
  <c r="H1115" i="98"/>
  <c r="H1114" i="98"/>
  <c r="H1113" i="98"/>
  <c r="H1112" i="98"/>
  <c r="H1111" i="98"/>
  <c r="H1110" i="98"/>
  <c r="H1109" i="98"/>
  <c r="H1108" i="98"/>
  <c r="H1107" i="98"/>
  <c r="H1106" i="98"/>
  <c r="H1105" i="98"/>
  <c r="H1104" i="98"/>
  <c r="H1103" i="98"/>
  <c r="H1102" i="98"/>
  <c r="H1101" i="98"/>
  <c r="H1100" i="98"/>
  <c r="H1099" i="98"/>
  <c r="H1098" i="98"/>
  <c r="H1097" i="98"/>
  <c r="H1096" i="98"/>
  <c r="H1095" i="98"/>
  <c r="H1094" i="98"/>
  <c r="H1093" i="98"/>
  <c r="H1092" i="98"/>
  <c r="H1091" i="98"/>
  <c r="H1090" i="98"/>
  <c r="H1089" i="98"/>
  <c r="H1088" i="98"/>
  <c r="H1087" i="98"/>
  <c r="H1086" i="98"/>
  <c r="H1085" i="98"/>
  <c r="H1084" i="98"/>
  <c r="H1083" i="98"/>
  <c r="H1082" i="98"/>
  <c r="H1081" i="98"/>
  <c r="H1080" i="98"/>
  <c r="H1079" i="98"/>
  <c r="H1078" i="98"/>
  <c r="H1077" i="98"/>
  <c r="H1076" i="98"/>
  <c r="H1075" i="98"/>
  <c r="H1074" i="98"/>
  <c r="H1073" i="98"/>
  <c r="H1072" i="98"/>
  <c r="H1071" i="98"/>
  <c r="H1070" i="98"/>
  <c r="H1069" i="98"/>
  <c r="H1068" i="98"/>
  <c r="H1067" i="98"/>
  <c r="H1066" i="98"/>
  <c r="H1065" i="98"/>
  <c r="H1064" i="98"/>
  <c r="H1063" i="98"/>
  <c r="H1062" i="98"/>
  <c r="H1061" i="98"/>
  <c r="H1060" i="98"/>
  <c r="H1059" i="98"/>
  <c r="H1058" i="98"/>
  <c r="H1057" i="98"/>
  <c r="H1056" i="98"/>
  <c r="H1055" i="98"/>
  <c r="H1054" i="98"/>
  <c r="H1053" i="98"/>
  <c r="H1052" i="98"/>
  <c r="H1051" i="98"/>
  <c r="H1050" i="98"/>
  <c r="H1049" i="98"/>
  <c r="H1048" i="98"/>
  <c r="H1047" i="98"/>
  <c r="H1046" i="98"/>
  <c r="H1045" i="98"/>
  <c r="H1044" i="98"/>
  <c r="H1043" i="98"/>
  <c r="H1042" i="98"/>
  <c r="H1041" i="98"/>
  <c r="H1040" i="98"/>
  <c r="H1039" i="98"/>
  <c r="H1038" i="98"/>
  <c r="H1037" i="98"/>
  <c r="H1036" i="98"/>
  <c r="H1035" i="98"/>
  <c r="H1034" i="98"/>
  <c r="H1033" i="98"/>
  <c r="H1032" i="98"/>
  <c r="H1031" i="98"/>
  <c r="H1030" i="98"/>
  <c r="H1029" i="98"/>
  <c r="H1028" i="98"/>
  <c r="H1027" i="98"/>
  <c r="H1026" i="98"/>
  <c r="H1025" i="98"/>
  <c r="H1024" i="98"/>
  <c r="H1023" i="98"/>
  <c r="H1022" i="98"/>
  <c r="H1021" i="98"/>
  <c r="H1020" i="98"/>
  <c r="H1019" i="98"/>
  <c r="H1018" i="98"/>
  <c r="H1017" i="98"/>
  <c r="H1016" i="98"/>
  <c r="H1015" i="98"/>
  <c r="H1014" i="98"/>
  <c r="H1013" i="98"/>
  <c r="H1012" i="98"/>
  <c r="H1011" i="98"/>
  <c r="H1010" i="98"/>
  <c r="H1009" i="98"/>
  <c r="H1008" i="98"/>
  <c r="H1007" i="98"/>
  <c r="H1006" i="98"/>
  <c r="H1005" i="98"/>
  <c r="H1004" i="98"/>
  <c r="H1003" i="98"/>
  <c r="H1002" i="98"/>
  <c r="H1001" i="98"/>
  <c r="H1000" i="98"/>
  <c r="H999" i="98"/>
  <c r="H998" i="98"/>
  <c r="H997" i="98"/>
  <c r="H996" i="98"/>
  <c r="H995" i="98"/>
  <c r="H994" i="98"/>
  <c r="H993" i="98"/>
  <c r="H992" i="98"/>
  <c r="H991" i="98"/>
  <c r="H990" i="98"/>
  <c r="H989" i="98"/>
  <c r="H988" i="98"/>
  <c r="H987" i="98"/>
  <c r="H986" i="98"/>
  <c r="H985" i="98"/>
  <c r="H984" i="98"/>
  <c r="H983" i="98"/>
  <c r="H982" i="98"/>
  <c r="H981" i="98"/>
  <c r="H980" i="98"/>
  <c r="H979" i="98"/>
  <c r="H978" i="98"/>
  <c r="H977" i="98"/>
  <c r="H976" i="98"/>
  <c r="H975" i="98"/>
  <c r="H974" i="98"/>
  <c r="H973" i="98"/>
  <c r="H972" i="98"/>
  <c r="H971" i="98"/>
  <c r="H970" i="98"/>
  <c r="H969" i="98"/>
  <c r="H968" i="98"/>
  <c r="H967" i="98"/>
  <c r="H966" i="98"/>
  <c r="H965" i="98"/>
  <c r="H964" i="98"/>
  <c r="H963" i="98"/>
  <c r="H962" i="98"/>
  <c r="H961" i="98"/>
  <c r="H960" i="98"/>
  <c r="H959" i="98"/>
  <c r="H958" i="98"/>
  <c r="H957" i="98"/>
  <c r="H956" i="98"/>
  <c r="H955" i="98"/>
  <c r="H954" i="98"/>
  <c r="H953" i="98"/>
  <c r="H952" i="98"/>
  <c r="H951" i="98"/>
  <c r="H950" i="98"/>
  <c r="H949" i="98"/>
  <c r="H948" i="98"/>
  <c r="H947" i="98"/>
  <c r="H946" i="98"/>
  <c r="H945" i="98"/>
  <c r="H944" i="98"/>
  <c r="H943" i="98"/>
  <c r="H942" i="98"/>
  <c r="H941" i="98"/>
  <c r="H940" i="98"/>
  <c r="H939" i="98"/>
  <c r="H938" i="98"/>
  <c r="H937" i="98"/>
  <c r="H936" i="98"/>
  <c r="H935" i="98"/>
  <c r="H934" i="98"/>
  <c r="H933" i="98"/>
  <c r="H932" i="98"/>
  <c r="H931" i="98"/>
  <c r="H930" i="98"/>
  <c r="H929" i="98"/>
  <c r="H928" i="98"/>
  <c r="H927" i="98"/>
  <c r="H926" i="98"/>
  <c r="H925" i="98"/>
  <c r="H924" i="98"/>
  <c r="H923" i="98"/>
  <c r="H922" i="98"/>
  <c r="H921" i="98"/>
  <c r="H920" i="98"/>
  <c r="H919" i="98"/>
  <c r="H918" i="98"/>
  <c r="H917" i="98"/>
  <c r="H916" i="98"/>
  <c r="H915" i="98"/>
  <c r="H914" i="98"/>
  <c r="H913" i="98"/>
  <c r="H912" i="98"/>
  <c r="H911" i="98"/>
  <c r="H910" i="98"/>
  <c r="H909" i="98"/>
  <c r="H908" i="98"/>
  <c r="H907" i="98"/>
  <c r="H906" i="98"/>
  <c r="H905" i="98"/>
  <c r="H904" i="98"/>
  <c r="H903" i="98"/>
  <c r="H902" i="98"/>
  <c r="H901" i="98"/>
  <c r="H900" i="98"/>
  <c r="H899" i="98"/>
  <c r="H898" i="98"/>
  <c r="H897" i="98"/>
  <c r="H896" i="98"/>
  <c r="H895" i="98"/>
  <c r="H894" i="98"/>
  <c r="H893" i="98"/>
  <c r="H892" i="98"/>
  <c r="H891" i="98"/>
  <c r="H890" i="98"/>
  <c r="H889" i="98"/>
  <c r="H888" i="98"/>
  <c r="H887" i="98"/>
  <c r="H886" i="98"/>
  <c r="H885" i="98"/>
  <c r="H884" i="98"/>
  <c r="H883" i="98"/>
  <c r="H882" i="98"/>
  <c r="H881" i="98"/>
  <c r="H880" i="98"/>
  <c r="H879" i="98"/>
  <c r="H878" i="98"/>
  <c r="H877" i="98"/>
  <c r="H876" i="98"/>
  <c r="H875" i="98"/>
  <c r="H874" i="98"/>
  <c r="H873" i="98"/>
  <c r="H872" i="98"/>
  <c r="H871" i="98"/>
  <c r="H870" i="98"/>
  <c r="H869" i="98"/>
  <c r="H868" i="98"/>
  <c r="H867" i="98"/>
  <c r="H866" i="98"/>
  <c r="H865" i="98"/>
  <c r="H864" i="98"/>
  <c r="H863" i="98"/>
  <c r="H862" i="98"/>
  <c r="H861" i="98"/>
  <c r="H860" i="98"/>
  <c r="H859" i="98"/>
  <c r="H858" i="98"/>
  <c r="H857" i="98"/>
  <c r="H856" i="98"/>
  <c r="H855" i="98"/>
  <c r="H854" i="98"/>
  <c r="H853" i="98"/>
  <c r="H852" i="98"/>
  <c r="H851" i="98"/>
  <c r="H850" i="98"/>
  <c r="H849" i="98"/>
  <c r="H848" i="98"/>
  <c r="H847" i="98"/>
  <c r="H846" i="98"/>
  <c r="H845" i="98"/>
  <c r="H844" i="98"/>
  <c r="H843" i="98"/>
  <c r="H842" i="98"/>
  <c r="H841" i="98"/>
  <c r="H840" i="98"/>
  <c r="H839" i="98"/>
  <c r="H838" i="98"/>
  <c r="H837" i="98"/>
  <c r="H836" i="98"/>
  <c r="H835" i="98"/>
  <c r="H834" i="98"/>
  <c r="H833" i="98"/>
  <c r="H832" i="98"/>
  <c r="H831" i="98"/>
  <c r="H830" i="98"/>
  <c r="H829" i="98"/>
  <c r="H828" i="98"/>
  <c r="H827" i="98"/>
  <c r="H826" i="98"/>
  <c r="H825" i="98"/>
  <c r="H824" i="98"/>
  <c r="H823" i="98"/>
  <c r="H822" i="98"/>
  <c r="H821" i="98"/>
  <c r="H820" i="98"/>
  <c r="H819" i="98"/>
  <c r="H818" i="98"/>
  <c r="H817" i="98"/>
  <c r="H816" i="98"/>
  <c r="H815" i="98"/>
  <c r="H814" i="98"/>
  <c r="H813" i="98"/>
  <c r="H812" i="98"/>
  <c r="H811" i="98"/>
  <c r="H810" i="98"/>
  <c r="H809" i="98"/>
  <c r="H808" i="98"/>
  <c r="H807" i="98"/>
  <c r="H806" i="98"/>
  <c r="H805" i="98"/>
  <c r="H804" i="98"/>
  <c r="H803" i="98"/>
  <c r="H802" i="98"/>
  <c r="H801" i="98"/>
  <c r="H800" i="98"/>
  <c r="H799" i="98"/>
  <c r="H798" i="98"/>
  <c r="H797" i="98"/>
  <c r="H796" i="98"/>
  <c r="H795" i="98"/>
  <c r="H794" i="98"/>
  <c r="H793" i="98"/>
  <c r="H792" i="98"/>
  <c r="H791" i="98"/>
  <c r="H790" i="98"/>
  <c r="H789" i="98"/>
  <c r="H788" i="98"/>
  <c r="H787" i="98"/>
  <c r="H786" i="98"/>
  <c r="H785" i="98"/>
  <c r="H784" i="98"/>
  <c r="H783" i="98"/>
  <c r="H782" i="98"/>
  <c r="H781" i="98"/>
  <c r="H780" i="98"/>
  <c r="H779" i="98"/>
  <c r="H778" i="98"/>
  <c r="H777" i="98"/>
  <c r="H776" i="98"/>
  <c r="H775" i="98"/>
  <c r="H774" i="98"/>
  <c r="H773" i="98"/>
  <c r="H772" i="98"/>
  <c r="H771" i="98"/>
  <c r="H770" i="98"/>
  <c r="H769" i="98"/>
  <c r="H768" i="98"/>
  <c r="H767" i="98"/>
  <c r="H766" i="98"/>
  <c r="H765" i="98"/>
  <c r="H764" i="98"/>
  <c r="H763" i="98"/>
  <c r="H762" i="98"/>
  <c r="H761" i="98"/>
  <c r="H760" i="98"/>
  <c r="H759" i="98"/>
  <c r="H758" i="98"/>
  <c r="H757" i="98"/>
  <c r="H756" i="98"/>
  <c r="H755" i="98"/>
  <c r="H754" i="98"/>
  <c r="H753" i="98"/>
  <c r="H752" i="98"/>
  <c r="H751" i="98"/>
  <c r="H750" i="98"/>
  <c r="H749" i="98"/>
  <c r="H748" i="98"/>
  <c r="H747" i="98"/>
  <c r="H746" i="98"/>
  <c r="H745" i="98"/>
  <c r="H744" i="98"/>
  <c r="H743" i="98"/>
  <c r="H742" i="98"/>
  <c r="H741" i="98"/>
  <c r="H740" i="98"/>
  <c r="H739" i="98"/>
  <c r="H738" i="98"/>
  <c r="H737" i="98"/>
  <c r="H736" i="98"/>
  <c r="H735" i="98"/>
  <c r="H734" i="98"/>
  <c r="H733" i="98"/>
  <c r="H732" i="98"/>
  <c r="H731" i="98"/>
  <c r="H730" i="98"/>
  <c r="H729" i="98"/>
  <c r="H728" i="98"/>
  <c r="H727" i="98"/>
  <c r="H726" i="98"/>
  <c r="H725" i="98"/>
  <c r="H724" i="98"/>
  <c r="H723" i="98"/>
  <c r="H722" i="98"/>
  <c r="H721" i="98"/>
  <c r="H720" i="98"/>
  <c r="H719" i="98"/>
  <c r="H718" i="98"/>
  <c r="H717" i="98"/>
  <c r="H716" i="98"/>
  <c r="H715" i="98"/>
  <c r="H714" i="98"/>
  <c r="H713" i="98"/>
  <c r="H712" i="98"/>
  <c r="H711" i="98"/>
  <c r="H710" i="98"/>
  <c r="H709" i="98"/>
  <c r="H708" i="98"/>
  <c r="H707" i="98"/>
  <c r="H706" i="98"/>
  <c r="H705" i="98"/>
  <c r="H704" i="98"/>
  <c r="H703" i="98"/>
  <c r="H702" i="98"/>
  <c r="H701" i="98"/>
  <c r="H700" i="98"/>
  <c r="H699" i="98"/>
  <c r="H698" i="98"/>
  <c r="H697" i="98"/>
  <c r="H696" i="98"/>
  <c r="H695" i="98"/>
  <c r="H694" i="98"/>
  <c r="H693" i="98"/>
  <c r="H692" i="98"/>
  <c r="H691" i="98"/>
  <c r="H690" i="98"/>
  <c r="H689" i="98"/>
  <c r="H688" i="98"/>
  <c r="H687" i="98"/>
  <c r="H686" i="98"/>
  <c r="H685" i="98"/>
  <c r="H684" i="98"/>
  <c r="H683" i="98"/>
  <c r="H682" i="98"/>
  <c r="H681" i="98"/>
  <c r="H680" i="98"/>
  <c r="H679" i="98"/>
  <c r="H678" i="98"/>
  <c r="H677" i="98"/>
  <c r="H676" i="98"/>
  <c r="H675" i="98"/>
  <c r="H674" i="98"/>
  <c r="H673" i="98"/>
  <c r="H672" i="98"/>
  <c r="H671" i="98"/>
  <c r="H670" i="98"/>
  <c r="H669" i="98"/>
  <c r="H668" i="98"/>
  <c r="H667" i="98"/>
  <c r="H666" i="98"/>
  <c r="H665" i="98"/>
  <c r="H664" i="98"/>
  <c r="H663" i="98"/>
  <c r="H662" i="98"/>
  <c r="H661" i="98"/>
  <c r="H660" i="98"/>
  <c r="H659" i="98"/>
  <c r="H658" i="98"/>
  <c r="H657" i="98"/>
  <c r="H656" i="98"/>
  <c r="H655" i="98"/>
  <c r="H654" i="98"/>
  <c r="H653" i="98"/>
  <c r="H652" i="98"/>
  <c r="H651" i="98"/>
  <c r="H650" i="98"/>
  <c r="H649" i="98"/>
  <c r="H648" i="98"/>
  <c r="H647" i="98"/>
  <c r="H646" i="98"/>
  <c r="H645" i="98"/>
  <c r="H644" i="98"/>
  <c r="H643" i="98"/>
  <c r="H642" i="98"/>
  <c r="H641" i="98"/>
  <c r="H640" i="98"/>
  <c r="H639" i="98"/>
  <c r="H638" i="98"/>
  <c r="H637" i="98"/>
  <c r="H636" i="98"/>
  <c r="H635" i="98"/>
  <c r="H634" i="98"/>
  <c r="H633" i="98"/>
  <c r="H632" i="98"/>
  <c r="H631" i="98"/>
  <c r="H630" i="98"/>
  <c r="H629" i="98"/>
  <c r="H628" i="98"/>
  <c r="H627" i="98"/>
  <c r="H626" i="98"/>
  <c r="H625" i="98"/>
  <c r="H624" i="98"/>
  <c r="H623" i="98"/>
  <c r="H622" i="98"/>
  <c r="H621" i="98"/>
  <c r="H620" i="98"/>
  <c r="H619" i="98"/>
  <c r="H618" i="98"/>
  <c r="H617" i="98"/>
  <c r="H616" i="98"/>
  <c r="H615" i="98"/>
  <c r="H614" i="98"/>
  <c r="H613" i="98"/>
  <c r="H612" i="98"/>
  <c r="H611" i="98"/>
  <c r="H610" i="98"/>
  <c r="H609" i="98"/>
  <c r="H608" i="98"/>
  <c r="H607" i="98"/>
  <c r="H606" i="98"/>
  <c r="H605" i="98"/>
  <c r="H604" i="98"/>
  <c r="H603" i="98"/>
  <c r="H602" i="98"/>
  <c r="H601" i="98"/>
  <c r="H600" i="98"/>
  <c r="H599" i="98"/>
  <c r="H598" i="98"/>
  <c r="H597" i="98"/>
  <c r="H596" i="98"/>
  <c r="H595" i="98"/>
  <c r="H594" i="98"/>
  <c r="H593" i="98"/>
  <c r="H592" i="98"/>
  <c r="H591" i="98"/>
  <c r="H590" i="98"/>
  <c r="H589" i="98"/>
  <c r="H588" i="98"/>
  <c r="H587" i="98"/>
  <c r="H586" i="98"/>
  <c r="H585" i="98"/>
  <c r="H584" i="98"/>
  <c r="H583" i="98"/>
  <c r="H582" i="98"/>
  <c r="H581" i="98"/>
  <c r="H580" i="98"/>
  <c r="H579" i="98"/>
  <c r="H578" i="98"/>
  <c r="H577" i="98"/>
  <c r="H576" i="98"/>
  <c r="H575" i="98"/>
  <c r="H574" i="98"/>
  <c r="H573" i="98"/>
  <c r="H572" i="98"/>
  <c r="H571" i="98"/>
  <c r="H570" i="98"/>
  <c r="H569" i="98"/>
  <c r="H568" i="98"/>
  <c r="H567" i="98"/>
  <c r="H566" i="98"/>
  <c r="H565" i="98"/>
  <c r="H564" i="98"/>
  <c r="H563" i="98"/>
  <c r="H562" i="98"/>
  <c r="H561" i="98"/>
  <c r="H560" i="98"/>
  <c r="H559" i="98"/>
  <c r="H558" i="98"/>
  <c r="H557" i="98"/>
  <c r="H556" i="98"/>
  <c r="H555" i="98"/>
  <c r="H554" i="98"/>
  <c r="H553" i="98"/>
  <c r="H552" i="98"/>
  <c r="H551" i="98"/>
  <c r="H550" i="98"/>
  <c r="H549" i="98"/>
  <c r="H548" i="98"/>
  <c r="H547" i="98"/>
  <c r="H546" i="98"/>
  <c r="H545" i="98"/>
  <c r="H544" i="98"/>
  <c r="H543" i="98"/>
  <c r="H542" i="98"/>
  <c r="H541" i="98"/>
  <c r="H540" i="98"/>
  <c r="H539" i="98"/>
  <c r="H538" i="98"/>
  <c r="H537" i="98"/>
  <c r="H536" i="98"/>
  <c r="H535" i="98"/>
  <c r="H534" i="98"/>
  <c r="H533" i="98"/>
  <c r="H532" i="98"/>
  <c r="H531" i="98"/>
  <c r="H530" i="98"/>
  <c r="H529" i="98"/>
  <c r="H528" i="98"/>
  <c r="H527" i="98"/>
  <c r="H526" i="98"/>
  <c r="H525" i="98"/>
  <c r="H524" i="98"/>
  <c r="H523" i="98"/>
  <c r="H522" i="98"/>
  <c r="H521" i="98"/>
  <c r="H520" i="98"/>
  <c r="H519" i="98"/>
  <c r="H518" i="98"/>
  <c r="H517" i="98"/>
  <c r="H516" i="98"/>
  <c r="H515" i="98"/>
  <c r="H514" i="98"/>
  <c r="H513" i="98"/>
  <c r="H512" i="98"/>
  <c r="H511" i="98"/>
  <c r="H510" i="98"/>
  <c r="H509" i="98"/>
  <c r="H508" i="98"/>
  <c r="H507" i="98"/>
  <c r="H506" i="98"/>
  <c r="H505" i="98"/>
  <c r="H504" i="98"/>
  <c r="H503" i="98"/>
  <c r="H502" i="98"/>
  <c r="H501" i="98"/>
  <c r="H500" i="98"/>
  <c r="H499" i="98"/>
  <c r="H498" i="98"/>
  <c r="H497" i="98"/>
  <c r="H496" i="98"/>
  <c r="H495" i="98"/>
  <c r="H494" i="98"/>
  <c r="H493" i="98"/>
  <c r="H492" i="98"/>
  <c r="H491" i="98"/>
  <c r="H490" i="98"/>
  <c r="H489" i="98"/>
  <c r="H488" i="98"/>
  <c r="H487" i="98"/>
  <c r="H486" i="98"/>
  <c r="H485" i="98"/>
  <c r="H484" i="98"/>
  <c r="H483" i="98"/>
  <c r="H482" i="98"/>
  <c r="H481" i="98"/>
  <c r="H480" i="98"/>
  <c r="H479" i="98"/>
  <c r="H478" i="98"/>
  <c r="H477" i="98"/>
  <c r="H476" i="98"/>
  <c r="H475" i="98"/>
  <c r="H474" i="98"/>
  <c r="H473" i="98"/>
  <c r="H472" i="98"/>
  <c r="H471" i="98"/>
  <c r="H470" i="98"/>
  <c r="H469" i="98"/>
  <c r="H468" i="98"/>
  <c r="H467" i="98"/>
  <c r="H466" i="98"/>
  <c r="H465" i="98"/>
  <c r="H464" i="98"/>
  <c r="H463" i="98"/>
  <c r="H462" i="98"/>
  <c r="H461" i="98"/>
  <c r="H460" i="98"/>
  <c r="H459" i="98"/>
  <c r="H458" i="98"/>
  <c r="H457" i="98"/>
  <c r="H456" i="98"/>
  <c r="H455" i="98"/>
  <c r="H454" i="98"/>
  <c r="H453" i="98"/>
  <c r="H452" i="98"/>
  <c r="H451" i="98"/>
  <c r="H450" i="98"/>
  <c r="H449" i="98"/>
  <c r="H448" i="98"/>
  <c r="H447" i="98"/>
  <c r="H446" i="98"/>
  <c r="H445" i="98"/>
  <c r="H444" i="98"/>
  <c r="H443" i="98"/>
  <c r="H442" i="98"/>
  <c r="H441" i="98"/>
  <c r="H440" i="98"/>
  <c r="H439" i="98"/>
  <c r="H438" i="98"/>
  <c r="H437" i="98"/>
  <c r="H436" i="98"/>
  <c r="H435" i="98"/>
  <c r="H434" i="98"/>
  <c r="H433" i="98"/>
  <c r="H432" i="98"/>
  <c r="H431" i="98"/>
  <c r="H430" i="98"/>
  <c r="H429" i="98"/>
  <c r="H428" i="98"/>
  <c r="H427" i="98"/>
  <c r="H426" i="98"/>
  <c r="H425" i="98"/>
  <c r="H424" i="98"/>
  <c r="H423" i="98"/>
  <c r="H422" i="98"/>
  <c r="H421" i="98"/>
  <c r="H420" i="98"/>
  <c r="H419" i="98"/>
  <c r="H418" i="98"/>
  <c r="H417" i="98"/>
  <c r="H416" i="98"/>
  <c r="H415" i="98"/>
  <c r="H414" i="98"/>
  <c r="H413" i="98"/>
  <c r="H412" i="98"/>
  <c r="H411" i="98"/>
  <c r="H410" i="98"/>
  <c r="H409" i="98"/>
  <c r="H408" i="98"/>
  <c r="H407" i="98"/>
  <c r="H406" i="98"/>
  <c r="H405" i="98"/>
  <c r="H404" i="98"/>
  <c r="H403" i="98"/>
  <c r="H402" i="98"/>
  <c r="H401" i="98"/>
  <c r="H400" i="98"/>
  <c r="H399" i="98"/>
  <c r="H398" i="98"/>
  <c r="H397" i="98"/>
  <c r="H396" i="98"/>
  <c r="H395" i="98"/>
  <c r="H394" i="98"/>
  <c r="H393" i="98"/>
  <c r="H392" i="98"/>
  <c r="H391" i="98"/>
  <c r="H390" i="98"/>
  <c r="H389" i="98"/>
  <c r="H388" i="98"/>
  <c r="H387" i="98"/>
  <c r="H386" i="98"/>
  <c r="H385" i="98"/>
  <c r="H384" i="98"/>
  <c r="H383" i="98"/>
  <c r="H382" i="98"/>
  <c r="H381" i="98"/>
  <c r="H380" i="98"/>
  <c r="H379" i="98"/>
  <c r="H378" i="98"/>
  <c r="H377" i="98"/>
  <c r="H376" i="98"/>
  <c r="H375" i="98"/>
  <c r="H374" i="98"/>
  <c r="H373" i="98"/>
  <c r="H372" i="98"/>
  <c r="H371" i="98"/>
  <c r="H370" i="98"/>
  <c r="H369" i="98"/>
  <c r="H368" i="98"/>
  <c r="H367" i="98"/>
  <c r="H366" i="98"/>
  <c r="H365" i="98"/>
  <c r="H364" i="98"/>
  <c r="H363" i="98"/>
  <c r="H362" i="98"/>
  <c r="H361" i="98"/>
  <c r="H360" i="98"/>
  <c r="H359" i="98"/>
  <c r="H358" i="98"/>
  <c r="H357" i="98"/>
  <c r="H356" i="98"/>
  <c r="H355" i="98"/>
  <c r="H354" i="98"/>
  <c r="H353" i="98"/>
  <c r="H352" i="98"/>
  <c r="H351" i="98"/>
  <c r="H350" i="98"/>
  <c r="H349" i="98"/>
  <c r="H348" i="98"/>
  <c r="H347" i="98"/>
  <c r="H346" i="98"/>
  <c r="H345" i="98"/>
  <c r="H344" i="98"/>
  <c r="H343" i="98"/>
  <c r="H342" i="98"/>
  <c r="H341" i="98"/>
  <c r="H340" i="98"/>
  <c r="H339" i="98"/>
  <c r="H338" i="98"/>
  <c r="H337" i="98"/>
  <c r="H336" i="98"/>
  <c r="H335" i="98"/>
  <c r="H334" i="98"/>
  <c r="H333" i="98"/>
  <c r="H332" i="98"/>
  <c r="H331" i="98"/>
  <c r="H330" i="98"/>
  <c r="H329" i="98"/>
  <c r="H328" i="98"/>
  <c r="H327" i="98"/>
  <c r="H326" i="98"/>
  <c r="H325" i="98"/>
  <c r="H324" i="98"/>
  <c r="H323" i="98"/>
  <c r="H322" i="98"/>
  <c r="H321" i="98"/>
  <c r="H320" i="98"/>
  <c r="H319" i="98"/>
  <c r="H318" i="98"/>
  <c r="H317" i="98"/>
  <c r="H316" i="98"/>
  <c r="H315" i="98"/>
  <c r="H314" i="98"/>
  <c r="H313" i="98"/>
  <c r="H312" i="98"/>
  <c r="H311" i="98"/>
  <c r="H310" i="98"/>
  <c r="H309" i="98"/>
  <c r="H308" i="98"/>
  <c r="H307" i="98"/>
  <c r="H306" i="98"/>
  <c r="H305" i="98"/>
  <c r="H304" i="98"/>
  <c r="H303" i="98"/>
  <c r="H302" i="98"/>
  <c r="H301" i="98"/>
  <c r="H300" i="98"/>
  <c r="H299" i="98"/>
  <c r="H298" i="98"/>
  <c r="H297" i="98"/>
  <c r="H296" i="98"/>
  <c r="H295" i="98"/>
  <c r="H294" i="98"/>
  <c r="H293" i="98"/>
  <c r="H292" i="98"/>
  <c r="H291" i="98"/>
  <c r="H290" i="98"/>
  <c r="H289" i="98"/>
  <c r="H288" i="98"/>
  <c r="H287" i="98"/>
  <c r="H286" i="98"/>
  <c r="H285" i="98"/>
  <c r="H284" i="98"/>
  <c r="H283" i="98"/>
  <c r="H282" i="98"/>
  <c r="H281" i="98"/>
  <c r="H280" i="98"/>
  <c r="H279" i="98"/>
  <c r="H278" i="98"/>
  <c r="H277" i="98"/>
  <c r="H276" i="98"/>
  <c r="H275" i="98"/>
  <c r="H274" i="98"/>
  <c r="H273" i="98"/>
  <c r="H272" i="98"/>
  <c r="H271" i="98"/>
  <c r="H270" i="98"/>
  <c r="H269" i="98"/>
  <c r="H268" i="98"/>
  <c r="H267" i="98"/>
  <c r="H266" i="98"/>
  <c r="H265" i="98"/>
  <c r="H264" i="98"/>
  <c r="H263" i="98"/>
  <c r="H262" i="98"/>
  <c r="H261" i="98"/>
  <c r="H260" i="98"/>
  <c r="H259" i="98"/>
  <c r="H258" i="98"/>
  <c r="H257" i="98"/>
  <c r="H256" i="98"/>
  <c r="H255" i="98"/>
  <c r="H254" i="98"/>
  <c r="H253" i="98"/>
  <c r="H252" i="98"/>
  <c r="H251" i="98"/>
  <c r="H250" i="98"/>
  <c r="H249" i="98"/>
  <c r="H248" i="98"/>
  <c r="H247" i="98"/>
  <c r="H246" i="98"/>
  <c r="H245" i="98"/>
  <c r="H244" i="98"/>
  <c r="H243" i="98"/>
  <c r="H242" i="98"/>
  <c r="H241" i="98"/>
  <c r="H240" i="98"/>
  <c r="H239" i="98"/>
  <c r="H238" i="98"/>
  <c r="H237" i="98"/>
  <c r="H236" i="98"/>
  <c r="H235" i="98"/>
  <c r="H234" i="98"/>
  <c r="H233" i="98"/>
  <c r="H232" i="98"/>
  <c r="H231" i="98"/>
  <c r="H230" i="98"/>
  <c r="H229" i="98"/>
  <c r="H228" i="98"/>
  <c r="H227" i="98"/>
  <c r="H226" i="98"/>
  <c r="H225" i="98"/>
  <c r="H224" i="98"/>
  <c r="H223" i="98"/>
  <c r="H222" i="98"/>
  <c r="H221" i="98"/>
  <c r="H220" i="98"/>
  <c r="H219" i="98"/>
  <c r="H218" i="98"/>
  <c r="H217" i="98"/>
  <c r="H216" i="98"/>
  <c r="H215" i="98"/>
  <c r="H214" i="98"/>
  <c r="H213" i="98"/>
  <c r="H212" i="98"/>
  <c r="H211" i="98"/>
  <c r="H210" i="98"/>
  <c r="H209" i="98"/>
  <c r="H208" i="98"/>
  <c r="H207" i="98"/>
  <c r="H206" i="98"/>
  <c r="H205" i="98"/>
  <c r="H204" i="98"/>
  <c r="H203" i="98"/>
  <c r="H202" i="98"/>
  <c r="H201" i="98"/>
  <c r="H200" i="98"/>
  <c r="H199" i="98"/>
  <c r="H198" i="98"/>
  <c r="H197" i="98"/>
  <c r="H196" i="98"/>
  <c r="H195" i="98"/>
  <c r="H194" i="98"/>
  <c r="H193" i="98"/>
  <c r="H192" i="98"/>
  <c r="H191" i="98"/>
  <c r="H190" i="98"/>
  <c r="H189" i="98"/>
  <c r="H188" i="98"/>
  <c r="H187" i="98"/>
  <c r="H186" i="98"/>
  <c r="H185" i="98"/>
  <c r="H184" i="98"/>
  <c r="H183" i="98"/>
  <c r="H182" i="98"/>
  <c r="H181" i="98"/>
  <c r="H180" i="98"/>
  <c r="H179" i="98"/>
  <c r="H178" i="98"/>
  <c r="H177" i="98"/>
  <c r="H176" i="98"/>
  <c r="H175" i="98"/>
  <c r="H174" i="98"/>
  <c r="H173" i="98"/>
  <c r="H172" i="98"/>
  <c r="H171" i="98"/>
  <c r="H170" i="98"/>
  <c r="H169" i="98"/>
  <c r="H168" i="98"/>
  <c r="H167" i="98"/>
  <c r="H166" i="98"/>
  <c r="H165" i="98"/>
  <c r="H164" i="98"/>
  <c r="H163" i="98"/>
  <c r="H162" i="98"/>
  <c r="H161" i="98"/>
  <c r="H160" i="98"/>
  <c r="H159" i="98"/>
  <c r="H158" i="98"/>
  <c r="H157" i="98"/>
  <c r="H156" i="98"/>
  <c r="H155" i="98"/>
  <c r="H154" i="98"/>
  <c r="H153" i="98"/>
  <c r="H152" i="98"/>
  <c r="H151" i="98"/>
  <c r="H150" i="98"/>
  <c r="H149" i="98"/>
  <c r="H148" i="98"/>
  <c r="H147" i="98"/>
  <c r="H146" i="98"/>
  <c r="H145" i="98"/>
  <c r="H144" i="98"/>
  <c r="H143" i="98"/>
  <c r="H142" i="98"/>
  <c r="H141" i="98"/>
  <c r="H140" i="98"/>
  <c r="H139" i="98"/>
  <c r="H138" i="98"/>
  <c r="H137" i="98"/>
  <c r="H136" i="98"/>
  <c r="H135" i="98"/>
  <c r="H134" i="98"/>
  <c r="H133" i="98"/>
  <c r="H132" i="98"/>
  <c r="H131" i="98"/>
  <c r="H130" i="98"/>
  <c r="H129" i="98"/>
  <c r="H128" i="98"/>
  <c r="H127" i="98"/>
  <c r="H126" i="98"/>
  <c r="H125" i="98"/>
  <c r="H124" i="98"/>
  <c r="H123" i="98"/>
  <c r="H122" i="98"/>
  <c r="H121" i="98"/>
  <c r="H120" i="98"/>
  <c r="H119" i="98"/>
  <c r="H118" i="98"/>
  <c r="H117" i="98"/>
  <c r="H116" i="98"/>
  <c r="H115" i="98"/>
  <c r="H114" i="98"/>
  <c r="H113" i="98"/>
  <c r="H112" i="98"/>
  <c r="H111" i="98"/>
  <c r="H110" i="98"/>
  <c r="H109" i="98"/>
  <c r="H108" i="98"/>
  <c r="H107" i="98"/>
  <c r="H106" i="98"/>
  <c r="H105" i="98"/>
  <c r="H104" i="98"/>
  <c r="H103" i="98"/>
  <c r="H102" i="98"/>
  <c r="H101" i="98"/>
  <c r="H100" i="98"/>
  <c r="H99" i="98"/>
  <c r="H98" i="98"/>
  <c r="H97" i="98"/>
  <c r="H96" i="98"/>
  <c r="H95" i="98"/>
  <c r="H94" i="98"/>
  <c r="H93" i="98"/>
  <c r="H92" i="98"/>
  <c r="H91" i="98"/>
  <c r="H90" i="98"/>
  <c r="H89" i="98"/>
  <c r="H88" i="98"/>
  <c r="H87" i="98"/>
  <c r="H86" i="98"/>
  <c r="H85" i="98"/>
  <c r="H84" i="98"/>
  <c r="H83" i="98"/>
  <c r="H82" i="98"/>
  <c r="H81" i="98"/>
  <c r="H80" i="98"/>
  <c r="H79" i="98"/>
  <c r="H78" i="98"/>
  <c r="H77" i="98"/>
  <c r="H76" i="98"/>
  <c r="H75" i="98"/>
  <c r="H74" i="98"/>
  <c r="H73" i="98"/>
  <c r="H72" i="98"/>
  <c r="H71" i="98"/>
  <c r="H70" i="98"/>
  <c r="H69" i="98"/>
  <c r="H68" i="98"/>
  <c r="H67" i="98"/>
  <c r="H66" i="98"/>
  <c r="H65" i="98"/>
  <c r="H64" i="98"/>
  <c r="H63" i="98"/>
  <c r="H62" i="98"/>
  <c r="H61" i="98"/>
  <c r="H60" i="98"/>
  <c r="H59" i="98"/>
  <c r="H58" i="98"/>
  <c r="H57" i="98"/>
  <c r="H56" i="98"/>
  <c r="H55" i="98"/>
  <c r="H54" i="98"/>
  <c r="H53" i="98"/>
  <c r="H52" i="98"/>
  <c r="H51" i="98"/>
  <c r="H50" i="98"/>
  <c r="H49" i="98"/>
  <c r="H48" i="98"/>
  <c r="H47" i="98"/>
  <c r="H46" i="98"/>
  <c r="H45" i="98"/>
  <c r="H44" i="98"/>
  <c r="H43" i="98"/>
  <c r="H42" i="98"/>
  <c r="H41" i="98"/>
  <c r="H40" i="98"/>
  <c r="H39" i="98"/>
  <c r="H38" i="98"/>
  <c r="H37" i="98"/>
  <c r="H36" i="98"/>
  <c r="H35" i="98"/>
  <c r="H34" i="98"/>
  <c r="H33" i="98"/>
  <c r="H32" i="98"/>
  <c r="H31" i="98"/>
  <c r="H30" i="98"/>
  <c r="H29" i="98"/>
  <c r="H28" i="98"/>
  <c r="H27" i="98"/>
  <c r="H26" i="98"/>
  <c r="H25" i="98"/>
  <c r="H24" i="98"/>
  <c r="H23" i="98"/>
  <c r="H22" i="98"/>
  <c r="H21" i="98"/>
  <c r="H20" i="98"/>
  <c r="H19" i="98"/>
  <c r="H18" i="98"/>
  <c r="H17" i="98"/>
  <c r="H16" i="98"/>
  <c r="H15" i="98"/>
  <c r="H14" i="98"/>
  <c r="H13" i="98"/>
  <c r="H12" i="98"/>
  <c r="H11" i="98"/>
  <c r="H10" i="98"/>
  <c r="H9" i="98"/>
  <c r="H8" i="98"/>
  <c r="H7" i="98"/>
  <c r="H6" i="98"/>
  <c r="G2506" i="97" l="1"/>
  <c r="F2506" i="97"/>
  <c r="H2505" i="97"/>
  <c r="H2504" i="97"/>
  <c r="H2503" i="97"/>
  <c r="H2502" i="97"/>
  <c r="H2501" i="97"/>
  <c r="H2500" i="97"/>
  <c r="H2499" i="97"/>
  <c r="H2498" i="97"/>
  <c r="H2497" i="97"/>
  <c r="H2496" i="97"/>
  <c r="H2495" i="97"/>
  <c r="H2494" i="97"/>
  <c r="H2493" i="97"/>
  <c r="H2492" i="97"/>
  <c r="H2491" i="97"/>
  <c r="H2490" i="97"/>
  <c r="H2489" i="97"/>
  <c r="H2488" i="97"/>
  <c r="H2487" i="97"/>
  <c r="H2486" i="97"/>
  <c r="H2485" i="97"/>
  <c r="H2484" i="97"/>
  <c r="H2483" i="97"/>
  <c r="H2482" i="97"/>
  <c r="H2481" i="97"/>
  <c r="H2480" i="97"/>
  <c r="H2479" i="97"/>
  <c r="H2478" i="97"/>
  <c r="H2477" i="97"/>
  <c r="H2476" i="97"/>
  <c r="H2475" i="97"/>
  <c r="H2474" i="97"/>
  <c r="H2473" i="97"/>
  <c r="H2472" i="97"/>
  <c r="H2471" i="97"/>
  <c r="H2470" i="97"/>
  <c r="H2469" i="97"/>
  <c r="H2468" i="97"/>
  <c r="H2467" i="97"/>
  <c r="H2466" i="97"/>
  <c r="H2465" i="97"/>
  <c r="H2464" i="97"/>
  <c r="H2463" i="97"/>
  <c r="H2462" i="97"/>
  <c r="H2461" i="97"/>
  <c r="H2460" i="97"/>
  <c r="H2459" i="97"/>
  <c r="H2458" i="97"/>
  <c r="H2457" i="97"/>
  <c r="H2456" i="97"/>
  <c r="H2455" i="97"/>
  <c r="H2454" i="97"/>
  <c r="H2453" i="97"/>
  <c r="H2452" i="97"/>
  <c r="H2451" i="97"/>
  <c r="H2450" i="97"/>
  <c r="H2449" i="97"/>
  <c r="H2448" i="97"/>
  <c r="H2447" i="97"/>
  <c r="H2446" i="97"/>
  <c r="H2445" i="97"/>
  <c r="H2444" i="97"/>
  <c r="H2443" i="97"/>
  <c r="H2442" i="97"/>
  <c r="H2441" i="97"/>
  <c r="H2440" i="97"/>
  <c r="H2439" i="97"/>
  <c r="H2438" i="97"/>
  <c r="H2437" i="97"/>
  <c r="H2436" i="97"/>
  <c r="H2435" i="97"/>
  <c r="H2434" i="97"/>
  <c r="H2433" i="97"/>
  <c r="H2432" i="97"/>
  <c r="H2431" i="97"/>
  <c r="H2430" i="97"/>
  <c r="H2429" i="97"/>
  <c r="H2428" i="97"/>
  <c r="H2427" i="97"/>
  <c r="H2426" i="97"/>
  <c r="H2425" i="97"/>
  <c r="H2424" i="97"/>
  <c r="H2423" i="97"/>
  <c r="H2422" i="97"/>
  <c r="H2421" i="97"/>
  <c r="H2420" i="97"/>
  <c r="H2419" i="97"/>
  <c r="H2418" i="97"/>
  <c r="H2417" i="97"/>
  <c r="H2416" i="97"/>
  <c r="H2415" i="97"/>
  <c r="H2414" i="97"/>
  <c r="H2413" i="97"/>
  <c r="H2412" i="97"/>
  <c r="H2411" i="97"/>
  <c r="H2410" i="97"/>
  <c r="H2409" i="97"/>
  <c r="H2408" i="97"/>
  <c r="H2407" i="97"/>
  <c r="H2406" i="97"/>
  <c r="H2405" i="97"/>
  <c r="H2404" i="97"/>
  <c r="H2403" i="97"/>
  <c r="H2402" i="97"/>
  <c r="H2401" i="97"/>
  <c r="H2400" i="97"/>
  <c r="H2399" i="97"/>
  <c r="H2398" i="97"/>
  <c r="H2397" i="97"/>
  <c r="H2396" i="97"/>
  <c r="H2395" i="97"/>
  <c r="H2394" i="97"/>
  <c r="H2393" i="97"/>
  <c r="H2392" i="97"/>
  <c r="H2391" i="97"/>
  <c r="H2390" i="97"/>
  <c r="H2389" i="97"/>
  <c r="H2388" i="97"/>
  <c r="H2387" i="97"/>
  <c r="H2386" i="97"/>
  <c r="H2385" i="97"/>
  <c r="H2384" i="97"/>
  <c r="H2383" i="97"/>
  <c r="H2382" i="97"/>
  <c r="H2381" i="97"/>
  <c r="H2380" i="97"/>
  <c r="H2379" i="97"/>
  <c r="H2378" i="97"/>
  <c r="H2377" i="97"/>
  <c r="H2376" i="97"/>
  <c r="H2375" i="97"/>
  <c r="H2374" i="97"/>
  <c r="H2373" i="97"/>
  <c r="H2372" i="97"/>
  <c r="H2371" i="97"/>
  <c r="H2370" i="97"/>
  <c r="H2369" i="97"/>
  <c r="H2368" i="97"/>
  <c r="H2367" i="97"/>
  <c r="H2366" i="97"/>
  <c r="H2365" i="97"/>
  <c r="H2364" i="97"/>
  <c r="H2363" i="97"/>
  <c r="H2362" i="97"/>
  <c r="H2361" i="97"/>
  <c r="H2360" i="97"/>
  <c r="H2359" i="97"/>
  <c r="H2358" i="97"/>
  <c r="H2357" i="97"/>
  <c r="H2356" i="97"/>
  <c r="H2355" i="97"/>
  <c r="H2354" i="97"/>
  <c r="H2353" i="97"/>
  <c r="H2352" i="97"/>
  <c r="H2351" i="97"/>
  <c r="H2350" i="97"/>
  <c r="H2349" i="97"/>
  <c r="H2348" i="97"/>
  <c r="H2347" i="97"/>
  <c r="H2346" i="97"/>
  <c r="H2345" i="97"/>
  <c r="H2344" i="97"/>
  <c r="H2343" i="97"/>
  <c r="H2342" i="97"/>
  <c r="H2341" i="97"/>
  <c r="H2340" i="97"/>
  <c r="H2339" i="97"/>
  <c r="H2338" i="97"/>
  <c r="H2337" i="97"/>
  <c r="H2336" i="97"/>
  <c r="H2335" i="97"/>
  <c r="H2334" i="97"/>
  <c r="H2333" i="97"/>
  <c r="H2332" i="97"/>
  <c r="H2331" i="97"/>
  <c r="H2330" i="97"/>
  <c r="H2329" i="97"/>
  <c r="H2328" i="97"/>
  <c r="H2327" i="97"/>
  <c r="H2326" i="97"/>
  <c r="H2325" i="97"/>
  <c r="H2324" i="97"/>
  <c r="H2323" i="97"/>
  <c r="H2322" i="97"/>
  <c r="H2321" i="97"/>
  <c r="H2320" i="97"/>
  <c r="H2319" i="97"/>
  <c r="H2318" i="97"/>
  <c r="H2317" i="97"/>
  <c r="H2316" i="97"/>
  <c r="H2315" i="97"/>
  <c r="H2314" i="97"/>
  <c r="H2313" i="97"/>
  <c r="H2312" i="97"/>
  <c r="H2311" i="97"/>
  <c r="H2310" i="97"/>
  <c r="H2309" i="97"/>
  <c r="H2308" i="97"/>
  <c r="H2307" i="97"/>
  <c r="H2306" i="97"/>
  <c r="H2305" i="97"/>
  <c r="H2304" i="97"/>
  <c r="H2303" i="97"/>
  <c r="H2302" i="97"/>
  <c r="H2301" i="97"/>
  <c r="H2300" i="97"/>
  <c r="H2299" i="97"/>
  <c r="H2298" i="97"/>
  <c r="H2297" i="97"/>
  <c r="H2296" i="97"/>
  <c r="H2295" i="97"/>
  <c r="H2294" i="97"/>
  <c r="H2293" i="97"/>
  <c r="H2292" i="97"/>
  <c r="H2291" i="97"/>
  <c r="H2290" i="97"/>
  <c r="H2289" i="97"/>
  <c r="H2288" i="97"/>
  <c r="H2287" i="97"/>
  <c r="H2286" i="97"/>
  <c r="H2285" i="97"/>
  <c r="H2284" i="97"/>
  <c r="H2283" i="97"/>
  <c r="H2282" i="97"/>
  <c r="H2281" i="97"/>
  <c r="H2280" i="97"/>
  <c r="H2279" i="97"/>
  <c r="H2278" i="97"/>
  <c r="H2277" i="97"/>
  <c r="H2276" i="97"/>
  <c r="H2275" i="97"/>
  <c r="H2274" i="97"/>
  <c r="H2273" i="97"/>
  <c r="H2272" i="97"/>
  <c r="H2271" i="97"/>
  <c r="H2270" i="97"/>
  <c r="H2269" i="97"/>
  <c r="H2268" i="97"/>
  <c r="H2267" i="97"/>
  <c r="H2266" i="97"/>
  <c r="H2265" i="97"/>
  <c r="H2264" i="97"/>
  <c r="H2263" i="97"/>
  <c r="H2262" i="97"/>
  <c r="H2261" i="97"/>
  <c r="H2260" i="97"/>
  <c r="H2259" i="97"/>
  <c r="H2258" i="97"/>
  <c r="H2257" i="97"/>
  <c r="H2256" i="97"/>
  <c r="H2255" i="97"/>
  <c r="H2254" i="97"/>
  <c r="H2253" i="97"/>
  <c r="H2252" i="97"/>
  <c r="H2251" i="97"/>
  <c r="H2250" i="97"/>
  <c r="H2249" i="97"/>
  <c r="H2248" i="97"/>
  <c r="H2247" i="97"/>
  <c r="H2246" i="97"/>
  <c r="H2245" i="97"/>
  <c r="H2244" i="97"/>
  <c r="H2243" i="97"/>
  <c r="H2242" i="97"/>
  <c r="H2241" i="97"/>
  <c r="H2240" i="97"/>
  <c r="H2239" i="97"/>
  <c r="H2238" i="97"/>
  <c r="H2237" i="97"/>
  <c r="H2236" i="97"/>
  <c r="H2235" i="97"/>
  <c r="H2234" i="97"/>
  <c r="H2233" i="97"/>
  <c r="H2232" i="97"/>
  <c r="H2231" i="97"/>
  <c r="H2230" i="97"/>
  <c r="H2229" i="97"/>
  <c r="H2228" i="97"/>
  <c r="H2227" i="97"/>
  <c r="H2226" i="97"/>
  <c r="H2225" i="97"/>
  <c r="H2224" i="97"/>
  <c r="H2223" i="97"/>
  <c r="H2222" i="97"/>
  <c r="H2221" i="97"/>
  <c r="H2220" i="97"/>
  <c r="H2219" i="97"/>
  <c r="H2218" i="97"/>
  <c r="H2217" i="97"/>
  <c r="H2216" i="97"/>
  <c r="H2215" i="97"/>
  <c r="H2214" i="97"/>
  <c r="H2213" i="97"/>
  <c r="H2212" i="97"/>
  <c r="H2211" i="97"/>
  <c r="H2210" i="97"/>
  <c r="H2209" i="97"/>
  <c r="H2208" i="97"/>
  <c r="H2207" i="97"/>
  <c r="H2206" i="97"/>
  <c r="H2205" i="97"/>
  <c r="H2204" i="97"/>
  <c r="H2203" i="97"/>
  <c r="H2202" i="97"/>
  <c r="H2201" i="97"/>
  <c r="H2200" i="97"/>
  <c r="H2199" i="97"/>
  <c r="H2198" i="97"/>
  <c r="H2197" i="97"/>
  <c r="H2196" i="97"/>
  <c r="H2195" i="97"/>
  <c r="H2194" i="97"/>
  <c r="H2193" i="97"/>
  <c r="H2192" i="97"/>
  <c r="H2191" i="97"/>
  <c r="H2190" i="97"/>
  <c r="H2189" i="97"/>
  <c r="H2188" i="97"/>
  <c r="H2187" i="97"/>
  <c r="H2186" i="97"/>
  <c r="H2185" i="97"/>
  <c r="H2184" i="97"/>
  <c r="H2183" i="97"/>
  <c r="H2182" i="97"/>
  <c r="H2181" i="97"/>
  <c r="H2180" i="97"/>
  <c r="H2179" i="97"/>
  <c r="H2178" i="97"/>
  <c r="H2177" i="97"/>
  <c r="H2176" i="97"/>
  <c r="H2175" i="97"/>
  <c r="H2174" i="97"/>
  <c r="H2173" i="97"/>
  <c r="H2172" i="97"/>
  <c r="H2171" i="97"/>
  <c r="H2170" i="97"/>
  <c r="H2169" i="97"/>
  <c r="H2168" i="97"/>
  <c r="H2167" i="97"/>
  <c r="H2166" i="97"/>
  <c r="H2165" i="97"/>
  <c r="H2164" i="97"/>
  <c r="H2163" i="97"/>
  <c r="H2162" i="97"/>
  <c r="H2161" i="97"/>
  <c r="H2160" i="97"/>
  <c r="H2159" i="97"/>
  <c r="H2158" i="97"/>
  <c r="H2157" i="97"/>
  <c r="H2156" i="97"/>
  <c r="H2155" i="97"/>
  <c r="H2154" i="97"/>
  <c r="H2153" i="97"/>
  <c r="H2152" i="97"/>
  <c r="H2151" i="97"/>
  <c r="H2150" i="97"/>
  <c r="H2149" i="97"/>
  <c r="H2148" i="97"/>
  <c r="H2147" i="97"/>
  <c r="H2146" i="97"/>
  <c r="H2145" i="97"/>
  <c r="H2144" i="97"/>
  <c r="H2143" i="97"/>
  <c r="H2142" i="97"/>
  <c r="H2141" i="97"/>
  <c r="H2140" i="97"/>
  <c r="H2139" i="97"/>
  <c r="H2138" i="97"/>
  <c r="H2137" i="97"/>
  <c r="H2136" i="97"/>
  <c r="H2135" i="97"/>
  <c r="H2134" i="97"/>
  <c r="H2133" i="97"/>
  <c r="H2132" i="97"/>
  <c r="H2131" i="97"/>
  <c r="H2130" i="97"/>
  <c r="H2129" i="97"/>
  <c r="H2128" i="97"/>
  <c r="H2127" i="97"/>
  <c r="H2126" i="97"/>
  <c r="H2125" i="97"/>
  <c r="H2124" i="97"/>
  <c r="H2123" i="97"/>
  <c r="H2122" i="97"/>
  <c r="H2121" i="97"/>
  <c r="H2120" i="97"/>
  <c r="H2119" i="97"/>
  <c r="H2118" i="97"/>
  <c r="H2117" i="97"/>
  <c r="H2116" i="97"/>
  <c r="H2115" i="97"/>
  <c r="H2114" i="97"/>
  <c r="H2113" i="97"/>
  <c r="H2112" i="97"/>
  <c r="H2111" i="97"/>
  <c r="H2110" i="97"/>
  <c r="H2109" i="97"/>
  <c r="H2108" i="97"/>
  <c r="H2107" i="97"/>
  <c r="H2106" i="97"/>
  <c r="H2105" i="97"/>
  <c r="H2104" i="97"/>
  <c r="H2103" i="97"/>
  <c r="H2102" i="97"/>
  <c r="H2101" i="97"/>
  <c r="H2100" i="97"/>
  <c r="H2099" i="97"/>
  <c r="H2098" i="97"/>
  <c r="H2097" i="97"/>
  <c r="H2096" i="97"/>
  <c r="H2095" i="97"/>
  <c r="H2094" i="97"/>
  <c r="H2093" i="97"/>
  <c r="H2092" i="97"/>
  <c r="H2091" i="97"/>
  <c r="H2090" i="97"/>
  <c r="H2089" i="97"/>
  <c r="H2088" i="97"/>
  <c r="H2087" i="97"/>
  <c r="H2086" i="97"/>
  <c r="H2085" i="97"/>
  <c r="H2084" i="97"/>
  <c r="H2083" i="97"/>
  <c r="H2082" i="97"/>
  <c r="H2081" i="97"/>
  <c r="H2080" i="97"/>
  <c r="H2079" i="97"/>
  <c r="H2078" i="97"/>
  <c r="H2077" i="97"/>
  <c r="H2076" i="97"/>
  <c r="H2075" i="97"/>
  <c r="H2074" i="97"/>
  <c r="H2073" i="97"/>
  <c r="H2072" i="97"/>
  <c r="H2071" i="97"/>
  <c r="H2070" i="97"/>
  <c r="H2069" i="97"/>
  <c r="H2068" i="97"/>
  <c r="H2067" i="97"/>
  <c r="H2066" i="97"/>
  <c r="H2065" i="97"/>
  <c r="H2064" i="97"/>
  <c r="H2063" i="97"/>
  <c r="H2062" i="97"/>
  <c r="H2061" i="97"/>
  <c r="H2060" i="97"/>
  <c r="H2059" i="97"/>
  <c r="H2058" i="97"/>
  <c r="H2057" i="97"/>
  <c r="H2056" i="97"/>
  <c r="H2055" i="97"/>
  <c r="H2054" i="97"/>
  <c r="H2053" i="97"/>
  <c r="H2052" i="97"/>
  <c r="H2051" i="97"/>
  <c r="H2050" i="97"/>
  <c r="H2049" i="97"/>
  <c r="H2048" i="97"/>
  <c r="H2047" i="97"/>
  <c r="H2046" i="97"/>
  <c r="H2045" i="97"/>
  <c r="H2044" i="97"/>
  <c r="H2043" i="97"/>
  <c r="H2042" i="97"/>
  <c r="H2041" i="97"/>
  <c r="H2040" i="97"/>
  <c r="H2039" i="97"/>
  <c r="H2038" i="97"/>
  <c r="H2037" i="97"/>
  <c r="H2036" i="97"/>
  <c r="H2035" i="97"/>
  <c r="H2034" i="97"/>
  <c r="H2033" i="97"/>
  <c r="H2032" i="97"/>
  <c r="H2031" i="97"/>
  <c r="H2030" i="97"/>
  <c r="H2029" i="97"/>
  <c r="H2028" i="97"/>
  <c r="H2027" i="97"/>
  <c r="H2026" i="97"/>
  <c r="H2025" i="97"/>
  <c r="H2024" i="97"/>
  <c r="H2023" i="97"/>
  <c r="H2022" i="97"/>
  <c r="H2021" i="97"/>
  <c r="H2020" i="97"/>
  <c r="H2019" i="97"/>
  <c r="H2018" i="97"/>
  <c r="H2017" i="97"/>
  <c r="H2016" i="97"/>
  <c r="H2015" i="97"/>
  <c r="H2014" i="97"/>
  <c r="H2013" i="97"/>
  <c r="H2012" i="97"/>
  <c r="H2011" i="97"/>
  <c r="H2010" i="97"/>
  <c r="H2009" i="97"/>
  <c r="H2008" i="97"/>
  <c r="H2007" i="97"/>
  <c r="H2006" i="97"/>
  <c r="H2005" i="97"/>
  <c r="H2004" i="97"/>
  <c r="H2003" i="97"/>
  <c r="H2002" i="97"/>
  <c r="H2001" i="97"/>
  <c r="H2000" i="97"/>
  <c r="H1999" i="97"/>
  <c r="H1998" i="97"/>
  <c r="H1997" i="97"/>
  <c r="H1996" i="97"/>
  <c r="H1995" i="97"/>
  <c r="H1994" i="97"/>
  <c r="H1993" i="97"/>
  <c r="H1992" i="97"/>
  <c r="H1991" i="97"/>
  <c r="H1990" i="97"/>
  <c r="H1989" i="97"/>
  <c r="H1988" i="97"/>
  <c r="H1987" i="97"/>
  <c r="H1986" i="97"/>
  <c r="H1985" i="97"/>
  <c r="H1984" i="97"/>
  <c r="H1983" i="97"/>
  <c r="H1982" i="97"/>
  <c r="H1981" i="97"/>
  <c r="H1980" i="97"/>
  <c r="H1979" i="97"/>
  <c r="H1978" i="97"/>
  <c r="H1977" i="97"/>
  <c r="H1976" i="97"/>
  <c r="H1975" i="97"/>
  <c r="H1974" i="97"/>
  <c r="H1973" i="97"/>
  <c r="H1972" i="97"/>
  <c r="H1971" i="97"/>
  <c r="H1970" i="97"/>
  <c r="H1969" i="97"/>
  <c r="H1968" i="97"/>
  <c r="H1967" i="97"/>
  <c r="H1966" i="97"/>
  <c r="H1965" i="97"/>
  <c r="H1964" i="97"/>
  <c r="H1963" i="97"/>
  <c r="H1962" i="97"/>
  <c r="H1961" i="97"/>
  <c r="H1960" i="97"/>
  <c r="H1959" i="97"/>
  <c r="H1958" i="97"/>
  <c r="H1957" i="97"/>
  <c r="H1956" i="97"/>
  <c r="H1955" i="97"/>
  <c r="H1954" i="97"/>
  <c r="H1953" i="97"/>
  <c r="H1952" i="97"/>
  <c r="H1951" i="97"/>
  <c r="H1950" i="97"/>
  <c r="H1949" i="97"/>
  <c r="H1948" i="97"/>
  <c r="H1947" i="97"/>
  <c r="H1946" i="97"/>
  <c r="H1945" i="97"/>
  <c r="H1944" i="97"/>
  <c r="H1943" i="97"/>
  <c r="H1942" i="97"/>
  <c r="H1941" i="97"/>
  <c r="H1940" i="97"/>
  <c r="H1939" i="97"/>
  <c r="H1938" i="97"/>
  <c r="H1937" i="97"/>
  <c r="H1936" i="97"/>
  <c r="H1935" i="97"/>
  <c r="H1934" i="97"/>
  <c r="H1933" i="97"/>
  <c r="H1932" i="97"/>
  <c r="H1931" i="97"/>
  <c r="H1930" i="97"/>
  <c r="H1929" i="97"/>
  <c r="H1928" i="97"/>
  <c r="H1927" i="97"/>
  <c r="H1926" i="97"/>
  <c r="H1925" i="97"/>
  <c r="H1924" i="97"/>
  <c r="H1923" i="97"/>
  <c r="H1922" i="97"/>
  <c r="H1921" i="97"/>
  <c r="H1920" i="97"/>
  <c r="H1919" i="97"/>
  <c r="H1918" i="97"/>
  <c r="H1917" i="97"/>
  <c r="H1916" i="97"/>
  <c r="H1915" i="97"/>
  <c r="H1914" i="97"/>
  <c r="H1913" i="97"/>
  <c r="H1912" i="97"/>
  <c r="H1911" i="97"/>
  <c r="H1910" i="97"/>
  <c r="H1909" i="97"/>
  <c r="H1908" i="97"/>
  <c r="H1907" i="97"/>
  <c r="H1906" i="97"/>
  <c r="H1905" i="97"/>
  <c r="H1904" i="97"/>
  <c r="H1903" i="97"/>
  <c r="H1902" i="97"/>
  <c r="H1901" i="97"/>
  <c r="H1900" i="97"/>
  <c r="H1899" i="97"/>
  <c r="H1898" i="97"/>
  <c r="H1897" i="97"/>
  <c r="H1896" i="97"/>
  <c r="H1895" i="97"/>
  <c r="H1894" i="97"/>
  <c r="H1893" i="97"/>
  <c r="H1892" i="97"/>
  <c r="H1891" i="97"/>
  <c r="H1890" i="97"/>
  <c r="H1889" i="97"/>
  <c r="H1888" i="97"/>
  <c r="H1887" i="97"/>
  <c r="H1886" i="97"/>
  <c r="H1885" i="97"/>
  <c r="H1884" i="97"/>
  <c r="H1883" i="97"/>
  <c r="H1882" i="97"/>
  <c r="H1881" i="97"/>
  <c r="H1880" i="97"/>
  <c r="H1879" i="97"/>
  <c r="H1878" i="97"/>
  <c r="H1877" i="97"/>
  <c r="H1876" i="97"/>
  <c r="H1875" i="97"/>
  <c r="H1874" i="97"/>
  <c r="H1873" i="97"/>
  <c r="H1872" i="97"/>
  <c r="H1871" i="97"/>
  <c r="H1870" i="97"/>
  <c r="H1869" i="97"/>
  <c r="H1868" i="97"/>
  <c r="H1867" i="97"/>
  <c r="H1866" i="97"/>
  <c r="H1865" i="97"/>
  <c r="H1864" i="97"/>
  <c r="H1863" i="97"/>
  <c r="H1862" i="97"/>
  <c r="H1861" i="97"/>
  <c r="H1860" i="97"/>
  <c r="H1859" i="97"/>
  <c r="H1858" i="97"/>
  <c r="H1857" i="97"/>
  <c r="H1856" i="97"/>
  <c r="H1855" i="97"/>
  <c r="H1854" i="97"/>
  <c r="H1853" i="97"/>
  <c r="H1852" i="97"/>
  <c r="H1851" i="97"/>
  <c r="H1850" i="97"/>
  <c r="H1849" i="97"/>
  <c r="H1848" i="97"/>
  <c r="H1847" i="97"/>
  <c r="H1846" i="97"/>
  <c r="H1845" i="97"/>
  <c r="H1844" i="97"/>
  <c r="H1843" i="97"/>
  <c r="H1842" i="97"/>
  <c r="H1841" i="97"/>
  <c r="H1840" i="97"/>
  <c r="H1839" i="97"/>
  <c r="H1838" i="97"/>
  <c r="H1837" i="97"/>
  <c r="H1836" i="97"/>
  <c r="H1835" i="97"/>
  <c r="H1834" i="97"/>
  <c r="H1833" i="97"/>
  <c r="H1832" i="97"/>
  <c r="H1831" i="97"/>
  <c r="H1830" i="97"/>
  <c r="H1829" i="97"/>
  <c r="H1828" i="97"/>
  <c r="H1827" i="97"/>
  <c r="H1826" i="97"/>
  <c r="H1825" i="97"/>
  <c r="H1824" i="97"/>
  <c r="H1823" i="97"/>
  <c r="H1822" i="97"/>
  <c r="H1821" i="97"/>
  <c r="H1820" i="97"/>
  <c r="H1819" i="97"/>
  <c r="H1818" i="97"/>
  <c r="H1817" i="97"/>
  <c r="H1816" i="97"/>
  <c r="H1815" i="97"/>
  <c r="H1814" i="97"/>
  <c r="H1813" i="97"/>
  <c r="H1812" i="97"/>
  <c r="H1811" i="97"/>
  <c r="H1810" i="97"/>
  <c r="H1809" i="97"/>
  <c r="H1808" i="97"/>
  <c r="H1807" i="97"/>
  <c r="H1806" i="97"/>
  <c r="H1805" i="97"/>
  <c r="H1804" i="97"/>
  <c r="H1803" i="97"/>
  <c r="H1802" i="97"/>
  <c r="H1801" i="97"/>
  <c r="H1800" i="97"/>
  <c r="H1799" i="97"/>
  <c r="H1798" i="97"/>
  <c r="H1797" i="97"/>
  <c r="H1796" i="97"/>
  <c r="H1795" i="97"/>
  <c r="H1794" i="97"/>
  <c r="H1793" i="97"/>
  <c r="H1792" i="97"/>
  <c r="H1791" i="97"/>
  <c r="H1790" i="97"/>
  <c r="H1789" i="97"/>
  <c r="H1788" i="97"/>
  <c r="H1787" i="97"/>
  <c r="H1786" i="97"/>
  <c r="H1785" i="97"/>
  <c r="H1784" i="97"/>
  <c r="H1783" i="97"/>
  <c r="H1782" i="97"/>
  <c r="H1781" i="97"/>
  <c r="H1780" i="97"/>
  <c r="H1779" i="97"/>
  <c r="H1778" i="97"/>
  <c r="H1777" i="97"/>
  <c r="H1776" i="97"/>
  <c r="H1775" i="97"/>
  <c r="H1774" i="97"/>
  <c r="H1773" i="97"/>
  <c r="H1772" i="97"/>
  <c r="H1771" i="97"/>
  <c r="H1770" i="97"/>
  <c r="H1769" i="97"/>
  <c r="H1768" i="97"/>
  <c r="H1767" i="97"/>
  <c r="H1766" i="97"/>
  <c r="H1765" i="97"/>
  <c r="H1764" i="97"/>
  <c r="H1763" i="97"/>
  <c r="H1762" i="97"/>
  <c r="H1761" i="97"/>
  <c r="H1760" i="97"/>
  <c r="H1759" i="97"/>
  <c r="H1758" i="97"/>
  <c r="H1757" i="97"/>
  <c r="H1756" i="97"/>
  <c r="H1755" i="97"/>
  <c r="H1754" i="97"/>
  <c r="H1753" i="97"/>
  <c r="H1752" i="97"/>
  <c r="H1751" i="97"/>
  <c r="H1750" i="97"/>
  <c r="H1749" i="97"/>
  <c r="H1748" i="97"/>
  <c r="H1747" i="97"/>
  <c r="H1746" i="97"/>
  <c r="H1745" i="97"/>
  <c r="H1744" i="97"/>
  <c r="H1743" i="97"/>
  <c r="H1742" i="97"/>
  <c r="H1741" i="97"/>
  <c r="H1740" i="97"/>
  <c r="H1739" i="97"/>
  <c r="H1738" i="97"/>
  <c r="H1737" i="97"/>
  <c r="H1736" i="97"/>
  <c r="H1735" i="97"/>
  <c r="H1734" i="97"/>
  <c r="H1733" i="97"/>
  <c r="H1732" i="97"/>
  <c r="H1731" i="97"/>
  <c r="H1730" i="97"/>
  <c r="H1729" i="97"/>
  <c r="H1728" i="97"/>
  <c r="H1727" i="97"/>
  <c r="H1726" i="97"/>
  <c r="H1725" i="97"/>
  <c r="H1724" i="97"/>
  <c r="H1723" i="97"/>
  <c r="H1722" i="97"/>
  <c r="H1721" i="97"/>
  <c r="H1720" i="97"/>
  <c r="H1719" i="97"/>
  <c r="H1718" i="97"/>
  <c r="H1717" i="97"/>
  <c r="H1716" i="97"/>
  <c r="H1715" i="97"/>
  <c r="H1714" i="97"/>
  <c r="H1713" i="97"/>
  <c r="H1712" i="97"/>
  <c r="H1711" i="97"/>
  <c r="H1710" i="97"/>
  <c r="H1709" i="97"/>
  <c r="H1708" i="97"/>
  <c r="H1707" i="97"/>
  <c r="H1706" i="97"/>
  <c r="H1705" i="97"/>
  <c r="H1704" i="97"/>
  <c r="H1703" i="97"/>
  <c r="H1702" i="97"/>
  <c r="H1701" i="97"/>
  <c r="H1700" i="97"/>
  <c r="H1699" i="97"/>
  <c r="H1698" i="97"/>
  <c r="H1697" i="97"/>
  <c r="H1696" i="97"/>
  <c r="H1695" i="97"/>
  <c r="H1694" i="97"/>
  <c r="H1693" i="97"/>
  <c r="H1692" i="97"/>
  <c r="H1691" i="97"/>
  <c r="H1690" i="97"/>
  <c r="H1689" i="97"/>
  <c r="H1688" i="97"/>
  <c r="H1687" i="97"/>
  <c r="H1686" i="97"/>
  <c r="H1685" i="97"/>
  <c r="H1684" i="97"/>
  <c r="H1683" i="97"/>
  <c r="H1682" i="97"/>
  <c r="H1681" i="97"/>
  <c r="H1680" i="97"/>
  <c r="H1679" i="97"/>
  <c r="H1678" i="97"/>
  <c r="H1677" i="97"/>
  <c r="H1676" i="97"/>
  <c r="H1675" i="97"/>
  <c r="H1674" i="97"/>
  <c r="H1673" i="97"/>
  <c r="H1672" i="97"/>
  <c r="H1671" i="97"/>
  <c r="H1670" i="97"/>
  <c r="H1669" i="97"/>
  <c r="H1668" i="97"/>
  <c r="H1667" i="97"/>
  <c r="H1666" i="97"/>
  <c r="H1665" i="97"/>
  <c r="H1664" i="97"/>
  <c r="H1663" i="97"/>
  <c r="H1662" i="97"/>
  <c r="H1661" i="97"/>
  <c r="H1660" i="97"/>
  <c r="H1659" i="97"/>
  <c r="H1658" i="97"/>
  <c r="H1657" i="97"/>
  <c r="H1656" i="97"/>
  <c r="H1655" i="97"/>
  <c r="H1654" i="97"/>
  <c r="H1653" i="97"/>
  <c r="H1652" i="97"/>
  <c r="H1651" i="97"/>
  <c r="H1650" i="97"/>
  <c r="H1649" i="97"/>
  <c r="H1648" i="97"/>
  <c r="H1647" i="97"/>
  <c r="H1646" i="97"/>
  <c r="H1645" i="97"/>
  <c r="H1644" i="97"/>
  <c r="H1643" i="97"/>
  <c r="H1642" i="97"/>
  <c r="H1641" i="97"/>
  <c r="H1640" i="97"/>
  <c r="H1639" i="97"/>
  <c r="H1638" i="97"/>
  <c r="H1637" i="97"/>
  <c r="H1636" i="97"/>
  <c r="H1635" i="97"/>
  <c r="H1634" i="97"/>
  <c r="H1633" i="97"/>
  <c r="H1632" i="97"/>
  <c r="H1631" i="97"/>
  <c r="H1630" i="97"/>
  <c r="H1629" i="97"/>
  <c r="H1628" i="97"/>
  <c r="H1627" i="97"/>
  <c r="H1626" i="97"/>
  <c r="H1625" i="97"/>
  <c r="H1624" i="97"/>
  <c r="H1623" i="97"/>
  <c r="H1622" i="97"/>
  <c r="H1621" i="97"/>
  <c r="H1620" i="97"/>
  <c r="H1619" i="97"/>
  <c r="H1618" i="97"/>
  <c r="H1617" i="97"/>
  <c r="H1616" i="97"/>
  <c r="H1615" i="97"/>
  <c r="H1614" i="97"/>
  <c r="H1613" i="97"/>
  <c r="H1612" i="97"/>
  <c r="H1611" i="97"/>
  <c r="H1610" i="97"/>
  <c r="H1609" i="97"/>
  <c r="H1608" i="97"/>
  <c r="H1607" i="97"/>
  <c r="H1606" i="97"/>
  <c r="H1605" i="97"/>
  <c r="H1604" i="97"/>
  <c r="H1603" i="97"/>
  <c r="H1602" i="97"/>
  <c r="H1601" i="97"/>
  <c r="H1600" i="97"/>
  <c r="H1599" i="97"/>
  <c r="H1598" i="97"/>
  <c r="H1597" i="97"/>
  <c r="H1596" i="97"/>
  <c r="H1595" i="97"/>
  <c r="H1594" i="97"/>
  <c r="H1593" i="97"/>
  <c r="H1592" i="97"/>
  <c r="H1591" i="97"/>
  <c r="H1590" i="97"/>
  <c r="H1589" i="97"/>
  <c r="H1588" i="97"/>
  <c r="H1587" i="97"/>
  <c r="H1586" i="97"/>
  <c r="H1585" i="97"/>
  <c r="H1584" i="97"/>
  <c r="H1583" i="97"/>
  <c r="H1582" i="97"/>
  <c r="H1581" i="97"/>
  <c r="H1580" i="97"/>
  <c r="H1579" i="97"/>
  <c r="H1578" i="97"/>
  <c r="H1577" i="97"/>
  <c r="H1576" i="97"/>
  <c r="H1575" i="97"/>
  <c r="H1574" i="97"/>
  <c r="H1573" i="97"/>
  <c r="H1572" i="97"/>
  <c r="H1571" i="97"/>
  <c r="H1570" i="97"/>
  <c r="H1569" i="97"/>
  <c r="H1568" i="97"/>
  <c r="H1567" i="97"/>
  <c r="H1566" i="97"/>
  <c r="H1565" i="97"/>
  <c r="H1564" i="97"/>
  <c r="H1563" i="97"/>
  <c r="H1562" i="97"/>
  <c r="H1561" i="97"/>
  <c r="H1560" i="97"/>
  <c r="H1559" i="97"/>
  <c r="H1558" i="97"/>
  <c r="H1557" i="97"/>
  <c r="H1556" i="97"/>
  <c r="H1555" i="97"/>
  <c r="H1554" i="97"/>
  <c r="H1553" i="97"/>
  <c r="H1552" i="97"/>
  <c r="H1551" i="97"/>
  <c r="H1550" i="97"/>
  <c r="H1549" i="97"/>
  <c r="H1548" i="97"/>
  <c r="H1547" i="97"/>
  <c r="H1546" i="97"/>
  <c r="H1545" i="97"/>
  <c r="H1544" i="97"/>
  <c r="H1543" i="97"/>
  <c r="H1542" i="97"/>
  <c r="H1541" i="97"/>
  <c r="H1540" i="97"/>
  <c r="H1539" i="97"/>
  <c r="H1538" i="97"/>
  <c r="H1537" i="97"/>
  <c r="H1536" i="97"/>
  <c r="H1535" i="97"/>
  <c r="H1534" i="97"/>
  <c r="H1533" i="97"/>
  <c r="H1532" i="97"/>
  <c r="H1531" i="97"/>
  <c r="H1530" i="97"/>
  <c r="H1529" i="97"/>
  <c r="H1528" i="97"/>
  <c r="H1527" i="97"/>
  <c r="H1526" i="97"/>
  <c r="H1525" i="97"/>
  <c r="H1524" i="97"/>
  <c r="H1523" i="97"/>
  <c r="H1522" i="97"/>
  <c r="H1521" i="97"/>
  <c r="H1520" i="97"/>
  <c r="H1519" i="97"/>
  <c r="H1518" i="97"/>
  <c r="H1517" i="97"/>
  <c r="H1516" i="97"/>
  <c r="H1515" i="97"/>
  <c r="H1514" i="97"/>
  <c r="H1513" i="97"/>
  <c r="H1512" i="97"/>
  <c r="H1511" i="97"/>
  <c r="H1510" i="97"/>
  <c r="H1509" i="97"/>
  <c r="H1508" i="97"/>
  <c r="H1507" i="97"/>
  <c r="H1506" i="97"/>
  <c r="H1505" i="97"/>
  <c r="H1504" i="97"/>
  <c r="H1503" i="97"/>
  <c r="H1502" i="97"/>
  <c r="H1501" i="97"/>
  <c r="H1500" i="97"/>
  <c r="H1499" i="97"/>
  <c r="H1498" i="97"/>
  <c r="H1497" i="97"/>
  <c r="H1496" i="97"/>
  <c r="H1495" i="97"/>
  <c r="H1494" i="97"/>
  <c r="H1493" i="97"/>
  <c r="H1492" i="97"/>
  <c r="H1491" i="97"/>
  <c r="H1490" i="97"/>
  <c r="H1489" i="97"/>
  <c r="H1488" i="97"/>
  <c r="H1487" i="97"/>
  <c r="H1486" i="97"/>
  <c r="H1485" i="97"/>
  <c r="H1484" i="97"/>
  <c r="H1483" i="97"/>
  <c r="H1482" i="97"/>
  <c r="H1481" i="97"/>
  <c r="H1480" i="97"/>
  <c r="H1479" i="97"/>
  <c r="H1478" i="97"/>
  <c r="H1477" i="97"/>
  <c r="H1476" i="97"/>
  <c r="H1475" i="97"/>
  <c r="H1474" i="97"/>
  <c r="H1473" i="97"/>
  <c r="H1472" i="97"/>
  <c r="H1471" i="97"/>
  <c r="H1470" i="97"/>
  <c r="H1469" i="97"/>
  <c r="H1468" i="97"/>
  <c r="H1467" i="97"/>
  <c r="H1466" i="97"/>
  <c r="H1465" i="97"/>
  <c r="H1464" i="97"/>
  <c r="H1463" i="97"/>
  <c r="H1462" i="97"/>
  <c r="H1461" i="97"/>
  <c r="H1460" i="97"/>
  <c r="H1459" i="97"/>
  <c r="H1458" i="97"/>
  <c r="H1457" i="97"/>
  <c r="H1456" i="97"/>
  <c r="H1455" i="97"/>
  <c r="H1454" i="97"/>
  <c r="H1453" i="97"/>
  <c r="H1452" i="97"/>
  <c r="H1451" i="97"/>
  <c r="H1450" i="97"/>
  <c r="H1449" i="97"/>
  <c r="H1448" i="97"/>
  <c r="H1447" i="97"/>
  <c r="H1446" i="97"/>
  <c r="H1445" i="97"/>
  <c r="H1444" i="97"/>
  <c r="H1443" i="97"/>
  <c r="H1442" i="97"/>
  <c r="H1441" i="97"/>
  <c r="H1440" i="97"/>
  <c r="H1439" i="97"/>
  <c r="H1438" i="97"/>
  <c r="H1437" i="97"/>
  <c r="H1436" i="97"/>
  <c r="H1435" i="97"/>
  <c r="H1434" i="97"/>
  <c r="H1433" i="97"/>
  <c r="H1432" i="97"/>
  <c r="H1431" i="97"/>
  <c r="H1430" i="97"/>
  <c r="H1429" i="97"/>
  <c r="H1428" i="97"/>
  <c r="H1427" i="97"/>
  <c r="H1426" i="97"/>
  <c r="H1425" i="97"/>
  <c r="H1424" i="97"/>
  <c r="H1423" i="97"/>
  <c r="H1422" i="97"/>
  <c r="H1421" i="97"/>
  <c r="H1420" i="97"/>
  <c r="H1419" i="97"/>
  <c r="H1418" i="97"/>
  <c r="H1417" i="97"/>
  <c r="H1416" i="97"/>
  <c r="H1415" i="97"/>
  <c r="H1414" i="97"/>
  <c r="H1413" i="97"/>
  <c r="H1412" i="97"/>
  <c r="H1411" i="97"/>
  <c r="H1410" i="97"/>
  <c r="H1409" i="97"/>
  <c r="H1408" i="97"/>
  <c r="H1407" i="97"/>
  <c r="H1406" i="97"/>
  <c r="H1405" i="97"/>
  <c r="H1404" i="97"/>
  <c r="H1403" i="97"/>
  <c r="H1402" i="97"/>
  <c r="H1401" i="97"/>
  <c r="H1400" i="97"/>
  <c r="H1399" i="97"/>
  <c r="H1398" i="97"/>
  <c r="H1397" i="97"/>
  <c r="H1396" i="97"/>
  <c r="H1395" i="97"/>
  <c r="H1394" i="97"/>
  <c r="H1393" i="97"/>
  <c r="H1392" i="97"/>
  <c r="H1391" i="97"/>
  <c r="H1390" i="97"/>
  <c r="H1389" i="97"/>
  <c r="H1388" i="97"/>
  <c r="H1387" i="97"/>
  <c r="H1386" i="97"/>
  <c r="H1385" i="97"/>
  <c r="H1384" i="97"/>
  <c r="H1383" i="97"/>
  <c r="H1382" i="97"/>
  <c r="H1381" i="97"/>
  <c r="H1380" i="97"/>
  <c r="H1379" i="97"/>
  <c r="H1378" i="97"/>
  <c r="H1377" i="97"/>
  <c r="H1376" i="97"/>
  <c r="H1375" i="97"/>
  <c r="H1374" i="97"/>
  <c r="H1373" i="97"/>
  <c r="H1372" i="97"/>
  <c r="H1371" i="97"/>
  <c r="H1370" i="97"/>
  <c r="H1369" i="97"/>
  <c r="H1368" i="97"/>
  <c r="H1367" i="97"/>
  <c r="H1366" i="97"/>
  <c r="H1365" i="97"/>
  <c r="H1364" i="97"/>
  <c r="H1363" i="97"/>
  <c r="H1362" i="97"/>
  <c r="H1361" i="97"/>
  <c r="H1360" i="97"/>
  <c r="H1359" i="97"/>
  <c r="H1358" i="97"/>
  <c r="H1357" i="97"/>
  <c r="H1356" i="97"/>
  <c r="H1355" i="97"/>
  <c r="H1354" i="97"/>
  <c r="H1353" i="97"/>
  <c r="H1352" i="97"/>
  <c r="H1351" i="97"/>
  <c r="H1350" i="97"/>
  <c r="H1349" i="97"/>
  <c r="H1348" i="97"/>
  <c r="H1347" i="97"/>
  <c r="H1346" i="97"/>
  <c r="H1345" i="97"/>
  <c r="H1344" i="97"/>
  <c r="H1343" i="97"/>
  <c r="H1342" i="97"/>
  <c r="H1341" i="97"/>
  <c r="H1340" i="97"/>
  <c r="H1339" i="97"/>
  <c r="H1338" i="97"/>
  <c r="H1337" i="97"/>
  <c r="H1336" i="97"/>
  <c r="H1335" i="97"/>
  <c r="H1334" i="97"/>
  <c r="H1333" i="97"/>
  <c r="H1332" i="97"/>
  <c r="H1331" i="97"/>
  <c r="H1330" i="97"/>
  <c r="H1329" i="97"/>
  <c r="H1328" i="97"/>
  <c r="H1327" i="97"/>
  <c r="H1326" i="97"/>
  <c r="H1325" i="97"/>
  <c r="H1324" i="97"/>
  <c r="H1323" i="97"/>
  <c r="H1322" i="97"/>
  <c r="H1321" i="97"/>
  <c r="H1320" i="97"/>
  <c r="H1319" i="97"/>
  <c r="H1318" i="97"/>
  <c r="H1317" i="97"/>
  <c r="H1316" i="97"/>
  <c r="H1315" i="97"/>
  <c r="H1314" i="97"/>
  <c r="H1313" i="97"/>
  <c r="H1312" i="97"/>
  <c r="H1311" i="97"/>
  <c r="H1310" i="97"/>
  <c r="H1309" i="97"/>
  <c r="H1308" i="97"/>
  <c r="H1307" i="97"/>
  <c r="H1306" i="97"/>
  <c r="H1305" i="97"/>
  <c r="H1304" i="97"/>
  <c r="H1303" i="97"/>
  <c r="H1302" i="97"/>
  <c r="H1301" i="97"/>
  <c r="H1300" i="97"/>
  <c r="H1299" i="97"/>
  <c r="H1298" i="97"/>
  <c r="H1297" i="97"/>
  <c r="H1296" i="97"/>
  <c r="H1295" i="97"/>
  <c r="H1294" i="97"/>
  <c r="H1293" i="97"/>
  <c r="H1292" i="97"/>
  <c r="H1291" i="97"/>
  <c r="H1290" i="97"/>
  <c r="H1289" i="97"/>
  <c r="H1288" i="97"/>
  <c r="H1287" i="97"/>
  <c r="H1286" i="97"/>
  <c r="H1285" i="97"/>
  <c r="H1284" i="97"/>
  <c r="H1283" i="97"/>
  <c r="H1282" i="97"/>
  <c r="H1281" i="97"/>
  <c r="H1280" i="97"/>
  <c r="H1279" i="97"/>
  <c r="H1278" i="97"/>
  <c r="H1277" i="97"/>
  <c r="H1276" i="97"/>
  <c r="H1275" i="97"/>
  <c r="H1274" i="97"/>
  <c r="H1273" i="97"/>
  <c r="H1272" i="97"/>
  <c r="H1271" i="97"/>
  <c r="H1270" i="97"/>
  <c r="H1269" i="97"/>
  <c r="H1268" i="97"/>
  <c r="H1267" i="97"/>
  <c r="H1266" i="97"/>
  <c r="H1265" i="97"/>
  <c r="H1264" i="97"/>
  <c r="H1263" i="97"/>
  <c r="H1262" i="97"/>
  <c r="H1261" i="97"/>
  <c r="H1260" i="97"/>
  <c r="H1259" i="97"/>
  <c r="H1258" i="97"/>
  <c r="H1257" i="97"/>
  <c r="H1256" i="97"/>
  <c r="H1255" i="97"/>
  <c r="H1254" i="97"/>
  <c r="H1253" i="97"/>
  <c r="H1252" i="97"/>
  <c r="H1251" i="97"/>
  <c r="H1250" i="97"/>
  <c r="H1249" i="97"/>
  <c r="H1248" i="97"/>
  <c r="H1247" i="97"/>
  <c r="H1246" i="97"/>
  <c r="H1245" i="97"/>
  <c r="H1244" i="97"/>
  <c r="H1243" i="97"/>
  <c r="H1242" i="97"/>
  <c r="H1241" i="97"/>
  <c r="H1240" i="97"/>
  <c r="H1239" i="97"/>
  <c r="H1238" i="97"/>
  <c r="H1237" i="97"/>
  <c r="H1236" i="97"/>
  <c r="H1235" i="97"/>
  <c r="H1234" i="97"/>
  <c r="H1233" i="97"/>
  <c r="H1232" i="97"/>
  <c r="H1231" i="97"/>
  <c r="H1230" i="97"/>
  <c r="H1229" i="97"/>
  <c r="H1228" i="97"/>
  <c r="H1227" i="97"/>
  <c r="H1226" i="97"/>
  <c r="H1225" i="97"/>
  <c r="H1224" i="97"/>
  <c r="H1223" i="97"/>
  <c r="H1222" i="97"/>
  <c r="H1221" i="97"/>
  <c r="H1220" i="97"/>
  <c r="H1219" i="97"/>
  <c r="H1218" i="97"/>
  <c r="H1217" i="97"/>
  <c r="H1216" i="97"/>
  <c r="H1215" i="97"/>
  <c r="H1214" i="97"/>
  <c r="H1213" i="97"/>
  <c r="H1212" i="97"/>
  <c r="H1211" i="97"/>
  <c r="H1210" i="97"/>
  <c r="H1209" i="97"/>
  <c r="H1208" i="97"/>
  <c r="H1207" i="97"/>
  <c r="H1206" i="97"/>
  <c r="H1205" i="97"/>
  <c r="H1204" i="97"/>
  <c r="H1203" i="97"/>
  <c r="H1202" i="97"/>
  <c r="H1201" i="97"/>
  <c r="H1200" i="97"/>
  <c r="H1199" i="97"/>
  <c r="H1198" i="97"/>
  <c r="H1197" i="97"/>
  <c r="H1196" i="97"/>
  <c r="H1195" i="97"/>
  <c r="H1194" i="97"/>
  <c r="H1193" i="97"/>
  <c r="H1192" i="97"/>
  <c r="H1191" i="97"/>
  <c r="H1190" i="97"/>
  <c r="H1189" i="97"/>
  <c r="H1188" i="97"/>
  <c r="H1187" i="97"/>
  <c r="H1186" i="97"/>
  <c r="H1185" i="97"/>
  <c r="H1184" i="97"/>
  <c r="H1183" i="97"/>
  <c r="H1182" i="97"/>
  <c r="H1181" i="97"/>
  <c r="H1180" i="97"/>
  <c r="H1179" i="97"/>
  <c r="H1178" i="97"/>
  <c r="H1177" i="97"/>
  <c r="H1176" i="97"/>
  <c r="H1175" i="97"/>
  <c r="H1174" i="97"/>
  <c r="H1173" i="97"/>
  <c r="H1172" i="97"/>
  <c r="H1171" i="97"/>
  <c r="H1170" i="97"/>
  <c r="H1169" i="97"/>
  <c r="H1168" i="97"/>
  <c r="H1167" i="97"/>
  <c r="H1166" i="97"/>
  <c r="H1165" i="97"/>
  <c r="H1164" i="97"/>
  <c r="H1163" i="97"/>
  <c r="H1162" i="97"/>
  <c r="H1161" i="97"/>
  <c r="H1160" i="97"/>
  <c r="H1159" i="97"/>
  <c r="H1158" i="97"/>
  <c r="H1157" i="97"/>
  <c r="H1156" i="97"/>
  <c r="H1155" i="97"/>
  <c r="H1154" i="97"/>
  <c r="H1153" i="97"/>
  <c r="H1152" i="97"/>
  <c r="H1151" i="97"/>
  <c r="H1150" i="97"/>
  <c r="H1149" i="97"/>
  <c r="H1148" i="97"/>
  <c r="H1147" i="97"/>
  <c r="H1146" i="97"/>
  <c r="H1145" i="97"/>
  <c r="H1144" i="97"/>
  <c r="H1143" i="97"/>
  <c r="H1142" i="97"/>
  <c r="H1141" i="97"/>
  <c r="H1140" i="97"/>
  <c r="H1139" i="97"/>
  <c r="H1138" i="97"/>
  <c r="H1137" i="97"/>
  <c r="H1136" i="97"/>
  <c r="H1135" i="97"/>
  <c r="H1134" i="97"/>
  <c r="H1133" i="97"/>
  <c r="H1132" i="97"/>
  <c r="H1131" i="97"/>
  <c r="H1130" i="97"/>
  <c r="H1129" i="97"/>
  <c r="H1128" i="97"/>
  <c r="H1127" i="97"/>
  <c r="H1126" i="97"/>
  <c r="H1125" i="97"/>
  <c r="H1124" i="97"/>
  <c r="H1123" i="97"/>
  <c r="H1122" i="97"/>
  <c r="H1121" i="97"/>
  <c r="H1120" i="97"/>
  <c r="H1119" i="97"/>
  <c r="H1118" i="97"/>
  <c r="H1117" i="97"/>
  <c r="H1116" i="97"/>
  <c r="H1115" i="97"/>
  <c r="H1114" i="97"/>
  <c r="H1113" i="97"/>
  <c r="H1112" i="97"/>
  <c r="H1111" i="97"/>
  <c r="H1110" i="97"/>
  <c r="H1109" i="97"/>
  <c r="H1108" i="97"/>
  <c r="H1107" i="97"/>
  <c r="H1106" i="97"/>
  <c r="H1105" i="97"/>
  <c r="H1104" i="97"/>
  <c r="H1103" i="97"/>
  <c r="H1102" i="97"/>
  <c r="H1101" i="97"/>
  <c r="H1100" i="97"/>
  <c r="H1099" i="97"/>
  <c r="H1098" i="97"/>
  <c r="H1097" i="97"/>
  <c r="H1096" i="97"/>
  <c r="H1095" i="97"/>
  <c r="H1094" i="97"/>
  <c r="H1093" i="97"/>
  <c r="H1092" i="97"/>
  <c r="H1091" i="97"/>
  <c r="H1090" i="97"/>
  <c r="H1089" i="97"/>
  <c r="H1088" i="97"/>
  <c r="H1087" i="97"/>
  <c r="H1086" i="97"/>
  <c r="H1085" i="97"/>
  <c r="H1084" i="97"/>
  <c r="H1083" i="97"/>
  <c r="H1082" i="97"/>
  <c r="H1081" i="97"/>
  <c r="H1080" i="97"/>
  <c r="H1079" i="97"/>
  <c r="H1078" i="97"/>
  <c r="H1077" i="97"/>
  <c r="H1076" i="97"/>
  <c r="H1075" i="97"/>
  <c r="H1074" i="97"/>
  <c r="H1073" i="97"/>
  <c r="H1072" i="97"/>
  <c r="H1071" i="97"/>
  <c r="H1070" i="97"/>
  <c r="H1069" i="97"/>
  <c r="H1068" i="97"/>
  <c r="H1067" i="97"/>
  <c r="H1066" i="97"/>
  <c r="H1065" i="97"/>
  <c r="H1064" i="97"/>
  <c r="H1063" i="97"/>
  <c r="H1062" i="97"/>
  <c r="H1061" i="97"/>
  <c r="H1060" i="97"/>
  <c r="H1059" i="97"/>
  <c r="H1058" i="97"/>
  <c r="H1057" i="97"/>
  <c r="H1056" i="97"/>
  <c r="H1055" i="97"/>
  <c r="H1054" i="97"/>
  <c r="H1053" i="97"/>
  <c r="H1052" i="97"/>
  <c r="H1051" i="97"/>
  <c r="H1050" i="97"/>
  <c r="H1049" i="97"/>
  <c r="H1048" i="97"/>
  <c r="H1047" i="97"/>
  <c r="H1046" i="97"/>
  <c r="H1045" i="97"/>
  <c r="H1044" i="97"/>
  <c r="H1043" i="97"/>
  <c r="H1042" i="97"/>
  <c r="H1041" i="97"/>
  <c r="H1040" i="97"/>
  <c r="H1039" i="97"/>
  <c r="H1038" i="97"/>
  <c r="H1037" i="97"/>
  <c r="H1036" i="97"/>
  <c r="H1035" i="97"/>
  <c r="H1034" i="97"/>
  <c r="H1033" i="97"/>
  <c r="H1032" i="97"/>
  <c r="H1031" i="97"/>
  <c r="H1030" i="97"/>
  <c r="H1029" i="97"/>
  <c r="H1028" i="97"/>
  <c r="H1027" i="97"/>
  <c r="H1026" i="97"/>
  <c r="H1025" i="97"/>
  <c r="H1024" i="97"/>
  <c r="H1023" i="97"/>
  <c r="H1022" i="97"/>
  <c r="H1021" i="97"/>
  <c r="H1020" i="97"/>
  <c r="H1019" i="97"/>
  <c r="H1018" i="97"/>
  <c r="H1017" i="97"/>
  <c r="H1016" i="97"/>
  <c r="H1015" i="97"/>
  <c r="H1014" i="97"/>
  <c r="H1013" i="97"/>
  <c r="H1012" i="97"/>
  <c r="H1011" i="97"/>
  <c r="H1010" i="97"/>
  <c r="H1009" i="97"/>
  <c r="H1008" i="97"/>
  <c r="H1007" i="97"/>
  <c r="H1006" i="97"/>
  <c r="H1005" i="97"/>
  <c r="H1004" i="97"/>
  <c r="H1003" i="97"/>
  <c r="H1002" i="97"/>
  <c r="H1001" i="97"/>
  <c r="H1000" i="97"/>
  <c r="H999" i="97"/>
  <c r="H998" i="97"/>
  <c r="H997" i="97"/>
  <c r="H996" i="97"/>
  <c r="H995" i="97"/>
  <c r="H994" i="97"/>
  <c r="H993" i="97"/>
  <c r="H992" i="97"/>
  <c r="H991" i="97"/>
  <c r="H990" i="97"/>
  <c r="H989" i="97"/>
  <c r="H988" i="97"/>
  <c r="H987" i="97"/>
  <c r="H986" i="97"/>
  <c r="H985" i="97"/>
  <c r="H984" i="97"/>
  <c r="H983" i="97"/>
  <c r="H982" i="97"/>
  <c r="H981" i="97"/>
  <c r="H980" i="97"/>
  <c r="H979" i="97"/>
  <c r="H978" i="97"/>
  <c r="H977" i="97"/>
  <c r="H976" i="97"/>
  <c r="H975" i="97"/>
  <c r="H974" i="97"/>
  <c r="H973" i="97"/>
  <c r="H972" i="97"/>
  <c r="H971" i="97"/>
  <c r="H970" i="97"/>
  <c r="H969" i="97"/>
  <c r="H968" i="97"/>
  <c r="H967" i="97"/>
  <c r="H966" i="97"/>
  <c r="H965" i="97"/>
  <c r="H964" i="97"/>
  <c r="H963" i="97"/>
  <c r="H962" i="97"/>
  <c r="H961" i="97"/>
  <c r="H960" i="97"/>
  <c r="H959" i="97"/>
  <c r="H958" i="97"/>
  <c r="H957" i="97"/>
  <c r="H956" i="97"/>
  <c r="H955" i="97"/>
  <c r="H954" i="97"/>
  <c r="H953" i="97"/>
  <c r="H952" i="97"/>
  <c r="H951" i="97"/>
  <c r="H950" i="97"/>
  <c r="H949" i="97"/>
  <c r="H948" i="97"/>
  <c r="H947" i="97"/>
  <c r="H946" i="97"/>
  <c r="H945" i="97"/>
  <c r="H944" i="97"/>
  <c r="H943" i="97"/>
  <c r="H942" i="97"/>
  <c r="H941" i="97"/>
  <c r="H940" i="97"/>
  <c r="H939" i="97"/>
  <c r="H938" i="97"/>
  <c r="H937" i="97"/>
  <c r="H936" i="97"/>
  <c r="H935" i="97"/>
  <c r="H934" i="97"/>
  <c r="H933" i="97"/>
  <c r="H932" i="97"/>
  <c r="H931" i="97"/>
  <c r="H930" i="97"/>
  <c r="H929" i="97"/>
  <c r="H928" i="97"/>
  <c r="H927" i="97"/>
  <c r="H926" i="97"/>
  <c r="H925" i="97"/>
  <c r="H924" i="97"/>
  <c r="H923" i="97"/>
  <c r="H922" i="97"/>
  <c r="H921" i="97"/>
  <c r="H920" i="97"/>
  <c r="H919" i="97"/>
  <c r="H918" i="97"/>
  <c r="H917" i="97"/>
  <c r="H916" i="97"/>
  <c r="H915" i="97"/>
  <c r="H914" i="97"/>
  <c r="H913" i="97"/>
  <c r="H912" i="97"/>
  <c r="H911" i="97"/>
  <c r="H910" i="97"/>
  <c r="H909" i="97"/>
  <c r="H908" i="97"/>
  <c r="H907" i="97"/>
  <c r="H906" i="97"/>
  <c r="H905" i="97"/>
  <c r="H904" i="97"/>
  <c r="H903" i="97"/>
  <c r="H902" i="97"/>
  <c r="H901" i="97"/>
  <c r="H900" i="97"/>
  <c r="H899" i="97"/>
  <c r="H898" i="97"/>
  <c r="H897" i="97"/>
  <c r="H896" i="97"/>
  <c r="H895" i="97"/>
  <c r="H894" i="97"/>
  <c r="H893" i="97"/>
  <c r="H892" i="97"/>
  <c r="H891" i="97"/>
  <c r="H890" i="97"/>
  <c r="H889" i="97"/>
  <c r="H888" i="97"/>
  <c r="H887" i="97"/>
  <c r="H886" i="97"/>
  <c r="H885" i="97"/>
  <c r="H884" i="97"/>
  <c r="H883" i="97"/>
  <c r="H882" i="97"/>
  <c r="H881" i="97"/>
  <c r="H880" i="97"/>
  <c r="H879" i="97"/>
  <c r="H878" i="97"/>
  <c r="H877" i="97"/>
  <c r="H876" i="97"/>
  <c r="H875" i="97"/>
  <c r="H874" i="97"/>
  <c r="H873" i="97"/>
  <c r="H872" i="97"/>
  <c r="H871" i="97"/>
  <c r="H870" i="97"/>
  <c r="H869" i="97"/>
  <c r="H868" i="97"/>
  <c r="H867" i="97"/>
  <c r="H866" i="97"/>
  <c r="H865" i="97"/>
  <c r="H864" i="97"/>
  <c r="H863" i="97"/>
  <c r="H862" i="97"/>
  <c r="H861" i="97"/>
  <c r="H860" i="97"/>
  <c r="H859" i="97"/>
  <c r="H858" i="97"/>
  <c r="H857" i="97"/>
  <c r="H856" i="97"/>
  <c r="H855" i="97"/>
  <c r="H854" i="97"/>
  <c r="H853" i="97"/>
  <c r="H852" i="97"/>
  <c r="H851" i="97"/>
  <c r="H850" i="97"/>
  <c r="H849" i="97"/>
  <c r="H848" i="97"/>
  <c r="H847" i="97"/>
  <c r="H846" i="97"/>
  <c r="H845" i="97"/>
  <c r="H844" i="97"/>
  <c r="H843" i="97"/>
  <c r="H842" i="97"/>
  <c r="H841" i="97"/>
  <c r="H840" i="97"/>
  <c r="H839" i="97"/>
  <c r="H838" i="97"/>
  <c r="H837" i="97"/>
  <c r="H836" i="97"/>
  <c r="H835" i="97"/>
  <c r="H834" i="97"/>
  <c r="H833" i="97"/>
  <c r="H832" i="97"/>
  <c r="H831" i="97"/>
  <c r="H830" i="97"/>
  <c r="H829" i="97"/>
  <c r="H828" i="97"/>
  <c r="H827" i="97"/>
  <c r="H826" i="97"/>
  <c r="H825" i="97"/>
  <c r="H824" i="97"/>
  <c r="H823" i="97"/>
  <c r="H822" i="97"/>
  <c r="H821" i="97"/>
  <c r="H820" i="97"/>
  <c r="H819" i="97"/>
  <c r="H818" i="97"/>
  <c r="H817" i="97"/>
  <c r="H816" i="97"/>
  <c r="H815" i="97"/>
  <c r="H814" i="97"/>
  <c r="H813" i="97"/>
  <c r="H812" i="97"/>
  <c r="H811" i="97"/>
  <c r="H810" i="97"/>
  <c r="H809" i="97"/>
  <c r="H808" i="97"/>
  <c r="H807" i="97"/>
  <c r="H806" i="97"/>
  <c r="H805" i="97"/>
  <c r="H804" i="97"/>
  <c r="H803" i="97"/>
  <c r="H802" i="97"/>
  <c r="H801" i="97"/>
  <c r="H800" i="97"/>
  <c r="H799" i="97"/>
  <c r="H798" i="97"/>
  <c r="H797" i="97"/>
  <c r="H796" i="97"/>
  <c r="H795" i="97"/>
  <c r="H794" i="97"/>
  <c r="H793" i="97"/>
  <c r="H792" i="97"/>
  <c r="H791" i="97"/>
  <c r="H790" i="97"/>
  <c r="H789" i="97"/>
  <c r="H788" i="97"/>
  <c r="H787" i="97"/>
  <c r="H786" i="97"/>
  <c r="H785" i="97"/>
  <c r="H784" i="97"/>
  <c r="H783" i="97"/>
  <c r="H782" i="97"/>
  <c r="H781" i="97"/>
  <c r="H780" i="97"/>
  <c r="H779" i="97"/>
  <c r="H778" i="97"/>
  <c r="H777" i="97"/>
  <c r="H776" i="97"/>
  <c r="H775" i="97"/>
  <c r="H774" i="97"/>
  <c r="H773" i="97"/>
  <c r="H772" i="97"/>
  <c r="H771" i="97"/>
  <c r="H770" i="97"/>
  <c r="H769" i="97"/>
  <c r="H768" i="97"/>
  <c r="H767" i="97"/>
  <c r="H766" i="97"/>
  <c r="H765" i="97"/>
  <c r="H764" i="97"/>
  <c r="H763" i="97"/>
  <c r="H762" i="97"/>
  <c r="H761" i="97"/>
  <c r="H760" i="97"/>
  <c r="H759" i="97"/>
  <c r="H758" i="97"/>
  <c r="H757" i="97"/>
  <c r="H756" i="97"/>
  <c r="H755" i="97"/>
  <c r="H754" i="97"/>
  <c r="H753" i="97"/>
  <c r="H752" i="97"/>
  <c r="H751" i="97"/>
  <c r="H750" i="97"/>
  <c r="H749" i="97"/>
  <c r="H748" i="97"/>
  <c r="H747" i="97"/>
  <c r="H746" i="97"/>
  <c r="H745" i="97"/>
  <c r="H744" i="97"/>
  <c r="H743" i="97"/>
  <c r="H742" i="97"/>
  <c r="H741" i="97"/>
  <c r="H740" i="97"/>
  <c r="H739" i="97"/>
  <c r="H738" i="97"/>
  <c r="H737" i="97"/>
  <c r="H736" i="97"/>
  <c r="H735" i="97"/>
  <c r="H734" i="97"/>
  <c r="H733" i="97"/>
  <c r="H732" i="97"/>
  <c r="H731" i="97"/>
  <c r="H730" i="97"/>
  <c r="H729" i="97"/>
  <c r="H728" i="97"/>
  <c r="H727" i="97"/>
  <c r="H726" i="97"/>
  <c r="H725" i="97"/>
  <c r="H724" i="97"/>
  <c r="H723" i="97"/>
  <c r="H722" i="97"/>
  <c r="H721" i="97"/>
  <c r="H720" i="97"/>
  <c r="H719" i="97"/>
  <c r="H718" i="97"/>
  <c r="H717" i="97"/>
  <c r="H716" i="97"/>
  <c r="H715" i="97"/>
  <c r="H714" i="97"/>
  <c r="H713" i="97"/>
  <c r="H712" i="97"/>
  <c r="H711" i="97"/>
  <c r="H710" i="97"/>
  <c r="H709" i="97"/>
  <c r="H708" i="97"/>
  <c r="H707" i="97"/>
  <c r="H706" i="97"/>
  <c r="H705" i="97"/>
  <c r="H704" i="97"/>
  <c r="H703" i="97"/>
  <c r="H702" i="97"/>
  <c r="H701" i="97"/>
  <c r="H700" i="97"/>
  <c r="H699" i="97"/>
  <c r="H698" i="97"/>
  <c r="H697" i="97"/>
  <c r="H696" i="97"/>
  <c r="H695" i="97"/>
  <c r="H694" i="97"/>
  <c r="H693" i="97"/>
  <c r="H692" i="97"/>
  <c r="H691" i="97"/>
  <c r="H690" i="97"/>
  <c r="H689" i="97"/>
  <c r="H688" i="97"/>
  <c r="H687" i="97"/>
  <c r="H686" i="97"/>
  <c r="H685" i="97"/>
  <c r="H684" i="97"/>
  <c r="H683" i="97"/>
  <c r="H682" i="97"/>
  <c r="H681" i="97"/>
  <c r="H680" i="97"/>
  <c r="H679" i="97"/>
  <c r="H678" i="97"/>
  <c r="H677" i="97"/>
  <c r="H676" i="97"/>
  <c r="H675" i="97"/>
  <c r="H674" i="97"/>
  <c r="H673" i="97"/>
  <c r="H672" i="97"/>
  <c r="H671" i="97"/>
  <c r="H670" i="97"/>
  <c r="H669" i="97"/>
  <c r="H668" i="97"/>
  <c r="H667" i="97"/>
  <c r="H666" i="97"/>
  <c r="H665" i="97"/>
  <c r="H664" i="97"/>
  <c r="H663" i="97"/>
  <c r="H662" i="97"/>
  <c r="H661" i="97"/>
  <c r="H660" i="97"/>
  <c r="H659" i="97"/>
  <c r="H658" i="97"/>
  <c r="H657" i="97"/>
  <c r="H656" i="97"/>
  <c r="H655" i="97"/>
  <c r="H654" i="97"/>
  <c r="H653" i="97"/>
  <c r="H652" i="97"/>
  <c r="H651" i="97"/>
  <c r="H650" i="97"/>
  <c r="H649" i="97"/>
  <c r="H648" i="97"/>
  <c r="H647" i="97"/>
  <c r="H646" i="97"/>
  <c r="H645" i="97"/>
  <c r="H644" i="97"/>
  <c r="H643" i="97"/>
  <c r="H642" i="97"/>
  <c r="H641" i="97"/>
  <c r="H640" i="97"/>
  <c r="H639" i="97"/>
  <c r="H638" i="97"/>
  <c r="H637" i="97"/>
  <c r="H636" i="97"/>
  <c r="H635" i="97"/>
  <c r="H634" i="97"/>
  <c r="H633" i="97"/>
  <c r="H632" i="97"/>
  <c r="H631" i="97"/>
  <c r="H630" i="97"/>
  <c r="H629" i="97"/>
  <c r="H628" i="97"/>
  <c r="H627" i="97"/>
  <c r="H626" i="97"/>
  <c r="H625" i="97"/>
  <c r="H624" i="97"/>
  <c r="H623" i="97"/>
  <c r="H622" i="97"/>
  <c r="H621" i="97"/>
  <c r="H620" i="97"/>
  <c r="H619" i="97"/>
  <c r="H618" i="97"/>
  <c r="H617" i="97"/>
  <c r="H616" i="97"/>
  <c r="H615" i="97"/>
  <c r="H614" i="97"/>
  <c r="H613" i="97"/>
  <c r="H612" i="97"/>
  <c r="H611" i="97"/>
  <c r="H610" i="97"/>
  <c r="H609" i="97"/>
  <c r="H608" i="97"/>
  <c r="H607" i="97"/>
  <c r="H606" i="97"/>
  <c r="H605" i="97"/>
  <c r="H604" i="97"/>
  <c r="H603" i="97"/>
  <c r="H602" i="97"/>
  <c r="H601" i="97"/>
  <c r="H600" i="97"/>
  <c r="H599" i="97"/>
  <c r="H598" i="97"/>
  <c r="H597" i="97"/>
  <c r="H596" i="97"/>
  <c r="H595" i="97"/>
  <c r="H594" i="97"/>
  <c r="H593" i="97"/>
  <c r="H592" i="97"/>
  <c r="H591" i="97"/>
  <c r="H590" i="97"/>
  <c r="H589" i="97"/>
  <c r="H588" i="97"/>
  <c r="H587" i="97"/>
  <c r="H586" i="97"/>
  <c r="H585" i="97"/>
  <c r="H584" i="97"/>
  <c r="H583" i="97"/>
  <c r="H582" i="97"/>
  <c r="H581" i="97"/>
  <c r="H580" i="97"/>
  <c r="H579" i="97"/>
  <c r="H578" i="97"/>
  <c r="H577" i="97"/>
  <c r="H576" i="97"/>
  <c r="H575" i="97"/>
  <c r="H574" i="97"/>
  <c r="H573" i="97"/>
  <c r="H572" i="97"/>
  <c r="H571" i="97"/>
  <c r="H570" i="97"/>
  <c r="H569" i="97"/>
  <c r="H568" i="97"/>
  <c r="H567" i="97"/>
  <c r="H566" i="97"/>
  <c r="H565" i="97"/>
  <c r="H564" i="97"/>
  <c r="H563" i="97"/>
  <c r="H562" i="97"/>
  <c r="H561" i="97"/>
  <c r="H560" i="97"/>
  <c r="H559" i="97"/>
  <c r="H558" i="97"/>
  <c r="H557" i="97"/>
  <c r="H556" i="97"/>
  <c r="H555" i="97"/>
  <c r="H554" i="97"/>
  <c r="H553" i="97"/>
  <c r="H552" i="97"/>
  <c r="H551" i="97"/>
  <c r="H550" i="97"/>
  <c r="H549" i="97"/>
  <c r="H548" i="97"/>
  <c r="H547" i="97"/>
  <c r="H546" i="97"/>
  <c r="H545" i="97"/>
  <c r="H544" i="97"/>
  <c r="H543" i="97"/>
  <c r="H542" i="97"/>
  <c r="H541" i="97"/>
  <c r="H540" i="97"/>
  <c r="H539" i="97"/>
  <c r="H538" i="97"/>
  <c r="H537" i="97"/>
  <c r="H536" i="97"/>
  <c r="H535" i="97"/>
  <c r="H534" i="97"/>
  <c r="H533" i="97"/>
  <c r="H532" i="97"/>
  <c r="H531" i="97"/>
  <c r="H530" i="97"/>
  <c r="H529" i="97"/>
  <c r="H528" i="97"/>
  <c r="H527" i="97"/>
  <c r="H526" i="97"/>
  <c r="H525" i="97"/>
  <c r="H524" i="97"/>
  <c r="H523" i="97"/>
  <c r="H522" i="97"/>
  <c r="H521" i="97"/>
  <c r="H520" i="97"/>
  <c r="H519" i="97"/>
  <c r="H518" i="97"/>
  <c r="H517" i="97"/>
  <c r="H516" i="97"/>
  <c r="H515" i="97"/>
  <c r="H514" i="97"/>
  <c r="H513" i="97"/>
  <c r="H512" i="97"/>
  <c r="H511" i="97"/>
  <c r="H510" i="97"/>
  <c r="H509" i="97"/>
  <c r="H508" i="97"/>
  <c r="H507" i="97"/>
  <c r="H506" i="97"/>
  <c r="H505" i="97"/>
  <c r="H504" i="97"/>
  <c r="H503" i="97"/>
  <c r="H502" i="97"/>
  <c r="H501" i="97"/>
  <c r="H500" i="97"/>
  <c r="H499" i="97"/>
  <c r="H498" i="97"/>
  <c r="H497" i="97"/>
  <c r="H496" i="97"/>
  <c r="H495" i="97"/>
  <c r="H494" i="97"/>
  <c r="H493" i="97"/>
  <c r="H492" i="97"/>
  <c r="H491" i="97"/>
  <c r="H490" i="97"/>
  <c r="H489" i="97"/>
  <c r="H488" i="97"/>
  <c r="H487" i="97"/>
  <c r="H486" i="97"/>
  <c r="H485" i="97"/>
  <c r="H484" i="97"/>
  <c r="H483" i="97"/>
  <c r="H482" i="97"/>
  <c r="H481" i="97"/>
  <c r="H480" i="97"/>
  <c r="H479" i="97"/>
  <c r="H478" i="97"/>
  <c r="H477" i="97"/>
  <c r="H476" i="97"/>
  <c r="H475" i="97"/>
  <c r="H474" i="97"/>
  <c r="H473" i="97"/>
  <c r="H472" i="97"/>
  <c r="H471" i="97"/>
  <c r="H470" i="97"/>
  <c r="H469" i="97"/>
  <c r="H468" i="97"/>
  <c r="H467" i="97"/>
  <c r="H466" i="97"/>
  <c r="H465" i="97"/>
  <c r="H464" i="97"/>
  <c r="H463" i="97"/>
  <c r="H462" i="97"/>
  <c r="H461" i="97"/>
  <c r="H460" i="97"/>
  <c r="H459" i="97"/>
  <c r="H458" i="97"/>
  <c r="H457" i="97"/>
  <c r="H456" i="97"/>
  <c r="H455" i="97"/>
  <c r="H454" i="97"/>
  <c r="H453" i="97"/>
  <c r="H452" i="97"/>
  <c r="H451" i="97"/>
  <c r="H450" i="97"/>
  <c r="H449" i="97"/>
  <c r="H448" i="97"/>
  <c r="H447" i="97"/>
  <c r="H446" i="97"/>
  <c r="H445" i="97"/>
  <c r="H444" i="97"/>
  <c r="H443" i="97"/>
  <c r="H442" i="97"/>
  <c r="H441" i="97"/>
  <c r="H440" i="97"/>
  <c r="H439" i="97"/>
  <c r="H438" i="97"/>
  <c r="H437" i="97"/>
  <c r="H436" i="97"/>
  <c r="H435" i="97"/>
  <c r="H434" i="97"/>
  <c r="H433" i="97"/>
  <c r="H432" i="97"/>
  <c r="H431" i="97"/>
  <c r="H430" i="97"/>
  <c r="H429" i="97"/>
  <c r="H428" i="97"/>
  <c r="H427" i="97"/>
  <c r="H426" i="97"/>
  <c r="H425" i="97"/>
  <c r="H424" i="97"/>
  <c r="H423" i="97"/>
  <c r="H422" i="97"/>
  <c r="H421" i="97"/>
  <c r="H420" i="97"/>
  <c r="H419" i="97"/>
  <c r="H418" i="97"/>
  <c r="H417" i="97"/>
  <c r="H416" i="97"/>
  <c r="H415" i="97"/>
  <c r="H414" i="97"/>
  <c r="H413" i="97"/>
  <c r="H412" i="97"/>
  <c r="H411" i="97"/>
  <c r="H410" i="97"/>
  <c r="H409" i="97"/>
  <c r="H408" i="97"/>
  <c r="H407" i="97"/>
  <c r="H406" i="97"/>
  <c r="H405" i="97"/>
  <c r="H404" i="97"/>
  <c r="H403" i="97"/>
  <c r="H402" i="97"/>
  <c r="H401" i="97"/>
  <c r="H400" i="97"/>
  <c r="H399" i="97"/>
  <c r="H398" i="97"/>
  <c r="H397" i="97"/>
  <c r="H396" i="97"/>
  <c r="H395" i="97"/>
  <c r="H394" i="97"/>
  <c r="H393" i="97"/>
  <c r="H392" i="97"/>
  <c r="H391" i="97"/>
  <c r="H390" i="97"/>
  <c r="H389" i="97"/>
  <c r="H388" i="97"/>
  <c r="H387" i="97"/>
  <c r="H386" i="97"/>
  <c r="H385" i="97"/>
  <c r="H384" i="97"/>
  <c r="H383" i="97"/>
  <c r="H382" i="97"/>
  <c r="H381" i="97"/>
  <c r="H380" i="97"/>
  <c r="H379" i="97"/>
  <c r="H378" i="97"/>
  <c r="H377" i="97"/>
  <c r="H376" i="97"/>
  <c r="H375" i="97"/>
  <c r="H374" i="97"/>
  <c r="H373" i="97"/>
  <c r="H372" i="97"/>
  <c r="H371" i="97"/>
  <c r="H370" i="97"/>
  <c r="H369" i="97"/>
  <c r="H368" i="97"/>
  <c r="H367" i="97"/>
  <c r="H366" i="97"/>
  <c r="H365" i="97"/>
  <c r="H364" i="97"/>
  <c r="H363" i="97"/>
  <c r="H362" i="97"/>
  <c r="H361" i="97"/>
  <c r="H360" i="97"/>
  <c r="H359" i="97"/>
  <c r="H358" i="97"/>
  <c r="H357" i="97"/>
  <c r="H356" i="97"/>
  <c r="H355" i="97"/>
  <c r="H354" i="97"/>
  <c r="H353" i="97"/>
  <c r="H352" i="97"/>
  <c r="H351" i="97"/>
  <c r="H350" i="97"/>
  <c r="H349" i="97"/>
  <c r="H348" i="97"/>
  <c r="H347" i="97"/>
  <c r="H346" i="97"/>
  <c r="H345" i="97"/>
  <c r="H344" i="97"/>
  <c r="H343" i="97"/>
  <c r="H342" i="97"/>
  <c r="H341" i="97"/>
  <c r="H340" i="97"/>
  <c r="H339" i="97"/>
  <c r="H338" i="97"/>
  <c r="H337" i="97"/>
  <c r="H336" i="97"/>
  <c r="H335" i="97"/>
  <c r="H334" i="97"/>
  <c r="H333" i="97"/>
  <c r="H332" i="97"/>
  <c r="H331" i="97"/>
  <c r="H330" i="97"/>
  <c r="H329" i="97"/>
  <c r="H328" i="97"/>
  <c r="H327" i="97"/>
  <c r="H326" i="97"/>
  <c r="H325" i="97"/>
  <c r="H324" i="97"/>
  <c r="H323" i="97"/>
  <c r="H322" i="97"/>
  <c r="H321" i="97"/>
  <c r="H320" i="97"/>
  <c r="H319" i="97"/>
  <c r="H318" i="97"/>
  <c r="H317" i="97"/>
  <c r="H316" i="97"/>
  <c r="H315" i="97"/>
  <c r="H314" i="97"/>
  <c r="H313" i="97"/>
  <c r="H312" i="97"/>
  <c r="H311" i="97"/>
  <c r="H310" i="97"/>
  <c r="H309" i="97"/>
  <c r="H308" i="97"/>
  <c r="H307" i="97"/>
  <c r="H306" i="97"/>
  <c r="H305" i="97"/>
  <c r="H304" i="97"/>
  <c r="H303" i="97"/>
  <c r="H302" i="97"/>
  <c r="H301" i="97"/>
  <c r="H300" i="97"/>
  <c r="H299" i="97"/>
  <c r="H298" i="97"/>
  <c r="H297" i="97"/>
  <c r="H296" i="97"/>
  <c r="H295" i="97"/>
  <c r="H294" i="97"/>
  <c r="H293" i="97"/>
  <c r="H292" i="97"/>
  <c r="H291" i="97"/>
  <c r="H290" i="97"/>
  <c r="H289" i="97"/>
  <c r="H288" i="97"/>
  <c r="H287" i="97"/>
  <c r="H286" i="97"/>
  <c r="H285" i="97"/>
  <c r="H284" i="97"/>
  <c r="H283" i="97"/>
  <c r="H282" i="97"/>
  <c r="H281" i="97"/>
  <c r="H280" i="97"/>
  <c r="H279" i="97"/>
  <c r="H278" i="97"/>
  <c r="H277" i="97"/>
  <c r="H276" i="97"/>
  <c r="H275" i="97"/>
  <c r="H274" i="97"/>
  <c r="H273" i="97"/>
  <c r="H272" i="97"/>
  <c r="H271" i="97"/>
  <c r="H270" i="97"/>
  <c r="H269" i="97"/>
  <c r="H268" i="97"/>
  <c r="H267" i="97"/>
  <c r="H266" i="97"/>
  <c r="H265" i="97"/>
  <c r="H264" i="97"/>
  <c r="H263" i="97"/>
  <c r="H262" i="97"/>
  <c r="H261" i="97"/>
  <c r="H260" i="97"/>
  <c r="H259" i="97"/>
  <c r="H258" i="97"/>
  <c r="H257" i="97"/>
  <c r="H256" i="97"/>
  <c r="H255" i="97"/>
  <c r="H254" i="97"/>
  <c r="H253" i="97"/>
  <c r="H252" i="97"/>
  <c r="H251" i="97"/>
  <c r="H250" i="97"/>
  <c r="H249" i="97"/>
  <c r="H248" i="97"/>
  <c r="H247" i="97"/>
  <c r="H246" i="97"/>
  <c r="H245" i="97"/>
  <c r="H244" i="97"/>
  <c r="H243" i="97"/>
  <c r="H242" i="97"/>
  <c r="H241" i="97"/>
  <c r="H240" i="97"/>
  <c r="H239" i="97"/>
  <c r="H238" i="97"/>
  <c r="H237" i="97"/>
  <c r="H236" i="97"/>
  <c r="H235" i="97"/>
  <c r="H234" i="97"/>
  <c r="H233" i="97"/>
  <c r="H232" i="97"/>
  <c r="H231" i="97"/>
  <c r="H230" i="97"/>
  <c r="H229" i="97"/>
  <c r="H228" i="97"/>
  <c r="H227" i="97"/>
  <c r="H226" i="97"/>
  <c r="H225" i="97"/>
  <c r="H224" i="97"/>
  <c r="H223" i="97"/>
  <c r="H222" i="97"/>
  <c r="H221" i="97"/>
  <c r="H220" i="97"/>
  <c r="H219" i="97"/>
  <c r="H218" i="97"/>
  <c r="H217" i="97"/>
  <c r="H216" i="97"/>
  <c r="H215" i="97"/>
  <c r="H214" i="97"/>
  <c r="H213" i="97"/>
  <c r="H212" i="97"/>
  <c r="H211" i="97"/>
  <c r="H210" i="97"/>
  <c r="H209" i="97"/>
  <c r="H208" i="97"/>
  <c r="H207" i="97"/>
  <c r="H206" i="97"/>
  <c r="H205" i="97"/>
  <c r="H204" i="97"/>
  <c r="H203" i="97"/>
  <c r="H202" i="97"/>
  <c r="H201" i="97"/>
  <c r="H200" i="97"/>
  <c r="H199" i="97"/>
  <c r="H198" i="97"/>
  <c r="H197" i="97"/>
  <c r="H196" i="97"/>
  <c r="H195" i="97"/>
  <c r="H194" i="97"/>
  <c r="H193" i="97"/>
  <c r="H192" i="97"/>
  <c r="H191" i="97"/>
  <c r="H190" i="97"/>
  <c r="H189" i="97"/>
  <c r="H188" i="97"/>
  <c r="H187" i="97"/>
  <c r="H186" i="97"/>
  <c r="H185" i="97"/>
  <c r="H184" i="97"/>
  <c r="H183" i="97"/>
  <c r="H182" i="97"/>
  <c r="H181" i="97"/>
  <c r="H180" i="97"/>
  <c r="H179" i="97"/>
  <c r="H178" i="97"/>
  <c r="H177" i="97"/>
  <c r="H176" i="97"/>
  <c r="H175" i="97"/>
  <c r="H174" i="97"/>
  <c r="H173" i="97"/>
  <c r="H172" i="97"/>
  <c r="H171" i="97"/>
  <c r="H170" i="97"/>
  <c r="H169" i="97"/>
  <c r="H168" i="97"/>
  <c r="H167" i="97"/>
  <c r="H166" i="97"/>
  <c r="H165" i="97"/>
  <c r="H164" i="97"/>
  <c r="H163" i="97"/>
  <c r="H162" i="97"/>
  <c r="H161" i="97"/>
  <c r="H160" i="97"/>
  <c r="H159" i="97"/>
  <c r="H158" i="97"/>
  <c r="H157" i="97"/>
  <c r="H156" i="97"/>
  <c r="H155" i="97"/>
  <c r="H154" i="97"/>
  <c r="H153" i="97"/>
  <c r="H152" i="97"/>
  <c r="H151" i="97"/>
  <c r="H150" i="97"/>
  <c r="H149" i="97"/>
  <c r="H148" i="97"/>
  <c r="H147" i="97"/>
  <c r="H146" i="97"/>
  <c r="H145" i="97"/>
  <c r="H144" i="97"/>
  <c r="H143" i="97"/>
  <c r="H142" i="97"/>
  <c r="H141" i="97"/>
  <c r="H140" i="97"/>
  <c r="H139" i="97"/>
  <c r="H138" i="97"/>
  <c r="H137" i="97"/>
  <c r="H136" i="97"/>
  <c r="H135" i="97"/>
  <c r="H134" i="97"/>
  <c r="H133" i="97"/>
  <c r="H132" i="97"/>
  <c r="H131" i="97"/>
  <c r="H130" i="97"/>
  <c r="H129" i="97"/>
  <c r="H128" i="97"/>
  <c r="H127" i="97"/>
  <c r="H126" i="97"/>
  <c r="H125" i="97"/>
  <c r="H124" i="97"/>
  <c r="H123" i="97"/>
  <c r="H122" i="97"/>
  <c r="H121" i="97"/>
  <c r="H120" i="97"/>
  <c r="H119" i="97"/>
  <c r="H118" i="97"/>
  <c r="H117" i="97"/>
  <c r="H116" i="97"/>
  <c r="H115" i="97"/>
  <c r="H114" i="97"/>
  <c r="H113" i="97"/>
  <c r="H112" i="97"/>
  <c r="H111" i="97"/>
  <c r="H110" i="97"/>
  <c r="H109" i="97"/>
  <c r="H108" i="97"/>
  <c r="H107" i="97"/>
  <c r="H106" i="97"/>
  <c r="H105" i="97"/>
  <c r="H104" i="97"/>
  <c r="H103" i="97"/>
  <c r="H102" i="97"/>
  <c r="H101" i="97"/>
  <c r="H100" i="97"/>
  <c r="H99" i="97"/>
  <c r="H98" i="97"/>
  <c r="H97" i="97"/>
  <c r="H96" i="97"/>
  <c r="H95" i="97"/>
  <c r="H94" i="97"/>
  <c r="H93" i="97"/>
  <c r="H92" i="97"/>
  <c r="H91" i="97"/>
  <c r="H90" i="97"/>
  <c r="H89" i="97"/>
  <c r="H88" i="97"/>
  <c r="H87" i="97"/>
  <c r="H86" i="97"/>
  <c r="H85" i="97"/>
  <c r="H84" i="97"/>
  <c r="H83" i="97"/>
  <c r="H82" i="97"/>
  <c r="H81" i="97"/>
  <c r="H80" i="97"/>
  <c r="H79" i="97"/>
  <c r="H78" i="97"/>
  <c r="H77" i="97"/>
  <c r="H76" i="97"/>
  <c r="H75" i="97"/>
  <c r="H74" i="97"/>
  <c r="H73" i="97"/>
  <c r="H72" i="97"/>
  <c r="H71" i="97"/>
  <c r="H70" i="97"/>
  <c r="H69" i="97"/>
  <c r="H68" i="97"/>
  <c r="H67" i="97"/>
  <c r="H66" i="97"/>
  <c r="H65" i="97"/>
  <c r="H64" i="97"/>
  <c r="H63" i="97"/>
  <c r="H62" i="97"/>
  <c r="H61" i="97"/>
  <c r="H60" i="97"/>
  <c r="H59" i="97"/>
  <c r="H58" i="97"/>
  <c r="H57" i="97"/>
  <c r="H56" i="97"/>
  <c r="H55" i="97"/>
  <c r="H54" i="97"/>
  <c r="H53" i="97"/>
  <c r="H52" i="97"/>
  <c r="H51" i="97"/>
  <c r="H50" i="97"/>
  <c r="H49" i="97"/>
  <c r="H48" i="97"/>
  <c r="H47" i="97"/>
  <c r="H46" i="97"/>
  <c r="H45" i="97"/>
  <c r="H44" i="97"/>
  <c r="H43" i="97"/>
  <c r="H42" i="97"/>
  <c r="H41" i="97"/>
  <c r="H40" i="97"/>
  <c r="H39" i="97"/>
  <c r="H38" i="97"/>
  <c r="H37" i="97"/>
  <c r="H36" i="97"/>
  <c r="H35" i="97"/>
  <c r="H34" i="97"/>
  <c r="H33" i="97"/>
  <c r="H32" i="97"/>
  <c r="H31" i="97"/>
  <c r="H30" i="97"/>
  <c r="H29" i="97"/>
  <c r="H28" i="97"/>
  <c r="H27" i="97"/>
  <c r="H26" i="97"/>
  <c r="H25" i="97"/>
  <c r="H24" i="97"/>
  <c r="H23" i="97"/>
  <c r="H22" i="97"/>
  <c r="H21" i="97"/>
  <c r="H20" i="97"/>
  <c r="H19" i="97"/>
  <c r="H18" i="97"/>
  <c r="H17" i="97"/>
  <c r="H16" i="97"/>
  <c r="H15" i="97"/>
  <c r="H14" i="97"/>
  <c r="H13" i="97"/>
  <c r="H12" i="97"/>
  <c r="H11" i="97"/>
  <c r="H10" i="97"/>
  <c r="H9" i="97"/>
  <c r="H8" i="97"/>
  <c r="H7" i="97"/>
  <c r="H6" i="97"/>
  <c r="H2506" i="97" s="1"/>
  <c r="G2506" i="96" l="1"/>
  <c r="F2506" i="96"/>
  <c r="H2505" i="96"/>
  <c r="H2504" i="96"/>
  <c r="H2503" i="96"/>
  <c r="H2502" i="96"/>
  <c r="H2501" i="96"/>
  <c r="H2500" i="96"/>
  <c r="H2499" i="96"/>
  <c r="H2498" i="96"/>
  <c r="H2497" i="96"/>
  <c r="H2496" i="96"/>
  <c r="H2495" i="96"/>
  <c r="H2494" i="96"/>
  <c r="H2493" i="96"/>
  <c r="H2492" i="96"/>
  <c r="H2491" i="96"/>
  <c r="H2490" i="96"/>
  <c r="H2489" i="96"/>
  <c r="H2488" i="96"/>
  <c r="H2487" i="96"/>
  <c r="H2486" i="96"/>
  <c r="H2485" i="96"/>
  <c r="H2484" i="96"/>
  <c r="H2483" i="96"/>
  <c r="H2482" i="96"/>
  <c r="H2481" i="96"/>
  <c r="H2480" i="96"/>
  <c r="H2479" i="96"/>
  <c r="H2478" i="96"/>
  <c r="H2477" i="96"/>
  <c r="H2476" i="96"/>
  <c r="H2475" i="96"/>
  <c r="H2474" i="96"/>
  <c r="H2473" i="96"/>
  <c r="H2472" i="96"/>
  <c r="H2471" i="96"/>
  <c r="H2470" i="96"/>
  <c r="H2469" i="96"/>
  <c r="H2468" i="96"/>
  <c r="H2467" i="96"/>
  <c r="H2466" i="96"/>
  <c r="H2465" i="96"/>
  <c r="H2464" i="96"/>
  <c r="H2463" i="96"/>
  <c r="H2462" i="96"/>
  <c r="H2461" i="96"/>
  <c r="H2460" i="96"/>
  <c r="H2459" i="96"/>
  <c r="H2458" i="96"/>
  <c r="H2457" i="96"/>
  <c r="H2456" i="96"/>
  <c r="H2455" i="96"/>
  <c r="H2454" i="96"/>
  <c r="H2453" i="96"/>
  <c r="H2452" i="96"/>
  <c r="H2451" i="96"/>
  <c r="H2450" i="96"/>
  <c r="H2449" i="96"/>
  <c r="H2448" i="96"/>
  <c r="H2447" i="96"/>
  <c r="H2446" i="96"/>
  <c r="H2445" i="96"/>
  <c r="H2444" i="96"/>
  <c r="H2443" i="96"/>
  <c r="H2442" i="96"/>
  <c r="H2441" i="96"/>
  <c r="H2440" i="96"/>
  <c r="H2439" i="96"/>
  <c r="H2438" i="96"/>
  <c r="H2437" i="96"/>
  <c r="H2436" i="96"/>
  <c r="H2435" i="96"/>
  <c r="H2434" i="96"/>
  <c r="H2433" i="96"/>
  <c r="H2432" i="96"/>
  <c r="H2431" i="96"/>
  <c r="H2430" i="96"/>
  <c r="H2429" i="96"/>
  <c r="H2428" i="96"/>
  <c r="H2427" i="96"/>
  <c r="H2426" i="96"/>
  <c r="H2425" i="96"/>
  <c r="H2424" i="96"/>
  <c r="H2423" i="96"/>
  <c r="H2422" i="96"/>
  <c r="H2421" i="96"/>
  <c r="H2420" i="96"/>
  <c r="H2419" i="96"/>
  <c r="H2418" i="96"/>
  <c r="H2417" i="96"/>
  <c r="H2416" i="96"/>
  <c r="H2415" i="96"/>
  <c r="H2414" i="96"/>
  <c r="H2413" i="96"/>
  <c r="H2412" i="96"/>
  <c r="H2411" i="96"/>
  <c r="H2410" i="96"/>
  <c r="H2409" i="96"/>
  <c r="H2408" i="96"/>
  <c r="H2407" i="96"/>
  <c r="H2406" i="96"/>
  <c r="H2405" i="96"/>
  <c r="H2404" i="96"/>
  <c r="H2403" i="96"/>
  <c r="H2402" i="96"/>
  <c r="H2401" i="96"/>
  <c r="H2400" i="96"/>
  <c r="H2399" i="96"/>
  <c r="H2398" i="96"/>
  <c r="H2397" i="96"/>
  <c r="H2396" i="96"/>
  <c r="H2395" i="96"/>
  <c r="H2394" i="96"/>
  <c r="H2393" i="96"/>
  <c r="H2392" i="96"/>
  <c r="H2391" i="96"/>
  <c r="H2390" i="96"/>
  <c r="H2389" i="96"/>
  <c r="H2388" i="96"/>
  <c r="H2387" i="96"/>
  <c r="H2386" i="96"/>
  <c r="H2385" i="96"/>
  <c r="H2384" i="96"/>
  <c r="H2383" i="96"/>
  <c r="H2382" i="96"/>
  <c r="H2381" i="96"/>
  <c r="H2380" i="96"/>
  <c r="H2379" i="96"/>
  <c r="H2378" i="96"/>
  <c r="H2377" i="96"/>
  <c r="H2376" i="96"/>
  <c r="H2375" i="96"/>
  <c r="H2374" i="96"/>
  <c r="H2373" i="96"/>
  <c r="H2372" i="96"/>
  <c r="H2371" i="96"/>
  <c r="H2370" i="96"/>
  <c r="H2369" i="96"/>
  <c r="H2368" i="96"/>
  <c r="H2367" i="96"/>
  <c r="H2366" i="96"/>
  <c r="H2365" i="96"/>
  <c r="H2364" i="96"/>
  <c r="H2363" i="96"/>
  <c r="H2362" i="96"/>
  <c r="H2361" i="96"/>
  <c r="H2360" i="96"/>
  <c r="H2359" i="96"/>
  <c r="H2358" i="96"/>
  <c r="H2357" i="96"/>
  <c r="H2356" i="96"/>
  <c r="H2355" i="96"/>
  <c r="H2354" i="96"/>
  <c r="H2353" i="96"/>
  <c r="H2352" i="96"/>
  <c r="H2351" i="96"/>
  <c r="H2350" i="96"/>
  <c r="H2349" i="96"/>
  <c r="H2348" i="96"/>
  <c r="H2347" i="96"/>
  <c r="H2346" i="96"/>
  <c r="H2345" i="96"/>
  <c r="H2344" i="96"/>
  <c r="H2343" i="96"/>
  <c r="H2342" i="96"/>
  <c r="H2341" i="96"/>
  <c r="H2340" i="96"/>
  <c r="H2339" i="96"/>
  <c r="H2338" i="96"/>
  <c r="H2337" i="96"/>
  <c r="H2336" i="96"/>
  <c r="H2335" i="96"/>
  <c r="H2334" i="96"/>
  <c r="H2333" i="96"/>
  <c r="H2332" i="96"/>
  <c r="H2331" i="96"/>
  <c r="H2330" i="96"/>
  <c r="H2329" i="96"/>
  <c r="H2328" i="96"/>
  <c r="H2327" i="96"/>
  <c r="H2326" i="96"/>
  <c r="H2325" i="96"/>
  <c r="H2324" i="96"/>
  <c r="H2323" i="96"/>
  <c r="H2322" i="96"/>
  <c r="H2321" i="96"/>
  <c r="H2320" i="96"/>
  <c r="H2319" i="96"/>
  <c r="H2318" i="96"/>
  <c r="H2317" i="96"/>
  <c r="H2316" i="96"/>
  <c r="H2315" i="96"/>
  <c r="H2314" i="96"/>
  <c r="H2313" i="96"/>
  <c r="H2312" i="96"/>
  <c r="H2311" i="96"/>
  <c r="H2310" i="96"/>
  <c r="H2309" i="96"/>
  <c r="H2308" i="96"/>
  <c r="H2307" i="96"/>
  <c r="H2306" i="96"/>
  <c r="H2305" i="96"/>
  <c r="H2304" i="96"/>
  <c r="H2303" i="96"/>
  <c r="H2302" i="96"/>
  <c r="H2301" i="96"/>
  <c r="H2300" i="96"/>
  <c r="H2299" i="96"/>
  <c r="H2298" i="96"/>
  <c r="H2297" i="96"/>
  <c r="H2296" i="96"/>
  <c r="H2295" i="96"/>
  <c r="H2294" i="96"/>
  <c r="H2293" i="96"/>
  <c r="H2292" i="96"/>
  <c r="H2291" i="96"/>
  <c r="H2290" i="96"/>
  <c r="H2289" i="96"/>
  <c r="H2288" i="96"/>
  <c r="H2287" i="96"/>
  <c r="H2286" i="96"/>
  <c r="H2285" i="96"/>
  <c r="H2284" i="96"/>
  <c r="H2283" i="96"/>
  <c r="H2282" i="96"/>
  <c r="H2281" i="96"/>
  <c r="H2280" i="96"/>
  <c r="H2279" i="96"/>
  <c r="H2278" i="96"/>
  <c r="H2277" i="96"/>
  <c r="H2276" i="96"/>
  <c r="H2275" i="96"/>
  <c r="H2274" i="96"/>
  <c r="H2273" i="96"/>
  <c r="H2272" i="96"/>
  <c r="H2271" i="96"/>
  <c r="H2270" i="96"/>
  <c r="H2269" i="96"/>
  <c r="H2268" i="96"/>
  <c r="H2267" i="96"/>
  <c r="H2266" i="96"/>
  <c r="H2265" i="96"/>
  <c r="H2264" i="96"/>
  <c r="H2263" i="96"/>
  <c r="H2262" i="96"/>
  <c r="H2261" i="96"/>
  <c r="H2260" i="96"/>
  <c r="H2259" i="96"/>
  <c r="H2258" i="96"/>
  <c r="H2257" i="96"/>
  <c r="H2256" i="96"/>
  <c r="H2255" i="96"/>
  <c r="H2254" i="96"/>
  <c r="H2253" i="96"/>
  <c r="H2252" i="96"/>
  <c r="H2251" i="96"/>
  <c r="H2250" i="96"/>
  <c r="H2249" i="96"/>
  <c r="H2248" i="96"/>
  <c r="H2247" i="96"/>
  <c r="H2246" i="96"/>
  <c r="H2245" i="96"/>
  <c r="H2244" i="96"/>
  <c r="H2243" i="96"/>
  <c r="H2242" i="96"/>
  <c r="H2241" i="96"/>
  <c r="H2240" i="96"/>
  <c r="H2239" i="96"/>
  <c r="H2238" i="96"/>
  <c r="H2237" i="96"/>
  <c r="H2236" i="96"/>
  <c r="H2235" i="96"/>
  <c r="H2234" i="96"/>
  <c r="H2233" i="96"/>
  <c r="H2232" i="96"/>
  <c r="H2231" i="96"/>
  <c r="H2230" i="96"/>
  <c r="H2229" i="96"/>
  <c r="H2228" i="96"/>
  <c r="H2227" i="96"/>
  <c r="H2226" i="96"/>
  <c r="H2225" i="96"/>
  <c r="H2224" i="96"/>
  <c r="H2223" i="96"/>
  <c r="H2222" i="96"/>
  <c r="H2221" i="96"/>
  <c r="H2220" i="96"/>
  <c r="H2219" i="96"/>
  <c r="H2218" i="96"/>
  <c r="H2217" i="96"/>
  <c r="H2216" i="96"/>
  <c r="H2215" i="96"/>
  <c r="H2214" i="96"/>
  <c r="H2213" i="96"/>
  <c r="H2212" i="96"/>
  <c r="H2211" i="96"/>
  <c r="H2210" i="96"/>
  <c r="H2209" i="96"/>
  <c r="H2208" i="96"/>
  <c r="H2207" i="96"/>
  <c r="H2206" i="96"/>
  <c r="H2205" i="96"/>
  <c r="H2204" i="96"/>
  <c r="H2203" i="96"/>
  <c r="H2202" i="96"/>
  <c r="H2201" i="96"/>
  <c r="H2200" i="96"/>
  <c r="H2199" i="96"/>
  <c r="H2198" i="96"/>
  <c r="H2197" i="96"/>
  <c r="H2196" i="96"/>
  <c r="H2195" i="96"/>
  <c r="H2194" i="96"/>
  <c r="H2193" i="96"/>
  <c r="H2192" i="96"/>
  <c r="H2191" i="96"/>
  <c r="H2190" i="96"/>
  <c r="H2189" i="96"/>
  <c r="H2188" i="96"/>
  <c r="H2187" i="96"/>
  <c r="H2186" i="96"/>
  <c r="H2185" i="96"/>
  <c r="H2184" i="96"/>
  <c r="H2183" i="96"/>
  <c r="H2182" i="96"/>
  <c r="H2181" i="96"/>
  <c r="H2180" i="96"/>
  <c r="H2179" i="96"/>
  <c r="H2178" i="96"/>
  <c r="H2177" i="96"/>
  <c r="H2176" i="96"/>
  <c r="H2175" i="96"/>
  <c r="H2174" i="96"/>
  <c r="H2173" i="96"/>
  <c r="H2172" i="96"/>
  <c r="H2171" i="96"/>
  <c r="H2170" i="96"/>
  <c r="H2169" i="96"/>
  <c r="H2168" i="96"/>
  <c r="H2167" i="96"/>
  <c r="H2166" i="96"/>
  <c r="H2165" i="96"/>
  <c r="H2164" i="96"/>
  <c r="H2163" i="96"/>
  <c r="H2162" i="96"/>
  <c r="H2161" i="96"/>
  <c r="H2160" i="96"/>
  <c r="H2159" i="96"/>
  <c r="H2158" i="96"/>
  <c r="H2157" i="96"/>
  <c r="H2156" i="96"/>
  <c r="H2155" i="96"/>
  <c r="H2154" i="96"/>
  <c r="H2153" i="96"/>
  <c r="H2152" i="96"/>
  <c r="H2151" i="96"/>
  <c r="H2150" i="96"/>
  <c r="H2149" i="96"/>
  <c r="H2148" i="96"/>
  <c r="H2147" i="96"/>
  <c r="H2146" i="96"/>
  <c r="H2145" i="96"/>
  <c r="H2144" i="96"/>
  <c r="H2143" i="96"/>
  <c r="H2142" i="96"/>
  <c r="H2141" i="96"/>
  <c r="H2140" i="96"/>
  <c r="H2139" i="96"/>
  <c r="H2138" i="96"/>
  <c r="H2137" i="96"/>
  <c r="H2136" i="96"/>
  <c r="H2135" i="96"/>
  <c r="H2134" i="96"/>
  <c r="H2133" i="96"/>
  <c r="H2132" i="96"/>
  <c r="H2131" i="96"/>
  <c r="H2130" i="96"/>
  <c r="H2129" i="96"/>
  <c r="H2128" i="96"/>
  <c r="H2127" i="96"/>
  <c r="H2126" i="96"/>
  <c r="H2125" i="96"/>
  <c r="H2124" i="96"/>
  <c r="H2123" i="96"/>
  <c r="H2122" i="96"/>
  <c r="H2121" i="96"/>
  <c r="H2120" i="96"/>
  <c r="H2119" i="96"/>
  <c r="H2118" i="96"/>
  <c r="H2117" i="96"/>
  <c r="H2116" i="96"/>
  <c r="H2115" i="96"/>
  <c r="H2114" i="96"/>
  <c r="H2113" i="96"/>
  <c r="H2112" i="96"/>
  <c r="H2111" i="96"/>
  <c r="H2110" i="96"/>
  <c r="H2109" i="96"/>
  <c r="H2108" i="96"/>
  <c r="H2107" i="96"/>
  <c r="H2106" i="96"/>
  <c r="H2105" i="96"/>
  <c r="H2104" i="96"/>
  <c r="H2103" i="96"/>
  <c r="H2102" i="96"/>
  <c r="H2101" i="96"/>
  <c r="H2100" i="96"/>
  <c r="H2099" i="96"/>
  <c r="H2098" i="96"/>
  <c r="H2097" i="96"/>
  <c r="H2096" i="96"/>
  <c r="H2095" i="96"/>
  <c r="H2094" i="96"/>
  <c r="H2093" i="96"/>
  <c r="H2092" i="96"/>
  <c r="H2091" i="96"/>
  <c r="H2090" i="96"/>
  <c r="H2089" i="96"/>
  <c r="H2088" i="96"/>
  <c r="H2087" i="96"/>
  <c r="H2086" i="96"/>
  <c r="H2085" i="96"/>
  <c r="H2084" i="96"/>
  <c r="H2083" i="96"/>
  <c r="H2082" i="96"/>
  <c r="H2081" i="96"/>
  <c r="H2080" i="96"/>
  <c r="H2079" i="96"/>
  <c r="H2078" i="96"/>
  <c r="H2077" i="96"/>
  <c r="H2076" i="96"/>
  <c r="H2075" i="96"/>
  <c r="H2074" i="96"/>
  <c r="H2073" i="96"/>
  <c r="H2072" i="96"/>
  <c r="H2071" i="96"/>
  <c r="H2070" i="96"/>
  <c r="H2069" i="96"/>
  <c r="H2068" i="96"/>
  <c r="H2067" i="96"/>
  <c r="H2066" i="96"/>
  <c r="H2065" i="96"/>
  <c r="H2064" i="96"/>
  <c r="H2063" i="96"/>
  <c r="H2062" i="96"/>
  <c r="H2061" i="96"/>
  <c r="H2060" i="96"/>
  <c r="H2059" i="96"/>
  <c r="H2058" i="96"/>
  <c r="H2057" i="96"/>
  <c r="H2056" i="96"/>
  <c r="H2055" i="96"/>
  <c r="H2054" i="96"/>
  <c r="H2053" i="96"/>
  <c r="H2052" i="96"/>
  <c r="H2051" i="96"/>
  <c r="H2050" i="96"/>
  <c r="H2049" i="96"/>
  <c r="H2048" i="96"/>
  <c r="H2047" i="96"/>
  <c r="H2046" i="96"/>
  <c r="H2045" i="96"/>
  <c r="H2044" i="96"/>
  <c r="H2043" i="96"/>
  <c r="H2042" i="96"/>
  <c r="H2041" i="96"/>
  <c r="H2040" i="96"/>
  <c r="H2039" i="96"/>
  <c r="H2038" i="96"/>
  <c r="H2037" i="96"/>
  <c r="H2036" i="96"/>
  <c r="H2035" i="96"/>
  <c r="H2034" i="96"/>
  <c r="H2033" i="96"/>
  <c r="H2032" i="96"/>
  <c r="H2031" i="96"/>
  <c r="H2030" i="96"/>
  <c r="H2029" i="96"/>
  <c r="H2028" i="96"/>
  <c r="H2027" i="96"/>
  <c r="H2026" i="96"/>
  <c r="H2025" i="96"/>
  <c r="H2024" i="96"/>
  <c r="H2023" i="96"/>
  <c r="H2022" i="96"/>
  <c r="H2021" i="96"/>
  <c r="H2020" i="96"/>
  <c r="H2019" i="96"/>
  <c r="H2018" i="96"/>
  <c r="H2017" i="96"/>
  <c r="H2016" i="96"/>
  <c r="H2015" i="96"/>
  <c r="H2014" i="96"/>
  <c r="H2013" i="96"/>
  <c r="H2012" i="96"/>
  <c r="H2011" i="96"/>
  <c r="H2010" i="96"/>
  <c r="H2009" i="96"/>
  <c r="H2008" i="96"/>
  <c r="H2007" i="96"/>
  <c r="H2006" i="96"/>
  <c r="H2005" i="96"/>
  <c r="H2004" i="96"/>
  <c r="H2003" i="96"/>
  <c r="H2002" i="96"/>
  <c r="H2001" i="96"/>
  <c r="H2000" i="96"/>
  <c r="H1999" i="96"/>
  <c r="H1998" i="96"/>
  <c r="H1997" i="96"/>
  <c r="H1996" i="96"/>
  <c r="H1995" i="96"/>
  <c r="H1994" i="96"/>
  <c r="H1993" i="96"/>
  <c r="H1992" i="96"/>
  <c r="H1991" i="96"/>
  <c r="H1990" i="96"/>
  <c r="H1989" i="96"/>
  <c r="H1988" i="96"/>
  <c r="H1987" i="96"/>
  <c r="H1986" i="96"/>
  <c r="H1985" i="96"/>
  <c r="H1984" i="96"/>
  <c r="H1983" i="96"/>
  <c r="H1982" i="96"/>
  <c r="H1981" i="96"/>
  <c r="H1980" i="96"/>
  <c r="H1979" i="96"/>
  <c r="H1978" i="96"/>
  <c r="H1977" i="96"/>
  <c r="H1976" i="96"/>
  <c r="H1975" i="96"/>
  <c r="H1974" i="96"/>
  <c r="H1973" i="96"/>
  <c r="H1972" i="96"/>
  <c r="H1971" i="96"/>
  <c r="H1970" i="96"/>
  <c r="H1969" i="96"/>
  <c r="H1968" i="96"/>
  <c r="H1967" i="96"/>
  <c r="H1966" i="96"/>
  <c r="H1965" i="96"/>
  <c r="H1964" i="96"/>
  <c r="H1963" i="96"/>
  <c r="H1962" i="96"/>
  <c r="H1961" i="96"/>
  <c r="H1960" i="96"/>
  <c r="H1959" i="96"/>
  <c r="H1958" i="96"/>
  <c r="H1957" i="96"/>
  <c r="H1956" i="96"/>
  <c r="H1955" i="96"/>
  <c r="H1954" i="96"/>
  <c r="H1953" i="96"/>
  <c r="H1952" i="96"/>
  <c r="H1951" i="96"/>
  <c r="H1950" i="96"/>
  <c r="H1949" i="96"/>
  <c r="H1948" i="96"/>
  <c r="H1947" i="96"/>
  <c r="H1946" i="96"/>
  <c r="H1945" i="96"/>
  <c r="H1944" i="96"/>
  <c r="H1943" i="96"/>
  <c r="H1942" i="96"/>
  <c r="H1941" i="96"/>
  <c r="H1940" i="96"/>
  <c r="H1939" i="96"/>
  <c r="H1938" i="96"/>
  <c r="H1937" i="96"/>
  <c r="H1936" i="96"/>
  <c r="H1935" i="96"/>
  <c r="H1934" i="96"/>
  <c r="H1933" i="96"/>
  <c r="H1932" i="96"/>
  <c r="H1931" i="96"/>
  <c r="H1930" i="96"/>
  <c r="H1929" i="96"/>
  <c r="H1928" i="96"/>
  <c r="H1927" i="96"/>
  <c r="H1926" i="96"/>
  <c r="H1925" i="96"/>
  <c r="H1924" i="96"/>
  <c r="H1923" i="96"/>
  <c r="H1922" i="96"/>
  <c r="H1921" i="96"/>
  <c r="H1920" i="96"/>
  <c r="H1919" i="96"/>
  <c r="H1918" i="96"/>
  <c r="H1917" i="96"/>
  <c r="H1916" i="96"/>
  <c r="H1915" i="96"/>
  <c r="H1914" i="96"/>
  <c r="H1913" i="96"/>
  <c r="H1912" i="96"/>
  <c r="H1911" i="96"/>
  <c r="H1910" i="96"/>
  <c r="H1909" i="96"/>
  <c r="H1908" i="96"/>
  <c r="H1907" i="96"/>
  <c r="H1906" i="96"/>
  <c r="H1905" i="96"/>
  <c r="H1904" i="96"/>
  <c r="H1903" i="96"/>
  <c r="H1902" i="96"/>
  <c r="H1901" i="96"/>
  <c r="H1900" i="96"/>
  <c r="H1899" i="96"/>
  <c r="H1898" i="96"/>
  <c r="H1897" i="96"/>
  <c r="H1896" i="96"/>
  <c r="H1895" i="96"/>
  <c r="H1894" i="96"/>
  <c r="H1893" i="96"/>
  <c r="H1892" i="96"/>
  <c r="H1891" i="96"/>
  <c r="H1890" i="96"/>
  <c r="H1889" i="96"/>
  <c r="H1888" i="96"/>
  <c r="H1887" i="96"/>
  <c r="H1886" i="96"/>
  <c r="H1885" i="96"/>
  <c r="H1884" i="96"/>
  <c r="H1883" i="96"/>
  <c r="H1882" i="96"/>
  <c r="H1881" i="96"/>
  <c r="H1880" i="96"/>
  <c r="H1879" i="96"/>
  <c r="H1878" i="96"/>
  <c r="H1877" i="96"/>
  <c r="H1876" i="96"/>
  <c r="H1875" i="96"/>
  <c r="H1874" i="96"/>
  <c r="H1873" i="96"/>
  <c r="H1872" i="96"/>
  <c r="H1871" i="96"/>
  <c r="H1870" i="96"/>
  <c r="H1869" i="96"/>
  <c r="H1868" i="96"/>
  <c r="H1867" i="96"/>
  <c r="H1866" i="96"/>
  <c r="H1865" i="96"/>
  <c r="H1864" i="96"/>
  <c r="H1863" i="96"/>
  <c r="H1862" i="96"/>
  <c r="H1861" i="96"/>
  <c r="H1860" i="96"/>
  <c r="H1859" i="96"/>
  <c r="H1858" i="96"/>
  <c r="H1857" i="96"/>
  <c r="H1856" i="96"/>
  <c r="H1855" i="96"/>
  <c r="H1854" i="96"/>
  <c r="H1853" i="96"/>
  <c r="H1852" i="96"/>
  <c r="H1851" i="96"/>
  <c r="H1850" i="96"/>
  <c r="H1849" i="96"/>
  <c r="H1848" i="96"/>
  <c r="H1847" i="96"/>
  <c r="H1846" i="96"/>
  <c r="H1845" i="96"/>
  <c r="H1844" i="96"/>
  <c r="H1843" i="96"/>
  <c r="H1842" i="96"/>
  <c r="H1841" i="96"/>
  <c r="H1840" i="96"/>
  <c r="H1839" i="96"/>
  <c r="H1838" i="96"/>
  <c r="H1837" i="96"/>
  <c r="H1836" i="96"/>
  <c r="H1835" i="96"/>
  <c r="H1834" i="96"/>
  <c r="H1833" i="96"/>
  <c r="H1832" i="96"/>
  <c r="H1831" i="96"/>
  <c r="H1830" i="96"/>
  <c r="H1829" i="96"/>
  <c r="H1828" i="96"/>
  <c r="H1827" i="96"/>
  <c r="H1826" i="96"/>
  <c r="H1825" i="96"/>
  <c r="H1824" i="96"/>
  <c r="H1823" i="96"/>
  <c r="H1822" i="96"/>
  <c r="H1821" i="96"/>
  <c r="H1820" i="96"/>
  <c r="H1819" i="96"/>
  <c r="H1818" i="96"/>
  <c r="H1817" i="96"/>
  <c r="H1816" i="96"/>
  <c r="H1815" i="96"/>
  <c r="H1814" i="96"/>
  <c r="H1813" i="96"/>
  <c r="H1812" i="96"/>
  <c r="H1811" i="96"/>
  <c r="H1810" i="96"/>
  <c r="H1809" i="96"/>
  <c r="H1808" i="96"/>
  <c r="H1807" i="96"/>
  <c r="H1806" i="96"/>
  <c r="H1805" i="96"/>
  <c r="H1804" i="96"/>
  <c r="H1803" i="96"/>
  <c r="H1802" i="96"/>
  <c r="H1801" i="96"/>
  <c r="H1800" i="96"/>
  <c r="H1799" i="96"/>
  <c r="H1798" i="96"/>
  <c r="H1797" i="96"/>
  <c r="H1796" i="96"/>
  <c r="H1795" i="96"/>
  <c r="H1794" i="96"/>
  <c r="H1793" i="96"/>
  <c r="H1792" i="96"/>
  <c r="H1791" i="96"/>
  <c r="H1790" i="96"/>
  <c r="H1789" i="96"/>
  <c r="H1788" i="96"/>
  <c r="H1787" i="96"/>
  <c r="H1786" i="96"/>
  <c r="H1785" i="96"/>
  <c r="H1784" i="96"/>
  <c r="H1783" i="96"/>
  <c r="H1782" i="96"/>
  <c r="H1781" i="96"/>
  <c r="H1780" i="96"/>
  <c r="H1779" i="96"/>
  <c r="H1778" i="96"/>
  <c r="H1777" i="96"/>
  <c r="H1776" i="96"/>
  <c r="H1775" i="96"/>
  <c r="H1774" i="96"/>
  <c r="H1773" i="96"/>
  <c r="H1772" i="96"/>
  <c r="H1771" i="96"/>
  <c r="H1770" i="96"/>
  <c r="H1769" i="96"/>
  <c r="H1768" i="96"/>
  <c r="H1767" i="96"/>
  <c r="H1766" i="96"/>
  <c r="H1765" i="96"/>
  <c r="H1764" i="96"/>
  <c r="H1763" i="96"/>
  <c r="H1762" i="96"/>
  <c r="H1761" i="96"/>
  <c r="H1760" i="96"/>
  <c r="H1759" i="96"/>
  <c r="H1758" i="96"/>
  <c r="H1757" i="96"/>
  <c r="H1756" i="96"/>
  <c r="H1755" i="96"/>
  <c r="H1754" i="96"/>
  <c r="H1753" i="96"/>
  <c r="H1752" i="96"/>
  <c r="H1751" i="96"/>
  <c r="H1750" i="96"/>
  <c r="H1749" i="96"/>
  <c r="H1748" i="96"/>
  <c r="H1747" i="96"/>
  <c r="H1746" i="96"/>
  <c r="H1745" i="96"/>
  <c r="H1744" i="96"/>
  <c r="H1743" i="96"/>
  <c r="H1742" i="96"/>
  <c r="H1741" i="96"/>
  <c r="H1740" i="96"/>
  <c r="H1739" i="96"/>
  <c r="H1738" i="96"/>
  <c r="H1737" i="96"/>
  <c r="H1736" i="96"/>
  <c r="H1735" i="96"/>
  <c r="H1734" i="96"/>
  <c r="H1733" i="96"/>
  <c r="H1732" i="96"/>
  <c r="H1731" i="96"/>
  <c r="H1730" i="96"/>
  <c r="H1729" i="96"/>
  <c r="H1728" i="96"/>
  <c r="H1727" i="96"/>
  <c r="H1726" i="96"/>
  <c r="H1725" i="96"/>
  <c r="H1724" i="96"/>
  <c r="H1723" i="96"/>
  <c r="H1722" i="96"/>
  <c r="H1721" i="96"/>
  <c r="H1720" i="96"/>
  <c r="H1719" i="96"/>
  <c r="H1718" i="96"/>
  <c r="H1717" i="96"/>
  <c r="H1716" i="96"/>
  <c r="H1715" i="96"/>
  <c r="H1714" i="96"/>
  <c r="H1713" i="96"/>
  <c r="H1712" i="96"/>
  <c r="H1711" i="96"/>
  <c r="H1710" i="96"/>
  <c r="H1709" i="96"/>
  <c r="H1708" i="96"/>
  <c r="H1707" i="96"/>
  <c r="H1706" i="96"/>
  <c r="H1705" i="96"/>
  <c r="H1704" i="96"/>
  <c r="H1703" i="96"/>
  <c r="H1702" i="96"/>
  <c r="H1701" i="96"/>
  <c r="H1700" i="96"/>
  <c r="H1699" i="96"/>
  <c r="H1698" i="96"/>
  <c r="H1697" i="96"/>
  <c r="H1696" i="96"/>
  <c r="H1695" i="96"/>
  <c r="H1694" i="96"/>
  <c r="H1693" i="96"/>
  <c r="H1692" i="96"/>
  <c r="H1691" i="96"/>
  <c r="H1690" i="96"/>
  <c r="H1689" i="96"/>
  <c r="H1688" i="96"/>
  <c r="H1687" i="96"/>
  <c r="H1686" i="96"/>
  <c r="H1685" i="96"/>
  <c r="H1684" i="96"/>
  <c r="H1683" i="96"/>
  <c r="H1682" i="96"/>
  <c r="H1681" i="96"/>
  <c r="H1680" i="96"/>
  <c r="H1679" i="96"/>
  <c r="H1678" i="96"/>
  <c r="H1677" i="96"/>
  <c r="H1676" i="96"/>
  <c r="H1675" i="96"/>
  <c r="H1674" i="96"/>
  <c r="H1673" i="96"/>
  <c r="H1672" i="96"/>
  <c r="H1671" i="96"/>
  <c r="H1670" i="96"/>
  <c r="H1669" i="96"/>
  <c r="H1668" i="96"/>
  <c r="H1667" i="96"/>
  <c r="H1666" i="96"/>
  <c r="H1665" i="96"/>
  <c r="H1664" i="96"/>
  <c r="H1663" i="96"/>
  <c r="H1662" i="96"/>
  <c r="H1661" i="96"/>
  <c r="H1660" i="96"/>
  <c r="H1659" i="96"/>
  <c r="H1658" i="96"/>
  <c r="H1657" i="96"/>
  <c r="H1656" i="96"/>
  <c r="H1655" i="96"/>
  <c r="H1654" i="96"/>
  <c r="H1653" i="96"/>
  <c r="H1652" i="96"/>
  <c r="H1651" i="96"/>
  <c r="H1650" i="96"/>
  <c r="H1649" i="96"/>
  <c r="H1648" i="96"/>
  <c r="H1647" i="96"/>
  <c r="H1646" i="96"/>
  <c r="H1645" i="96"/>
  <c r="H1644" i="96"/>
  <c r="H1643" i="96"/>
  <c r="H1642" i="96"/>
  <c r="H1641" i="96"/>
  <c r="H1640" i="96"/>
  <c r="H1639" i="96"/>
  <c r="H1638" i="96"/>
  <c r="H1637" i="96"/>
  <c r="H1636" i="96"/>
  <c r="H1635" i="96"/>
  <c r="H1634" i="96"/>
  <c r="H1633" i="96"/>
  <c r="H1632" i="96"/>
  <c r="H1631" i="96"/>
  <c r="H1630" i="96"/>
  <c r="H1629" i="96"/>
  <c r="H1628" i="96"/>
  <c r="H1627" i="96"/>
  <c r="H1626" i="96"/>
  <c r="H1625" i="96"/>
  <c r="H1624" i="96"/>
  <c r="H1623" i="96"/>
  <c r="H1622" i="96"/>
  <c r="H1621" i="96"/>
  <c r="H1620" i="96"/>
  <c r="H1619" i="96"/>
  <c r="H1618" i="96"/>
  <c r="H1617" i="96"/>
  <c r="H1616" i="96"/>
  <c r="H1615" i="96"/>
  <c r="H1614" i="96"/>
  <c r="H1613" i="96"/>
  <c r="H1612" i="96"/>
  <c r="H1611" i="96"/>
  <c r="H1610" i="96"/>
  <c r="H1609" i="96"/>
  <c r="H1608" i="96"/>
  <c r="H1607" i="96"/>
  <c r="H1606" i="96"/>
  <c r="H1605" i="96"/>
  <c r="H1604" i="96"/>
  <c r="H1603" i="96"/>
  <c r="H1602" i="96"/>
  <c r="H1601" i="96"/>
  <c r="H1600" i="96"/>
  <c r="H1599" i="96"/>
  <c r="H1598" i="96"/>
  <c r="H1597" i="96"/>
  <c r="H1596" i="96"/>
  <c r="H1595" i="96"/>
  <c r="H1594" i="96"/>
  <c r="H1593" i="96"/>
  <c r="H1592" i="96"/>
  <c r="H1591" i="96"/>
  <c r="H1590" i="96"/>
  <c r="H1589" i="96"/>
  <c r="H1588" i="96"/>
  <c r="H1587" i="96"/>
  <c r="H1586" i="96"/>
  <c r="H1585" i="96"/>
  <c r="H1584" i="96"/>
  <c r="H1583" i="96"/>
  <c r="H1582" i="96"/>
  <c r="H1581" i="96"/>
  <c r="H1580" i="96"/>
  <c r="H1579" i="96"/>
  <c r="H1578" i="96"/>
  <c r="H1577" i="96"/>
  <c r="H1576" i="96"/>
  <c r="H1575" i="96"/>
  <c r="H1574" i="96"/>
  <c r="H1573" i="96"/>
  <c r="H1572" i="96"/>
  <c r="H1571" i="96"/>
  <c r="H1570" i="96"/>
  <c r="H1569" i="96"/>
  <c r="H1568" i="96"/>
  <c r="H1567" i="96"/>
  <c r="H1566" i="96"/>
  <c r="H1565" i="96"/>
  <c r="H1564" i="96"/>
  <c r="H1563" i="96"/>
  <c r="H1562" i="96"/>
  <c r="H1561" i="96"/>
  <c r="H1560" i="96"/>
  <c r="H1559" i="96"/>
  <c r="H1558" i="96"/>
  <c r="H1557" i="96"/>
  <c r="H1556" i="96"/>
  <c r="H1555" i="96"/>
  <c r="H1554" i="96"/>
  <c r="H1553" i="96"/>
  <c r="H1552" i="96"/>
  <c r="H1551" i="96"/>
  <c r="H1550" i="96"/>
  <c r="H1549" i="96"/>
  <c r="H1548" i="96"/>
  <c r="H1547" i="96"/>
  <c r="H1546" i="96"/>
  <c r="H1545" i="96"/>
  <c r="H1544" i="96"/>
  <c r="H1543" i="96"/>
  <c r="H1542" i="96"/>
  <c r="H1541" i="96"/>
  <c r="H1540" i="96"/>
  <c r="H1539" i="96"/>
  <c r="H1538" i="96"/>
  <c r="H1537" i="96"/>
  <c r="H1536" i="96"/>
  <c r="H1535" i="96"/>
  <c r="H1534" i="96"/>
  <c r="H1533" i="96"/>
  <c r="H1532" i="96"/>
  <c r="H1531" i="96"/>
  <c r="H1530" i="96"/>
  <c r="H1529" i="96"/>
  <c r="H1528" i="96"/>
  <c r="H1527" i="96"/>
  <c r="H1526" i="96"/>
  <c r="H1525" i="96"/>
  <c r="H1524" i="96"/>
  <c r="H1523" i="96"/>
  <c r="H1522" i="96"/>
  <c r="H1521" i="96"/>
  <c r="H1520" i="96"/>
  <c r="H1519" i="96"/>
  <c r="H1518" i="96"/>
  <c r="H1517" i="96"/>
  <c r="H1516" i="96"/>
  <c r="H1515" i="96"/>
  <c r="H1514" i="96"/>
  <c r="H1513" i="96"/>
  <c r="H1512" i="96"/>
  <c r="H1511" i="96"/>
  <c r="H1510" i="96"/>
  <c r="H1509" i="96"/>
  <c r="H1508" i="96"/>
  <c r="H1507" i="96"/>
  <c r="H1506" i="96"/>
  <c r="H1505" i="96"/>
  <c r="H1504" i="96"/>
  <c r="H1503" i="96"/>
  <c r="H1502" i="96"/>
  <c r="H1501" i="96"/>
  <c r="H1500" i="96"/>
  <c r="H1499" i="96"/>
  <c r="H1498" i="96"/>
  <c r="H1497" i="96"/>
  <c r="H1496" i="96"/>
  <c r="H1495" i="96"/>
  <c r="H1494" i="96"/>
  <c r="H1493" i="96"/>
  <c r="H1492" i="96"/>
  <c r="H1491" i="96"/>
  <c r="H1490" i="96"/>
  <c r="H1489" i="96"/>
  <c r="H1488" i="96"/>
  <c r="H1487" i="96"/>
  <c r="H1486" i="96"/>
  <c r="H1485" i="96"/>
  <c r="H1484" i="96"/>
  <c r="H1483" i="96"/>
  <c r="H1482" i="96"/>
  <c r="H1481" i="96"/>
  <c r="H1480" i="96"/>
  <c r="H1479" i="96"/>
  <c r="H1478" i="96"/>
  <c r="H1477" i="96"/>
  <c r="H1476" i="96"/>
  <c r="H1475" i="96"/>
  <c r="H1474" i="96"/>
  <c r="H1473" i="96"/>
  <c r="H1472" i="96"/>
  <c r="H1471" i="96"/>
  <c r="H1470" i="96"/>
  <c r="H1469" i="96"/>
  <c r="H1468" i="96"/>
  <c r="H1467" i="96"/>
  <c r="H1466" i="96"/>
  <c r="H1465" i="96"/>
  <c r="H1464" i="96"/>
  <c r="H1463" i="96"/>
  <c r="H1462" i="96"/>
  <c r="H1461" i="96"/>
  <c r="H1460" i="96"/>
  <c r="H1459" i="96"/>
  <c r="H1458" i="96"/>
  <c r="H1457" i="96"/>
  <c r="H1456" i="96"/>
  <c r="H1455" i="96"/>
  <c r="H1454" i="96"/>
  <c r="H1453" i="96"/>
  <c r="H1452" i="96"/>
  <c r="H1451" i="96"/>
  <c r="H1450" i="96"/>
  <c r="H1449" i="96"/>
  <c r="H1448" i="96"/>
  <c r="H1447" i="96"/>
  <c r="H1446" i="96"/>
  <c r="H1445" i="96"/>
  <c r="H1444" i="96"/>
  <c r="H1443" i="96"/>
  <c r="H1442" i="96"/>
  <c r="H1441" i="96"/>
  <c r="H1440" i="96"/>
  <c r="H1439" i="96"/>
  <c r="H1438" i="96"/>
  <c r="H1437" i="96"/>
  <c r="H1436" i="96"/>
  <c r="H1435" i="96"/>
  <c r="H1434" i="96"/>
  <c r="H1433" i="96"/>
  <c r="H1432" i="96"/>
  <c r="H1431" i="96"/>
  <c r="H1430" i="96"/>
  <c r="H1429" i="96"/>
  <c r="H1428" i="96"/>
  <c r="H1427" i="96"/>
  <c r="H1426" i="96"/>
  <c r="H1425" i="96"/>
  <c r="H1424" i="96"/>
  <c r="H1423" i="96"/>
  <c r="H1422" i="96"/>
  <c r="H1421" i="96"/>
  <c r="H1420" i="96"/>
  <c r="H1419" i="96"/>
  <c r="H1418" i="96"/>
  <c r="H1417" i="96"/>
  <c r="H1416" i="96"/>
  <c r="H1415" i="96"/>
  <c r="H1414" i="96"/>
  <c r="H1413" i="96"/>
  <c r="H1412" i="96"/>
  <c r="H1411" i="96"/>
  <c r="H1410" i="96"/>
  <c r="H1409" i="96"/>
  <c r="H1408" i="96"/>
  <c r="H1407" i="96"/>
  <c r="H1406" i="96"/>
  <c r="H1405" i="96"/>
  <c r="H1404" i="96"/>
  <c r="H1403" i="96"/>
  <c r="H1402" i="96"/>
  <c r="H1401" i="96"/>
  <c r="H1400" i="96"/>
  <c r="H1399" i="96"/>
  <c r="H1398" i="96"/>
  <c r="H1397" i="96"/>
  <c r="H1396" i="96"/>
  <c r="H1395" i="96"/>
  <c r="H1394" i="96"/>
  <c r="H1393" i="96"/>
  <c r="H1392" i="96"/>
  <c r="H1391" i="96"/>
  <c r="H1390" i="96"/>
  <c r="H1389" i="96"/>
  <c r="H1388" i="96"/>
  <c r="H1387" i="96"/>
  <c r="H1386" i="96"/>
  <c r="H1385" i="96"/>
  <c r="H1384" i="96"/>
  <c r="H1383" i="96"/>
  <c r="H1382" i="96"/>
  <c r="H1381" i="96"/>
  <c r="H1380" i="96"/>
  <c r="H1379" i="96"/>
  <c r="H1378" i="96"/>
  <c r="H1377" i="96"/>
  <c r="H1376" i="96"/>
  <c r="H1375" i="96"/>
  <c r="H1374" i="96"/>
  <c r="H1373" i="96"/>
  <c r="H1372" i="96"/>
  <c r="H1371" i="96"/>
  <c r="H1370" i="96"/>
  <c r="H1369" i="96"/>
  <c r="H1368" i="96"/>
  <c r="H1367" i="96"/>
  <c r="H1366" i="96"/>
  <c r="H1365" i="96"/>
  <c r="H1364" i="96"/>
  <c r="H1363" i="96"/>
  <c r="H1362" i="96"/>
  <c r="H1361" i="96"/>
  <c r="H1360" i="96"/>
  <c r="H1359" i="96"/>
  <c r="H1358" i="96"/>
  <c r="H1357" i="96"/>
  <c r="H1356" i="96"/>
  <c r="H1355" i="96"/>
  <c r="H1354" i="96"/>
  <c r="H1353" i="96"/>
  <c r="H1352" i="96"/>
  <c r="H1351" i="96"/>
  <c r="H1350" i="96"/>
  <c r="H1349" i="96"/>
  <c r="H1348" i="96"/>
  <c r="H1347" i="96"/>
  <c r="H1346" i="96"/>
  <c r="H1345" i="96"/>
  <c r="H1344" i="96"/>
  <c r="H1343" i="96"/>
  <c r="H1342" i="96"/>
  <c r="H1341" i="96"/>
  <c r="H1340" i="96"/>
  <c r="H1339" i="96"/>
  <c r="H1338" i="96"/>
  <c r="H1337" i="96"/>
  <c r="H1336" i="96"/>
  <c r="H1335" i="96"/>
  <c r="H1334" i="96"/>
  <c r="H1333" i="96"/>
  <c r="H1332" i="96"/>
  <c r="H1331" i="96"/>
  <c r="H1330" i="96"/>
  <c r="H1329" i="96"/>
  <c r="H1328" i="96"/>
  <c r="H1327" i="96"/>
  <c r="H1326" i="96"/>
  <c r="H1325" i="96"/>
  <c r="H1324" i="96"/>
  <c r="H1323" i="96"/>
  <c r="H1322" i="96"/>
  <c r="H1321" i="96"/>
  <c r="H1320" i="96"/>
  <c r="H1319" i="96"/>
  <c r="H1318" i="96"/>
  <c r="H1317" i="96"/>
  <c r="H1316" i="96"/>
  <c r="H1315" i="96"/>
  <c r="H1314" i="96"/>
  <c r="H1313" i="96"/>
  <c r="H1312" i="96"/>
  <c r="H1311" i="96"/>
  <c r="H1310" i="96"/>
  <c r="H1309" i="96"/>
  <c r="H1308" i="96"/>
  <c r="H1307" i="96"/>
  <c r="H1306" i="96"/>
  <c r="H1305" i="96"/>
  <c r="H1304" i="96"/>
  <c r="H1303" i="96"/>
  <c r="H1302" i="96"/>
  <c r="H1301" i="96"/>
  <c r="H1300" i="96"/>
  <c r="H1299" i="96"/>
  <c r="H1298" i="96"/>
  <c r="H1297" i="96"/>
  <c r="H1296" i="96"/>
  <c r="H1295" i="96"/>
  <c r="H1294" i="96"/>
  <c r="H1293" i="96"/>
  <c r="H1292" i="96"/>
  <c r="H1291" i="96"/>
  <c r="H1290" i="96"/>
  <c r="H1289" i="96"/>
  <c r="H1288" i="96"/>
  <c r="H1287" i="96"/>
  <c r="H1286" i="96"/>
  <c r="H1285" i="96"/>
  <c r="H1284" i="96"/>
  <c r="H1283" i="96"/>
  <c r="H1282" i="96"/>
  <c r="H1281" i="96"/>
  <c r="H1280" i="96"/>
  <c r="H1279" i="96"/>
  <c r="H1278" i="96"/>
  <c r="H1277" i="96"/>
  <c r="H1276" i="96"/>
  <c r="H1275" i="96"/>
  <c r="H1274" i="96"/>
  <c r="H1273" i="96"/>
  <c r="H1272" i="96"/>
  <c r="H1271" i="96"/>
  <c r="H1270" i="96"/>
  <c r="H1269" i="96"/>
  <c r="H1268" i="96"/>
  <c r="H1267" i="96"/>
  <c r="H1266" i="96"/>
  <c r="H1265" i="96"/>
  <c r="H1264" i="96"/>
  <c r="H1263" i="96"/>
  <c r="H1262" i="96"/>
  <c r="H1261" i="96"/>
  <c r="H1260" i="96"/>
  <c r="H1259" i="96"/>
  <c r="H1258" i="96"/>
  <c r="H1257" i="96"/>
  <c r="H1256" i="96"/>
  <c r="H1255" i="96"/>
  <c r="H1254" i="96"/>
  <c r="H1253" i="96"/>
  <c r="H1252" i="96"/>
  <c r="H1251" i="96"/>
  <c r="H1250" i="96"/>
  <c r="H1249" i="96"/>
  <c r="H1248" i="96"/>
  <c r="H1247" i="96"/>
  <c r="H1246" i="96"/>
  <c r="H1245" i="96"/>
  <c r="H1244" i="96"/>
  <c r="H1243" i="96"/>
  <c r="H1242" i="96"/>
  <c r="H1241" i="96"/>
  <c r="H1240" i="96"/>
  <c r="H1239" i="96"/>
  <c r="H1238" i="96"/>
  <c r="H1237" i="96"/>
  <c r="H1236" i="96"/>
  <c r="H1235" i="96"/>
  <c r="H1234" i="96"/>
  <c r="H1233" i="96"/>
  <c r="H1232" i="96"/>
  <c r="H1231" i="96"/>
  <c r="H1230" i="96"/>
  <c r="H1229" i="96"/>
  <c r="H1228" i="96"/>
  <c r="H1227" i="96"/>
  <c r="H1226" i="96"/>
  <c r="H1225" i="96"/>
  <c r="H1224" i="96"/>
  <c r="H1223" i="96"/>
  <c r="H1222" i="96"/>
  <c r="H1221" i="96"/>
  <c r="H1220" i="96"/>
  <c r="H1219" i="96"/>
  <c r="H1218" i="96"/>
  <c r="H1217" i="96"/>
  <c r="H1216" i="96"/>
  <c r="H1215" i="96"/>
  <c r="H1214" i="96"/>
  <c r="H1213" i="96"/>
  <c r="H1212" i="96"/>
  <c r="H1211" i="96"/>
  <c r="H1210" i="96"/>
  <c r="H1209" i="96"/>
  <c r="H1208" i="96"/>
  <c r="H1207" i="96"/>
  <c r="H1206" i="96"/>
  <c r="H1205" i="96"/>
  <c r="H1204" i="96"/>
  <c r="H1203" i="96"/>
  <c r="H1202" i="96"/>
  <c r="H1201" i="96"/>
  <c r="H1200" i="96"/>
  <c r="H1199" i="96"/>
  <c r="H1198" i="96"/>
  <c r="H1197" i="96"/>
  <c r="H1196" i="96"/>
  <c r="H1195" i="96"/>
  <c r="H1194" i="96"/>
  <c r="H1193" i="96"/>
  <c r="H1192" i="96"/>
  <c r="H1191" i="96"/>
  <c r="H1190" i="96"/>
  <c r="H1189" i="96"/>
  <c r="H1188" i="96"/>
  <c r="H1187" i="96"/>
  <c r="H1186" i="96"/>
  <c r="H1185" i="96"/>
  <c r="H1184" i="96"/>
  <c r="H1183" i="96"/>
  <c r="H1182" i="96"/>
  <c r="H1181" i="96"/>
  <c r="H1180" i="96"/>
  <c r="H1179" i="96"/>
  <c r="H1178" i="96"/>
  <c r="H1177" i="96"/>
  <c r="H1176" i="96"/>
  <c r="H1175" i="96"/>
  <c r="H1174" i="96"/>
  <c r="H1173" i="96"/>
  <c r="H1172" i="96"/>
  <c r="H1171" i="96"/>
  <c r="H1170" i="96"/>
  <c r="H1169" i="96"/>
  <c r="H1168" i="96"/>
  <c r="H1167" i="96"/>
  <c r="H1166" i="96"/>
  <c r="H1165" i="96"/>
  <c r="H1164" i="96"/>
  <c r="H1163" i="96"/>
  <c r="H1162" i="96"/>
  <c r="H1161" i="96"/>
  <c r="H1160" i="96"/>
  <c r="H1159" i="96"/>
  <c r="H1158" i="96"/>
  <c r="H1157" i="96"/>
  <c r="H1156" i="96"/>
  <c r="H1155" i="96"/>
  <c r="H1154" i="96"/>
  <c r="H1153" i="96"/>
  <c r="H1152" i="96"/>
  <c r="H1151" i="96"/>
  <c r="H1150" i="96"/>
  <c r="H1149" i="96"/>
  <c r="H1148" i="96"/>
  <c r="H1147" i="96"/>
  <c r="H1146" i="96"/>
  <c r="H1145" i="96"/>
  <c r="H1144" i="96"/>
  <c r="H1143" i="96"/>
  <c r="H1142" i="96"/>
  <c r="H1141" i="96"/>
  <c r="H1140" i="96"/>
  <c r="H1139" i="96"/>
  <c r="H1138" i="96"/>
  <c r="H1137" i="96"/>
  <c r="H1136" i="96"/>
  <c r="H1135" i="96"/>
  <c r="H1134" i="96"/>
  <c r="H1133" i="96"/>
  <c r="H1132" i="96"/>
  <c r="H1131" i="96"/>
  <c r="H1130" i="96"/>
  <c r="H1129" i="96"/>
  <c r="H1128" i="96"/>
  <c r="H1127" i="96"/>
  <c r="H1126" i="96"/>
  <c r="H1125" i="96"/>
  <c r="H1124" i="96"/>
  <c r="H1123" i="96"/>
  <c r="H1122" i="96"/>
  <c r="H1121" i="96"/>
  <c r="H1120" i="96"/>
  <c r="H1119" i="96"/>
  <c r="H1118" i="96"/>
  <c r="H1117" i="96"/>
  <c r="H1116" i="96"/>
  <c r="H1115" i="96"/>
  <c r="H1114" i="96"/>
  <c r="H1113" i="96"/>
  <c r="H1112" i="96"/>
  <c r="H1111" i="96"/>
  <c r="H1110" i="96"/>
  <c r="H1109" i="96"/>
  <c r="H1108" i="96"/>
  <c r="H1107" i="96"/>
  <c r="H1106" i="96"/>
  <c r="H1105" i="96"/>
  <c r="H1104" i="96"/>
  <c r="H1103" i="96"/>
  <c r="H1102" i="96"/>
  <c r="H1101" i="96"/>
  <c r="H1100" i="96"/>
  <c r="H1099" i="96"/>
  <c r="H1098" i="96"/>
  <c r="H1097" i="96"/>
  <c r="H1096" i="96"/>
  <c r="H1095" i="96"/>
  <c r="H1094" i="96"/>
  <c r="H1093" i="96"/>
  <c r="H1092" i="96"/>
  <c r="H1091" i="96"/>
  <c r="H1090" i="96"/>
  <c r="H1089" i="96"/>
  <c r="H1088" i="96"/>
  <c r="H1087" i="96"/>
  <c r="H1086" i="96"/>
  <c r="H1085" i="96"/>
  <c r="H1084" i="96"/>
  <c r="H1083" i="96"/>
  <c r="H1082" i="96"/>
  <c r="H1081" i="96"/>
  <c r="H1080" i="96"/>
  <c r="H1079" i="96"/>
  <c r="H1078" i="96"/>
  <c r="H1077" i="96"/>
  <c r="H1076" i="96"/>
  <c r="H1075" i="96"/>
  <c r="H1074" i="96"/>
  <c r="H1073" i="96"/>
  <c r="H1072" i="96"/>
  <c r="H1071" i="96"/>
  <c r="H1070" i="96"/>
  <c r="H1069" i="96"/>
  <c r="H1068" i="96"/>
  <c r="H1067" i="96"/>
  <c r="H1066" i="96"/>
  <c r="H1065" i="96"/>
  <c r="H1064" i="96"/>
  <c r="H1063" i="96"/>
  <c r="H1062" i="96"/>
  <c r="H1061" i="96"/>
  <c r="H1060" i="96"/>
  <c r="H1059" i="96"/>
  <c r="H1058" i="96"/>
  <c r="H1057" i="96"/>
  <c r="H1056" i="96"/>
  <c r="H1055" i="96"/>
  <c r="H1054" i="96"/>
  <c r="H1053" i="96"/>
  <c r="H1052" i="96"/>
  <c r="H1051" i="96"/>
  <c r="H1050" i="96"/>
  <c r="H1049" i="96"/>
  <c r="H1048" i="96"/>
  <c r="H1047" i="96"/>
  <c r="H1046" i="96"/>
  <c r="H1045" i="96"/>
  <c r="H1044" i="96"/>
  <c r="H1043" i="96"/>
  <c r="H1042" i="96"/>
  <c r="H1041" i="96"/>
  <c r="H1040" i="96"/>
  <c r="H1039" i="96"/>
  <c r="H1038" i="96"/>
  <c r="H1037" i="96"/>
  <c r="H1036" i="96"/>
  <c r="H1035" i="96"/>
  <c r="H1034" i="96"/>
  <c r="H1033" i="96"/>
  <c r="H1032" i="96"/>
  <c r="H1031" i="96"/>
  <c r="H1030" i="96"/>
  <c r="H1029" i="96"/>
  <c r="H1028" i="96"/>
  <c r="H1027" i="96"/>
  <c r="H1026" i="96"/>
  <c r="H1025" i="96"/>
  <c r="H1024" i="96"/>
  <c r="H1023" i="96"/>
  <c r="H1022" i="96"/>
  <c r="H1021" i="96"/>
  <c r="H1020" i="96"/>
  <c r="H1019" i="96"/>
  <c r="H1018" i="96"/>
  <c r="H1017" i="96"/>
  <c r="H1016" i="96"/>
  <c r="H1015" i="96"/>
  <c r="H1014" i="96"/>
  <c r="H1013" i="96"/>
  <c r="H1012" i="96"/>
  <c r="H1011" i="96"/>
  <c r="H1010" i="96"/>
  <c r="H1009" i="96"/>
  <c r="H1008" i="96"/>
  <c r="H1007" i="96"/>
  <c r="H1006" i="96"/>
  <c r="H1005" i="96"/>
  <c r="H1004" i="96"/>
  <c r="H1003" i="96"/>
  <c r="H1002" i="96"/>
  <c r="H1001" i="96"/>
  <c r="H1000" i="96"/>
  <c r="H999" i="96"/>
  <c r="H998" i="96"/>
  <c r="H997" i="96"/>
  <c r="H996" i="96"/>
  <c r="H995" i="96"/>
  <c r="H994" i="96"/>
  <c r="H993" i="96"/>
  <c r="H992" i="96"/>
  <c r="H991" i="96"/>
  <c r="H990" i="96"/>
  <c r="H989" i="96"/>
  <c r="H988" i="96"/>
  <c r="H987" i="96"/>
  <c r="H986" i="96"/>
  <c r="H985" i="96"/>
  <c r="H984" i="96"/>
  <c r="H983" i="96"/>
  <c r="H982" i="96"/>
  <c r="H981" i="96"/>
  <c r="H980" i="96"/>
  <c r="H979" i="96"/>
  <c r="H978" i="96"/>
  <c r="H977" i="96"/>
  <c r="H976" i="96"/>
  <c r="H975" i="96"/>
  <c r="H974" i="96"/>
  <c r="H973" i="96"/>
  <c r="H972" i="96"/>
  <c r="H971" i="96"/>
  <c r="H970" i="96"/>
  <c r="H969" i="96"/>
  <c r="H968" i="96"/>
  <c r="H967" i="96"/>
  <c r="H966" i="96"/>
  <c r="H965" i="96"/>
  <c r="H964" i="96"/>
  <c r="H963" i="96"/>
  <c r="H962" i="96"/>
  <c r="H961" i="96"/>
  <c r="H960" i="96"/>
  <c r="H959" i="96"/>
  <c r="H958" i="96"/>
  <c r="H957" i="96"/>
  <c r="H956" i="96"/>
  <c r="H955" i="96"/>
  <c r="H954" i="96"/>
  <c r="H953" i="96"/>
  <c r="H952" i="96"/>
  <c r="H951" i="96"/>
  <c r="H950" i="96"/>
  <c r="H949" i="96"/>
  <c r="H948" i="96"/>
  <c r="H947" i="96"/>
  <c r="H946" i="96"/>
  <c r="H945" i="96"/>
  <c r="H944" i="96"/>
  <c r="H943" i="96"/>
  <c r="H942" i="96"/>
  <c r="H941" i="96"/>
  <c r="H940" i="96"/>
  <c r="H939" i="96"/>
  <c r="H938" i="96"/>
  <c r="H937" i="96"/>
  <c r="H936" i="96"/>
  <c r="H935" i="96"/>
  <c r="H934" i="96"/>
  <c r="H933" i="96"/>
  <c r="H932" i="96"/>
  <c r="H931" i="96"/>
  <c r="H930" i="96"/>
  <c r="H929" i="96"/>
  <c r="H928" i="96"/>
  <c r="H927" i="96"/>
  <c r="H926" i="96"/>
  <c r="H925" i="96"/>
  <c r="H924" i="96"/>
  <c r="H923" i="96"/>
  <c r="H922" i="96"/>
  <c r="H921" i="96"/>
  <c r="H920" i="96"/>
  <c r="H919" i="96"/>
  <c r="H918" i="96"/>
  <c r="H917" i="96"/>
  <c r="H916" i="96"/>
  <c r="H915" i="96"/>
  <c r="H914" i="96"/>
  <c r="H913" i="96"/>
  <c r="H912" i="96"/>
  <c r="H911" i="96"/>
  <c r="H910" i="96"/>
  <c r="H909" i="96"/>
  <c r="H908" i="96"/>
  <c r="H907" i="96"/>
  <c r="H906" i="96"/>
  <c r="H905" i="96"/>
  <c r="H904" i="96"/>
  <c r="H903" i="96"/>
  <c r="H902" i="96"/>
  <c r="H901" i="96"/>
  <c r="H900" i="96"/>
  <c r="H899" i="96"/>
  <c r="H898" i="96"/>
  <c r="H897" i="96"/>
  <c r="H896" i="96"/>
  <c r="H895" i="96"/>
  <c r="H894" i="96"/>
  <c r="H893" i="96"/>
  <c r="H892" i="96"/>
  <c r="H891" i="96"/>
  <c r="H890" i="96"/>
  <c r="H889" i="96"/>
  <c r="H888" i="96"/>
  <c r="H887" i="96"/>
  <c r="H886" i="96"/>
  <c r="H885" i="96"/>
  <c r="H884" i="96"/>
  <c r="H883" i="96"/>
  <c r="H882" i="96"/>
  <c r="H881" i="96"/>
  <c r="H880" i="96"/>
  <c r="H879" i="96"/>
  <c r="H878" i="96"/>
  <c r="H877" i="96"/>
  <c r="H876" i="96"/>
  <c r="H875" i="96"/>
  <c r="H874" i="96"/>
  <c r="H873" i="96"/>
  <c r="H872" i="96"/>
  <c r="H871" i="96"/>
  <c r="H870" i="96"/>
  <c r="H869" i="96"/>
  <c r="H868" i="96"/>
  <c r="H867" i="96"/>
  <c r="H866" i="96"/>
  <c r="H865" i="96"/>
  <c r="H864" i="96"/>
  <c r="H863" i="96"/>
  <c r="H862" i="96"/>
  <c r="H861" i="96"/>
  <c r="H860" i="96"/>
  <c r="H859" i="96"/>
  <c r="H858" i="96"/>
  <c r="H857" i="96"/>
  <c r="H856" i="96"/>
  <c r="H855" i="96"/>
  <c r="H854" i="96"/>
  <c r="H853" i="96"/>
  <c r="H852" i="96"/>
  <c r="H851" i="96"/>
  <c r="H850" i="96"/>
  <c r="H849" i="96"/>
  <c r="H848" i="96"/>
  <c r="H847" i="96"/>
  <c r="H846" i="96"/>
  <c r="H845" i="96"/>
  <c r="H844" i="96"/>
  <c r="H843" i="96"/>
  <c r="H842" i="96"/>
  <c r="H841" i="96"/>
  <c r="H840" i="96"/>
  <c r="H839" i="96"/>
  <c r="H838" i="96"/>
  <c r="H837" i="96"/>
  <c r="H836" i="96"/>
  <c r="H835" i="96"/>
  <c r="H834" i="96"/>
  <c r="H833" i="96"/>
  <c r="H832" i="96"/>
  <c r="H831" i="96"/>
  <c r="H830" i="96"/>
  <c r="H829" i="96"/>
  <c r="H828" i="96"/>
  <c r="H827" i="96"/>
  <c r="H826" i="96"/>
  <c r="H825" i="96"/>
  <c r="H824" i="96"/>
  <c r="H823" i="96"/>
  <c r="H822" i="96"/>
  <c r="H821" i="96"/>
  <c r="H820" i="96"/>
  <c r="H819" i="96"/>
  <c r="H818" i="96"/>
  <c r="H817" i="96"/>
  <c r="H816" i="96"/>
  <c r="H815" i="96"/>
  <c r="H814" i="96"/>
  <c r="H813" i="96"/>
  <c r="H812" i="96"/>
  <c r="H811" i="96"/>
  <c r="H810" i="96"/>
  <c r="H809" i="96"/>
  <c r="H808" i="96"/>
  <c r="H807" i="96"/>
  <c r="H806" i="96"/>
  <c r="H805" i="96"/>
  <c r="H804" i="96"/>
  <c r="H803" i="96"/>
  <c r="H802" i="96"/>
  <c r="H801" i="96"/>
  <c r="H800" i="96"/>
  <c r="H799" i="96"/>
  <c r="H798" i="96"/>
  <c r="H797" i="96"/>
  <c r="H796" i="96"/>
  <c r="H795" i="96"/>
  <c r="H794" i="96"/>
  <c r="H793" i="96"/>
  <c r="H792" i="96"/>
  <c r="H791" i="96"/>
  <c r="H790" i="96"/>
  <c r="H789" i="96"/>
  <c r="H788" i="96"/>
  <c r="H787" i="96"/>
  <c r="H786" i="96"/>
  <c r="H785" i="96"/>
  <c r="H784" i="96"/>
  <c r="H783" i="96"/>
  <c r="H782" i="96"/>
  <c r="H781" i="96"/>
  <c r="H780" i="96"/>
  <c r="H779" i="96"/>
  <c r="H778" i="96"/>
  <c r="H777" i="96"/>
  <c r="H776" i="96"/>
  <c r="H775" i="96"/>
  <c r="H774" i="96"/>
  <c r="H773" i="96"/>
  <c r="H772" i="96"/>
  <c r="H771" i="96"/>
  <c r="H770" i="96"/>
  <c r="H769" i="96"/>
  <c r="H768" i="96"/>
  <c r="H767" i="96"/>
  <c r="H766" i="96"/>
  <c r="H765" i="96"/>
  <c r="H764" i="96"/>
  <c r="H763" i="96"/>
  <c r="H762" i="96"/>
  <c r="H761" i="96"/>
  <c r="H760" i="96"/>
  <c r="H759" i="96"/>
  <c r="H758" i="96"/>
  <c r="H757" i="96"/>
  <c r="H756" i="96"/>
  <c r="H755" i="96"/>
  <c r="H754" i="96"/>
  <c r="H753" i="96"/>
  <c r="H752" i="96"/>
  <c r="H751" i="96"/>
  <c r="H750" i="96"/>
  <c r="H749" i="96"/>
  <c r="H748" i="96"/>
  <c r="H747" i="96"/>
  <c r="H746" i="96"/>
  <c r="H745" i="96"/>
  <c r="H744" i="96"/>
  <c r="H743" i="96"/>
  <c r="H742" i="96"/>
  <c r="H741" i="96"/>
  <c r="H740" i="96"/>
  <c r="H739" i="96"/>
  <c r="H738" i="96"/>
  <c r="H737" i="96"/>
  <c r="H736" i="96"/>
  <c r="H735" i="96"/>
  <c r="H734" i="96"/>
  <c r="H733" i="96"/>
  <c r="H732" i="96"/>
  <c r="H731" i="96"/>
  <c r="H730" i="96"/>
  <c r="H729" i="96"/>
  <c r="H728" i="96"/>
  <c r="H727" i="96"/>
  <c r="H726" i="96"/>
  <c r="H725" i="96"/>
  <c r="H724" i="96"/>
  <c r="H723" i="96"/>
  <c r="H722" i="96"/>
  <c r="H721" i="96"/>
  <c r="H720" i="96"/>
  <c r="H719" i="96"/>
  <c r="H718" i="96"/>
  <c r="H717" i="96"/>
  <c r="H716" i="96"/>
  <c r="H715" i="96"/>
  <c r="H714" i="96"/>
  <c r="H713" i="96"/>
  <c r="H712" i="96"/>
  <c r="H711" i="96"/>
  <c r="H710" i="96"/>
  <c r="H709" i="96"/>
  <c r="H708" i="96"/>
  <c r="H707" i="96"/>
  <c r="H706" i="96"/>
  <c r="H705" i="96"/>
  <c r="H704" i="96"/>
  <c r="H703" i="96"/>
  <c r="H702" i="96"/>
  <c r="H701" i="96"/>
  <c r="H700" i="96"/>
  <c r="H699" i="96"/>
  <c r="H698" i="96"/>
  <c r="H697" i="96"/>
  <c r="H696" i="96"/>
  <c r="H695" i="96"/>
  <c r="H694" i="96"/>
  <c r="H693" i="96"/>
  <c r="H692" i="96"/>
  <c r="H691" i="96"/>
  <c r="H690" i="96"/>
  <c r="H689" i="96"/>
  <c r="H688" i="96"/>
  <c r="H687" i="96"/>
  <c r="H686" i="96"/>
  <c r="H685" i="96"/>
  <c r="H684" i="96"/>
  <c r="H683" i="96"/>
  <c r="H682" i="96"/>
  <c r="H681" i="96"/>
  <c r="H680" i="96"/>
  <c r="H679" i="96"/>
  <c r="H678" i="96"/>
  <c r="H677" i="96"/>
  <c r="H676" i="96"/>
  <c r="H675" i="96"/>
  <c r="H674" i="96"/>
  <c r="H673" i="96"/>
  <c r="H672" i="96"/>
  <c r="H671" i="96"/>
  <c r="H670" i="96"/>
  <c r="H669" i="96"/>
  <c r="H668" i="96"/>
  <c r="H667" i="96"/>
  <c r="H666" i="96"/>
  <c r="H665" i="96"/>
  <c r="H664" i="96"/>
  <c r="H663" i="96"/>
  <c r="H662" i="96"/>
  <c r="H661" i="96"/>
  <c r="H660" i="96"/>
  <c r="H659" i="96"/>
  <c r="H658" i="96"/>
  <c r="H657" i="96"/>
  <c r="H656" i="96"/>
  <c r="H655" i="96"/>
  <c r="H654" i="96"/>
  <c r="H653" i="96"/>
  <c r="H652" i="96"/>
  <c r="H651" i="96"/>
  <c r="H650" i="96"/>
  <c r="H649" i="96"/>
  <c r="H648" i="96"/>
  <c r="H647" i="96"/>
  <c r="H646" i="96"/>
  <c r="H645" i="96"/>
  <c r="H644" i="96"/>
  <c r="H643" i="96"/>
  <c r="H642" i="96"/>
  <c r="H641" i="96"/>
  <c r="H640" i="96"/>
  <c r="H639" i="96"/>
  <c r="H638" i="96"/>
  <c r="H637" i="96"/>
  <c r="H636" i="96"/>
  <c r="H635" i="96"/>
  <c r="H634" i="96"/>
  <c r="H633" i="96"/>
  <c r="H632" i="96"/>
  <c r="H631" i="96"/>
  <c r="H630" i="96"/>
  <c r="H629" i="96"/>
  <c r="H628" i="96"/>
  <c r="H627" i="96"/>
  <c r="H626" i="96"/>
  <c r="H625" i="96"/>
  <c r="H624" i="96"/>
  <c r="H623" i="96"/>
  <c r="H622" i="96"/>
  <c r="H621" i="96"/>
  <c r="H620" i="96"/>
  <c r="H619" i="96"/>
  <c r="H618" i="96"/>
  <c r="H617" i="96"/>
  <c r="H616" i="96"/>
  <c r="H615" i="96"/>
  <c r="H614" i="96"/>
  <c r="H613" i="96"/>
  <c r="H612" i="96"/>
  <c r="H611" i="96"/>
  <c r="H610" i="96"/>
  <c r="H609" i="96"/>
  <c r="H608" i="96"/>
  <c r="H607" i="96"/>
  <c r="H606" i="96"/>
  <c r="H605" i="96"/>
  <c r="H604" i="96"/>
  <c r="H603" i="96"/>
  <c r="H602" i="96"/>
  <c r="H601" i="96"/>
  <c r="H600" i="96"/>
  <c r="H599" i="96"/>
  <c r="H598" i="96"/>
  <c r="H597" i="96"/>
  <c r="H596" i="96"/>
  <c r="H595" i="96"/>
  <c r="H594" i="96"/>
  <c r="H593" i="96"/>
  <c r="H592" i="96"/>
  <c r="H591" i="96"/>
  <c r="H590" i="96"/>
  <c r="H589" i="96"/>
  <c r="H588" i="96"/>
  <c r="H587" i="96"/>
  <c r="H586" i="96"/>
  <c r="H585" i="96"/>
  <c r="H584" i="96"/>
  <c r="H583" i="96"/>
  <c r="H582" i="96"/>
  <c r="H581" i="96"/>
  <c r="H580" i="96"/>
  <c r="H579" i="96"/>
  <c r="H578" i="96"/>
  <c r="H577" i="96"/>
  <c r="H576" i="96"/>
  <c r="H575" i="96"/>
  <c r="H574" i="96"/>
  <c r="H573" i="96"/>
  <c r="H572" i="96"/>
  <c r="H571" i="96"/>
  <c r="H570" i="96"/>
  <c r="H569" i="96"/>
  <c r="H568" i="96"/>
  <c r="H567" i="96"/>
  <c r="H566" i="96"/>
  <c r="H565" i="96"/>
  <c r="H564" i="96"/>
  <c r="H563" i="96"/>
  <c r="H562" i="96"/>
  <c r="H561" i="96"/>
  <c r="H560" i="96"/>
  <c r="H559" i="96"/>
  <c r="H558" i="96"/>
  <c r="H557" i="96"/>
  <c r="H556" i="96"/>
  <c r="H555" i="96"/>
  <c r="H554" i="96"/>
  <c r="H553" i="96"/>
  <c r="H552" i="96"/>
  <c r="H551" i="96"/>
  <c r="H550" i="96"/>
  <c r="H549" i="96"/>
  <c r="H548" i="96"/>
  <c r="H547" i="96"/>
  <c r="H546" i="96"/>
  <c r="H545" i="96"/>
  <c r="H544" i="96"/>
  <c r="H543" i="96"/>
  <c r="H542" i="96"/>
  <c r="H541" i="96"/>
  <c r="H540" i="96"/>
  <c r="H539" i="96"/>
  <c r="H538" i="96"/>
  <c r="H537" i="96"/>
  <c r="H536" i="96"/>
  <c r="H535" i="96"/>
  <c r="H534" i="96"/>
  <c r="H533" i="96"/>
  <c r="H532" i="96"/>
  <c r="H531" i="96"/>
  <c r="H530" i="96"/>
  <c r="H529" i="96"/>
  <c r="H528" i="96"/>
  <c r="H527" i="96"/>
  <c r="H526" i="96"/>
  <c r="H525" i="96"/>
  <c r="H524" i="96"/>
  <c r="H523" i="96"/>
  <c r="H522" i="96"/>
  <c r="H521" i="96"/>
  <c r="H520" i="96"/>
  <c r="H519" i="96"/>
  <c r="H518" i="96"/>
  <c r="H517" i="96"/>
  <c r="H516" i="96"/>
  <c r="H515" i="96"/>
  <c r="H514" i="96"/>
  <c r="H513" i="96"/>
  <c r="H512" i="96"/>
  <c r="H511" i="96"/>
  <c r="H510" i="96"/>
  <c r="H509" i="96"/>
  <c r="H508" i="96"/>
  <c r="H507" i="96"/>
  <c r="H506" i="96"/>
  <c r="H505" i="96"/>
  <c r="H504" i="96"/>
  <c r="H503" i="96"/>
  <c r="H502" i="96"/>
  <c r="H501" i="96"/>
  <c r="H500" i="96"/>
  <c r="H499" i="96"/>
  <c r="H498" i="96"/>
  <c r="H497" i="96"/>
  <c r="H496" i="96"/>
  <c r="H495" i="96"/>
  <c r="H494" i="96"/>
  <c r="H493" i="96"/>
  <c r="H492" i="96"/>
  <c r="H491" i="96"/>
  <c r="H490" i="96"/>
  <c r="H489" i="96"/>
  <c r="H488" i="96"/>
  <c r="H487" i="96"/>
  <c r="H486" i="96"/>
  <c r="H485" i="96"/>
  <c r="H484" i="96"/>
  <c r="H483" i="96"/>
  <c r="H482" i="96"/>
  <c r="H481" i="96"/>
  <c r="H480" i="96"/>
  <c r="H479" i="96"/>
  <c r="H478" i="96"/>
  <c r="H477" i="96"/>
  <c r="H476" i="96"/>
  <c r="H475" i="96"/>
  <c r="H474" i="96"/>
  <c r="H473" i="96"/>
  <c r="H472" i="96"/>
  <c r="H471" i="96"/>
  <c r="H470" i="96"/>
  <c r="H469" i="96"/>
  <c r="H468" i="96"/>
  <c r="H467" i="96"/>
  <c r="H466" i="96"/>
  <c r="H465" i="96"/>
  <c r="H464" i="96"/>
  <c r="H463" i="96"/>
  <c r="H462" i="96"/>
  <c r="H461" i="96"/>
  <c r="H460" i="96"/>
  <c r="H459" i="96"/>
  <c r="H458" i="96"/>
  <c r="H457" i="96"/>
  <c r="H456" i="96"/>
  <c r="H455" i="96"/>
  <c r="H454" i="96"/>
  <c r="H453" i="96"/>
  <c r="H452" i="96"/>
  <c r="H451" i="96"/>
  <c r="H450" i="96"/>
  <c r="H449" i="96"/>
  <c r="H448" i="96"/>
  <c r="H447" i="96"/>
  <c r="H446" i="96"/>
  <c r="H445" i="96"/>
  <c r="H444" i="96"/>
  <c r="H443" i="96"/>
  <c r="H442" i="96"/>
  <c r="H441" i="96"/>
  <c r="H440" i="96"/>
  <c r="H439" i="96"/>
  <c r="H438" i="96"/>
  <c r="H437" i="96"/>
  <c r="H436" i="96"/>
  <c r="H435" i="96"/>
  <c r="H434" i="96"/>
  <c r="H433" i="96"/>
  <c r="H432" i="96"/>
  <c r="H431" i="96"/>
  <c r="H430" i="96"/>
  <c r="H429" i="96"/>
  <c r="H428" i="96"/>
  <c r="H427" i="96"/>
  <c r="H426" i="96"/>
  <c r="H425" i="96"/>
  <c r="H424" i="96"/>
  <c r="H423" i="96"/>
  <c r="H422" i="96"/>
  <c r="H421" i="96"/>
  <c r="H420" i="96"/>
  <c r="H419" i="96"/>
  <c r="H418" i="96"/>
  <c r="H417" i="96"/>
  <c r="H416" i="96"/>
  <c r="H415" i="96"/>
  <c r="H414" i="96"/>
  <c r="H413" i="96"/>
  <c r="H412" i="96"/>
  <c r="H411" i="96"/>
  <c r="H410" i="96"/>
  <c r="H409" i="96"/>
  <c r="H408" i="96"/>
  <c r="H407" i="96"/>
  <c r="H406" i="96"/>
  <c r="H405" i="96"/>
  <c r="H404" i="96"/>
  <c r="H403" i="96"/>
  <c r="H402" i="96"/>
  <c r="H401" i="96"/>
  <c r="H400" i="96"/>
  <c r="H399" i="96"/>
  <c r="H398" i="96"/>
  <c r="H397" i="96"/>
  <c r="H396" i="96"/>
  <c r="H395" i="96"/>
  <c r="H394" i="96"/>
  <c r="H393" i="96"/>
  <c r="H392" i="96"/>
  <c r="H391" i="96"/>
  <c r="H390" i="96"/>
  <c r="H389" i="96"/>
  <c r="H388" i="96"/>
  <c r="H387" i="96"/>
  <c r="H386" i="96"/>
  <c r="H385" i="96"/>
  <c r="H384" i="96"/>
  <c r="H383" i="96"/>
  <c r="H382" i="96"/>
  <c r="H381" i="96"/>
  <c r="H380" i="96"/>
  <c r="H379" i="96"/>
  <c r="H378" i="96"/>
  <c r="H377" i="96"/>
  <c r="H376" i="96"/>
  <c r="H375" i="96"/>
  <c r="H374" i="96"/>
  <c r="H373" i="96"/>
  <c r="H372" i="96"/>
  <c r="H371" i="96"/>
  <c r="H370" i="96"/>
  <c r="H369" i="96"/>
  <c r="H368" i="96"/>
  <c r="H367" i="96"/>
  <c r="H366" i="96"/>
  <c r="H365" i="96"/>
  <c r="H364" i="96"/>
  <c r="H363" i="96"/>
  <c r="H362" i="96"/>
  <c r="H361" i="96"/>
  <c r="H360" i="96"/>
  <c r="H359" i="96"/>
  <c r="H358" i="96"/>
  <c r="H357" i="96"/>
  <c r="H356" i="96"/>
  <c r="H355" i="96"/>
  <c r="H354" i="96"/>
  <c r="H353" i="96"/>
  <c r="H352" i="96"/>
  <c r="H351" i="96"/>
  <c r="H350" i="96"/>
  <c r="H349" i="96"/>
  <c r="H348" i="96"/>
  <c r="H347" i="96"/>
  <c r="H346" i="96"/>
  <c r="H345" i="96"/>
  <c r="H344" i="96"/>
  <c r="H343" i="96"/>
  <c r="H342" i="96"/>
  <c r="H341" i="96"/>
  <c r="H340" i="96"/>
  <c r="H339" i="96"/>
  <c r="H338" i="96"/>
  <c r="H337" i="96"/>
  <c r="H336" i="96"/>
  <c r="H335" i="96"/>
  <c r="H334" i="96"/>
  <c r="H333" i="96"/>
  <c r="H332" i="96"/>
  <c r="H331" i="96"/>
  <c r="H330" i="96"/>
  <c r="H329" i="96"/>
  <c r="H328" i="96"/>
  <c r="H327" i="96"/>
  <c r="H326" i="96"/>
  <c r="H325" i="96"/>
  <c r="H324" i="96"/>
  <c r="H323" i="96"/>
  <c r="H322" i="96"/>
  <c r="H321" i="96"/>
  <c r="H320" i="96"/>
  <c r="H319" i="96"/>
  <c r="H318" i="96"/>
  <c r="H317" i="96"/>
  <c r="H316" i="96"/>
  <c r="H315" i="96"/>
  <c r="H314" i="96"/>
  <c r="H313" i="96"/>
  <c r="H312" i="96"/>
  <c r="H311" i="96"/>
  <c r="H310" i="96"/>
  <c r="H309" i="96"/>
  <c r="H308" i="96"/>
  <c r="H307" i="96"/>
  <c r="H306" i="96"/>
  <c r="H305" i="96"/>
  <c r="H304" i="96"/>
  <c r="H303" i="96"/>
  <c r="H302" i="96"/>
  <c r="H301" i="96"/>
  <c r="H300" i="96"/>
  <c r="H299" i="96"/>
  <c r="H298" i="96"/>
  <c r="H297" i="96"/>
  <c r="H296" i="96"/>
  <c r="H295" i="96"/>
  <c r="H294" i="96"/>
  <c r="H293" i="96"/>
  <c r="H292" i="96"/>
  <c r="H291" i="96"/>
  <c r="H290" i="96"/>
  <c r="H289" i="96"/>
  <c r="H288" i="96"/>
  <c r="H287" i="96"/>
  <c r="H286" i="96"/>
  <c r="H285" i="96"/>
  <c r="H284" i="96"/>
  <c r="H283" i="96"/>
  <c r="H282" i="96"/>
  <c r="H281" i="96"/>
  <c r="H280" i="96"/>
  <c r="H279" i="96"/>
  <c r="H278" i="96"/>
  <c r="H277" i="96"/>
  <c r="H276" i="96"/>
  <c r="H275" i="96"/>
  <c r="H274" i="96"/>
  <c r="H273" i="96"/>
  <c r="H272" i="96"/>
  <c r="H271" i="96"/>
  <c r="H270" i="96"/>
  <c r="H269" i="96"/>
  <c r="H268" i="96"/>
  <c r="H267" i="96"/>
  <c r="H266" i="96"/>
  <c r="H265" i="96"/>
  <c r="H264" i="96"/>
  <c r="H263" i="96"/>
  <c r="H262" i="96"/>
  <c r="H261" i="96"/>
  <c r="H260" i="96"/>
  <c r="H259" i="96"/>
  <c r="H258" i="96"/>
  <c r="H257" i="96"/>
  <c r="H256" i="96"/>
  <c r="H255" i="96"/>
  <c r="H254" i="96"/>
  <c r="H253" i="96"/>
  <c r="H252" i="96"/>
  <c r="H251" i="96"/>
  <c r="H250" i="96"/>
  <c r="H249" i="96"/>
  <c r="H248" i="96"/>
  <c r="H247" i="96"/>
  <c r="H246" i="96"/>
  <c r="H245" i="96"/>
  <c r="H244" i="96"/>
  <c r="H243" i="96"/>
  <c r="H242" i="96"/>
  <c r="H241" i="96"/>
  <c r="H240" i="96"/>
  <c r="H239" i="96"/>
  <c r="H238" i="96"/>
  <c r="H237" i="96"/>
  <c r="H236" i="96"/>
  <c r="H235" i="96"/>
  <c r="H234" i="96"/>
  <c r="H233" i="96"/>
  <c r="H232" i="96"/>
  <c r="H231" i="96"/>
  <c r="H230" i="96"/>
  <c r="H229" i="96"/>
  <c r="H228" i="96"/>
  <c r="H227" i="96"/>
  <c r="H226" i="96"/>
  <c r="H225" i="96"/>
  <c r="H224" i="96"/>
  <c r="H223" i="96"/>
  <c r="H222" i="96"/>
  <c r="H221" i="96"/>
  <c r="H220" i="96"/>
  <c r="H219" i="96"/>
  <c r="H218" i="96"/>
  <c r="H217" i="96"/>
  <c r="H216" i="96"/>
  <c r="H215" i="96"/>
  <c r="H214" i="96"/>
  <c r="H213" i="96"/>
  <c r="H212" i="96"/>
  <c r="H211" i="96"/>
  <c r="H210" i="96"/>
  <c r="H209" i="96"/>
  <c r="H208" i="96"/>
  <c r="H207" i="96"/>
  <c r="H206" i="96"/>
  <c r="H205" i="96"/>
  <c r="H204" i="96"/>
  <c r="H203" i="96"/>
  <c r="H202" i="96"/>
  <c r="H201" i="96"/>
  <c r="H200" i="96"/>
  <c r="H199" i="96"/>
  <c r="H198" i="96"/>
  <c r="H197" i="96"/>
  <c r="H196" i="96"/>
  <c r="H195" i="96"/>
  <c r="H194" i="96"/>
  <c r="H193" i="96"/>
  <c r="H192" i="96"/>
  <c r="H191" i="96"/>
  <c r="H190" i="96"/>
  <c r="H189" i="96"/>
  <c r="H188" i="96"/>
  <c r="H187" i="96"/>
  <c r="H186" i="96"/>
  <c r="H185" i="96"/>
  <c r="H184" i="96"/>
  <c r="H183" i="96"/>
  <c r="H182" i="96"/>
  <c r="H181" i="96"/>
  <c r="H180" i="96"/>
  <c r="H179" i="96"/>
  <c r="H178" i="96"/>
  <c r="H177" i="96"/>
  <c r="H176" i="96"/>
  <c r="H175" i="96"/>
  <c r="H174" i="96"/>
  <c r="H173" i="96"/>
  <c r="H172" i="96"/>
  <c r="H171" i="96"/>
  <c r="H170" i="96"/>
  <c r="H169" i="96"/>
  <c r="H168" i="96"/>
  <c r="H167" i="96"/>
  <c r="H166" i="96"/>
  <c r="H165" i="96"/>
  <c r="H164" i="96"/>
  <c r="H163" i="96"/>
  <c r="H162" i="96"/>
  <c r="H161" i="96"/>
  <c r="H160" i="96"/>
  <c r="H159" i="96"/>
  <c r="H158" i="96"/>
  <c r="H157" i="96"/>
  <c r="H156" i="96"/>
  <c r="H155" i="96"/>
  <c r="H154" i="96"/>
  <c r="H153" i="96"/>
  <c r="H152" i="96"/>
  <c r="H151" i="96"/>
  <c r="H150" i="96"/>
  <c r="H149" i="96"/>
  <c r="H148" i="96"/>
  <c r="H147" i="96"/>
  <c r="H146" i="96"/>
  <c r="H145" i="96"/>
  <c r="H144" i="96"/>
  <c r="H143" i="96"/>
  <c r="H142" i="96"/>
  <c r="H141" i="96"/>
  <c r="H140" i="96"/>
  <c r="H139" i="96"/>
  <c r="H138" i="96"/>
  <c r="H137" i="96"/>
  <c r="H136" i="96"/>
  <c r="H135" i="96"/>
  <c r="H134" i="96"/>
  <c r="H133" i="96"/>
  <c r="H132" i="96"/>
  <c r="H131" i="96"/>
  <c r="H130" i="96"/>
  <c r="H129" i="96"/>
  <c r="H128" i="96"/>
  <c r="H127" i="96"/>
  <c r="H126" i="96"/>
  <c r="H125" i="96"/>
  <c r="H124" i="96"/>
  <c r="H123" i="96"/>
  <c r="H122" i="96"/>
  <c r="H121" i="96"/>
  <c r="H120" i="96"/>
  <c r="H119" i="96"/>
  <c r="H118" i="96"/>
  <c r="H117" i="96"/>
  <c r="H116" i="96"/>
  <c r="H115" i="96"/>
  <c r="H114" i="96"/>
  <c r="H113" i="96"/>
  <c r="H112" i="96"/>
  <c r="H111" i="96"/>
  <c r="H110" i="96"/>
  <c r="H109" i="96"/>
  <c r="H108" i="96"/>
  <c r="H107" i="96"/>
  <c r="H106" i="96"/>
  <c r="H105" i="96"/>
  <c r="H104" i="96"/>
  <c r="H103" i="96"/>
  <c r="H102" i="96"/>
  <c r="H101" i="96"/>
  <c r="H100" i="96"/>
  <c r="H99" i="96"/>
  <c r="H98" i="96"/>
  <c r="H97" i="96"/>
  <c r="H96" i="96"/>
  <c r="H95" i="96"/>
  <c r="H94" i="96"/>
  <c r="H93" i="96"/>
  <c r="H92" i="96"/>
  <c r="H91" i="96"/>
  <c r="H90" i="96"/>
  <c r="H89" i="96"/>
  <c r="H88" i="96"/>
  <c r="H87" i="96"/>
  <c r="H86" i="96"/>
  <c r="H85" i="96"/>
  <c r="H84" i="96"/>
  <c r="H83" i="96"/>
  <c r="H82" i="96"/>
  <c r="H81" i="96"/>
  <c r="H80" i="96"/>
  <c r="H79" i="96"/>
  <c r="H78" i="96"/>
  <c r="H77" i="96"/>
  <c r="H76" i="96"/>
  <c r="H75" i="96"/>
  <c r="H74" i="96"/>
  <c r="H73" i="96"/>
  <c r="H72" i="96"/>
  <c r="H71" i="96"/>
  <c r="H70" i="96"/>
  <c r="H69" i="96"/>
  <c r="H68" i="96"/>
  <c r="H67" i="96"/>
  <c r="H66" i="96"/>
  <c r="H65" i="96"/>
  <c r="H64" i="96"/>
  <c r="H63" i="96"/>
  <c r="H62" i="96"/>
  <c r="H61" i="96"/>
  <c r="H60" i="96"/>
  <c r="H59" i="96"/>
  <c r="H58" i="96"/>
  <c r="H57" i="96"/>
  <c r="H56" i="96"/>
  <c r="H55" i="96"/>
  <c r="H54" i="96"/>
  <c r="H53" i="96"/>
  <c r="H52" i="96"/>
  <c r="H51" i="96"/>
  <c r="H50" i="96"/>
  <c r="H49" i="96"/>
  <c r="H48" i="96"/>
  <c r="H47" i="96"/>
  <c r="H46" i="96"/>
  <c r="H45" i="96"/>
  <c r="H44" i="96"/>
  <c r="H43" i="96"/>
  <c r="H42" i="96"/>
  <c r="H41" i="96"/>
  <c r="H40" i="96"/>
  <c r="H39" i="96"/>
  <c r="H38" i="96"/>
  <c r="H37" i="96"/>
  <c r="H36" i="96"/>
  <c r="H35" i="96"/>
  <c r="H34" i="96"/>
  <c r="H33" i="96"/>
  <c r="H32" i="96"/>
  <c r="H31" i="96"/>
  <c r="H30" i="96"/>
  <c r="H29" i="96"/>
  <c r="H28" i="96"/>
  <c r="H27" i="96"/>
  <c r="H26" i="96"/>
  <c r="H25" i="96"/>
  <c r="H24" i="96"/>
  <c r="H23" i="96"/>
  <c r="H22" i="96"/>
  <c r="H21" i="96"/>
  <c r="H20" i="96"/>
  <c r="H19" i="96"/>
  <c r="H18" i="96"/>
  <c r="H17" i="96"/>
  <c r="H16" i="96"/>
  <c r="H15" i="96"/>
  <c r="H14" i="96"/>
  <c r="H13" i="96"/>
  <c r="H12" i="96"/>
  <c r="H11" i="96"/>
  <c r="H10" i="96"/>
  <c r="H9" i="96"/>
  <c r="H8" i="96"/>
  <c r="H7" i="96"/>
  <c r="H6" i="96"/>
  <c r="H2506" i="96" s="1"/>
</calcChain>
</file>

<file path=xl/sharedStrings.xml><?xml version="1.0" encoding="utf-8"?>
<sst xmlns="http://schemas.openxmlformats.org/spreadsheetml/2006/main" count="17145" uniqueCount="11102">
  <si>
    <t>CTY TNHH MTV TM VÀ DV NGỌC THƠM</t>
  </si>
  <si>
    <t>Đ/C: 12/14/18 Đường 49, Khu Phố 7, P.Hiệp Bình Chánh, TP.Thủ Đức, Tp.HCM.</t>
  </si>
  <si>
    <t xml:space="preserve">ĐT: 028 6679 2518 </t>
  </si>
  <si>
    <t>BẢNG KÊ HÓA ĐƠN - NGÀY 01/04/2023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</si>
  <si>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</si>
  <si>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</si>
  <si>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</si>
  <si>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</si>
  <si>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</si>
  <si>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</si>
  <si>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</si>
  <si>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</si>
  <si>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00017798</t>
  </si>
  <si>
    <t>1C23TNN</t>
  </si>
  <si>
    <t>4146283291</t>
  </si>
  <si>
    <t>00017799</t>
  </si>
  <si>
    <t>4146303530</t>
  </si>
  <si>
    <t>00017800</t>
  </si>
  <si>
    <t>4147561719</t>
  </si>
  <si>
    <t>00017801</t>
  </si>
  <si>
    <t>4147767065</t>
  </si>
  <si>
    <t>00017802</t>
  </si>
  <si>
    <t>4147736836</t>
  </si>
  <si>
    <t>00017812</t>
  </si>
  <si>
    <t>4147782240</t>
  </si>
  <si>
    <t>00017813</t>
  </si>
  <si>
    <t>4147716256</t>
  </si>
  <si>
    <t>00017814</t>
  </si>
  <si>
    <t>4147724733</t>
  </si>
  <si>
    <t>00017815</t>
  </si>
  <si>
    <t>4147726614</t>
  </si>
  <si>
    <t>00017816</t>
  </si>
  <si>
    <t>4147726343</t>
  </si>
  <si>
    <t>00017817</t>
  </si>
  <si>
    <t>4147738480</t>
  </si>
  <si>
    <t>00017818</t>
  </si>
  <si>
    <t>4147710072</t>
  </si>
  <si>
    <t>00017819</t>
  </si>
  <si>
    <t>4147763979</t>
  </si>
  <si>
    <t>00017820</t>
  </si>
  <si>
    <t>4147764034</t>
  </si>
  <si>
    <t>00017821</t>
  </si>
  <si>
    <t>4147764740</t>
  </si>
  <si>
    <t>00017822</t>
  </si>
  <si>
    <t>4147719570</t>
  </si>
  <si>
    <t>00017823</t>
  </si>
  <si>
    <t>4147776546</t>
  </si>
  <si>
    <t>00017824</t>
  </si>
  <si>
    <t>4147774855</t>
  </si>
  <si>
    <t>00017825</t>
  </si>
  <si>
    <t>4147747896</t>
  </si>
  <si>
    <t>00017828</t>
  </si>
  <si>
    <t>4147764117</t>
  </si>
  <si>
    <t>00017829</t>
  </si>
  <si>
    <t>4147764244</t>
  </si>
  <si>
    <t>00017830</t>
  </si>
  <si>
    <t>4147747233</t>
  </si>
  <si>
    <t>00017831</t>
  </si>
  <si>
    <t>4147775702</t>
  </si>
  <si>
    <t>00017832</t>
  </si>
  <si>
    <t>4147781203</t>
  </si>
  <si>
    <t>00017833</t>
  </si>
  <si>
    <t>4147747784</t>
  </si>
  <si>
    <t>00017834</t>
  </si>
  <si>
    <t>4147717772</t>
  </si>
  <si>
    <t>00017835</t>
  </si>
  <si>
    <t>4147724960</t>
  </si>
  <si>
    <t>00017836</t>
  </si>
  <si>
    <t>4147614471</t>
  </si>
  <si>
    <t>00017837</t>
  </si>
  <si>
    <t>4147773342</t>
  </si>
  <si>
    <t>00017838</t>
  </si>
  <si>
    <t>4147748719</t>
  </si>
  <si>
    <t>00017839</t>
  </si>
  <si>
    <t>4147699067</t>
  </si>
  <si>
    <t>00017840</t>
  </si>
  <si>
    <t>4147710690</t>
  </si>
  <si>
    <t>00017841</t>
  </si>
  <si>
    <t>4147701514</t>
  </si>
  <si>
    <t>00017842</t>
  </si>
  <si>
    <t>4147777457</t>
  </si>
  <si>
    <t>00017843</t>
  </si>
  <si>
    <t>4147666989</t>
  </si>
  <si>
    <t>00017844</t>
  </si>
  <si>
    <t>4147743308</t>
  </si>
  <si>
    <t>00017845</t>
  </si>
  <si>
    <t>4147703644</t>
  </si>
  <si>
    <t>00017846</t>
  </si>
  <si>
    <t>4147762557</t>
  </si>
  <si>
    <t>00017847</t>
  </si>
  <si>
    <t>4147748517</t>
  </si>
  <si>
    <t>00017848</t>
  </si>
  <si>
    <t>4147743809</t>
  </si>
  <si>
    <t>00017849</t>
  </si>
  <si>
    <t>4147764383</t>
  </si>
  <si>
    <t>00017850</t>
  </si>
  <si>
    <t>4147714268</t>
  </si>
  <si>
    <t>00017851</t>
  </si>
  <si>
    <t>4147726293</t>
  </si>
  <si>
    <t>00017852</t>
  </si>
  <si>
    <t>4147745813</t>
  </si>
  <si>
    <t>00017853</t>
  </si>
  <si>
    <t>4147747764</t>
  </si>
  <si>
    <t>00017854</t>
  </si>
  <si>
    <t>4147741423</t>
  </si>
  <si>
    <t>00017855</t>
  </si>
  <si>
    <t>4147698805</t>
  </si>
  <si>
    <t>00017856</t>
  </si>
  <si>
    <t>4147669590</t>
  </si>
  <si>
    <t>00017857</t>
  </si>
  <si>
    <t>4147701167</t>
  </si>
  <si>
    <t>00017858</t>
  </si>
  <si>
    <t>4147806425</t>
  </si>
  <si>
    <t>00017859</t>
  </si>
  <si>
    <t>4147751021</t>
  </si>
  <si>
    <t>00017860</t>
  </si>
  <si>
    <t>4147767141</t>
  </si>
  <si>
    <t>00017861</t>
  </si>
  <si>
    <t>4147764655</t>
  </si>
  <si>
    <t>00017862</t>
  </si>
  <si>
    <t>4147764567</t>
  </si>
  <si>
    <t>00017863</t>
  </si>
  <si>
    <t>4147764885</t>
  </si>
  <si>
    <t>00017864</t>
  </si>
  <si>
    <t>4147781144</t>
  </si>
  <si>
    <t>00017865</t>
  </si>
  <si>
    <t>4147740006</t>
  </si>
  <si>
    <t>00017866</t>
  </si>
  <si>
    <t>4147741968</t>
  </si>
  <si>
    <t>00017867</t>
  </si>
  <si>
    <t>4147510209</t>
  </si>
  <si>
    <t>00017868</t>
  </si>
  <si>
    <t>4147651016</t>
  </si>
  <si>
    <t>00017869</t>
  </si>
  <si>
    <t>4147650879</t>
  </si>
  <si>
    <t>00017870</t>
  </si>
  <si>
    <t>4147643981</t>
  </si>
  <si>
    <t>00017871</t>
  </si>
  <si>
    <t>4147783521</t>
  </si>
  <si>
    <t>00017872</t>
  </si>
  <si>
    <t>4147526276</t>
  </si>
  <si>
    <t>00017873</t>
  </si>
  <si>
    <t>4147577192</t>
  </si>
  <si>
    <t>00017874</t>
  </si>
  <si>
    <t>4147795385</t>
  </si>
  <si>
    <t>00017875</t>
  </si>
  <si>
    <t>4147617203</t>
  </si>
  <si>
    <t>00017876</t>
  </si>
  <si>
    <t>4147616350</t>
  </si>
  <si>
    <t>00017877</t>
  </si>
  <si>
    <t>4147584615</t>
  </si>
  <si>
    <t>00017878</t>
  </si>
  <si>
    <t>4147764966</t>
  </si>
  <si>
    <t>00017879</t>
  </si>
  <si>
    <t>4147833849</t>
  </si>
  <si>
    <t>00017880</t>
  </si>
  <si>
    <t>4147823527</t>
  </si>
  <si>
    <t>00017881</t>
  </si>
  <si>
    <t>4147790894</t>
  </si>
  <si>
    <t>00017882</t>
  </si>
  <si>
    <t>4147783488</t>
  </si>
  <si>
    <t>00017883</t>
  </si>
  <si>
    <t>4147786024</t>
  </si>
  <si>
    <t>00017884</t>
  </si>
  <si>
    <t>4147793164</t>
  </si>
  <si>
    <t>00017885</t>
  </si>
  <si>
    <t>4147772331</t>
  </si>
  <si>
    <t>00017886</t>
  </si>
  <si>
    <t>4147766239</t>
  </si>
  <si>
    <t>00017887</t>
  </si>
  <si>
    <t>4147794997</t>
  </si>
  <si>
    <t>00017888</t>
  </si>
  <si>
    <t>4147699739</t>
  </si>
  <si>
    <t>00017889</t>
  </si>
  <si>
    <t>4147795774</t>
  </si>
  <si>
    <t>00017890</t>
  </si>
  <si>
    <t>4147795331</t>
  </si>
  <si>
    <t>00017891</t>
  </si>
  <si>
    <t>4147792470</t>
  </si>
  <si>
    <t>00017892</t>
  </si>
  <si>
    <t>4147779348</t>
  </si>
  <si>
    <t>00017893</t>
  </si>
  <si>
    <t>4147789092</t>
  </si>
  <si>
    <t>00017894</t>
  </si>
  <si>
    <t>4147794661</t>
  </si>
  <si>
    <t>00017895</t>
  </si>
  <si>
    <t>4147788463</t>
  </si>
  <si>
    <t>00017896</t>
  </si>
  <si>
    <t>4147770088</t>
  </si>
  <si>
    <t>00017897</t>
  </si>
  <si>
    <t>4147786880</t>
  </si>
  <si>
    <t>00017898</t>
  </si>
  <si>
    <t>4147772868</t>
  </si>
  <si>
    <t>00017899</t>
  </si>
  <si>
    <t>4147792636</t>
  </si>
  <si>
    <t>00017900</t>
  </si>
  <si>
    <t>4147782990</t>
  </si>
  <si>
    <t>00017901</t>
  </si>
  <si>
    <t>4147765271</t>
  </si>
  <si>
    <t>00017902</t>
  </si>
  <si>
    <t>4147784080</t>
  </si>
  <si>
    <t>00017903</t>
  </si>
  <si>
    <t>4147767577</t>
  </si>
  <si>
    <t>00017904</t>
  </si>
  <si>
    <t>4147766441</t>
  </si>
  <si>
    <t>00017905</t>
  </si>
  <si>
    <t>4147779325</t>
  </si>
  <si>
    <t>00017906</t>
  </si>
  <si>
    <t>4147776935</t>
  </si>
  <si>
    <t>00017907</t>
  </si>
  <si>
    <t>4147776245</t>
  </si>
  <si>
    <t>00017908</t>
  </si>
  <si>
    <t>4147808650</t>
  </si>
  <si>
    <t>00017909</t>
  </si>
  <si>
    <t>4147800483</t>
  </si>
  <si>
    <t>00017910</t>
  </si>
  <si>
    <t>4147801003</t>
  </si>
  <si>
    <t>00017911</t>
  </si>
  <si>
    <t>4147835922</t>
  </si>
  <si>
    <t>00017912</t>
  </si>
  <si>
    <t>4147784130</t>
  </si>
  <si>
    <t>00017913</t>
  </si>
  <si>
    <t>4147784906</t>
  </si>
  <si>
    <t>00017914</t>
  </si>
  <si>
    <t>4147795422</t>
  </si>
  <si>
    <t>00017915</t>
  </si>
  <si>
    <t>4147827510</t>
  </si>
  <si>
    <t>00017916</t>
  </si>
  <si>
    <t>4147823478</t>
  </si>
  <si>
    <t>00017917</t>
  </si>
  <si>
    <t>4147795597</t>
  </si>
  <si>
    <t>00017918</t>
  </si>
  <si>
    <t>4147784168</t>
  </si>
  <si>
    <t>00017919</t>
  </si>
  <si>
    <t>4147785673</t>
  </si>
  <si>
    <t>00017920</t>
  </si>
  <si>
    <t>4147782840</t>
  </si>
  <si>
    <t>00017921</t>
  </si>
  <si>
    <t>4147826761</t>
  </si>
  <si>
    <t>00017922</t>
  </si>
  <si>
    <t>4147823983</t>
  </si>
  <si>
    <t>00017923</t>
  </si>
  <si>
    <t>4147808946</t>
  </si>
  <si>
    <t>00017924</t>
  </si>
  <si>
    <t>4147801691</t>
  </si>
  <si>
    <t>00017925</t>
  </si>
  <si>
    <t>4147829358</t>
  </si>
  <si>
    <t>00017926</t>
  </si>
  <si>
    <t>4147825426</t>
  </si>
  <si>
    <t>00017927</t>
  </si>
  <si>
    <t>4147824732</t>
  </si>
  <si>
    <t>00017928</t>
  </si>
  <si>
    <t>4147803581</t>
  </si>
  <si>
    <t>00017929</t>
  </si>
  <si>
    <t>4147802753</t>
  </si>
  <si>
    <t>00017930</t>
  </si>
  <si>
    <t>4147802332</t>
  </si>
  <si>
    <t>00017931</t>
  </si>
  <si>
    <t>4147802287</t>
  </si>
  <si>
    <t>00017932</t>
  </si>
  <si>
    <t>4147842865</t>
  </si>
  <si>
    <t>00017933</t>
  </si>
  <si>
    <t>4147800331</t>
  </si>
  <si>
    <t>00017934</t>
  </si>
  <si>
    <t>4147809208</t>
  </si>
  <si>
    <t>00017935</t>
  </si>
  <si>
    <t>4147793034</t>
  </si>
  <si>
    <t>00017936</t>
  </si>
  <si>
    <t>4147790701</t>
  </si>
  <si>
    <t>00017937</t>
  </si>
  <si>
    <t>4147782074</t>
  </si>
  <si>
    <t>00017938</t>
  </si>
  <si>
    <t>4147788161</t>
  </si>
  <si>
    <t>00017939</t>
  </si>
  <si>
    <t>4147790412</t>
  </si>
  <si>
    <t>00017940</t>
  </si>
  <si>
    <t>4147791779</t>
  </si>
  <si>
    <t>00017941</t>
  </si>
  <si>
    <t>4147790805</t>
  </si>
  <si>
    <t>00017942</t>
  </si>
  <si>
    <t>4147803532</t>
  </si>
  <si>
    <t>00017943</t>
  </si>
  <si>
    <t>4147807330</t>
  </si>
  <si>
    <t>00017944</t>
  </si>
  <si>
    <t>4147812025</t>
  </si>
  <si>
    <t>00017945</t>
  </si>
  <si>
    <t>4147840674</t>
  </si>
  <si>
    <t>00017946</t>
  </si>
  <si>
    <t>4147792040</t>
  </si>
  <si>
    <t>00017947</t>
  </si>
  <si>
    <t>4147805051</t>
  </si>
  <si>
    <t>00017948</t>
  </si>
  <si>
    <t>4147841501</t>
  </si>
  <si>
    <t>00017949</t>
  </si>
  <si>
    <t>4147831332</t>
  </si>
  <si>
    <t>00017950</t>
  </si>
  <si>
    <t>4147831424</t>
  </si>
  <si>
    <t>00017951</t>
  </si>
  <si>
    <t>4147809845</t>
  </si>
  <si>
    <t>00017952</t>
  </si>
  <si>
    <t>4147808051</t>
  </si>
  <si>
    <t>00017953</t>
  </si>
  <si>
    <t>4147805574</t>
  </si>
  <si>
    <t>00017954</t>
  </si>
  <si>
    <t>4147802821</t>
  </si>
  <si>
    <t>00017955</t>
  </si>
  <si>
    <t>4147873524</t>
  </si>
  <si>
    <t>00017956</t>
  </si>
  <si>
    <t>4147848868</t>
  </si>
  <si>
    <t>00017957</t>
  </si>
  <si>
    <t>4147865076</t>
  </si>
  <si>
    <t>00017958</t>
  </si>
  <si>
    <t>4147860783</t>
  </si>
  <si>
    <t>00017959</t>
  </si>
  <si>
    <t>4147875917</t>
  </si>
  <si>
    <t>00017960</t>
  </si>
  <si>
    <t>4147851918</t>
  </si>
  <si>
    <t>00017961</t>
  </si>
  <si>
    <t>4147845655</t>
  </si>
  <si>
    <t>00017962</t>
  </si>
  <si>
    <t>4147701376</t>
  </si>
  <si>
    <t>00017963</t>
  </si>
  <si>
    <t>4147821726</t>
  </si>
  <si>
    <t>00017964</t>
  </si>
  <si>
    <t>4147826343</t>
  </si>
  <si>
    <t>00017965</t>
  </si>
  <si>
    <t>4147914064</t>
  </si>
  <si>
    <t>00017966</t>
  </si>
  <si>
    <t>4147914397</t>
  </si>
  <si>
    <t>00017967</t>
  </si>
  <si>
    <t>4147904110</t>
  </si>
  <si>
    <t>00017968</t>
  </si>
  <si>
    <t>4147508956</t>
  </si>
  <si>
    <t>00017969</t>
  </si>
  <si>
    <t>4147809936</t>
  </si>
  <si>
    <t>00017970</t>
  </si>
  <si>
    <t>4147841109</t>
  </si>
  <si>
    <t>00017971</t>
  </si>
  <si>
    <t>4147849416</t>
  </si>
  <si>
    <t>00017972</t>
  </si>
  <si>
    <t>4147869790</t>
  </si>
  <si>
    <t>00017973</t>
  </si>
  <si>
    <t>4147824672</t>
  </si>
  <si>
    <t>00017974</t>
  </si>
  <si>
    <t>4147801760</t>
  </si>
  <si>
    <t>00017975</t>
  </si>
  <si>
    <t>4147809625</t>
  </si>
  <si>
    <t>00017976</t>
  </si>
  <si>
    <t>4147797871</t>
  </si>
  <si>
    <t>00017977</t>
  </si>
  <si>
    <t>4147797821</t>
  </si>
  <si>
    <t>00017978</t>
  </si>
  <si>
    <t>4147809463</t>
  </si>
  <si>
    <t>00017979</t>
  </si>
  <si>
    <t>4147838594</t>
  </si>
  <si>
    <t>00017980</t>
  </si>
  <si>
    <t>4147827563</t>
  </si>
  <si>
    <t>00017981</t>
  </si>
  <si>
    <t>4147808997</t>
  </si>
  <si>
    <t>00017982</t>
  </si>
  <si>
    <t>4147826558</t>
  </si>
  <si>
    <t>00017983</t>
  </si>
  <si>
    <t>4147863276</t>
  </si>
  <si>
    <t>00017984</t>
  </si>
  <si>
    <t>4147841115</t>
  </si>
  <si>
    <t>00017985</t>
  </si>
  <si>
    <t>4147830201</t>
  </si>
  <si>
    <t>00017986</t>
  </si>
  <si>
    <t>4147849366</t>
  </si>
  <si>
    <t>00017987</t>
  </si>
  <si>
    <t>4147857075</t>
  </si>
  <si>
    <t>00017988</t>
  </si>
  <si>
    <t>4147879093</t>
  </si>
  <si>
    <t>00017989</t>
  </si>
  <si>
    <t>4147875950</t>
  </si>
  <si>
    <t>00017990</t>
  </si>
  <si>
    <t>4147830055</t>
  </si>
  <si>
    <t>00017991</t>
  </si>
  <si>
    <t>4147830116</t>
  </si>
  <si>
    <t>00017992</t>
  </si>
  <si>
    <t>4147830129</t>
  </si>
  <si>
    <t>00017993</t>
  </si>
  <si>
    <t>4147830188</t>
  </si>
  <si>
    <t>00017994</t>
  </si>
  <si>
    <t>4147830345</t>
  </si>
  <si>
    <t>00017995</t>
  </si>
  <si>
    <t>4147830282</t>
  </si>
  <si>
    <t>00017996</t>
  </si>
  <si>
    <t>4147892233</t>
  </si>
  <si>
    <t>00017997</t>
  </si>
  <si>
    <t>4147830232</t>
  </si>
  <si>
    <t>00017998</t>
  </si>
  <si>
    <t>4147857609</t>
  </si>
  <si>
    <t>00017999</t>
  </si>
  <si>
    <t>4147868802</t>
  </si>
  <si>
    <t>00018000</t>
  </si>
  <si>
    <t>4147851274</t>
  </si>
  <si>
    <t>00018001</t>
  </si>
  <si>
    <t>4147864343</t>
  </si>
  <si>
    <t>00018002</t>
  </si>
  <si>
    <t>4147886341</t>
  </si>
  <si>
    <t>00018003</t>
  </si>
  <si>
    <t>4147805790</t>
  </si>
  <si>
    <t>00018004</t>
  </si>
  <si>
    <t>4147902716</t>
  </si>
  <si>
    <t>00018005</t>
  </si>
  <si>
    <t>4147916883</t>
  </si>
  <si>
    <t>00018006</t>
  </si>
  <si>
    <t>4147915825</t>
  </si>
  <si>
    <t>00018007</t>
  </si>
  <si>
    <t>4147869023</t>
  </si>
  <si>
    <t>00018008</t>
  </si>
  <si>
    <t>4147848142</t>
  </si>
  <si>
    <t>00018009</t>
  </si>
  <si>
    <t>4147903712</t>
  </si>
  <si>
    <t>00018010</t>
  </si>
  <si>
    <t>4147971047</t>
  </si>
  <si>
    <t>00018011</t>
  </si>
  <si>
    <t>4147957776</t>
  </si>
  <si>
    <t>00018012</t>
  </si>
  <si>
    <t>4147974477</t>
  </si>
  <si>
    <t>00018013</t>
  </si>
  <si>
    <t>4147992287</t>
  </si>
  <si>
    <t>00018014</t>
  </si>
  <si>
    <t>4147981644</t>
  </si>
  <si>
    <t>00018015</t>
  </si>
  <si>
    <t>4147964504</t>
  </si>
  <si>
    <t>00018016</t>
  </si>
  <si>
    <t>4147961502</t>
  </si>
  <si>
    <t>00018017</t>
  </si>
  <si>
    <t>4147955231</t>
  </si>
  <si>
    <t>00018018</t>
  </si>
  <si>
    <t>4147848343</t>
  </si>
  <si>
    <t>00018019</t>
  </si>
  <si>
    <t>4147876576</t>
  </si>
  <si>
    <t>00018020</t>
  </si>
  <si>
    <t>4147869005</t>
  </si>
  <si>
    <t>00018021</t>
  </si>
  <si>
    <t>4147844958</t>
  </si>
  <si>
    <t>00018022</t>
  </si>
  <si>
    <t>4147848802</t>
  </si>
  <si>
    <t>00018023</t>
  </si>
  <si>
    <t>4147862814</t>
  </si>
  <si>
    <t>00018024</t>
  </si>
  <si>
    <t>4147882253</t>
  </si>
  <si>
    <t>00018025</t>
  </si>
  <si>
    <t>4147903256</t>
  </si>
  <si>
    <t>00018026</t>
  </si>
  <si>
    <t>4147895372</t>
  </si>
  <si>
    <t>00018027</t>
  </si>
  <si>
    <t>4147896021</t>
  </si>
  <si>
    <t>00018028</t>
  </si>
  <si>
    <t>4147915739</t>
  </si>
  <si>
    <t>00018029</t>
  </si>
  <si>
    <t>4147903400</t>
  </si>
  <si>
    <t>00018030</t>
  </si>
  <si>
    <t>4147916012</t>
  </si>
  <si>
    <t>00018031</t>
  </si>
  <si>
    <t>4147864667</t>
  </si>
  <si>
    <t>00018032</t>
  </si>
  <si>
    <t>4147869543</t>
  </si>
  <si>
    <t>00018033</t>
  </si>
  <si>
    <t>4147868582</t>
  </si>
  <si>
    <t>00018034</t>
  </si>
  <si>
    <t>4147872665</t>
  </si>
  <si>
    <t>00018035</t>
  </si>
  <si>
    <t>4147863119</t>
  </si>
  <si>
    <t>00018036</t>
  </si>
  <si>
    <t>4147898607</t>
  </si>
  <si>
    <t>00018037</t>
  </si>
  <si>
    <t>4147903694</t>
  </si>
  <si>
    <t>00018038</t>
  </si>
  <si>
    <t>4147914108</t>
  </si>
  <si>
    <t>00018039</t>
  </si>
  <si>
    <t>4147858374</t>
  </si>
  <si>
    <t>00018040</t>
  </si>
  <si>
    <t>4147771621</t>
  </si>
  <si>
    <t>00018041</t>
  </si>
  <si>
    <t>4147772114</t>
  </si>
  <si>
    <t>00018042</t>
  </si>
  <si>
    <t>4147772031</t>
  </si>
  <si>
    <t>00018043</t>
  </si>
  <si>
    <t>4147772224</t>
  </si>
  <si>
    <t>00018044</t>
  </si>
  <si>
    <t>4147772269</t>
  </si>
  <si>
    <t>00018045</t>
  </si>
  <si>
    <t>4147634914</t>
  </si>
  <si>
    <t>00018046</t>
  </si>
  <si>
    <t>4147771643</t>
  </si>
  <si>
    <t>00018047</t>
  </si>
  <si>
    <t>4147651328</t>
  </si>
  <si>
    <t>00018048</t>
  </si>
  <si>
    <t>4147593517</t>
  </si>
  <si>
    <t>00018049</t>
  </si>
  <si>
    <t>4147747311</t>
  </si>
  <si>
    <t>00018050</t>
  </si>
  <si>
    <t>4147746389</t>
  </si>
  <si>
    <t>00018051</t>
  </si>
  <si>
    <t>4147747150</t>
  </si>
  <si>
    <t>00018052</t>
  </si>
  <si>
    <t>4147883223</t>
  </si>
  <si>
    <t>00018053</t>
  </si>
  <si>
    <t>4147913405</t>
  </si>
  <si>
    <t>00018054</t>
  </si>
  <si>
    <t>4147915491</t>
  </si>
  <si>
    <t>00018055</t>
  </si>
  <si>
    <t>4147771761</t>
  </si>
  <si>
    <t>00018056</t>
  </si>
  <si>
    <t>4147994093</t>
  </si>
  <si>
    <t>00018057</t>
  </si>
  <si>
    <t>4147678026</t>
  </si>
  <si>
    <t>00018058</t>
  </si>
  <si>
    <t>4147992106</t>
  </si>
  <si>
    <t>00018059</t>
  </si>
  <si>
    <t>4147984941</t>
  </si>
  <si>
    <t>00018060</t>
  </si>
  <si>
    <t>4147923507</t>
  </si>
  <si>
    <t>00018061</t>
  </si>
  <si>
    <t>4147923544</t>
  </si>
  <si>
    <t>00018062</t>
  </si>
  <si>
    <t>4147993874</t>
  </si>
  <si>
    <t>00018063</t>
  </si>
  <si>
    <t>4147992854</t>
  </si>
  <si>
    <t>00018064</t>
  </si>
  <si>
    <t>4147987272</t>
  </si>
  <si>
    <t>00018065</t>
  </si>
  <si>
    <t>4147983441</t>
  </si>
  <si>
    <t>00018066</t>
  </si>
  <si>
    <t>4147768404</t>
  </si>
  <si>
    <t>00018067</t>
  </si>
  <si>
    <t>4147911969</t>
  </si>
  <si>
    <t>00018068</t>
  </si>
  <si>
    <t>4147915136</t>
  </si>
  <si>
    <t>00018069</t>
  </si>
  <si>
    <t>4147771955</t>
  </si>
  <si>
    <t>00018070</t>
  </si>
  <si>
    <t>4147771910</t>
  </si>
  <si>
    <t>00018071</t>
  </si>
  <si>
    <t>4147833641</t>
  </si>
  <si>
    <t>00018072</t>
  </si>
  <si>
    <t>4147868962</t>
  </si>
  <si>
    <t>00018073</t>
  </si>
  <si>
    <t>4147873070</t>
  </si>
  <si>
    <t>00018074</t>
  </si>
  <si>
    <t>4147830321</t>
  </si>
  <si>
    <t>00018075</t>
  </si>
  <si>
    <t>4147843606</t>
  </si>
  <si>
    <t>00018076</t>
  </si>
  <si>
    <t>4147879669</t>
  </si>
  <si>
    <t>00018077</t>
  </si>
  <si>
    <t>4147873665</t>
  </si>
  <si>
    <t>00018078</t>
  </si>
  <si>
    <t>4147869389</t>
  </si>
  <si>
    <t>00018079</t>
  </si>
  <si>
    <t>4147936626</t>
  </si>
  <si>
    <t>00018080</t>
  </si>
  <si>
    <t>4147825477</t>
  </si>
  <si>
    <t>00018081</t>
  </si>
  <si>
    <t>4147868911</t>
  </si>
  <si>
    <t>00018082</t>
  </si>
  <si>
    <t>4147914644</t>
  </si>
  <si>
    <t>00018083</t>
  </si>
  <si>
    <t>4147982673</t>
  </si>
  <si>
    <t>00018084</t>
  </si>
  <si>
    <t>4147916169</t>
  </si>
  <si>
    <t>00018085</t>
  </si>
  <si>
    <t>4147919629</t>
  </si>
  <si>
    <t>00018086</t>
  </si>
  <si>
    <t>4147885030</t>
  </si>
  <si>
    <t>00018087</t>
  </si>
  <si>
    <t>4147947326</t>
  </si>
  <si>
    <t>00018088</t>
  </si>
  <si>
    <t>4147916930</t>
  </si>
  <si>
    <t>00018089</t>
  </si>
  <si>
    <t>4147925044</t>
  </si>
  <si>
    <t>00018090</t>
  </si>
  <si>
    <t>4147922762</t>
  </si>
  <si>
    <t>00018091</t>
  </si>
  <si>
    <t>4147925006</t>
  </si>
  <si>
    <t>00018105</t>
  </si>
  <si>
    <t>4147748091</t>
  </si>
  <si>
    <t>00018106</t>
  </si>
  <si>
    <t>4147755983</t>
  </si>
  <si>
    <t>00018107</t>
  </si>
  <si>
    <t>4147682016</t>
  </si>
  <si>
    <t>00018108</t>
  </si>
  <si>
    <t>4147665812</t>
  </si>
  <si>
    <t>00018109</t>
  </si>
  <si>
    <t>4147711905</t>
  </si>
  <si>
    <t>00018110</t>
  </si>
  <si>
    <t>4147707654</t>
  </si>
  <si>
    <t>00018111</t>
  </si>
  <si>
    <t>4147714165</t>
  </si>
  <si>
    <t>00018112</t>
  </si>
  <si>
    <t>4147740586</t>
  </si>
  <si>
    <t>00018113</t>
  </si>
  <si>
    <t>4147742843</t>
  </si>
  <si>
    <t>00018114</t>
  </si>
  <si>
    <t>4147742252</t>
  </si>
  <si>
    <t>00018115</t>
  </si>
  <si>
    <t>4147720696</t>
  </si>
  <si>
    <t>00018116</t>
  </si>
  <si>
    <t>4147713319</t>
  </si>
  <si>
    <t>00018117</t>
  </si>
  <si>
    <t>4147723600</t>
  </si>
  <si>
    <t>00018118</t>
  </si>
  <si>
    <t>4147733683</t>
  </si>
  <si>
    <t>00018119</t>
  </si>
  <si>
    <t>4147738730</t>
  </si>
  <si>
    <t>00018120</t>
  </si>
  <si>
    <t>4147706080</t>
  </si>
  <si>
    <t>00018121</t>
  </si>
  <si>
    <t>4147733418</t>
  </si>
  <si>
    <t>00018122</t>
  </si>
  <si>
    <t>4147725461</t>
  </si>
  <si>
    <t>00018123</t>
  </si>
  <si>
    <t>4147766386</t>
  </si>
  <si>
    <t>00018124</t>
  </si>
  <si>
    <t>4147740986</t>
  </si>
  <si>
    <t>00018125</t>
  </si>
  <si>
    <t>4147763757</t>
  </si>
  <si>
    <t>00018126</t>
  </si>
  <si>
    <t>4147750541</t>
  </si>
  <si>
    <t>00018127</t>
  </si>
  <si>
    <t>4147659963</t>
  </si>
  <si>
    <t>00018128</t>
  </si>
  <si>
    <t>4146602303</t>
  </si>
  <si>
    <t>00018129</t>
  </si>
  <si>
    <t>4147658165</t>
  </si>
  <si>
    <t>00018130</t>
  </si>
  <si>
    <t>4147721766</t>
  </si>
  <si>
    <t>00018131</t>
  </si>
  <si>
    <t>4147707553</t>
  </si>
  <si>
    <t>00018132</t>
  </si>
  <si>
    <t>4147795767</t>
  </si>
  <si>
    <t>00018133</t>
  </si>
  <si>
    <t>4147734130</t>
  </si>
  <si>
    <t>00018134</t>
  </si>
  <si>
    <t>4147793971</t>
  </si>
  <si>
    <t>00018135</t>
  </si>
  <si>
    <t>4147697476</t>
  </si>
  <si>
    <t>00018136</t>
  </si>
  <si>
    <t>4147775535</t>
  </si>
  <si>
    <t>00018137</t>
  </si>
  <si>
    <t>4147787735</t>
  </si>
  <si>
    <t>00018138</t>
  </si>
  <si>
    <t>4147778433</t>
  </si>
  <si>
    <t>00018139</t>
  </si>
  <si>
    <t>4147773715</t>
  </si>
  <si>
    <t>00018140</t>
  </si>
  <si>
    <t>4147698658</t>
  </si>
  <si>
    <t>00018141</t>
  </si>
  <si>
    <t>4147531644</t>
  </si>
  <si>
    <t>00018142</t>
  </si>
  <si>
    <t>4147748627</t>
  </si>
  <si>
    <t>00018143</t>
  </si>
  <si>
    <t>4147719566</t>
  </si>
  <si>
    <t>00018144</t>
  </si>
  <si>
    <t>4147784055</t>
  </si>
  <si>
    <t>00018145</t>
  </si>
  <si>
    <t>4147774249</t>
  </si>
  <si>
    <t>00018146</t>
  </si>
  <si>
    <t>4147747060</t>
  </si>
  <si>
    <t>00018147</t>
  </si>
  <si>
    <t>4147892635</t>
  </si>
  <si>
    <t>00018148</t>
  </si>
  <si>
    <t>4147746937</t>
  </si>
  <si>
    <t>00018149</t>
  </si>
  <si>
    <t>4147746595</t>
  </si>
  <si>
    <t>00018150</t>
  </si>
  <si>
    <t>4147746088</t>
  </si>
  <si>
    <t>00018151</t>
  </si>
  <si>
    <t>4147745748</t>
  </si>
  <si>
    <t>00018152</t>
  </si>
  <si>
    <t>4147745968</t>
  </si>
  <si>
    <t>00018153</t>
  </si>
  <si>
    <t>4147746714</t>
  </si>
  <si>
    <t>00018154</t>
  </si>
  <si>
    <t>4147792979</t>
  </si>
  <si>
    <t>00018155</t>
  </si>
  <si>
    <t>4147791245</t>
  </si>
  <si>
    <t>00018156</t>
  </si>
  <si>
    <t>4147778604</t>
  </si>
  <si>
    <t>00018157</t>
  </si>
  <si>
    <t>4147789512</t>
  </si>
  <si>
    <t>00018158</t>
  </si>
  <si>
    <t>4147771091</t>
  </si>
  <si>
    <t>00018159</t>
  </si>
  <si>
    <t>4147781361</t>
  </si>
  <si>
    <t>00018160</t>
  </si>
  <si>
    <t>4147743371</t>
  </si>
  <si>
    <t>00018161</t>
  </si>
  <si>
    <t>4147766271</t>
  </si>
  <si>
    <t>00018162</t>
  </si>
  <si>
    <t>4147777115</t>
  </si>
  <si>
    <t>00018163</t>
  </si>
  <si>
    <t>4147780891</t>
  </si>
  <si>
    <t>00018164</t>
  </si>
  <si>
    <t>4147777696</t>
  </si>
  <si>
    <t>00018165</t>
  </si>
  <si>
    <t>4147657024</t>
  </si>
  <si>
    <t>00018166</t>
  </si>
  <si>
    <t>4147772873</t>
  </si>
  <si>
    <t>00018167</t>
  </si>
  <si>
    <t>4147727206</t>
  </si>
  <si>
    <t>00018168</t>
  </si>
  <si>
    <t>4147765254</t>
  </si>
  <si>
    <t>00018169</t>
  </si>
  <si>
    <t>4147657372</t>
  </si>
  <si>
    <t>00018170</t>
  </si>
  <si>
    <t>4147790942</t>
  </si>
  <si>
    <t>00018171</t>
  </si>
  <si>
    <t>4147788809</t>
  </si>
  <si>
    <t>00018172</t>
  </si>
  <si>
    <t>4147788689</t>
  </si>
  <si>
    <t>00018173</t>
  </si>
  <si>
    <t>4147790608</t>
  </si>
  <si>
    <t>00018174</t>
  </si>
  <si>
    <t>4147794631</t>
  </si>
  <si>
    <t>00018175</t>
  </si>
  <si>
    <t>4147782744</t>
  </si>
  <si>
    <t>00018176</t>
  </si>
  <si>
    <t>4147771889</t>
  </si>
  <si>
    <t>00018177</t>
  </si>
  <si>
    <t>4147771495</t>
  </si>
  <si>
    <t>00018178</t>
  </si>
  <si>
    <t>4147771429</t>
  </si>
  <si>
    <t>00018179</t>
  </si>
  <si>
    <t>4147771565</t>
  </si>
  <si>
    <t>00018180</t>
  </si>
  <si>
    <t>4147712233</t>
  </si>
  <si>
    <t>00018181</t>
  </si>
  <si>
    <t>4147809991</t>
  </si>
  <si>
    <t>00018182</t>
  </si>
  <si>
    <t>4147799663</t>
  </si>
  <si>
    <t>00018183</t>
  </si>
  <si>
    <t>4147803878</t>
  </si>
  <si>
    <t>00018184</t>
  </si>
  <si>
    <t>4147822157</t>
  </si>
  <si>
    <t>00018185</t>
  </si>
  <si>
    <t>4147685016</t>
  </si>
  <si>
    <t>00018186</t>
  </si>
  <si>
    <t>4147797483</t>
  </si>
  <si>
    <t>00018187</t>
  </si>
  <si>
    <t>4147809567</t>
  </si>
  <si>
    <t>00018188</t>
  </si>
  <si>
    <t>4147792530</t>
  </si>
  <si>
    <t>00018189</t>
  </si>
  <si>
    <t>4147870363</t>
  </si>
  <si>
    <t>00018190</t>
  </si>
  <si>
    <t>4147834898</t>
  </si>
  <si>
    <t>00018191</t>
  </si>
  <si>
    <t>4147869762</t>
  </si>
  <si>
    <t>00018192</t>
  </si>
  <si>
    <t>4147846526</t>
  </si>
  <si>
    <t>00018193</t>
  </si>
  <si>
    <t>4147847547</t>
  </si>
  <si>
    <t>00018194</t>
  </si>
  <si>
    <t>4147744572</t>
  </si>
  <si>
    <t>00018195</t>
  </si>
  <si>
    <t>4147826900</t>
  </si>
  <si>
    <t>00018196</t>
  </si>
  <si>
    <t>4147825378</t>
  </si>
  <si>
    <t>00018197</t>
  </si>
  <si>
    <t>4147659482</t>
  </si>
  <si>
    <t>00018198</t>
  </si>
  <si>
    <t>4147808593</t>
  </si>
  <si>
    <t>00018199</t>
  </si>
  <si>
    <t>4147724132</t>
  </si>
  <si>
    <t>00018200</t>
  </si>
  <si>
    <t>4147812007</t>
  </si>
  <si>
    <t>00018201</t>
  </si>
  <si>
    <t>4147823631</t>
  </si>
  <si>
    <t>00018202</t>
  </si>
  <si>
    <t>4147700894</t>
  </si>
  <si>
    <t>00018203</t>
  </si>
  <si>
    <t>4147833017</t>
  </si>
  <si>
    <t>00018204</t>
  </si>
  <si>
    <t>4147811099</t>
  </si>
  <si>
    <t>00018205</t>
  </si>
  <si>
    <t>4147811229</t>
  </si>
  <si>
    <t>00018206</t>
  </si>
  <si>
    <t>4147811118</t>
  </si>
  <si>
    <t>00018207</t>
  </si>
  <si>
    <t>4147811372</t>
  </si>
  <si>
    <t>00018208</t>
  </si>
  <si>
    <t>4147805357</t>
  </si>
  <si>
    <t>00018209</t>
  </si>
  <si>
    <t>4147593641</t>
  </si>
  <si>
    <t>00018210</t>
  </si>
  <si>
    <t>4147799731</t>
  </si>
  <si>
    <t>00018211</t>
  </si>
  <si>
    <t>4147803147</t>
  </si>
  <si>
    <t>00018212</t>
  </si>
  <si>
    <t>4147811420</t>
  </si>
  <si>
    <t>00018213</t>
  </si>
  <si>
    <t>4147811157</t>
  </si>
  <si>
    <t>00018214</t>
  </si>
  <si>
    <t>4147811260</t>
  </si>
  <si>
    <t>00018215</t>
  </si>
  <si>
    <t>4147838631</t>
  </si>
  <si>
    <t>00018216</t>
  </si>
  <si>
    <t>4147909641</t>
  </si>
  <si>
    <t>00018217</t>
  </si>
  <si>
    <t>4147700675</t>
  </si>
  <si>
    <t>00018218</t>
  </si>
  <si>
    <t>4147824329</t>
  </si>
  <si>
    <t>00018219</t>
  </si>
  <si>
    <t>4147803849</t>
  </si>
  <si>
    <t>00018220</t>
  </si>
  <si>
    <t>4147809589</t>
  </si>
  <si>
    <t>00018221</t>
  </si>
  <si>
    <t>4147811620</t>
  </si>
  <si>
    <t>00018222</t>
  </si>
  <si>
    <t>4147594503</t>
  </si>
  <si>
    <t>00018223</t>
  </si>
  <si>
    <t>4147437973</t>
  </si>
  <si>
    <t>00018224</t>
  </si>
  <si>
    <t>4147831245</t>
  </si>
  <si>
    <t>00018225</t>
  </si>
  <si>
    <t>4147809245</t>
  </si>
  <si>
    <t>00018226</t>
  </si>
  <si>
    <t>4147808182</t>
  </si>
  <si>
    <t>00018227</t>
  </si>
  <si>
    <t>4147821659</t>
  </si>
  <si>
    <t>00018228</t>
  </si>
  <si>
    <t>4147701378</t>
  </si>
  <si>
    <t>00018229</t>
  </si>
  <si>
    <t>4147809640</t>
  </si>
  <si>
    <t>00018230</t>
  </si>
  <si>
    <t>4147806475</t>
  </si>
  <si>
    <t>00018231</t>
  </si>
  <si>
    <t>4147806809</t>
  </si>
  <si>
    <t>00018232</t>
  </si>
  <si>
    <t>4147806776</t>
  </si>
  <si>
    <t>00018233</t>
  </si>
  <si>
    <t>4147810936</t>
  </si>
  <si>
    <t>00018234</t>
  </si>
  <si>
    <t>4147811254</t>
  </si>
  <si>
    <t>00018235</t>
  </si>
  <si>
    <t>4147810850</t>
  </si>
  <si>
    <t>00018236</t>
  </si>
  <si>
    <t>4147811343</t>
  </si>
  <si>
    <t>00018237</t>
  </si>
  <si>
    <t>4147732941</t>
  </si>
  <si>
    <t>00018238</t>
  </si>
  <si>
    <t>4147811325</t>
  </si>
  <si>
    <t>00018239</t>
  </si>
  <si>
    <t>4147929969</t>
  </si>
  <si>
    <t>00018240</t>
  </si>
  <si>
    <t>4147810960</t>
  </si>
  <si>
    <t>00018241</t>
  </si>
  <si>
    <t>4147802911</t>
  </si>
  <si>
    <t>00018242</t>
  </si>
  <si>
    <t>4147824323</t>
  </si>
  <si>
    <t>00018243</t>
  </si>
  <si>
    <t>4147827900</t>
  </si>
  <si>
    <t>00018244</t>
  </si>
  <si>
    <t>4147824434</t>
  </si>
  <si>
    <t>00018245</t>
  </si>
  <si>
    <t>4147839509</t>
  </si>
  <si>
    <t>00018246</t>
  </si>
  <si>
    <t>4147870731</t>
  </si>
  <si>
    <t>00018247</t>
  </si>
  <si>
    <t>4147843937</t>
  </si>
  <si>
    <t>00018248</t>
  </si>
  <si>
    <t>4147801341</t>
  </si>
  <si>
    <t>00018249</t>
  </si>
  <si>
    <t>4147826133</t>
  </si>
  <si>
    <t>00018250</t>
  </si>
  <si>
    <t>4147787296</t>
  </si>
  <si>
    <t>00018252</t>
  </si>
  <si>
    <t>4147805904</t>
  </si>
  <si>
    <t>00018253</t>
  </si>
  <si>
    <t>4147702920</t>
  </si>
  <si>
    <t>00018254</t>
  </si>
  <si>
    <t>4147921060</t>
  </si>
  <si>
    <t>00018255</t>
  </si>
  <si>
    <t>4147926121</t>
  </si>
  <si>
    <t>00018256</t>
  </si>
  <si>
    <t>4147887861</t>
  </si>
  <si>
    <t>00018257</t>
  </si>
  <si>
    <t>4147920134</t>
  </si>
  <si>
    <t>00018258</t>
  </si>
  <si>
    <t>4147801874</t>
  </si>
  <si>
    <t>00018259</t>
  </si>
  <si>
    <t>4147862879</t>
  </si>
  <si>
    <t>00018260</t>
  </si>
  <si>
    <t>4147861965</t>
  </si>
  <si>
    <t>00018261</t>
  </si>
  <si>
    <t>4147864071</t>
  </si>
  <si>
    <t>00018262</t>
  </si>
  <si>
    <t>4147869332</t>
  </si>
  <si>
    <t>00018263</t>
  </si>
  <si>
    <t>4147930714</t>
  </si>
  <si>
    <t>00018264</t>
  </si>
  <si>
    <t>4147872649</t>
  </si>
  <si>
    <t>00018265</t>
  </si>
  <si>
    <t>4147869429</t>
  </si>
  <si>
    <t>00018266</t>
  </si>
  <si>
    <t>4147757886</t>
  </si>
  <si>
    <t>00018267</t>
  </si>
  <si>
    <t>4147877434</t>
  </si>
  <si>
    <t>00018268</t>
  </si>
  <si>
    <t>4147792032</t>
  </si>
  <si>
    <t>00018269</t>
  </si>
  <si>
    <t>4147876006</t>
  </si>
  <si>
    <t>00018270</t>
  </si>
  <si>
    <t>4147830948</t>
  </si>
  <si>
    <t>00018271</t>
  </si>
  <si>
    <t>4147669980</t>
  </si>
  <si>
    <t>00018272</t>
  </si>
  <si>
    <t>4147908304</t>
  </si>
  <si>
    <t>00018273</t>
  </si>
  <si>
    <t>4147865519</t>
  </si>
  <si>
    <t>00018274</t>
  </si>
  <si>
    <t>4147806066</t>
  </si>
  <si>
    <t>00018275</t>
  </si>
  <si>
    <t>4147873500</t>
  </si>
  <si>
    <t>00018276</t>
  </si>
  <si>
    <t>4147808321</t>
  </si>
  <si>
    <t>00018277</t>
  </si>
  <si>
    <t>4147930625</t>
  </si>
  <si>
    <t>00018278</t>
  </si>
  <si>
    <t>4147801398</t>
  </si>
  <si>
    <t>00018279</t>
  </si>
  <si>
    <t>4147811266</t>
  </si>
  <si>
    <t>00018280</t>
  </si>
  <si>
    <t>4147811073</t>
  </si>
  <si>
    <t>00018281</t>
  </si>
  <si>
    <t>4147811705</t>
  </si>
  <si>
    <t>00018282</t>
  </si>
  <si>
    <t>4147878616</t>
  </si>
  <si>
    <t>00018283</t>
  </si>
  <si>
    <t>4147811015</t>
  </si>
  <si>
    <t>00018284</t>
  </si>
  <si>
    <t>4147810757</t>
  </si>
  <si>
    <t>00018285</t>
  </si>
  <si>
    <t>4147811023</t>
  </si>
  <si>
    <t>00018286</t>
  </si>
  <si>
    <t>4147810762</t>
  </si>
  <si>
    <t>00018287</t>
  </si>
  <si>
    <t>4147893274</t>
  </si>
  <si>
    <t>00018288</t>
  </si>
  <si>
    <t>4147876298</t>
  </si>
  <si>
    <t>00018289</t>
  </si>
  <si>
    <t>4147876720</t>
  </si>
  <si>
    <t>00018290</t>
  </si>
  <si>
    <t>4147696348</t>
  </si>
  <si>
    <t>00018291</t>
  </si>
  <si>
    <t>4147790008</t>
  </si>
  <si>
    <t>00018292</t>
  </si>
  <si>
    <t>4147901026</t>
  </si>
  <si>
    <t>00018293</t>
  </si>
  <si>
    <t>4147827898</t>
  </si>
  <si>
    <t>00018294</t>
  </si>
  <si>
    <t>4147873528</t>
  </si>
  <si>
    <t>00018295</t>
  </si>
  <si>
    <t>4147846608</t>
  </si>
  <si>
    <t>00018296</t>
  </si>
  <si>
    <t>4147825631</t>
  </si>
  <si>
    <t>00018297</t>
  </si>
  <si>
    <t>4147872863</t>
  </si>
  <si>
    <t>00018298</t>
  </si>
  <si>
    <t>4147876718</t>
  </si>
  <si>
    <t>00018299</t>
  </si>
  <si>
    <t>4147857528</t>
  </si>
  <si>
    <t>00018300</t>
  </si>
  <si>
    <t>4147811645</t>
  </si>
  <si>
    <t>00018301</t>
  </si>
  <si>
    <t>4147869162</t>
  </si>
  <si>
    <t>00018302</t>
  </si>
  <si>
    <t>4147903868</t>
  </si>
  <si>
    <t>00018303</t>
  </si>
  <si>
    <t>4147914603</t>
  </si>
  <si>
    <t>00018304</t>
  </si>
  <si>
    <t>4147896209</t>
  </si>
  <si>
    <t>00018305</t>
  </si>
  <si>
    <t>4147878031</t>
  </si>
  <si>
    <t>00018306</t>
  </si>
  <si>
    <t>4147918594</t>
  </si>
  <si>
    <t>00018307</t>
  </si>
  <si>
    <t>4147903911</t>
  </si>
  <si>
    <t>00018308</t>
  </si>
  <si>
    <t>4147824959</t>
  </si>
  <si>
    <t>00018309</t>
  </si>
  <si>
    <t>4147910227</t>
  </si>
  <si>
    <t>00018310</t>
  </si>
  <si>
    <t>4147701377</t>
  </si>
  <si>
    <t>00018311</t>
  </si>
  <si>
    <t>4147915246</t>
  </si>
  <si>
    <t>00018312</t>
  </si>
  <si>
    <t>4147669586</t>
  </si>
  <si>
    <t>00018313</t>
  </si>
  <si>
    <t>4147877062</t>
  </si>
  <si>
    <t>00018314</t>
  </si>
  <si>
    <t>4147770990</t>
  </si>
  <si>
    <t>00018315</t>
  </si>
  <si>
    <t>4147913005</t>
  </si>
  <si>
    <t>00018316</t>
  </si>
  <si>
    <t>4147912089</t>
  </si>
  <si>
    <t>00018317</t>
  </si>
  <si>
    <t>4147913010</t>
  </si>
  <si>
    <t>00018318</t>
  </si>
  <si>
    <t>4147884669</t>
  </si>
  <si>
    <t>00018319</t>
  </si>
  <si>
    <t>4147891068</t>
  </si>
  <si>
    <t>00018320</t>
  </si>
  <si>
    <t>4147898062</t>
  </si>
  <si>
    <t>00018321</t>
  </si>
  <si>
    <t>4147885887</t>
  </si>
  <si>
    <t>00018322</t>
  </si>
  <si>
    <t>4147908172</t>
  </si>
  <si>
    <t>00018323</t>
  </si>
  <si>
    <t>4147914460</t>
  </si>
  <si>
    <t>00018324</t>
  </si>
  <si>
    <t>4147911237</t>
  </si>
  <si>
    <t>00018325</t>
  </si>
  <si>
    <t>4147889534</t>
  </si>
  <si>
    <t>00018326</t>
  </si>
  <si>
    <t>4147910878</t>
  </si>
  <si>
    <t>00018327</t>
  </si>
  <si>
    <t>4147911256</t>
  </si>
  <si>
    <t>00018328</t>
  </si>
  <si>
    <t>4147916020</t>
  </si>
  <si>
    <t>00018329</t>
  </si>
  <si>
    <t>4147904071</t>
  </si>
  <si>
    <t>00018330</t>
  </si>
  <si>
    <t>4147797086</t>
  </si>
  <si>
    <t>00018331</t>
  </si>
  <si>
    <t>4147701060</t>
  </si>
  <si>
    <t>00018332</t>
  </si>
  <si>
    <t>4147909863</t>
  </si>
  <si>
    <t>00018333</t>
  </si>
  <si>
    <t>4147909188</t>
  </si>
  <si>
    <t>00018334</t>
  </si>
  <si>
    <t>4147899654</t>
  </si>
  <si>
    <t>00018335</t>
  </si>
  <si>
    <t>4147895660</t>
  </si>
  <si>
    <t>00018336</t>
  </si>
  <si>
    <t>4147924211</t>
  </si>
  <si>
    <t>00018337</t>
  </si>
  <si>
    <t>4147929932</t>
  </si>
  <si>
    <t>00018338</t>
  </si>
  <si>
    <t>4147929788</t>
  </si>
  <si>
    <t>00018339</t>
  </si>
  <si>
    <t>4147929722</t>
  </si>
  <si>
    <t>00018340</t>
  </si>
  <si>
    <t>4147929797</t>
  </si>
  <si>
    <t>00018341</t>
  </si>
  <si>
    <t>4147929898</t>
  </si>
  <si>
    <t>00018342</t>
  </si>
  <si>
    <t>4147929710</t>
  </si>
  <si>
    <t>00018343</t>
  </si>
  <si>
    <t>4147930048</t>
  </si>
  <si>
    <t>00018344</t>
  </si>
  <si>
    <t>4147929852</t>
  </si>
  <si>
    <t>00018345</t>
  </si>
  <si>
    <t>4147929983</t>
  </si>
  <si>
    <t>00018346</t>
  </si>
  <si>
    <t>4147929826</t>
  </si>
  <si>
    <t>00018347</t>
  </si>
  <si>
    <t>4147929830</t>
  </si>
  <si>
    <t>00018348</t>
  </si>
  <si>
    <t>4147930052</t>
  </si>
  <si>
    <t>00018349</t>
  </si>
  <si>
    <t>4147929881</t>
  </si>
  <si>
    <t>00018350</t>
  </si>
  <si>
    <t>4147929716</t>
  </si>
  <si>
    <t>00018351</t>
  </si>
  <si>
    <t>4147930117</t>
  </si>
  <si>
    <t>00018352</t>
  </si>
  <si>
    <t>4147981572</t>
  </si>
  <si>
    <t>00018353</t>
  </si>
  <si>
    <t>4147947640</t>
  </si>
  <si>
    <t>00018354</t>
  </si>
  <si>
    <t>4147946886</t>
  </si>
  <si>
    <t>00018355</t>
  </si>
  <si>
    <t>4147980720</t>
  </si>
  <si>
    <t>00018356</t>
  </si>
  <si>
    <t>4147947505</t>
  </si>
  <si>
    <t>00018357</t>
  </si>
  <si>
    <t>4147999084</t>
  </si>
  <si>
    <t>00018358</t>
  </si>
  <si>
    <t>4147980919</t>
  </si>
  <si>
    <t>00018359</t>
  </si>
  <si>
    <t>4148004706</t>
  </si>
  <si>
    <t>00018360</t>
  </si>
  <si>
    <t>4148014492</t>
  </si>
  <si>
    <t>00018361</t>
  </si>
  <si>
    <t>4148014779</t>
  </si>
  <si>
    <t>00018362</t>
  </si>
  <si>
    <t>4147981906</t>
  </si>
  <si>
    <t>00018363</t>
  </si>
  <si>
    <t>4147803521</t>
  </si>
  <si>
    <t>00018364</t>
  </si>
  <si>
    <t>4147947292</t>
  </si>
  <si>
    <t>00018365</t>
  </si>
  <si>
    <t>4147803181</t>
  </si>
  <si>
    <t>00018366</t>
  </si>
  <si>
    <t>4147946171</t>
  </si>
  <si>
    <t>00018367</t>
  </si>
  <si>
    <t>4147918352</t>
  </si>
  <si>
    <t>00018368</t>
  </si>
  <si>
    <t>4147903335</t>
  </si>
  <si>
    <t>00018369</t>
  </si>
  <si>
    <t>4147729452</t>
  </si>
  <si>
    <t>00018370</t>
  </si>
  <si>
    <t>4147948310</t>
  </si>
  <si>
    <t>00018371</t>
  </si>
  <si>
    <t>4147998832</t>
  </si>
  <si>
    <t>00018372</t>
  </si>
  <si>
    <t>4147997738</t>
  </si>
  <si>
    <t>00018373</t>
  </si>
  <si>
    <t>4147982727</t>
  </si>
  <si>
    <t>00018374</t>
  </si>
  <si>
    <t>4147993123</t>
  </si>
  <si>
    <t>00018375</t>
  </si>
  <si>
    <t>4148027062</t>
  </si>
  <si>
    <t>00018376</t>
  </si>
  <si>
    <t>4148006096</t>
  </si>
  <si>
    <t>00018377</t>
  </si>
  <si>
    <t>4148010827</t>
  </si>
  <si>
    <t>00018378</t>
  </si>
  <si>
    <t>4148059209</t>
  </si>
  <si>
    <t>00018379</t>
  </si>
  <si>
    <t>4148070919</t>
  </si>
  <si>
    <t>00018380</t>
  </si>
  <si>
    <t>4148007413</t>
  </si>
  <si>
    <t>00018381</t>
  </si>
  <si>
    <t>4147780749</t>
  </si>
  <si>
    <t>00018382</t>
  </si>
  <si>
    <t>4147838591</t>
  </si>
  <si>
    <t>00018383</t>
  </si>
  <si>
    <t>4147932949</t>
  </si>
  <si>
    <t>00018384</t>
  </si>
  <si>
    <t>4147890974</t>
  </si>
  <si>
    <t>00018385</t>
  </si>
  <si>
    <t>4147889326</t>
  </si>
  <si>
    <t>00018386</t>
  </si>
  <si>
    <t>4147727607</t>
  </si>
  <si>
    <t>00018387</t>
  </si>
  <si>
    <t>4147875344</t>
  </si>
  <si>
    <t>00018388</t>
  </si>
  <si>
    <t>4147874985</t>
  </si>
  <si>
    <t>00018389</t>
  </si>
  <si>
    <t>4147875914</t>
  </si>
  <si>
    <t>00018390</t>
  </si>
  <si>
    <t>4147884679</t>
  </si>
  <si>
    <t>00018391</t>
  </si>
  <si>
    <t>4147883261</t>
  </si>
  <si>
    <t>00018392</t>
  </si>
  <si>
    <t>4147870464</t>
  </si>
  <si>
    <t>00018393</t>
  </si>
  <si>
    <t>4147867293</t>
  </si>
  <si>
    <t>00018394</t>
  </si>
  <si>
    <t>4147866512</t>
  </si>
  <si>
    <t>00018395</t>
  </si>
  <si>
    <t>4147838159</t>
  </si>
  <si>
    <t>00018396</t>
  </si>
  <si>
    <t>4147836404</t>
  </si>
  <si>
    <t>00018397</t>
  </si>
  <si>
    <t>4147855571</t>
  </si>
  <si>
    <t>00018398</t>
  </si>
  <si>
    <t>4147933197</t>
  </si>
  <si>
    <t>00018399</t>
  </si>
  <si>
    <t>4147932999</t>
  </si>
  <si>
    <t>00018400</t>
  </si>
  <si>
    <t>4147933449</t>
  </si>
  <si>
    <t>00018401</t>
  </si>
  <si>
    <t>4147933274</t>
  </si>
  <si>
    <t>00018402</t>
  </si>
  <si>
    <t>4147932793</t>
  </si>
  <si>
    <t>00018403</t>
  </si>
  <si>
    <t>4147931941</t>
  </si>
  <si>
    <t>00018404</t>
  </si>
  <si>
    <t>4147931984</t>
  </si>
  <si>
    <t>00018405</t>
  </si>
  <si>
    <t>4147932976</t>
  </si>
  <si>
    <t>00018406</t>
  </si>
  <si>
    <t>4147932811</t>
  </si>
  <si>
    <t>00018407</t>
  </si>
  <si>
    <t>4147931402</t>
  </si>
  <si>
    <t>00018408</t>
  </si>
  <si>
    <t>4147931711</t>
  </si>
  <si>
    <t>00018409</t>
  </si>
  <si>
    <t>4147933405</t>
  </si>
  <si>
    <t>00018410</t>
  </si>
  <si>
    <t>4147932622</t>
  </si>
  <si>
    <t>00018411</t>
  </si>
  <si>
    <t>4147931817</t>
  </si>
  <si>
    <t>00018412</t>
  </si>
  <si>
    <t>4147933147</t>
  </si>
  <si>
    <t>00018413</t>
  </si>
  <si>
    <t>4147931203</t>
  </si>
  <si>
    <t>00018414</t>
  </si>
  <si>
    <t>4147931843</t>
  </si>
  <si>
    <t>00018415</t>
  </si>
  <si>
    <t>4147931772</t>
  </si>
  <si>
    <t>00018416</t>
  </si>
  <si>
    <t>4147933475</t>
  </si>
  <si>
    <t>00018417</t>
  </si>
  <si>
    <t>4147931755</t>
  </si>
  <si>
    <t>00018418</t>
  </si>
  <si>
    <t>4147931127</t>
  </si>
  <si>
    <t>00018419</t>
  </si>
  <si>
    <t>4147933253</t>
  </si>
  <si>
    <t>00018420</t>
  </si>
  <si>
    <t>4147931223</t>
  </si>
  <si>
    <t>00018421</t>
  </si>
  <si>
    <t>4147932200</t>
  </si>
  <si>
    <t>00018422</t>
  </si>
  <si>
    <t>4147932046</t>
  </si>
  <si>
    <t>00018423</t>
  </si>
  <si>
    <t>4147932181</t>
  </si>
  <si>
    <t>00018424</t>
  </si>
  <si>
    <t>4147931608</t>
  </si>
  <si>
    <t>00018425</t>
  </si>
  <si>
    <t>4147933426</t>
  </si>
  <si>
    <t>00018426</t>
  </si>
  <si>
    <t>4147931176</t>
  </si>
  <si>
    <t>00018427</t>
  </si>
  <si>
    <t>4147931273</t>
  </si>
  <si>
    <t>00018428</t>
  </si>
  <si>
    <t>4147932542</t>
  </si>
  <si>
    <t>00018429</t>
  </si>
  <si>
    <t>4147931923</t>
  </si>
  <si>
    <t>00018430</t>
  </si>
  <si>
    <t>4147931830</t>
  </si>
  <si>
    <t>00018431</t>
  </si>
  <si>
    <t>4147931540</t>
  </si>
  <si>
    <t>00018432</t>
  </si>
  <si>
    <t>4147931969</t>
  </si>
  <si>
    <t>00018433</t>
  </si>
  <si>
    <t>4147931516</t>
  </si>
  <si>
    <t>00018434</t>
  </si>
  <si>
    <t>4147931861</t>
  </si>
  <si>
    <t>00018435</t>
  </si>
  <si>
    <t>4147931396</t>
  </si>
  <si>
    <t>00018436</t>
  </si>
  <si>
    <t>4147932307</t>
  </si>
  <si>
    <t>00018437</t>
  </si>
  <si>
    <t>4147932481</t>
  </si>
  <si>
    <t>00018438</t>
  </si>
  <si>
    <t>4147931437</t>
  </si>
  <si>
    <t>00018439</t>
  </si>
  <si>
    <t>4147931899</t>
  </si>
  <si>
    <t>00018440</t>
  </si>
  <si>
    <t>4147931110</t>
  </si>
  <si>
    <t>00018441</t>
  </si>
  <si>
    <t>4147932078</t>
  </si>
  <si>
    <t>00018442</t>
  </si>
  <si>
    <t>4147933294</t>
  </si>
  <si>
    <t>00018443</t>
  </si>
  <si>
    <t>4147933073</t>
  </si>
  <si>
    <t>00018444</t>
  </si>
  <si>
    <t>4147931316</t>
  </si>
  <si>
    <t>00018445</t>
  </si>
  <si>
    <t>4147931167</t>
  </si>
  <si>
    <t>00018446</t>
  </si>
  <si>
    <t>4147931286</t>
  </si>
  <si>
    <t>00018447</t>
  </si>
  <si>
    <t>4147932239</t>
  </si>
  <si>
    <t>00018448</t>
  </si>
  <si>
    <t>4147931953</t>
  </si>
  <si>
    <t>00018449</t>
  </si>
  <si>
    <t>4147932380</t>
  </si>
  <si>
    <t>00018450</t>
  </si>
  <si>
    <t>4147931717</t>
  </si>
  <si>
    <t>00018451</t>
  </si>
  <si>
    <t>4147931657</t>
  </si>
  <si>
    <t>00018452</t>
  </si>
  <si>
    <t>4147931388</t>
  </si>
  <si>
    <t>00018453</t>
  </si>
  <si>
    <t>4147947941</t>
  </si>
  <si>
    <t>00018454</t>
  </si>
  <si>
    <t>4147933364</t>
  </si>
  <si>
    <t>00018455</t>
  </si>
  <si>
    <t>4147931977</t>
  </si>
  <si>
    <t>00018456</t>
  </si>
  <si>
    <t>4147932526</t>
  </si>
  <si>
    <t>00018457</t>
  </si>
  <si>
    <t>4147931974</t>
  </si>
  <si>
    <t>00018458</t>
  </si>
  <si>
    <t>4147932176</t>
  </si>
  <si>
    <t>00018459</t>
  </si>
  <si>
    <t>4147931373</t>
  </si>
  <si>
    <t>00018460</t>
  </si>
  <si>
    <t>4147933386</t>
  </si>
  <si>
    <t>00018461</t>
  </si>
  <si>
    <t>4147931933</t>
  </si>
  <si>
    <t>00018462</t>
  </si>
  <si>
    <t>4147933435</t>
  </si>
  <si>
    <t>00018463</t>
  </si>
  <si>
    <t>4147932386</t>
  </si>
  <si>
    <t>00018464</t>
  </si>
  <si>
    <t>4147931951</t>
  </si>
  <si>
    <t>00018465</t>
  </si>
  <si>
    <t>4147933183</t>
  </si>
  <si>
    <t>00018466</t>
  </si>
  <si>
    <t>4147931565</t>
  </si>
  <si>
    <t>00018467</t>
  </si>
  <si>
    <t>4147931508</t>
  </si>
  <si>
    <t>00018468</t>
  </si>
  <si>
    <t>4147930934</t>
  </si>
  <si>
    <t>00018469</t>
  </si>
  <si>
    <t>4147931605</t>
  </si>
  <si>
    <t>00018470</t>
  </si>
  <si>
    <t>4147931727</t>
  </si>
  <si>
    <t>00018471</t>
  </si>
  <si>
    <t>4147931370</t>
  </si>
  <si>
    <t>00018472</t>
  </si>
  <si>
    <t>4147931912</t>
  </si>
  <si>
    <t>00018473</t>
  </si>
  <si>
    <t>4147932112</t>
  </si>
  <si>
    <t>00018474</t>
  </si>
  <si>
    <t>4147932096</t>
  </si>
  <si>
    <t>00018475</t>
  </si>
  <si>
    <t>4147932205</t>
  </si>
  <si>
    <t>00018476</t>
  </si>
  <si>
    <t>4147931758</t>
  </si>
  <si>
    <t>00018477</t>
  </si>
  <si>
    <t>4147932069</t>
  </si>
  <si>
    <t>00018478</t>
  </si>
  <si>
    <t>4147973245</t>
  </si>
  <si>
    <t>00018479</t>
  </si>
  <si>
    <t>4147910991</t>
  </si>
  <si>
    <t>00018480</t>
  </si>
  <si>
    <t>4147922074</t>
  </si>
  <si>
    <t>00018481</t>
  </si>
  <si>
    <t>4147931162</t>
  </si>
  <si>
    <t>00018482</t>
  </si>
  <si>
    <t>4147932633</t>
  </si>
  <si>
    <t>00018483</t>
  </si>
  <si>
    <t>4147933091</t>
  </si>
  <si>
    <t>00018484</t>
  </si>
  <si>
    <t>4147931381</t>
  </si>
  <si>
    <t>00018485</t>
  </si>
  <si>
    <t>4147931137</t>
  </si>
  <si>
    <t>00018486</t>
  </si>
  <si>
    <t>4147931859</t>
  </si>
  <si>
    <t>00018487</t>
  </si>
  <si>
    <t>4147931150</t>
  </si>
  <si>
    <t>00018488</t>
  </si>
  <si>
    <t>4147931321</t>
  </si>
  <si>
    <t>00018489</t>
  </si>
  <si>
    <t>4147984942</t>
  </si>
  <si>
    <t>00018490</t>
  </si>
  <si>
    <t>4147931959</t>
  </si>
  <si>
    <t>00018491</t>
  </si>
  <si>
    <t>4147982330</t>
  </si>
  <si>
    <t>00018492</t>
  </si>
  <si>
    <t>4147931282</t>
  </si>
  <si>
    <t>00018493</t>
  </si>
  <si>
    <t>4147996446</t>
  </si>
  <si>
    <t>00018494</t>
  </si>
  <si>
    <t>4147933239</t>
  </si>
  <si>
    <t>00018495</t>
  </si>
  <si>
    <t>4147931172</t>
  </si>
  <si>
    <t>00018496</t>
  </si>
  <si>
    <t>4147932741</t>
  </si>
  <si>
    <t>00018497</t>
  </si>
  <si>
    <t>4147932554</t>
  </si>
  <si>
    <t>00018498</t>
  </si>
  <si>
    <t>4147931456</t>
  </si>
  <si>
    <t>00018499</t>
  </si>
  <si>
    <t>4147931140</t>
  </si>
  <si>
    <t>00018500</t>
  </si>
  <si>
    <t>4147933307</t>
  </si>
  <si>
    <t>00018501</t>
  </si>
  <si>
    <t>4147931916</t>
  </si>
  <si>
    <t>00018502</t>
  </si>
  <si>
    <t>4147985511</t>
  </si>
  <si>
    <t>00018503</t>
  </si>
  <si>
    <t>4147931824</t>
  </si>
  <si>
    <t>00018504</t>
  </si>
  <si>
    <t>4147931893</t>
  </si>
  <si>
    <t>00018505</t>
  </si>
  <si>
    <t>4147932958</t>
  </si>
  <si>
    <t>00018506</t>
  </si>
  <si>
    <t>4147932030</t>
  </si>
  <si>
    <t>00018507</t>
  </si>
  <si>
    <t>4147931464</t>
  </si>
  <si>
    <t>00018508</t>
  </si>
  <si>
    <t>4147931253</t>
  </si>
  <si>
    <t>00018509</t>
  </si>
  <si>
    <t>4147931207</t>
  </si>
  <si>
    <t>00018510</t>
  </si>
  <si>
    <t>4147932249</t>
  </si>
  <si>
    <t>00018511</t>
  </si>
  <si>
    <t>4147932261</t>
  </si>
  <si>
    <t>00018512</t>
  </si>
  <si>
    <t>4147994599</t>
  </si>
  <si>
    <t>00018513</t>
  </si>
  <si>
    <t>4147993961</t>
  </si>
  <si>
    <t>00018514</t>
  </si>
  <si>
    <t>4147997302</t>
  </si>
  <si>
    <t>00018515</t>
  </si>
  <si>
    <t>4147932909</t>
  </si>
  <si>
    <t>00018516</t>
  </si>
  <si>
    <t>4147933160</t>
  </si>
  <si>
    <t>00018517</t>
  </si>
  <si>
    <t>4147932959</t>
  </si>
  <si>
    <t>00018518</t>
  </si>
  <si>
    <t>4147933265</t>
  </si>
  <si>
    <t>00018519</t>
  </si>
  <si>
    <t>4147913342</t>
  </si>
  <si>
    <t>00018520</t>
  </si>
  <si>
    <t>4147972183</t>
  </si>
  <si>
    <t>00018521</t>
  </si>
  <si>
    <t>4147918224</t>
  </si>
  <si>
    <t>00018522</t>
  </si>
  <si>
    <t>4148011335</t>
  </si>
  <si>
    <t>00018523</t>
  </si>
  <si>
    <t>4147711312</t>
  </si>
  <si>
    <t>00018524</t>
  </si>
  <si>
    <t>4147932485</t>
  </si>
  <si>
    <t>00018525</t>
  </si>
  <si>
    <t>4147933500</t>
  </si>
  <si>
    <t>00018526</t>
  </si>
  <si>
    <t>4148087754</t>
  </si>
  <si>
    <t>00018527</t>
  </si>
  <si>
    <t>4148081529</t>
  </si>
  <si>
    <t>00018528</t>
  </si>
  <si>
    <t>4147842745</t>
  </si>
  <si>
    <t>00018529</t>
  </si>
  <si>
    <t>4147842497</t>
  </si>
  <si>
    <t>00018530</t>
  </si>
  <si>
    <t>4147614320</t>
  </si>
  <si>
    <t>00018531</t>
  </si>
  <si>
    <t>4147795905</t>
  </si>
  <si>
    <t>00018532</t>
  </si>
  <si>
    <t>4147842604</t>
  </si>
  <si>
    <t>00018533</t>
  </si>
  <si>
    <t>4147842503</t>
  </si>
  <si>
    <t>00018534</t>
  </si>
  <si>
    <t>4147842502</t>
  </si>
  <si>
    <t>00018535</t>
  </si>
  <si>
    <t>4147842500</t>
  </si>
  <si>
    <t>00018536</t>
  </si>
  <si>
    <t>4147825051</t>
  </si>
  <si>
    <t>00018537</t>
  </si>
  <si>
    <t>4147838666</t>
  </si>
  <si>
    <t>00018538</t>
  </si>
  <si>
    <t>4147706644</t>
  </si>
  <si>
    <t>00018539</t>
  </si>
  <si>
    <t>4147842499</t>
  </si>
  <si>
    <t>00018540</t>
  </si>
  <si>
    <t>4147842498</t>
  </si>
  <si>
    <t>00018541</t>
  </si>
  <si>
    <t>4147798727</t>
  </si>
  <si>
    <t>00018542</t>
  </si>
  <si>
    <t>4147726798</t>
  </si>
  <si>
    <t>00018543</t>
  </si>
  <si>
    <t>4147821600</t>
  </si>
  <si>
    <t>00018544</t>
  </si>
  <si>
    <t>4147810047</t>
  </si>
  <si>
    <t>00018545</t>
  </si>
  <si>
    <t>4147842605</t>
  </si>
  <si>
    <t>00018546</t>
  </si>
  <si>
    <t>4147842495</t>
  </si>
  <si>
    <t>00018547</t>
  </si>
  <si>
    <t>4147842163</t>
  </si>
  <si>
    <t>00018548</t>
  </si>
  <si>
    <t>4147744475</t>
  </si>
  <si>
    <t>00018549</t>
  </si>
  <si>
    <t>4147748067</t>
  </si>
  <si>
    <t>00018550</t>
  </si>
  <si>
    <t>4147795132</t>
  </si>
  <si>
    <t>00018551</t>
  </si>
  <si>
    <t>4147842162</t>
  </si>
  <si>
    <t>00018552</t>
  </si>
  <si>
    <t>4147842161</t>
  </si>
  <si>
    <t>00018553</t>
  </si>
  <si>
    <t>4147842160</t>
  </si>
  <si>
    <t>00018554</t>
  </si>
  <si>
    <t>4147707577</t>
  </si>
  <si>
    <t>00018555</t>
  </si>
  <si>
    <t>4147828840</t>
  </si>
  <si>
    <t>00018556</t>
  </si>
  <si>
    <t>4147827141</t>
  </si>
  <si>
    <t>00018557</t>
  </si>
  <si>
    <t>4147707576</t>
  </si>
  <si>
    <t>00018558</t>
  </si>
  <si>
    <t>4147825753</t>
  </si>
  <si>
    <t>00018559</t>
  </si>
  <si>
    <t>4147838597</t>
  </si>
  <si>
    <t>00018560</t>
  </si>
  <si>
    <t>4147832233</t>
  </si>
  <si>
    <t>00018561</t>
  </si>
  <si>
    <t>4147699933</t>
  </si>
  <si>
    <t>00018562</t>
  </si>
  <si>
    <t>4147774660</t>
  </si>
  <si>
    <t>00018563</t>
  </si>
  <si>
    <t>4147842611</t>
  </si>
  <si>
    <t>00018564</t>
  </si>
  <si>
    <t>4147842751</t>
  </si>
  <si>
    <t>00018565</t>
  </si>
  <si>
    <t>4147794822</t>
  </si>
  <si>
    <t>00018566</t>
  </si>
  <si>
    <t>4147842750</t>
  </si>
  <si>
    <t>00018567</t>
  </si>
  <si>
    <t>4147837569</t>
  </si>
  <si>
    <t>00018568</t>
  </si>
  <si>
    <t>4147842749</t>
  </si>
  <si>
    <t>00018569</t>
  </si>
  <si>
    <t>4147807606</t>
  </si>
  <si>
    <t>00018570</t>
  </si>
  <si>
    <t>4147842748</t>
  </si>
  <si>
    <t>00018571</t>
  </si>
  <si>
    <t>4147827787</t>
  </si>
  <si>
    <t>00018572</t>
  </si>
  <si>
    <t>4147826130</t>
  </si>
  <si>
    <t>00018573</t>
  </si>
  <si>
    <t>4147806644</t>
  </si>
  <si>
    <t>00018574</t>
  </si>
  <si>
    <t>4147835286</t>
  </si>
  <si>
    <t>00018575</t>
  </si>
  <si>
    <t>4147842744</t>
  </si>
  <si>
    <t>00018576</t>
  </si>
  <si>
    <t>4147805509</t>
  </si>
  <si>
    <t>00018577</t>
  </si>
  <si>
    <t>4147807382</t>
  </si>
  <si>
    <t>00018578</t>
  </si>
  <si>
    <t>4147772963</t>
  </si>
  <si>
    <t>00018579</t>
  </si>
  <si>
    <t>4147805754</t>
  </si>
  <si>
    <t>00018580</t>
  </si>
  <si>
    <t>4147752241</t>
  </si>
  <si>
    <t>00018581</t>
  </si>
  <si>
    <t>4147842610</t>
  </si>
  <si>
    <t>00018582</t>
  </si>
  <si>
    <t>4147842608</t>
  </si>
  <si>
    <t>00018583</t>
  </si>
  <si>
    <t>4147842606</t>
  </si>
  <si>
    <t>00018584</t>
  </si>
  <si>
    <t>4147803282</t>
  </si>
  <si>
    <t>00018585</t>
  </si>
  <si>
    <t>4147809920</t>
  </si>
  <si>
    <t>00018586</t>
  </si>
  <si>
    <t>4147809993</t>
  </si>
  <si>
    <t>00018587</t>
  </si>
  <si>
    <t>4147798788</t>
  </si>
  <si>
    <t>00018588</t>
  </si>
  <si>
    <t>4147756493</t>
  </si>
  <si>
    <t>00018589</t>
  </si>
  <si>
    <t>4147806961</t>
  </si>
  <si>
    <t>00018590</t>
  </si>
  <si>
    <t>4147805247</t>
  </si>
  <si>
    <t>00018591</t>
  </si>
  <si>
    <t>4147842746</t>
  </si>
  <si>
    <t>00018592</t>
  </si>
  <si>
    <t>4147988040</t>
  </si>
  <si>
    <t>00018593</t>
  </si>
  <si>
    <t>4147697308</t>
  </si>
  <si>
    <t>00018594</t>
  </si>
  <si>
    <t>4147697532</t>
  </si>
  <si>
    <t>00018595</t>
  </si>
  <si>
    <t>4147697781</t>
  </si>
  <si>
    <t>00018596</t>
  </si>
  <si>
    <t>4147698153</t>
  </si>
  <si>
    <t>00018597</t>
  </si>
  <si>
    <t>4147698258</t>
  </si>
  <si>
    <t>00018598</t>
  </si>
  <si>
    <t>4147698299</t>
  </si>
  <si>
    <t>00018599</t>
  </si>
  <si>
    <t>4147698398</t>
  </si>
  <si>
    <t>00018600</t>
  </si>
  <si>
    <t>4147698543</t>
  </si>
  <si>
    <t>00018601</t>
  </si>
  <si>
    <t>4147767766</t>
  </si>
  <si>
    <t>00018602</t>
  </si>
  <si>
    <t>4147697060</t>
  </si>
  <si>
    <t>00018603</t>
  </si>
  <si>
    <t>4147698026</t>
  </si>
  <si>
    <t>00018604</t>
  </si>
  <si>
    <t>4147766939</t>
  </si>
  <si>
    <t>00018605</t>
  </si>
  <si>
    <t>4147696920</t>
  </si>
  <si>
    <t>00018606</t>
  </si>
  <si>
    <t>4147697237</t>
  </si>
  <si>
    <t>00018607</t>
  </si>
  <si>
    <t>4147697132</t>
  </si>
  <si>
    <t>00018608</t>
  </si>
  <si>
    <t>4147696863</t>
  </si>
  <si>
    <t>00018609</t>
  </si>
  <si>
    <t>4147696833</t>
  </si>
  <si>
    <t>00018610</t>
  </si>
  <si>
    <t>4147705115</t>
  </si>
  <si>
    <t>00018611</t>
  </si>
  <si>
    <t>4900934798</t>
  </si>
  <si>
    <t>00018612</t>
  </si>
  <si>
    <t>4147702399</t>
  </si>
  <si>
    <t>00018613</t>
  </si>
  <si>
    <t>4147697464</t>
  </si>
  <si>
    <t>00018614</t>
  </si>
  <si>
    <t>4147698610</t>
  </si>
  <si>
    <t>00018615</t>
  </si>
  <si>
    <t>4147707575</t>
  </si>
  <si>
    <t>00018616</t>
  </si>
  <si>
    <t>4147698470</t>
  </si>
  <si>
    <t>00018617</t>
  </si>
  <si>
    <t>4147696981</t>
  </si>
  <si>
    <t>00018618</t>
  </si>
  <si>
    <t>4147696706</t>
  </si>
  <si>
    <t>00018619</t>
  </si>
  <si>
    <t>4147912737</t>
  </si>
  <si>
    <t>00018620</t>
  </si>
  <si>
    <t>4147868884</t>
  </si>
  <si>
    <t>00018621</t>
  </si>
  <si>
    <t>4147897152</t>
  </si>
  <si>
    <t>00018622</t>
  </si>
  <si>
    <t>4147869850</t>
  </si>
  <si>
    <t>00018623</t>
  </si>
  <si>
    <t>4147881353</t>
  </si>
  <si>
    <t>00018624</t>
  </si>
  <si>
    <t>4147844822</t>
  </si>
  <si>
    <t>00018625</t>
  </si>
  <si>
    <t>4147915372</t>
  </si>
  <si>
    <t>00018626</t>
  </si>
  <si>
    <t>4147901178</t>
  </si>
  <si>
    <t>00018627</t>
  </si>
  <si>
    <t>4147872146</t>
  </si>
  <si>
    <t>00018628</t>
  </si>
  <si>
    <t>4147904365</t>
  </si>
  <si>
    <t>00018629</t>
  </si>
  <si>
    <t>4147916827</t>
  </si>
  <si>
    <t>00018630</t>
  </si>
  <si>
    <t>4147929922</t>
  </si>
  <si>
    <t>00018631</t>
  </si>
  <si>
    <t>4147929890</t>
  </si>
  <si>
    <t>00018632</t>
  </si>
  <si>
    <t>4147929848</t>
  </si>
  <si>
    <t>00018633</t>
  </si>
  <si>
    <t>4147929845</t>
  </si>
  <si>
    <t>00018634</t>
  </si>
  <si>
    <t>4147940039</t>
  </si>
  <si>
    <t>00018635</t>
  </si>
  <si>
    <t>4147946630</t>
  </si>
  <si>
    <t>00018636</t>
  </si>
  <si>
    <t>4147886334</t>
  </si>
  <si>
    <t>00018637</t>
  </si>
  <si>
    <t>4147930085</t>
  </si>
  <si>
    <t>00018638</t>
  </si>
  <si>
    <t>4147929871</t>
  </si>
  <si>
    <t>00018639</t>
  </si>
  <si>
    <t>4147973362</t>
  </si>
  <si>
    <t>00018640</t>
  </si>
  <si>
    <t>4147918952</t>
  </si>
  <si>
    <t>00018641</t>
  </si>
  <si>
    <t>4147971396</t>
  </si>
  <si>
    <t>00018642</t>
  </si>
  <si>
    <t>4147947288</t>
  </si>
  <si>
    <t>00018643</t>
  </si>
  <si>
    <t>4147948190</t>
  </si>
  <si>
    <t>00018644</t>
  </si>
  <si>
    <t>4148003201</t>
  </si>
  <si>
    <t>00018645</t>
  </si>
  <si>
    <t>4147993612</t>
  </si>
  <si>
    <t>00018646</t>
  </si>
  <si>
    <t>4148006321</t>
  </si>
  <si>
    <t>00018647</t>
  </si>
  <si>
    <t>4148008941</t>
  </si>
  <si>
    <t>00018648</t>
  </si>
  <si>
    <t>4148005924</t>
  </si>
  <si>
    <t>00018649</t>
  </si>
  <si>
    <t>4148010968</t>
  </si>
  <si>
    <t>00018650</t>
  </si>
  <si>
    <t>4147978569</t>
  </si>
  <si>
    <t>00018651</t>
  </si>
  <si>
    <t>4148025942</t>
  </si>
  <si>
    <t>00018652</t>
  </si>
  <si>
    <t>4148032357</t>
  </si>
  <si>
    <t>00018653</t>
  </si>
  <si>
    <t>4147946542</t>
  </si>
  <si>
    <t>00018654</t>
  </si>
  <si>
    <t>4147997670</t>
  </si>
  <si>
    <t>00018655</t>
  </si>
  <si>
    <t>4148007825</t>
  </si>
  <si>
    <t>00018656</t>
  </si>
  <si>
    <t>4148005815</t>
  </si>
  <si>
    <t>00018657</t>
  </si>
  <si>
    <t>4147993118</t>
  </si>
  <si>
    <t>00018658</t>
  </si>
  <si>
    <t>4148035162</t>
  </si>
  <si>
    <t>00018659</t>
  </si>
  <si>
    <t>4147995515</t>
  </si>
  <si>
    <t>00018660</t>
  </si>
  <si>
    <t>4148007365</t>
  </si>
  <si>
    <t>00018661</t>
  </si>
  <si>
    <t>4148003398</t>
  </si>
  <si>
    <t>00018662</t>
  </si>
  <si>
    <t>4148007093</t>
  </si>
  <si>
    <t>00018663</t>
  </si>
  <si>
    <t>4148008466</t>
  </si>
  <si>
    <t>00018664</t>
  </si>
  <si>
    <t>4148028860</t>
  </si>
  <si>
    <t>00018665</t>
  </si>
  <si>
    <t>4148000603</t>
  </si>
  <si>
    <t>00018666</t>
  </si>
  <si>
    <t>4148006245</t>
  </si>
  <si>
    <t>00018667</t>
  </si>
  <si>
    <t>4148011256</t>
  </si>
  <si>
    <t>00018668</t>
  </si>
  <si>
    <t>4148037820</t>
  </si>
  <si>
    <t>00018669</t>
  </si>
  <si>
    <t>4148014602</t>
  </si>
  <si>
    <t>00018670</t>
  </si>
  <si>
    <t>4148005923</t>
  </si>
  <si>
    <t>00018671</t>
  </si>
  <si>
    <t>4148012888</t>
  </si>
  <si>
    <t>00018672</t>
  </si>
  <si>
    <t>4148004152</t>
  </si>
  <si>
    <t>00018673</t>
  </si>
  <si>
    <t>4147930389</t>
  </si>
  <si>
    <t>00018674</t>
  </si>
  <si>
    <t>4148039573</t>
  </si>
  <si>
    <t>00018675</t>
  </si>
  <si>
    <t>4147950698</t>
  </si>
  <si>
    <t>00018676</t>
  </si>
  <si>
    <t>4148042718</t>
  </si>
  <si>
    <t>00018677</t>
  </si>
  <si>
    <t>4147992763</t>
  </si>
  <si>
    <t>00018678</t>
  </si>
  <si>
    <t>4148039464</t>
  </si>
  <si>
    <t>00018679</t>
  </si>
  <si>
    <t>4148009984</t>
  </si>
  <si>
    <t>00018680</t>
  </si>
  <si>
    <t>4148031310</t>
  </si>
  <si>
    <t>00018722</t>
  </si>
  <si>
    <t>4148090597</t>
  </si>
  <si>
    <t>00018723</t>
  </si>
  <si>
    <t>4147933079</t>
  </si>
  <si>
    <t>00018724</t>
  </si>
  <si>
    <t>4147992794</t>
  </si>
  <si>
    <t>00018725</t>
  </si>
  <si>
    <t>4148007995</t>
  </si>
  <si>
    <t>00018726</t>
  </si>
  <si>
    <t>4147965830</t>
  </si>
  <si>
    <t>00018727</t>
  </si>
  <si>
    <t>4147947211</t>
  </si>
  <si>
    <t>00018728</t>
  </si>
  <si>
    <t>4147948072</t>
  </si>
  <si>
    <t>00018729</t>
  </si>
  <si>
    <t>4147728762</t>
  </si>
  <si>
    <t>00018730</t>
  </si>
  <si>
    <t>4147728778</t>
  </si>
  <si>
    <t>00018731</t>
  </si>
  <si>
    <t>4147962157</t>
  </si>
  <si>
    <t>00018732</t>
  </si>
  <si>
    <t>4147964856</t>
  </si>
  <si>
    <t>00018733</t>
  </si>
  <si>
    <t>4148000892</t>
  </si>
  <si>
    <t>00018734</t>
  </si>
  <si>
    <t>4148001317</t>
  </si>
  <si>
    <t>00018735</t>
  </si>
  <si>
    <t>4148073708</t>
  </si>
  <si>
    <t>00018736</t>
  </si>
  <si>
    <t>4148029823</t>
  </si>
  <si>
    <t>00018737</t>
  </si>
  <si>
    <t>4148005911</t>
  </si>
  <si>
    <t>00018738</t>
  </si>
  <si>
    <t>4147933105</t>
  </si>
  <si>
    <t>00018739</t>
  </si>
  <si>
    <t>4147933230</t>
  </si>
  <si>
    <t>00018740</t>
  </si>
  <si>
    <t>4148064633</t>
  </si>
  <si>
    <t>00018741</t>
  </si>
  <si>
    <t>4148066458</t>
  </si>
  <si>
    <t>00018742</t>
  </si>
  <si>
    <t>4147915872</t>
  </si>
  <si>
    <t>00018743</t>
  </si>
  <si>
    <t>4147930045</t>
  </si>
  <si>
    <t>00018744</t>
  </si>
  <si>
    <t>4148078505</t>
  </si>
  <si>
    <t>00018745</t>
  </si>
  <si>
    <t>4148077874</t>
  </si>
  <si>
    <t>00018746</t>
  </si>
  <si>
    <t>4148028121</t>
  </si>
  <si>
    <t>00018768</t>
  </si>
  <si>
    <t>4147827955</t>
  </si>
  <si>
    <t>00018769</t>
  </si>
  <si>
    <t>4147933057</t>
  </si>
  <si>
    <t>00018770</t>
  </si>
  <si>
    <t>4147932577</t>
  </si>
  <si>
    <t>00018771</t>
  </si>
  <si>
    <t>4147931101</t>
  </si>
  <si>
    <t>00018772</t>
  </si>
  <si>
    <t>4147932072</t>
  </si>
  <si>
    <t>00018773</t>
  </si>
  <si>
    <t>4147931936</t>
  </si>
  <si>
    <t>00018774</t>
  </si>
  <si>
    <t>4148138279</t>
  </si>
  <si>
    <t>00018775</t>
  </si>
  <si>
    <t>4148135539</t>
  </si>
  <si>
    <t>00018776</t>
  </si>
  <si>
    <t>4148138780</t>
  </si>
  <si>
    <t>00018777</t>
  </si>
  <si>
    <t>4148138757</t>
  </si>
  <si>
    <t>00018778</t>
  </si>
  <si>
    <t>4148139478</t>
  </si>
  <si>
    <t>00018779</t>
  </si>
  <si>
    <t>4148138512</t>
  </si>
  <si>
    <t>00018780</t>
  </si>
  <si>
    <t>4148137502</t>
  </si>
  <si>
    <t>00018781</t>
  </si>
  <si>
    <t>4147932851</t>
  </si>
  <si>
    <t>00018782</t>
  </si>
  <si>
    <t>4148086736</t>
  </si>
  <si>
    <t>00018783</t>
  </si>
  <si>
    <t>4148135426</t>
  </si>
  <si>
    <t>00018784</t>
  </si>
  <si>
    <t>4148133943</t>
  </si>
  <si>
    <t>00018786</t>
  </si>
  <si>
    <t>4148142429</t>
  </si>
  <si>
    <t>00018787</t>
  </si>
  <si>
    <t>4148142424</t>
  </si>
  <si>
    <t>00018788</t>
  </si>
  <si>
    <t>4148142426</t>
  </si>
  <si>
    <t>00018789</t>
  </si>
  <si>
    <t>4148139258</t>
  </si>
  <si>
    <t>00018790</t>
  </si>
  <si>
    <t>4148005220</t>
  </si>
  <si>
    <t>00018791</t>
  </si>
  <si>
    <t>4147989461</t>
  </si>
  <si>
    <t>00018792</t>
  </si>
  <si>
    <t>4147895333</t>
  </si>
  <si>
    <t>00018793</t>
  </si>
  <si>
    <t>4147895722</t>
  </si>
  <si>
    <t>00018794</t>
  </si>
  <si>
    <t>4147895902</t>
  </si>
  <si>
    <t>00018795</t>
  </si>
  <si>
    <t>4147896292</t>
  </si>
  <si>
    <t>00018796</t>
  </si>
  <si>
    <t>4147896589</t>
  </si>
  <si>
    <t>00018797</t>
  </si>
  <si>
    <t>4147897172</t>
  </si>
  <si>
    <t>00018798</t>
  </si>
  <si>
    <t>4147897393</t>
  </si>
  <si>
    <t>00018799</t>
  </si>
  <si>
    <t>4147948469</t>
  </si>
  <si>
    <t>00018800</t>
  </si>
  <si>
    <t>4147903951</t>
  </si>
  <si>
    <t>00018801</t>
  </si>
  <si>
    <t>4147903976</t>
  </si>
  <si>
    <t>00018802</t>
  </si>
  <si>
    <t>4147947788</t>
  </si>
  <si>
    <t>00018803</t>
  </si>
  <si>
    <t>4147903958</t>
  </si>
  <si>
    <t>00018804</t>
  </si>
  <si>
    <t>4147904005</t>
  </si>
  <si>
    <t>00018805</t>
  </si>
  <si>
    <t>4147903978</t>
  </si>
  <si>
    <t>00018806</t>
  </si>
  <si>
    <t>4147904078</t>
  </si>
  <si>
    <t>00018807</t>
  </si>
  <si>
    <t>4147904096</t>
  </si>
  <si>
    <t>00018808</t>
  </si>
  <si>
    <t>4147904101</t>
  </si>
  <si>
    <t>00018809</t>
  </si>
  <si>
    <t>4147904130</t>
  </si>
  <si>
    <t>00018810</t>
  </si>
  <si>
    <t>4147904219</t>
  </si>
  <si>
    <t>00018811</t>
  </si>
  <si>
    <t>4148005354</t>
  </si>
  <si>
    <t>00018812</t>
  </si>
  <si>
    <t>4147904126</t>
  </si>
  <si>
    <t>00018813</t>
  </si>
  <si>
    <t>4147904297</t>
  </si>
  <si>
    <t>00018814</t>
  </si>
  <si>
    <t>4147911343</t>
  </si>
  <si>
    <t>00018815</t>
  </si>
  <si>
    <t>4147895450</t>
  </si>
  <si>
    <t>00018816</t>
  </si>
  <si>
    <t>4147896105</t>
  </si>
  <si>
    <t>00018817</t>
  </si>
  <si>
    <t>4147904056</t>
  </si>
  <si>
    <t>00018818</t>
  </si>
  <si>
    <t>4147896343</t>
  </si>
  <si>
    <t>00018819</t>
  </si>
  <si>
    <t>4147896869</t>
  </si>
  <si>
    <t>00018820</t>
  </si>
  <si>
    <t>4147896943</t>
  </si>
  <si>
    <t>00018821</t>
  </si>
  <si>
    <t>4147897610</t>
  </si>
  <si>
    <t>00018822</t>
  </si>
  <si>
    <t>4147904107</t>
  </si>
  <si>
    <t>00018823</t>
  </si>
  <si>
    <t>4147904133</t>
  </si>
  <si>
    <t>00018824</t>
  </si>
  <si>
    <t>4147904196</t>
  </si>
  <si>
    <t>00018825</t>
  </si>
  <si>
    <t>4147904205</t>
  </si>
  <si>
    <t>00018826</t>
  </si>
  <si>
    <t>4147904301</t>
  </si>
  <si>
    <t>00018827</t>
  </si>
  <si>
    <t>4147904287</t>
  </si>
  <si>
    <t>00018828</t>
  </si>
  <si>
    <t>4147904284</t>
  </si>
  <si>
    <t>00018829</t>
  </si>
  <si>
    <t>4147904226</t>
  </si>
  <si>
    <t>00018830</t>
  </si>
  <si>
    <t>4147892088</t>
  </si>
  <si>
    <t>00018831</t>
  </si>
  <si>
    <t>4147847208</t>
  </si>
  <si>
    <t>00018832</t>
  </si>
  <si>
    <t>4147863162</t>
  </si>
  <si>
    <t>00018833</t>
  </si>
  <si>
    <t>4147866553</t>
  </si>
  <si>
    <t>00018834</t>
  </si>
  <si>
    <t>4147951767</t>
  </si>
  <si>
    <t>00018835</t>
  </si>
  <si>
    <t>4147846064</t>
  </si>
  <si>
    <t>00018836</t>
  </si>
  <si>
    <t>4147982449</t>
  </si>
  <si>
    <t>00018837</t>
  </si>
  <si>
    <t>4147904019</t>
  </si>
  <si>
    <t>00018838</t>
  </si>
  <si>
    <t>4147903993</t>
  </si>
  <si>
    <t>00018839</t>
  </si>
  <si>
    <t>4147898118</t>
  </si>
  <si>
    <t>00018840</t>
  </si>
  <si>
    <t>4147904390</t>
  </si>
  <si>
    <t>00018841</t>
  </si>
  <si>
    <t>4147904052</t>
  </si>
  <si>
    <t>00018842</t>
  </si>
  <si>
    <t>4147903939</t>
  </si>
  <si>
    <t>00018843</t>
  </si>
  <si>
    <t>4147896195</t>
  </si>
  <si>
    <t>00018844</t>
  </si>
  <si>
    <t>4147903984</t>
  </si>
  <si>
    <t>00018845</t>
  </si>
  <si>
    <t>4147903960</t>
  </si>
  <si>
    <t>00018846</t>
  </si>
  <si>
    <t>4147875475</t>
  </si>
  <si>
    <t>00018847</t>
  </si>
  <si>
    <t>4147953770</t>
  </si>
  <si>
    <t>00018848</t>
  </si>
  <si>
    <t>4147942276</t>
  </si>
  <si>
    <t>00018849</t>
  </si>
  <si>
    <t>4147921986</t>
  </si>
  <si>
    <t>00018850</t>
  </si>
  <si>
    <t>4147922141</t>
  </si>
  <si>
    <t>00018851</t>
  </si>
  <si>
    <t>4147927177</t>
  </si>
  <si>
    <t>00018852</t>
  </si>
  <si>
    <t>4147885886</t>
  </si>
  <si>
    <t>00018853</t>
  </si>
  <si>
    <t>4147922313</t>
  </si>
  <si>
    <t>00018854</t>
  </si>
  <si>
    <t>4147878850</t>
  </si>
  <si>
    <t>00018855</t>
  </si>
  <si>
    <t>4148003898</t>
  </si>
  <si>
    <t>00018856</t>
  </si>
  <si>
    <t>4147833899</t>
  </si>
  <si>
    <t>00018857</t>
  </si>
  <si>
    <t>4147947089</t>
  </si>
  <si>
    <t>00018858</t>
  </si>
  <si>
    <t>4147992703</t>
  </si>
  <si>
    <t>00018859</t>
  </si>
  <si>
    <t>4147920627</t>
  </si>
  <si>
    <t>00018860</t>
  </si>
  <si>
    <t>4147919635</t>
  </si>
  <si>
    <t>00018861</t>
  </si>
  <si>
    <t>4147926918</t>
  </si>
  <si>
    <t>00018862</t>
  </si>
  <si>
    <t>4147923905</t>
  </si>
  <si>
    <t>00018863</t>
  </si>
  <si>
    <t>4147911350</t>
  </si>
  <si>
    <t>00018864</t>
  </si>
  <si>
    <t>4147975463</t>
  </si>
  <si>
    <t>00018865</t>
  </si>
  <si>
    <t>4147956979</t>
  </si>
  <si>
    <t>00018866</t>
  </si>
  <si>
    <t>4147948739</t>
  </si>
  <si>
    <t>00018867</t>
  </si>
  <si>
    <t>4147902889</t>
  </si>
  <si>
    <t>00018868</t>
  </si>
  <si>
    <t>4147891786</t>
  </si>
  <si>
    <t>00018869</t>
  </si>
  <si>
    <t>4147908106</t>
  </si>
  <si>
    <t>00018870</t>
  </si>
  <si>
    <t>4147929125</t>
  </si>
  <si>
    <t>00018871</t>
  </si>
  <si>
    <t>4148071796</t>
  </si>
  <si>
    <t>00018872</t>
  </si>
  <si>
    <t>4148061272</t>
  </si>
  <si>
    <t>00018873</t>
  </si>
  <si>
    <t>4148026766</t>
  </si>
  <si>
    <t>00018874</t>
  </si>
  <si>
    <t>4147851139</t>
  </si>
  <si>
    <t>00018875</t>
  </si>
  <si>
    <t>4147859810</t>
  </si>
  <si>
    <t>00018876</t>
  </si>
  <si>
    <t>4147843934</t>
  </si>
  <si>
    <t>00018877</t>
  </si>
  <si>
    <t>4147870072</t>
  </si>
  <si>
    <t>00018878</t>
  </si>
  <si>
    <t>4147828130</t>
  </si>
  <si>
    <t>00018879</t>
  </si>
  <si>
    <t>4147893118</t>
  </si>
  <si>
    <t>00018880</t>
  </si>
  <si>
    <t>4147992371</t>
  </si>
  <si>
    <t>00018881</t>
  </si>
  <si>
    <t>4147808910</t>
  </si>
  <si>
    <t>00018882</t>
  </si>
  <si>
    <t>4147835543</t>
  </si>
  <si>
    <t>00018883</t>
  </si>
  <si>
    <t>4147865757</t>
  </si>
  <si>
    <t>00018884</t>
  </si>
  <si>
    <t>4148077956</t>
  </si>
  <si>
    <t>00018885</t>
  </si>
  <si>
    <t>4148013031</t>
  </si>
  <si>
    <t>00018886</t>
  </si>
  <si>
    <t>4148039538</t>
  </si>
  <si>
    <t>00018887</t>
  </si>
  <si>
    <t>4148008831</t>
  </si>
  <si>
    <t>00018888</t>
  </si>
  <si>
    <t>4147994881</t>
  </si>
  <si>
    <t>00018889</t>
  </si>
  <si>
    <t>4147997024</t>
  </si>
  <si>
    <t>00018890</t>
  </si>
  <si>
    <t>4147910383</t>
  </si>
  <si>
    <t>00018891</t>
  </si>
  <si>
    <t>4147883777</t>
  </si>
  <si>
    <t>00018892</t>
  </si>
  <si>
    <t>4147870920</t>
  </si>
  <si>
    <t>00018893</t>
  </si>
  <si>
    <t>4147876885</t>
  </si>
  <si>
    <t>00018894</t>
  </si>
  <si>
    <t>4147860981</t>
  </si>
  <si>
    <t>00018895</t>
  </si>
  <si>
    <t>4147833810</t>
  </si>
  <si>
    <t>00018896</t>
  </si>
  <si>
    <t>4147809860</t>
  </si>
  <si>
    <t>00018897</t>
  </si>
  <si>
    <t>4147830664</t>
  </si>
  <si>
    <t>00018898</t>
  </si>
  <si>
    <t>4147959807</t>
  </si>
  <si>
    <t>00018899</t>
  </si>
  <si>
    <t>4147864896</t>
  </si>
  <si>
    <t>00018900</t>
  </si>
  <si>
    <t>4147854321</t>
  </si>
  <si>
    <t>00018901</t>
  </si>
  <si>
    <t>4147885384</t>
  </si>
  <si>
    <t>00018902</t>
  </si>
  <si>
    <t>4147992722</t>
  </si>
  <si>
    <t>00018903</t>
  </si>
  <si>
    <t>4147992678</t>
  </si>
  <si>
    <t>00018904</t>
  </si>
  <si>
    <t>4147991362</t>
  </si>
  <si>
    <t>00018905</t>
  </si>
  <si>
    <t>4147991795</t>
  </si>
  <si>
    <t>00018906</t>
  </si>
  <si>
    <t>4147990962</t>
  </si>
  <si>
    <t>00018907</t>
  </si>
  <si>
    <t>4147993894</t>
  </si>
  <si>
    <t>00018908</t>
  </si>
  <si>
    <t>4147966280</t>
  </si>
  <si>
    <t>00018909</t>
  </si>
  <si>
    <t>4147981591</t>
  </si>
  <si>
    <t>00018910</t>
  </si>
  <si>
    <t>4147962025</t>
  </si>
  <si>
    <t>00018911</t>
  </si>
  <si>
    <t>4147990265</t>
  </si>
  <si>
    <t>00018912</t>
  </si>
  <si>
    <t>4147992340</t>
  </si>
  <si>
    <t>00018913</t>
  </si>
  <si>
    <t>4147997806</t>
  </si>
  <si>
    <t>00018914</t>
  </si>
  <si>
    <t>4147986369</t>
  </si>
  <si>
    <t>00018915</t>
  </si>
  <si>
    <t>4147998700</t>
  </si>
  <si>
    <t>00018916</t>
  </si>
  <si>
    <t>4147960167</t>
  </si>
  <si>
    <t>00018917</t>
  </si>
  <si>
    <t>4147969548</t>
  </si>
  <si>
    <t>00018918</t>
  </si>
  <si>
    <t>4147958747</t>
  </si>
  <si>
    <t>00018919</t>
  </si>
  <si>
    <t>4147909013</t>
  </si>
  <si>
    <t>00018920</t>
  </si>
  <si>
    <t>4147910198</t>
  </si>
  <si>
    <t>00018921</t>
  </si>
  <si>
    <t>4147910234</t>
  </si>
  <si>
    <t>00018922</t>
  </si>
  <si>
    <t>4147910376</t>
  </si>
  <si>
    <t>00018923</t>
  </si>
  <si>
    <t>4147930345</t>
  </si>
  <si>
    <t>00018924</t>
  </si>
  <si>
    <t>4147946430</t>
  </si>
  <si>
    <t>00018925</t>
  </si>
  <si>
    <t>4147992292</t>
  </si>
  <si>
    <t>00018926</t>
  </si>
  <si>
    <t>4147998410</t>
  </si>
  <si>
    <t>00018927</t>
  </si>
  <si>
    <t>4147984948</t>
  </si>
  <si>
    <t>00018928</t>
  </si>
  <si>
    <t>4147984172</t>
  </si>
  <si>
    <t>00018929</t>
  </si>
  <si>
    <t>4147923601</t>
  </si>
  <si>
    <t>00018930</t>
  </si>
  <si>
    <t>4147990172</t>
  </si>
  <si>
    <t>00018931</t>
  </si>
  <si>
    <t>4147875552</t>
  </si>
  <si>
    <t>00018932</t>
  </si>
  <si>
    <t>4147989662</t>
  </si>
  <si>
    <t>00018933</t>
  </si>
  <si>
    <t>4147929323</t>
  </si>
  <si>
    <t>00018934</t>
  </si>
  <si>
    <t>4147981889</t>
  </si>
  <si>
    <t>00018935</t>
  </si>
  <si>
    <t>4147980173</t>
  </si>
  <si>
    <t>00018936</t>
  </si>
  <si>
    <t>4147991401</t>
  </si>
  <si>
    <t>00018937</t>
  </si>
  <si>
    <t>4147992224</t>
  </si>
  <si>
    <t>00018938</t>
  </si>
  <si>
    <t>4147991438</t>
  </si>
  <si>
    <t>00018939</t>
  </si>
  <si>
    <t>4147993029</t>
  </si>
  <si>
    <t>00018940</t>
  </si>
  <si>
    <t>4147992983</t>
  </si>
  <si>
    <t>00018941</t>
  </si>
  <si>
    <t>4147998232</t>
  </si>
  <si>
    <t>00018942</t>
  </si>
  <si>
    <t>4147953125</t>
  </si>
  <si>
    <t>00018943</t>
  </si>
  <si>
    <t>4147998623</t>
  </si>
  <si>
    <t>00018944</t>
  </si>
  <si>
    <t>4147988909</t>
  </si>
  <si>
    <t>00018945</t>
  </si>
  <si>
    <t>4147994691</t>
  </si>
  <si>
    <t>00018946</t>
  </si>
  <si>
    <t>4148084974</t>
  </si>
  <si>
    <t>00018947</t>
  </si>
  <si>
    <t>4148001195</t>
  </si>
  <si>
    <t>00018948</t>
  </si>
  <si>
    <t>4147701380</t>
  </si>
  <si>
    <t>00018949</t>
  </si>
  <si>
    <t>4148035879</t>
  </si>
  <si>
    <t>00018950</t>
  </si>
  <si>
    <t>4148036451</t>
  </si>
  <si>
    <t>00018951</t>
  </si>
  <si>
    <t>4148004285</t>
  </si>
  <si>
    <t>00018952</t>
  </si>
  <si>
    <t>4148002748</t>
  </si>
  <si>
    <t>00018953</t>
  </si>
  <si>
    <t>4148014850</t>
  </si>
  <si>
    <t>00018954</t>
  </si>
  <si>
    <t>4148008450</t>
  </si>
  <si>
    <t>00018955</t>
  </si>
  <si>
    <t>4147991527</t>
  </si>
  <si>
    <t>00018956</t>
  </si>
  <si>
    <t>4147991135</t>
  </si>
  <si>
    <t>00018957</t>
  </si>
  <si>
    <t>4147992963</t>
  </si>
  <si>
    <t>00018958</t>
  </si>
  <si>
    <t>4147991720</t>
  </si>
  <si>
    <t>00018959</t>
  </si>
  <si>
    <t>4147991276</t>
  </si>
  <si>
    <t>00018960</t>
  </si>
  <si>
    <t>4147984745</t>
  </si>
  <si>
    <t>00018961</t>
  </si>
  <si>
    <t>4147963754</t>
  </si>
  <si>
    <t>00018962</t>
  </si>
  <si>
    <t>4148002309</t>
  </si>
  <si>
    <t>00018963</t>
  </si>
  <si>
    <t>4148004583</t>
  </si>
  <si>
    <t>00018964</t>
  </si>
  <si>
    <t>4148029495</t>
  </si>
  <si>
    <t>00018965</t>
  </si>
  <si>
    <t>4148007060</t>
  </si>
  <si>
    <t>00018966</t>
  </si>
  <si>
    <t>4147802610</t>
  </si>
  <si>
    <t>00018967</t>
  </si>
  <si>
    <t>4147915121</t>
  </si>
  <si>
    <t>00018968</t>
  </si>
  <si>
    <t>4147995346</t>
  </si>
  <si>
    <t>00018969</t>
  </si>
  <si>
    <t>4148114845</t>
  </si>
  <si>
    <t>00018970</t>
  </si>
  <si>
    <t>4148111776</t>
  </si>
  <si>
    <t>00018971</t>
  </si>
  <si>
    <t>4147984206</t>
  </si>
  <si>
    <t>00018972</t>
  </si>
  <si>
    <t>4147989703</t>
  </si>
  <si>
    <t>00018973</t>
  </si>
  <si>
    <t>4148041309</t>
  </si>
  <si>
    <t>00018974</t>
  </si>
  <si>
    <t>4148007474</t>
  </si>
  <si>
    <t>00018975</t>
  </si>
  <si>
    <t>4148009170</t>
  </si>
  <si>
    <t>00018976</t>
  </si>
  <si>
    <t>4148007339</t>
  </si>
  <si>
    <t>00018977</t>
  </si>
  <si>
    <t>4148027761</t>
  </si>
  <si>
    <t>00018978</t>
  </si>
  <si>
    <t>4147999531</t>
  </si>
  <si>
    <t>00018979</t>
  </si>
  <si>
    <t>4148011519</t>
  </si>
  <si>
    <t>00018980</t>
  </si>
  <si>
    <t>4148003364</t>
  </si>
  <si>
    <t>00018981</t>
  </si>
  <si>
    <t>4148006661</t>
  </si>
  <si>
    <t>00018982</t>
  </si>
  <si>
    <t>4148009655</t>
  </si>
  <si>
    <t>00018983</t>
  </si>
  <si>
    <t>4148027328</t>
  </si>
  <si>
    <t>00018984</t>
  </si>
  <si>
    <t>4148031010</t>
  </si>
  <si>
    <t>00018985</t>
  </si>
  <si>
    <t>4148031314</t>
  </si>
  <si>
    <t>00018986</t>
  </si>
  <si>
    <t>4148004195</t>
  </si>
  <si>
    <t>00018987</t>
  </si>
  <si>
    <t>4148035849</t>
  </si>
  <si>
    <t>00018988</t>
  </si>
  <si>
    <t>4148002520</t>
  </si>
  <si>
    <t>00018989</t>
  </si>
  <si>
    <t>4148002000</t>
  </si>
  <si>
    <t>00018990</t>
  </si>
  <si>
    <t>4148034075</t>
  </si>
  <si>
    <t>00018991</t>
  </si>
  <si>
    <t>4148038561</t>
  </si>
  <si>
    <t>00018992</t>
  </si>
  <si>
    <t>4148004788</t>
  </si>
  <si>
    <t>00018993</t>
  </si>
  <si>
    <t>4148031307</t>
  </si>
  <si>
    <t>00018994</t>
  </si>
  <si>
    <t>4148013033</t>
  </si>
  <si>
    <t>00018995</t>
  </si>
  <si>
    <t>4148003522</t>
  </si>
  <si>
    <t>00018996</t>
  </si>
  <si>
    <t>4148003749</t>
  </si>
  <si>
    <t>00018997</t>
  </si>
  <si>
    <t>4148034227</t>
  </si>
  <si>
    <t>00018998</t>
  </si>
  <si>
    <t>4148011690</t>
  </si>
  <si>
    <t>00018999</t>
  </si>
  <si>
    <t>4148008280</t>
  </si>
  <si>
    <t>00019000</t>
  </si>
  <si>
    <t>4148003000</t>
  </si>
  <si>
    <t>00019001</t>
  </si>
  <si>
    <t>4148008929</t>
  </si>
  <si>
    <t>00019002</t>
  </si>
  <si>
    <t>4148003338</t>
  </si>
  <si>
    <t>00019003</t>
  </si>
  <si>
    <t>4148008062</t>
  </si>
  <si>
    <t>00019004</t>
  </si>
  <si>
    <t>4148006723</t>
  </si>
  <si>
    <t>00019005</t>
  </si>
  <si>
    <t>4147990937</t>
  </si>
  <si>
    <t>00019006</t>
  </si>
  <si>
    <t>4147992091</t>
  </si>
  <si>
    <t>00019007</t>
  </si>
  <si>
    <t>4148011436</t>
  </si>
  <si>
    <t>00019008</t>
  </si>
  <si>
    <t>4148014847</t>
  </si>
  <si>
    <t>00019009</t>
  </si>
  <si>
    <t>4148001811</t>
  </si>
  <si>
    <t>00019010</t>
  </si>
  <si>
    <t>4148001812</t>
  </si>
  <si>
    <t>00019011</t>
  </si>
  <si>
    <t>4148014568</t>
  </si>
  <si>
    <t>00019012</t>
  </si>
  <si>
    <t>4148007496</t>
  </si>
  <si>
    <t>00019013</t>
  </si>
  <si>
    <t>4148026800</t>
  </si>
  <si>
    <t>00019014</t>
  </si>
  <si>
    <t>4148086191</t>
  </si>
  <si>
    <t>00019015</t>
  </si>
  <si>
    <t>4148064772</t>
  </si>
  <si>
    <t>00019016</t>
  </si>
  <si>
    <t>4148030849</t>
  </si>
  <si>
    <t>00019017</t>
  </si>
  <si>
    <t>4148027260</t>
  </si>
  <si>
    <t>00019018</t>
  </si>
  <si>
    <t>4148065648</t>
  </si>
  <si>
    <t>00019019</t>
  </si>
  <si>
    <t>4148076349</t>
  </si>
  <si>
    <t>00019020</t>
  </si>
  <si>
    <t>4148088201</t>
  </si>
  <si>
    <t>00019021</t>
  </si>
  <si>
    <t>4148070916</t>
  </si>
  <si>
    <t>00019022</t>
  </si>
  <si>
    <t>4148078232</t>
  </si>
  <si>
    <t>00019023</t>
  </si>
  <si>
    <t>4148057980</t>
  </si>
  <si>
    <t>00019024</t>
  </si>
  <si>
    <t>4148046260</t>
  </si>
  <si>
    <t>00019025</t>
  </si>
  <si>
    <t>4148045080</t>
  </si>
  <si>
    <t>00019026</t>
  </si>
  <si>
    <t>4148064413</t>
  </si>
  <si>
    <t>00019027</t>
  </si>
  <si>
    <t>4148064409</t>
  </si>
  <si>
    <t>00019028</t>
  </si>
  <si>
    <t>4148057331</t>
  </si>
  <si>
    <t>00019029</t>
  </si>
  <si>
    <t>4148064353</t>
  </si>
  <si>
    <t>00019030</t>
  </si>
  <si>
    <t>4148079097</t>
  </si>
  <si>
    <t>00019031</t>
  </si>
  <si>
    <t>4148064322</t>
  </si>
  <si>
    <t>00019032</t>
  </si>
  <si>
    <t>4148064281</t>
  </si>
  <si>
    <t>00019033</t>
  </si>
  <si>
    <t>4148064210</t>
  </si>
  <si>
    <t>00019034</t>
  </si>
  <si>
    <t>4148007666</t>
  </si>
  <si>
    <t>00019035</t>
  </si>
  <si>
    <t>4148062737</t>
  </si>
  <si>
    <t>00019036</t>
  </si>
  <si>
    <t>4148043281</t>
  </si>
  <si>
    <t>00019037</t>
  </si>
  <si>
    <t>4148071735</t>
  </si>
  <si>
    <t>00019038</t>
  </si>
  <si>
    <t>4148078081</t>
  </si>
  <si>
    <t>00019039</t>
  </si>
  <si>
    <t>4148086012</t>
  </si>
  <si>
    <t>00019040</t>
  </si>
  <si>
    <t>4148063968</t>
  </si>
  <si>
    <t>00019041</t>
  </si>
  <si>
    <t>4148069671</t>
  </si>
  <si>
    <t>00019042</t>
  </si>
  <si>
    <t>4148059453</t>
  </si>
  <si>
    <t>00019043</t>
  </si>
  <si>
    <t>4148070874</t>
  </si>
  <si>
    <t>00019044</t>
  </si>
  <si>
    <t>4148081710</t>
  </si>
  <si>
    <t>00019045</t>
  </si>
  <si>
    <t>4148071488</t>
  </si>
  <si>
    <t>00019046</t>
  </si>
  <si>
    <t>4148058057</t>
  </si>
  <si>
    <t>00019047</t>
  </si>
  <si>
    <t>4148077713</t>
  </si>
  <si>
    <t>00019048</t>
  </si>
  <si>
    <t>4148085439</t>
  </si>
  <si>
    <t>00019049</t>
  </si>
  <si>
    <t>4148059211</t>
  </si>
  <si>
    <t>00019050</t>
  </si>
  <si>
    <t>4148070891</t>
  </si>
  <si>
    <t>00019051</t>
  </si>
  <si>
    <t>4148057326</t>
  </si>
  <si>
    <t>00019052</t>
  </si>
  <si>
    <t>4148082482</t>
  </si>
  <si>
    <t/>
  </si>
  <si>
    <t>Tp. Hồ Chí Minh, ngày 01 tháng 04 năm 2023</t>
  </si>
  <si>
    <t>Người lập bảng kê</t>
  </si>
  <si>
    <t>BẢNG KÊ HÓA ĐƠN - NGÀY 08/04/2023</t>
  </si>
  <si>
    <t>00019346</t>
  </si>
  <si>
    <t>4148034373</t>
  </si>
  <si>
    <t>00019347</t>
  </si>
  <si>
    <t>4147930027</t>
  </si>
  <si>
    <t>00019348</t>
  </si>
  <si>
    <t>4147981630</t>
  </si>
  <si>
    <t>00019350</t>
  </si>
  <si>
    <t>4147933024</t>
  </si>
  <si>
    <t>00019351</t>
  </si>
  <si>
    <t>4147984276</t>
  </si>
  <si>
    <t>00019352</t>
  </si>
  <si>
    <t>4147871142</t>
  </si>
  <si>
    <t>00019353</t>
  </si>
  <si>
    <t>00019354</t>
  </si>
  <si>
    <t>4148170003</t>
  </si>
  <si>
    <t>00019355</t>
  </si>
  <si>
    <t>4147689114</t>
  </si>
  <si>
    <t>00019356</t>
  </si>
  <si>
    <t>4147634566</t>
  </si>
  <si>
    <t>00019357</t>
  </si>
  <si>
    <t>4147448288</t>
  </si>
  <si>
    <t>00019358</t>
  </si>
  <si>
    <t>4148172701</t>
  </si>
  <si>
    <t>00019359</t>
  </si>
  <si>
    <t>4148027603</t>
  </si>
  <si>
    <t>00019360</t>
  </si>
  <si>
    <t>4148011042</t>
  </si>
  <si>
    <t>00019361</t>
  </si>
  <si>
    <t>4148191199</t>
  </si>
  <si>
    <t>00019362</t>
  </si>
  <si>
    <t>4148175047</t>
  </si>
  <si>
    <t>00019363</t>
  </si>
  <si>
    <t>4148141798</t>
  </si>
  <si>
    <t>00019364</t>
  </si>
  <si>
    <t>4148119643</t>
  </si>
  <si>
    <t>00019365</t>
  </si>
  <si>
    <t>4148117019</t>
  </si>
  <si>
    <t>00019366</t>
  </si>
  <si>
    <t>4148119654</t>
  </si>
  <si>
    <t>00019367</t>
  </si>
  <si>
    <t>4148130041</t>
  </si>
  <si>
    <t>00019368</t>
  </si>
  <si>
    <t>4148121240</t>
  </si>
  <si>
    <t>00019369</t>
  </si>
  <si>
    <t>4148094639</t>
  </si>
  <si>
    <t>00019370</t>
  </si>
  <si>
    <t>4148111335</t>
  </si>
  <si>
    <t>00019371</t>
  </si>
  <si>
    <t>4148089627</t>
  </si>
  <si>
    <t>00019372</t>
  </si>
  <si>
    <t>4148028933</t>
  </si>
  <si>
    <t>00019373</t>
  </si>
  <si>
    <t>4148028994</t>
  </si>
  <si>
    <t>00019374</t>
  </si>
  <si>
    <t>4148028940</t>
  </si>
  <si>
    <t>00019375</t>
  </si>
  <si>
    <t>4148029005</t>
  </si>
  <si>
    <t>00019376</t>
  </si>
  <si>
    <t>4148028979</t>
  </si>
  <si>
    <t>00019377</t>
  </si>
  <si>
    <t>4148026415</t>
  </si>
  <si>
    <t>00019378</t>
  </si>
  <si>
    <t>4148143463</t>
  </si>
  <si>
    <t>00019379</t>
  </si>
  <si>
    <t>4148109186</t>
  </si>
  <si>
    <t>00019380</t>
  </si>
  <si>
    <t>4147999891</t>
  </si>
  <si>
    <t>00019381</t>
  </si>
  <si>
    <t>4147986630</t>
  </si>
  <si>
    <t>00019382</t>
  </si>
  <si>
    <t>4148157208</t>
  </si>
  <si>
    <t>00019383</t>
  </si>
  <si>
    <t>4148176385</t>
  </si>
  <si>
    <t>00019384</t>
  </si>
  <si>
    <t>4148192076</t>
  </si>
  <si>
    <t>00019385</t>
  </si>
  <si>
    <t>4148186906</t>
  </si>
  <si>
    <t>00019386</t>
  </si>
  <si>
    <t>4148184771</t>
  </si>
  <si>
    <t>00019387</t>
  </si>
  <si>
    <t>4148176696</t>
  </si>
  <si>
    <t>00019388</t>
  </si>
  <si>
    <t>4148112484</t>
  </si>
  <si>
    <t>00019389</t>
  </si>
  <si>
    <t>4148085511</t>
  </si>
  <si>
    <t>00019390</t>
  </si>
  <si>
    <t>4148054260</t>
  </si>
  <si>
    <t>00019391</t>
  </si>
  <si>
    <t>4148077787</t>
  </si>
  <si>
    <t>00019392</t>
  </si>
  <si>
    <t>4148039019</t>
  </si>
  <si>
    <t>00019393</t>
  </si>
  <si>
    <t>4148030255</t>
  </si>
  <si>
    <t>00019394</t>
  </si>
  <si>
    <t>4148085796</t>
  </si>
  <si>
    <t>00019395</t>
  </si>
  <si>
    <t>4148011067</t>
  </si>
  <si>
    <t>00019396</t>
  </si>
  <si>
    <t>4148002565</t>
  </si>
  <si>
    <t>00019397</t>
  </si>
  <si>
    <t>4148006984</t>
  </si>
  <si>
    <t>00019398</t>
  </si>
  <si>
    <t>4147937952</t>
  </si>
  <si>
    <t>00019399</t>
  </si>
  <si>
    <t>4147937672</t>
  </si>
  <si>
    <t>00019400</t>
  </si>
  <si>
    <t>4148100177</t>
  </si>
  <si>
    <t>00019401</t>
  </si>
  <si>
    <t>4147937769</t>
  </si>
  <si>
    <t>00019402</t>
  </si>
  <si>
    <t>4148113161</t>
  </si>
  <si>
    <t>00019403</t>
  </si>
  <si>
    <t>4148008907</t>
  </si>
  <si>
    <t>00019404</t>
  </si>
  <si>
    <t>4148027550</t>
  </si>
  <si>
    <t>00019405</t>
  </si>
  <si>
    <t>4148111518</t>
  </si>
  <si>
    <t>00019407</t>
  </si>
  <si>
    <t>4148028512</t>
  </si>
  <si>
    <t>00019408</t>
  </si>
  <si>
    <t>4148088240</t>
  </si>
  <si>
    <t>00019409</t>
  </si>
  <si>
    <t>4148046401</t>
  </si>
  <si>
    <t>00019410</t>
  </si>
  <si>
    <t>4148100708</t>
  </si>
  <si>
    <t>00019411</t>
  </si>
  <si>
    <t>4148074215</t>
  </si>
  <si>
    <t>00019412</t>
  </si>
  <si>
    <t>4148036190</t>
  </si>
  <si>
    <t>00019413</t>
  </si>
  <si>
    <t>4148026561</t>
  </si>
  <si>
    <t>00019414</t>
  </si>
  <si>
    <t>4147997197</t>
  </si>
  <si>
    <t>00019415</t>
  </si>
  <si>
    <t>4148073709</t>
  </si>
  <si>
    <t>00019416</t>
  </si>
  <si>
    <t>4148084452</t>
  </si>
  <si>
    <t>00019417</t>
  </si>
  <si>
    <t>4148070773</t>
  </si>
  <si>
    <t>00019418</t>
  </si>
  <si>
    <t>4148074530</t>
  </si>
  <si>
    <t>00019419</t>
  </si>
  <si>
    <t>4148077935</t>
  </si>
  <si>
    <t>00019420</t>
  </si>
  <si>
    <t>4148014917</t>
  </si>
  <si>
    <t>00019421</t>
  </si>
  <si>
    <t>4148014914</t>
  </si>
  <si>
    <t>00019422</t>
  </si>
  <si>
    <t>4148064499</t>
  </si>
  <si>
    <t>00019423</t>
  </si>
  <si>
    <t>4148034556</t>
  </si>
  <si>
    <t>00019424</t>
  </si>
  <si>
    <t>4148064405</t>
  </si>
  <si>
    <t>00019425</t>
  </si>
  <si>
    <t>4148064390</t>
  </si>
  <si>
    <t>00019426</t>
  </si>
  <si>
    <t>4148064348</t>
  </si>
  <si>
    <t>00019427</t>
  </si>
  <si>
    <t>4148064226</t>
  </si>
  <si>
    <t>00019428</t>
  </si>
  <si>
    <t>4148060625</t>
  </si>
  <si>
    <t>00019429</t>
  </si>
  <si>
    <t>4148074458</t>
  </si>
  <si>
    <t>00019430</t>
  </si>
  <si>
    <t>4148064316</t>
  </si>
  <si>
    <t>00019431</t>
  </si>
  <si>
    <t>4148049926</t>
  </si>
  <si>
    <t>00019432</t>
  </si>
  <si>
    <t>4148070388</t>
  </si>
  <si>
    <t>00019433</t>
  </si>
  <si>
    <t>4148061146</t>
  </si>
  <si>
    <t>00019434</t>
  </si>
  <si>
    <t>4148064550</t>
  </si>
  <si>
    <t>00019435</t>
  </si>
  <si>
    <t>4148112561</t>
  </si>
  <si>
    <t>00019436</t>
  </si>
  <si>
    <t>4148030386</t>
  </si>
  <si>
    <t>00019437</t>
  </si>
  <si>
    <t>4148029895</t>
  </si>
  <si>
    <t>00019438</t>
  </si>
  <si>
    <t>4148074343</t>
  </si>
  <si>
    <t>00019439</t>
  </si>
  <si>
    <t>4148103176</t>
  </si>
  <si>
    <t>00019440</t>
  </si>
  <si>
    <t>4148011839</t>
  </si>
  <si>
    <t>00019441</t>
  </si>
  <si>
    <t>4148027332</t>
  </si>
  <si>
    <t>00019442</t>
  </si>
  <si>
    <t>4148009211</t>
  </si>
  <si>
    <t>00019443</t>
  </si>
  <si>
    <t>4148096243</t>
  </si>
  <si>
    <t>00019444</t>
  </si>
  <si>
    <t>4148096538</t>
  </si>
  <si>
    <t>00019445</t>
  </si>
  <si>
    <t>4148069357</t>
  </si>
  <si>
    <t>00019446</t>
  </si>
  <si>
    <t>4148128927</t>
  </si>
  <si>
    <t>00019447</t>
  </si>
  <si>
    <t>4148073759</t>
  </si>
  <si>
    <t>00019448</t>
  </si>
  <si>
    <t>4148077958</t>
  </si>
  <si>
    <t>00019449</t>
  </si>
  <si>
    <t>4148066806</t>
  </si>
  <si>
    <t>00019450</t>
  </si>
  <si>
    <t>4148083590</t>
  </si>
  <si>
    <t>00019451</t>
  </si>
  <si>
    <t>4148109899</t>
  </si>
  <si>
    <t>00019452</t>
  </si>
  <si>
    <t>4148189793</t>
  </si>
  <si>
    <t>00019453</t>
  </si>
  <si>
    <t>4148187815</t>
  </si>
  <si>
    <t>00019454</t>
  </si>
  <si>
    <t>4148074177</t>
  </si>
  <si>
    <t>00019455</t>
  </si>
  <si>
    <t>4148077847</t>
  </si>
  <si>
    <t>00019456</t>
  </si>
  <si>
    <t>4148090322</t>
  </si>
  <si>
    <t>00019457</t>
  </si>
  <si>
    <t>4148115734</t>
  </si>
  <si>
    <t>00019458</t>
  </si>
  <si>
    <t>4148141867</t>
  </si>
  <si>
    <t>00019459</t>
  </si>
  <si>
    <t>4148148200</t>
  </si>
  <si>
    <t>00019460</t>
  </si>
  <si>
    <t>4148116636</t>
  </si>
  <si>
    <t>00019461</t>
  </si>
  <si>
    <t>4148043178</t>
  </si>
  <si>
    <t>00019462</t>
  </si>
  <si>
    <t>4148103209</t>
  </si>
  <si>
    <t>00019463</t>
  </si>
  <si>
    <t>4148102081</t>
  </si>
  <si>
    <t>00019464</t>
  </si>
  <si>
    <t>4148116206</t>
  </si>
  <si>
    <t>00019465</t>
  </si>
  <si>
    <t>4148121932</t>
  </si>
  <si>
    <t>00019466</t>
  </si>
  <si>
    <t>4148125968</t>
  </si>
  <si>
    <t>00019467</t>
  </si>
  <si>
    <t>4148128058</t>
  </si>
  <si>
    <t>00019468</t>
  </si>
  <si>
    <t>4148119851</t>
  </si>
  <si>
    <t>00019469</t>
  </si>
  <si>
    <t>4148097581</t>
  </si>
  <si>
    <t>00019470</t>
  </si>
  <si>
    <t>4148152302</t>
  </si>
  <si>
    <t>00019471</t>
  </si>
  <si>
    <t>4148121145</t>
  </si>
  <si>
    <t>00019472</t>
  </si>
  <si>
    <t>4148128770</t>
  </si>
  <si>
    <t>00019473</t>
  </si>
  <si>
    <t>4148128287</t>
  </si>
  <si>
    <t>00019474</t>
  </si>
  <si>
    <t>4148046499</t>
  </si>
  <si>
    <t>00019475</t>
  </si>
  <si>
    <t>4148073774</t>
  </si>
  <si>
    <t>00019476</t>
  </si>
  <si>
    <t>4148102185</t>
  </si>
  <si>
    <t>00019477</t>
  </si>
  <si>
    <t>4148117977</t>
  </si>
  <si>
    <t>00019478</t>
  </si>
  <si>
    <t>4147660062</t>
  </si>
  <si>
    <t>00019479</t>
  </si>
  <si>
    <t>4148071005</t>
  </si>
  <si>
    <t>00019480</t>
  </si>
  <si>
    <t>4148101998</t>
  </si>
  <si>
    <t>00019481</t>
  </si>
  <si>
    <t>4148150635</t>
  </si>
  <si>
    <t>00019482</t>
  </si>
  <si>
    <t>4148122175</t>
  </si>
  <si>
    <t>00019483</t>
  </si>
  <si>
    <t>4148116322</t>
  </si>
  <si>
    <t>00019484</t>
  </si>
  <si>
    <t>4148152610</t>
  </si>
  <si>
    <t>00019485</t>
  </si>
  <si>
    <t>4148119456</t>
  </si>
  <si>
    <t>00019486</t>
  </si>
  <si>
    <t>4148091030</t>
  </si>
  <si>
    <t>00019487</t>
  </si>
  <si>
    <t>4148101699</t>
  </si>
  <si>
    <t>00019488</t>
  </si>
  <si>
    <t>4148101631</t>
  </si>
  <si>
    <t>00019489</t>
  </si>
  <si>
    <t>4148096334</t>
  </si>
  <si>
    <t>00019490</t>
  </si>
  <si>
    <t>4148090537</t>
  </si>
  <si>
    <t>00019491</t>
  </si>
  <si>
    <t>4148092497</t>
  </si>
  <si>
    <t>00019492</t>
  </si>
  <si>
    <t>4148076705</t>
  </si>
  <si>
    <t>00019493</t>
  </si>
  <si>
    <t>4148073393</t>
  </si>
  <si>
    <t>00019494</t>
  </si>
  <si>
    <t>4148079914</t>
  </si>
  <si>
    <t>00019495</t>
  </si>
  <si>
    <t>4148087464</t>
  </si>
  <si>
    <t>00019496</t>
  </si>
  <si>
    <t>4148068328</t>
  </si>
  <si>
    <t>00019497</t>
  </si>
  <si>
    <t>4148067056</t>
  </si>
  <si>
    <t>00019498</t>
  </si>
  <si>
    <t>4148026464</t>
  </si>
  <si>
    <t>00019499</t>
  </si>
  <si>
    <t>4147923190</t>
  </si>
  <si>
    <t>00019500</t>
  </si>
  <si>
    <t>4147916710</t>
  </si>
  <si>
    <t>00019501</t>
  </si>
  <si>
    <t>4147662080</t>
  </si>
  <si>
    <t>00019502</t>
  </si>
  <si>
    <t>4147908375</t>
  </si>
  <si>
    <t>00019503</t>
  </si>
  <si>
    <t>4147929036</t>
  </si>
  <si>
    <t>00019504</t>
  </si>
  <si>
    <t>4147946780</t>
  </si>
  <si>
    <t>00019505</t>
  </si>
  <si>
    <t>4147919208</t>
  </si>
  <si>
    <t>00019506</t>
  </si>
  <si>
    <t>4147939651</t>
  </si>
  <si>
    <t>00019507</t>
  </si>
  <si>
    <t>4147926951</t>
  </si>
  <si>
    <t>00019508</t>
  </si>
  <si>
    <t>4147942869</t>
  </si>
  <si>
    <t>00019509</t>
  </si>
  <si>
    <t>4147926123</t>
  </si>
  <si>
    <t>00019510</t>
  </si>
  <si>
    <t>4146790473</t>
  </si>
  <si>
    <t>00019511</t>
  </si>
  <si>
    <t>4147945453</t>
  </si>
  <si>
    <t>00019512</t>
  </si>
  <si>
    <t>4147790647</t>
  </si>
  <si>
    <t>00019513</t>
  </si>
  <si>
    <t>4147945928</t>
  </si>
  <si>
    <t>00019517</t>
  </si>
  <si>
    <t>4147926512</t>
  </si>
  <si>
    <t>00019518</t>
  </si>
  <si>
    <t>4147891200</t>
  </si>
  <si>
    <t>00019519</t>
  </si>
  <si>
    <t>4147927796</t>
  </si>
  <si>
    <t>00019520</t>
  </si>
  <si>
    <t>4147910766</t>
  </si>
  <si>
    <t>00019521</t>
  </si>
  <si>
    <t>4147766661</t>
  </si>
  <si>
    <t>00019522</t>
  </si>
  <si>
    <t>4147909777</t>
  </si>
  <si>
    <t>00019523</t>
  </si>
  <si>
    <t>4147900132</t>
  </si>
  <si>
    <t>00019524</t>
  </si>
  <si>
    <t>4147946183</t>
  </si>
  <si>
    <t>00019525</t>
  </si>
  <si>
    <t>4147917641</t>
  </si>
  <si>
    <t>00019526</t>
  </si>
  <si>
    <t>4147945889</t>
  </si>
  <si>
    <t>00019527</t>
  </si>
  <si>
    <t>4147930677</t>
  </si>
  <si>
    <t>00019528</t>
  </si>
  <si>
    <t>4147918786</t>
  </si>
  <si>
    <t>00019529</t>
  </si>
  <si>
    <t>4147988419</t>
  </si>
  <si>
    <t>00019530</t>
  </si>
  <si>
    <t>4147924362</t>
  </si>
  <si>
    <t>00019531</t>
  </si>
  <si>
    <t>4147923861</t>
  </si>
  <si>
    <t>00019532</t>
  </si>
  <si>
    <t>4147923368</t>
  </si>
  <si>
    <t>00019533</t>
  </si>
  <si>
    <t>4147923836</t>
  </si>
  <si>
    <t>00019534</t>
  </si>
  <si>
    <t>4147929373</t>
  </si>
  <si>
    <t>00019535</t>
  </si>
  <si>
    <t>4147923900</t>
  </si>
  <si>
    <t>00019536</t>
  </si>
  <si>
    <t>4147923146</t>
  </si>
  <si>
    <t>00019537</t>
  </si>
  <si>
    <t>4147924626</t>
  </si>
  <si>
    <t>00019538</t>
  </si>
  <si>
    <t>4147923669</t>
  </si>
  <si>
    <t>00019539</t>
  </si>
  <si>
    <t>4147922851</t>
  </si>
  <si>
    <t>00019540</t>
  </si>
  <si>
    <t>4147924055</t>
  </si>
  <si>
    <t>00019541</t>
  </si>
  <si>
    <t>4147922988</t>
  </si>
  <si>
    <t>00019542</t>
  </si>
  <si>
    <t>4147871952</t>
  </si>
  <si>
    <t>00019543</t>
  </si>
  <si>
    <t>4147919795</t>
  </si>
  <si>
    <t>00019544</t>
  </si>
  <si>
    <t>4147917723</t>
  </si>
  <si>
    <t>00019545</t>
  </si>
  <si>
    <t>4147924061</t>
  </si>
  <si>
    <t>00019546</t>
  </si>
  <si>
    <t>4148176606</t>
  </si>
  <si>
    <t>00019550</t>
  </si>
  <si>
    <t>4147991244</t>
  </si>
  <si>
    <t>00019551</t>
  </si>
  <si>
    <t>4147990907</t>
  </si>
  <si>
    <t>00019552</t>
  </si>
  <si>
    <t>4147937397</t>
  </si>
  <si>
    <t>00019553</t>
  </si>
  <si>
    <t>4147447854</t>
  </si>
  <si>
    <t>00019554</t>
  </si>
  <si>
    <t>4147976634</t>
  </si>
  <si>
    <t>00019555</t>
  </si>
  <si>
    <t>4147962892</t>
  </si>
  <si>
    <t>00019556</t>
  </si>
  <si>
    <t>4147960315</t>
  </si>
  <si>
    <t>00019557</t>
  </si>
  <si>
    <t>4147986831</t>
  </si>
  <si>
    <t>00019558</t>
  </si>
  <si>
    <t>4147955102</t>
  </si>
  <si>
    <t>00019559</t>
  </si>
  <si>
    <t>4147930136</t>
  </si>
  <si>
    <t>00019560</t>
  </si>
  <si>
    <t>4147790317</t>
  </si>
  <si>
    <t>00019561</t>
  </si>
  <si>
    <t>4147789969</t>
  </si>
  <si>
    <t>00019562</t>
  </si>
  <si>
    <t>4147970730</t>
  </si>
  <si>
    <t>00019563</t>
  </si>
  <si>
    <t>4147957637</t>
  </si>
  <si>
    <t>00019564</t>
  </si>
  <si>
    <t>4147790330</t>
  </si>
  <si>
    <t>00019565</t>
  </si>
  <si>
    <t>4147991662</t>
  </si>
  <si>
    <t>00019567</t>
  </si>
  <si>
    <t>4147986911</t>
  </si>
  <si>
    <t>00019568</t>
  </si>
  <si>
    <t>4147790391</t>
  </si>
  <si>
    <t>00019569</t>
  </si>
  <si>
    <t>4148006153</t>
  </si>
  <si>
    <t>00019570</t>
  </si>
  <si>
    <t>4147959631</t>
  </si>
  <si>
    <t>00019571</t>
  </si>
  <si>
    <t>4147956213</t>
  </si>
  <si>
    <t>00019572</t>
  </si>
  <si>
    <t>4147978682</t>
  </si>
  <si>
    <t>00019573</t>
  </si>
  <si>
    <t>4147982547</t>
  </si>
  <si>
    <t>00019574</t>
  </si>
  <si>
    <t>4147984728</t>
  </si>
  <si>
    <t>00019575</t>
  </si>
  <si>
    <t>4147788635</t>
  </si>
  <si>
    <t>00019576</t>
  </si>
  <si>
    <t>4147991247</t>
  </si>
  <si>
    <t>00019577</t>
  </si>
  <si>
    <t>4147970703</t>
  </si>
  <si>
    <t>00019578</t>
  </si>
  <si>
    <t>4147970121</t>
  </si>
  <si>
    <t>00019579</t>
  </si>
  <si>
    <t>4147969637</t>
  </si>
  <si>
    <t>00019580</t>
  </si>
  <si>
    <t>4147970837</t>
  </si>
  <si>
    <t>00019581</t>
  </si>
  <si>
    <t>4147981426</t>
  </si>
  <si>
    <t>00019582</t>
  </si>
  <si>
    <t>4147964010</t>
  </si>
  <si>
    <t>00019583</t>
  </si>
  <si>
    <t>4147964334</t>
  </si>
  <si>
    <t>00019584</t>
  </si>
  <si>
    <t>4147969889</t>
  </si>
  <si>
    <t>00019585</t>
  </si>
  <si>
    <t>4147970751</t>
  </si>
  <si>
    <t>00019586</t>
  </si>
  <si>
    <t>4147969898</t>
  </si>
  <si>
    <t>00019587</t>
  </si>
  <si>
    <t>4147970870</t>
  </si>
  <si>
    <t>00019588</t>
  </si>
  <si>
    <t>4147969958</t>
  </si>
  <si>
    <t>00019589</t>
  </si>
  <si>
    <t>4147991403</t>
  </si>
  <si>
    <t>00019590</t>
  </si>
  <si>
    <t>4147970579</t>
  </si>
  <si>
    <t>00019591</t>
  </si>
  <si>
    <t>4148087835</t>
  </si>
  <si>
    <t>00019592</t>
  </si>
  <si>
    <t>4147970051</t>
  </si>
  <si>
    <t>00019593</t>
  </si>
  <si>
    <t>4147970234</t>
  </si>
  <si>
    <t>00019594</t>
  </si>
  <si>
    <t>4147969694</t>
  </si>
  <si>
    <t>00019595</t>
  </si>
  <si>
    <t>4147969773</t>
  </si>
  <si>
    <t>00019596</t>
  </si>
  <si>
    <t>4147992039</t>
  </si>
  <si>
    <t>00019597</t>
  </si>
  <si>
    <t>4147970489</t>
  </si>
  <si>
    <t>00019601</t>
  </si>
  <si>
    <t>4147987759</t>
  </si>
  <si>
    <t>00019602</t>
  </si>
  <si>
    <t>4147998079</t>
  </si>
  <si>
    <t>00019603</t>
  </si>
  <si>
    <t>4147995452</t>
  </si>
  <si>
    <t>00019604</t>
  </si>
  <si>
    <t>4147700863</t>
  </si>
  <si>
    <t>00019605</t>
  </si>
  <si>
    <t>4147873078</t>
  </si>
  <si>
    <t>00019606</t>
  </si>
  <si>
    <t>4147873075</t>
  </si>
  <si>
    <t>00019607</t>
  </si>
  <si>
    <t>4147971007</t>
  </si>
  <si>
    <t>00019608</t>
  </si>
  <si>
    <t>4147970799</t>
  </si>
  <si>
    <t>00019609</t>
  </si>
  <si>
    <t>4147878030</t>
  </si>
  <si>
    <t>00019610</t>
  </si>
  <si>
    <t>4147872987</t>
  </si>
  <si>
    <t>00019611</t>
  </si>
  <si>
    <t>4147873074</t>
  </si>
  <si>
    <t>00019612</t>
  </si>
  <si>
    <t>4147970717</t>
  </si>
  <si>
    <t>00019613</t>
  </si>
  <si>
    <t>4147970048</t>
  </si>
  <si>
    <t>00019614</t>
  </si>
  <si>
    <t>4148101236</t>
  </si>
  <si>
    <t>00019615</t>
  </si>
  <si>
    <t>4147969867</t>
  </si>
  <si>
    <t>00019616</t>
  </si>
  <si>
    <t>4147970993</t>
  </si>
  <si>
    <t>00019617</t>
  </si>
  <si>
    <t>4147970716</t>
  </si>
  <si>
    <t>00019618</t>
  </si>
  <si>
    <t>4147969892</t>
  </si>
  <si>
    <t>00019619</t>
  </si>
  <si>
    <t>4147970746</t>
  </si>
  <si>
    <t>00019620</t>
  </si>
  <si>
    <t>4147970900</t>
  </si>
  <si>
    <t>00019621</t>
  </si>
  <si>
    <t>4147924621</t>
  </si>
  <si>
    <t>00019622</t>
  </si>
  <si>
    <t>4147991872</t>
  </si>
  <si>
    <t>00019624</t>
  </si>
  <si>
    <t>4148066701</t>
  </si>
  <si>
    <t>00019625</t>
  </si>
  <si>
    <t>4147971092</t>
  </si>
  <si>
    <t>00019626</t>
  </si>
  <si>
    <t>4148013690</t>
  </si>
  <si>
    <t>00019627</t>
  </si>
  <si>
    <t>4148011635</t>
  </si>
  <si>
    <t>00019628</t>
  </si>
  <si>
    <t>4148013404</t>
  </si>
  <si>
    <t>00019629</t>
  </si>
  <si>
    <t>4147811462</t>
  </si>
  <si>
    <t>00019630</t>
  </si>
  <si>
    <t>4148013537</t>
  </si>
  <si>
    <t>00019631</t>
  </si>
  <si>
    <t>4148013687</t>
  </si>
  <si>
    <t>00019632</t>
  </si>
  <si>
    <t>4148013653</t>
  </si>
  <si>
    <t>00019633</t>
  </si>
  <si>
    <t>4148014016</t>
  </si>
  <si>
    <t>00019634</t>
  </si>
  <si>
    <t>4148014332</t>
  </si>
  <si>
    <t>00019635</t>
  </si>
  <si>
    <t>4148013449</t>
  </si>
  <si>
    <t>00019636</t>
  </si>
  <si>
    <t>4148009485</t>
  </si>
  <si>
    <t>00019637</t>
  </si>
  <si>
    <t>4148036170</t>
  </si>
  <si>
    <t>00019638</t>
  </si>
  <si>
    <t>4148029611</t>
  </si>
  <si>
    <t>00019639</t>
  </si>
  <si>
    <t>4148007880</t>
  </si>
  <si>
    <t>00019640</t>
  </si>
  <si>
    <t>4148013618</t>
  </si>
  <si>
    <t>00019641</t>
  </si>
  <si>
    <t>4148013527</t>
  </si>
  <si>
    <t>00019642</t>
  </si>
  <si>
    <t>4148004453</t>
  </si>
  <si>
    <t>00019643</t>
  </si>
  <si>
    <t>4148173502</t>
  </si>
  <si>
    <t>00019644</t>
  </si>
  <si>
    <t>4148068394</t>
  </si>
  <si>
    <t>00019645</t>
  </si>
  <si>
    <t>4148064278</t>
  </si>
  <si>
    <t>00019646</t>
  </si>
  <si>
    <t>4148064650</t>
  </si>
  <si>
    <t>00019647</t>
  </si>
  <si>
    <t>4148064801</t>
  </si>
  <si>
    <t>00019648</t>
  </si>
  <si>
    <t>4148035397</t>
  </si>
  <si>
    <t>00019649</t>
  </si>
  <si>
    <t>4148014205</t>
  </si>
  <si>
    <t>00019650</t>
  </si>
  <si>
    <t>4148013068</t>
  </si>
  <si>
    <t>00019651</t>
  </si>
  <si>
    <t>4148014360</t>
  </si>
  <si>
    <t>00019652</t>
  </si>
  <si>
    <t>4148013217</t>
  </si>
  <si>
    <t>00019653</t>
  </si>
  <si>
    <t>4148013042</t>
  </si>
  <si>
    <t>00019654</t>
  </si>
  <si>
    <t>4148013160</t>
  </si>
  <si>
    <t>00019655</t>
  </si>
  <si>
    <t>4148013086</t>
  </si>
  <si>
    <t>00019656</t>
  </si>
  <si>
    <t>4148013991</t>
  </si>
  <si>
    <t>00019657</t>
  </si>
  <si>
    <t>4148013709</t>
  </si>
  <si>
    <t>00019658</t>
  </si>
  <si>
    <t>4148013566</t>
  </si>
  <si>
    <t>00019659</t>
  </si>
  <si>
    <t>4148013114</t>
  </si>
  <si>
    <t>00019660</t>
  </si>
  <si>
    <t>4148013540</t>
  </si>
  <si>
    <t>00019661</t>
  </si>
  <si>
    <t>4148014142</t>
  </si>
  <si>
    <t>00019662</t>
  </si>
  <si>
    <t>4148013356</t>
  </si>
  <si>
    <t>00019663</t>
  </si>
  <si>
    <t>4148013716</t>
  </si>
  <si>
    <t>00019664</t>
  </si>
  <si>
    <t>4148013317</t>
  </si>
  <si>
    <t>00019665</t>
  </si>
  <si>
    <t>4148014303</t>
  </si>
  <si>
    <t>00019666</t>
  </si>
  <si>
    <t>4148013573</t>
  </si>
  <si>
    <t>00019667</t>
  </si>
  <si>
    <t>4148013509</t>
  </si>
  <si>
    <t>00019668</t>
  </si>
  <si>
    <t>4148014229</t>
  </si>
  <si>
    <t>00019669</t>
  </si>
  <si>
    <t>4148048934</t>
  </si>
  <si>
    <t>00019670</t>
  </si>
  <si>
    <t>4148013480</t>
  </si>
  <si>
    <t>00019671</t>
  </si>
  <si>
    <t>4148013614</t>
  </si>
  <si>
    <t>00019672</t>
  </si>
  <si>
    <t>4148013007</t>
  </si>
  <si>
    <t>00019673</t>
  </si>
  <si>
    <t>4148011727</t>
  </si>
  <si>
    <t>00019674</t>
  </si>
  <si>
    <t>4148012912</t>
  </si>
  <si>
    <t>00019675</t>
  </si>
  <si>
    <t>4148007050</t>
  </si>
  <si>
    <t>00019676</t>
  </si>
  <si>
    <t>4147994668</t>
  </si>
  <si>
    <t>00019677</t>
  </si>
  <si>
    <t>4148030523</t>
  </si>
  <si>
    <t>00019678</t>
  </si>
  <si>
    <t>4148029969</t>
  </si>
  <si>
    <t>00019679</t>
  </si>
  <si>
    <t>4148006305</t>
  </si>
  <si>
    <t>00019680</t>
  </si>
  <si>
    <t>4148011307</t>
  </si>
  <si>
    <t>00019681</t>
  </si>
  <si>
    <t>4148032070</t>
  </si>
  <si>
    <t>00019682</t>
  </si>
  <si>
    <t>4148003520</t>
  </si>
  <si>
    <t>00019683</t>
  </si>
  <si>
    <t>4148011386</t>
  </si>
  <si>
    <t>00019684</t>
  </si>
  <si>
    <t>4147873302</t>
  </si>
  <si>
    <t>00019685</t>
  </si>
  <si>
    <t>4147998938</t>
  </si>
  <si>
    <t>00019687</t>
  </si>
  <si>
    <t>4148003711</t>
  </si>
  <si>
    <t>00019688</t>
  </si>
  <si>
    <t>4148007032</t>
  </si>
  <si>
    <t>00019689</t>
  </si>
  <si>
    <t>4148036198</t>
  </si>
  <si>
    <t>00019690</t>
  </si>
  <si>
    <t>4148036251</t>
  </si>
  <si>
    <t>00019691</t>
  </si>
  <si>
    <t>4148010076</t>
  </si>
  <si>
    <t>00019692</t>
  </si>
  <si>
    <t>4148028470</t>
  </si>
  <si>
    <t>00019693</t>
  </si>
  <si>
    <t>4148003044</t>
  </si>
  <si>
    <t>00019694</t>
  </si>
  <si>
    <t>4148003738</t>
  </si>
  <si>
    <t>00019695</t>
  </si>
  <si>
    <t>4147794678</t>
  </si>
  <si>
    <t>00019696</t>
  </si>
  <si>
    <t>4148043254</t>
  </si>
  <si>
    <t>00019697</t>
  </si>
  <si>
    <t>4148010235</t>
  </si>
  <si>
    <t>00019698</t>
  </si>
  <si>
    <t>4148010239</t>
  </si>
  <si>
    <t>00019699</t>
  </si>
  <si>
    <t>4148006832</t>
  </si>
  <si>
    <t>00019700</t>
  </si>
  <si>
    <t>4148029490</t>
  </si>
  <si>
    <t>00019701</t>
  </si>
  <si>
    <t>4148035475</t>
  </si>
  <si>
    <t>00019702</t>
  </si>
  <si>
    <t>4148006621</t>
  </si>
  <si>
    <t>00019703</t>
  </si>
  <si>
    <t>4148098678</t>
  </si>
  <si>
    <t>00019704</t>
  </si>
  <si>
    <t>4147971141</t>
  </si>
  <si>
    <t>00019705</t>
  </si>
  <si>
    <t>4148029302</t>
  </si>
  <si>
    <t>00019706</t>
  </si>
  <si>
    <t>4147994156</t>
  </si>
  <si>
    <t>00019707</t>
  </si>
  <si>
    <t>4147652701</t>
  </si>
  <si>
    <t>00019708</t>
  </si>
  <si>
    <t>4147993010</t>
  </si>
  <si>
    <t>00019709</t>
  </si>
  <si>
    <t>4148031013</t>
  </si>
  <si>
    <t>00019712</t>
  </si>
  <si>
    <t>4148101346</t>
  </si>
  <si>
    <t>00019713</t>
  </si>
  <si>
    <t>4148103381</t>
  </si>
  <si>
    <t>00019714</t>
  </si>
  <si>
    <t>4148084409</t>
  </si>
  <si>
    <t>00019715</t>
  </si>
  <si>
    <t>4148128763</t>
  </si>
  <si>
    <t>00019716</t>
  </si>
  <si>
    <t>4148164680</t>
  </si>
  <si>
    <t>00019717</t>
  </si>
  <si>
    <t>4148115272</t>
  </si>
  <si>
    <t>00019718</t>
  </si>
  <si>
    <t>4148110698</t>
  </si>
  <si>
    <t>00019719</t>
  </si>
  <si>
    <t>4148182902</t>
  </si>
  <si>
    <t>00019720</t>
  </si>
  <si>
    <t>4148178948</t>
  </si>
  <si>
    <t>00019721</t>
  </si>
  <si>
    <t>4148136402</t>
  </si>
  <si>
    <t>00019722</t>
  </si>
  <si>
    <t>4148135794</t>
  </si>
  <si>
    <t>00019723</t>
  </si>
  <si>
    <t>4148134638</t>
  </si>
  <si>
    <t>00019724</t>
  </si>
  <si>
    <t>4148136564</t>
  </si>
  <si>
    <t>00019725</t>
  </si>
  <si>
    <t>4148136949</t>
  </si>
  <si>
    <t>00019726</t>
  </si>
  <si>
    <t>4148138696</t>
  </si>
  <si>
    <t>00019727</t>
  </si>
  <si>
    <t>4148164890</t>
  </si>
  <si>
    <t>00019728</t>
  </si>
  <si>
    <t>4148164810</t>
  </si>
  <si>
    <t>00019729</t>
  </si>
  <si>
    <t>4148163804</t>
  </si>
  <si>
    <t>00019730</t>
  </si>
  <si>
    <t>4148163871</t>
  </si>
  <si>
    <t>00019731</t>
  </si>
  <si>
    <t>4148164723</t>
  </si>
  <si>
    <t>00019732</t>
  </si>
  <si>
    <t>4148164053</t>
  </si>
  <si>
    <t>00019733</t>
  </si>
  <si>
    <t>4148163949</t>
  </si>
  <si>
    <t>00019734</t>
  </si>
  <si>
    <t>4148164770</t>
  </si>
  <si>
    <t>00019735</t>
  </si>
  <si>
    <t>4148164358</t>
  </si>
  <si>
    <t>00019736</t>
  </si>
  <si>
    <t>4148164182</t>
  </si>
  <si>
    <t>00019737</t>
  </si>
  <si>
    <t>4148164300</t>
  </si>
  <si>
    <t>00019738</t>
  </si>
  <si>
    <t>4148164752</t>
  </si>
  <si>
    <t>00019739</t>
  </si>
  <si>
    <t>4148164911</t>
  </si>
  <si>
    <t>00019740</t>
  </si>
  <si>
    <t>4148164633</t>
  </si>
  <si>
    <t>00019741</t>
  </si>
  <si>
    <t>4148163890</t>
  </si>
  <si>
    <t>00019742</t>
  </si>
  <si>
    <t>4148164410</t>
  </si>
  <si>
    <t>00019743</t>
  </si>
  <si>
    <t>4148164854</t>
  </si>
  <si>
    <t>00019744</t>
  </si>
  <si>
    <t>4148163847</t>
  </si>
  <si>
    <t>00019745</t>
  </si>
  <si>
    <t>4148164493</t>
  </si>
  <si>
    <t>00019746</t>
  </si>
  <si>
    <t>4148164533</t>
  </si>
  <si>
    <t>00019747</t>
  </si>
  <si>
    <t>4148164156</t>
  </si>
  <si>
    <t>00019748</t>
  </si>
  <si>
    <t>4148164775</t>
  </si>
  <si>
    <t>00019749</t>
  </si>
  <si>
    <t>4148165187</t>
  </si>
  <si>
    <t>00019750</t>
  </si>
  <si>
    <t>4148164716</t>
  </si>
  <si>
    <t>00019751</t>
  </si>
  <si>
    <t>4148163873</t>
  </si>
  <si>
    <t>00019752</t>
  </si>
  <si>
    <t>4148164703</t>
  </si>
  <si>
    <t>00019753</t>
  </si>
  <si>
    <t>4148135483</t>
  </si>
  <si>
    <t>00019754</t>
  </si>
  <si>
    <t>4148135758</t>
  </si>
  <si>
    <t>00019755</t>
  </si>
  <si>
    <t>4148165080</t>
  </si>
  <si>
    <t>00019756</t>
  </si>
  <si>
    <t>4148164839</t>
  </si>
  <si>
    <t>00019757</t>
  </si>
  <si>
    <t>4148165205</t>
  </si>
  <si>
    <t>00019758</t>
  </si>
  <si>
    <t>4148164906</t>
  </si>
  <si>
    <t>00019759</t>
  </si>
  <si>
    <t>4148165001</t>
  </si>
  <si>
    <t>00019760</t>
  </si>
  <si>
    <t>4148137104</t>
  </si>
  <si>
    <t>00019761</t>
  </si>
  <si>
    <t>4148135712</t>
  </si>
  <si>
    <t>00019762</t>
  </si>
  <si>
    <t>4148164044</t>
  </si>
  <si>
    <t>00019763</t>
  </si>
  <si>
    <t>4148165056</t>
  </si>
  <si>
    <t>00019764</t>
  </si>
  <si>
    <t>4148164855</t>
  </si>
  <si>
    <t>00019765</t>
  </si>
  <si>
    <t>4148164585</t>
  </si>
  <si>
    <t>00019766</t>
  </si>
  <si>
    <t>4148164665</t>
  </si>
  <si>
    <t>00019767</t>
  </si>
  <si>
    <t>4148164910</t>
  </si>
  <si>
    <t>00019768</t>
  </si>
  <si>
    <t>4148164913</t>
  </si>
  <si>
    <t>00019769</t>
  </si>
  <si>
    <t>4148165075</t>
  </si>
  <si>
    <t>00019770</t>
  </si>
  <si>
    <t>4148164842</t>
  </si>
  <si>
    <t>00019771</t>
  </si>
  <si>
    <t>4148165106</t>
  </si>
  <si>
    <t>00019772</t>
  </si>
  <si>
    <t>4148163947</t>
  </si>
  <si>
    <t>00019773</t>
  </si>
  <si>
    <t>4148164450</t>
  </si>
  <si>
    <t>00019774</t>
  </si>
  <si>
    <t>4148164702</t>
  </si>
  <si>
    <t>00019775</t>
  </si>
  <si>
    <t>4148164588</t>
  </si>
  <si>
    <t>00019776</t>
  </si>
  <si>
    <t>4148164813</t>
  </si>
  <si>
    <t>00019777</t>
  </si>
  <si>
    <t>4148165076</t>
  </si>
  <si>
    <t>00019778</t>
  </si>
  <si>
    <t>4148164744</t>
  </si>
  <si>
    <t>00019779</t>
  </si>
  <si>
    <t>4148165104</t>
  </si>
  <si>
    <t>00019780</t>
  </si>
  <si>
    <t>4148164672</t>
  </si>
  <si>
    <t>00019781</t>
  </si>
  <si>
    <t>4148164593</t>
  </si>
  <si>
    <t>00019782</t>
  </si>
  <si>
    <t>4148164857</t>
  </si>
  <si>
    <t>00019783</t>
  </si>
  <si>
    <t>4148165212</t>
  </si>
  <si>
    <t>00019784</t>
  </si>
  <si>
    <t>4148164753</t>
  </si>
  <si>
    <t>00019785</t>
  </si>
  <si>
    <t>4148164776</t>
  </si>
  <si>
    <t>00019786</t>
  </si>
  <si>
    <t>4148164546</t>
  </si>
  <si>
    <t>00019787</t>
  </si>
  <si>
    <t>4148164959</t>
  </si>
  <si>
    <t>00019788</t>
  </si>
  <si>
    <t>4148165079</t>
  </si>
  <si>
    <t>00019789</t>
  </si>
  <si>
    <t>4148164446</t>
  </si>
  <si>
    <t>00019790</t>
  </si>
  <si>
    <t>4148165182</t>
  </si>
  <si>
    <t>00019791</t>
  </si>
  <si>
    <t>4148164016</t>
  </si>
  <si>
    <t>00019792</t>
  </si>
  <si>
    <t>4148165026</t>
  </si>
  <si>
    <t>00019793</t>
  </si>
  <si>
    <t>4148164960</t>
  </si>
  <si>
    <t>00019794</t>
  </si>
  <si>
    <t>4148138383</t>
  </si>
  <si>
    <t>00019795</t>
  </si>
  <si>
    <t>4148164915</t>
  </si>
  <si>
    <t>00019796</t>
  </si>
  <si>
    <t>4148164413</t>
  </si>
  <si>
    <t>00019797</t>
  </si>
  <si>
    <t>4148135367</t>
  </si>
  <si>
    <t>00019798</t>
  </si>
  <si>
    <t>4148165181</t>
  </si>
  <si>
    <t>00019799</t>
  </si>
  <si>
    <t>4148164550</t>
  </si>
  <si>
    <t>00019800</t>
  </si>
  <si>
    <t>4148164699</t>
  </si>
  <si>
    <t>00019801</t>
  </si>
  <si>
    <t>4148137344</t>
  </si>
  <si>
    <t>00019802</t>
  </si>
  <si>
    <t>4148165206</t>
  </si>
  <si>
    <t>00019803</t>
  </si>
  <si>
    <t>4148164994</t>
  </si>
  <si>
    <t>00019804</t>
  </si>
  <si>
    <t>4148165177</t>
  </si>
  <si>
    <t>00019805</t>
  </si>
  <si>
    <t>4148164143</t>
  </si>
  <si>
    <t>00019806</t>
  </si>
  <si>
    <t>4148164666</t>
  </si>
  <si>
    <t>00019807</t>
  </si>
  <si>
    <t>4148164957</t>
  </si>
  <si>
    <t>00019808</t>
  </si>
  <si>
    <t>4148164719</t>
  </si>
  <si>
    <t>00019809</t>
  </si>
  <si>
    <t>4148137594</t>
  </si>
  <si>
    <t>00019810</t>
  </si>
  <si>
    <t>4148163903</t>
  </si>
  <si>
    <t>00019811</t>
  </si>
  <si>
    <t>4148165029</t>
  </si>
  <si>
    <t>00019812</t>
  </si>
  <si>
    <t>4148164806</t>
  </si>
  <si>
    <t>00019813</t>
  </si>
  <si>
    <t>4148163808</t>
  </si>
  <si>
    <t>00019814</t>
  </si>
  <si>
    <t>4148164917</t>
  </si>
  <si>
    <t>00019815</t>
  </si>
  <si>
    <t>4148163950</t>
  </si>
  <si>
    <t>00019816</t>
  </si>
  <si>
    <t>4148164783</t>
  </si>
  <si>
    <t>00019817</t>
  </si>
  <si>
    <t>4148163946</t>
  </si>
  <si>
    <t>00019818</t>
  </si>
  <si>
    <t>4148164954</t>
  </si>
  <si>
    <t>00019819</t>
  </si>
  <si>
    <t>4148164904</t>
  </si>
  <si>
    <t>00019820</t>
  </si>
  <si>
    <t>4148164747</t>
  </si>
  <si>
    <t>00019821</t>
  </si>
  <si>
    <t>4148137797</t>
  </si>
  <si>
    <t>00019822</t>
  </si>
  <si>
    <t>4148138968</t>
  </si>
  <si>
    <t>00019823</t>
  </si>
  <si>
    <t>4148137699</t>
  </si>
  <si>
    <t>00019824</t>
  </si>
  <si>
    <t>4148134836</t>
  </si>
  <si>
    <t>00019825</t>
  </si>
  <si>
    <t>4148137552</t>
  </si>
  <si>
    <t>00019826</t>
  </si>
  <si>
    <t>4148134044</t>
  </si>
  <si>
    <t>00019827</t>
  </si>
  <si>
    <t>4148165083</t>
  </si>
  <si>
    <t>00019828</t>
  </si>
  <si>
    <t>4148165174</t>
  </si>
  <si>
    <t>00019829</t>
  </si>
  <si>
    <t>4148165003</t>
  </si>
  <si>
    <t>00019830</t>
  </si>
  <si>
    <t>4148165226</t>
  </si>
  <si>
    <t>00019831</t>
  </si>
  <si>
    <t>4148164923</t>
  </si>
  <si>
    <t>00019832</t>
  </si>
  <si>
    <t>4148164772</t>
  </si>
  <si>
    <t>00019833</t>
  </si>
  <si>
    <t>4148164453</t>
  </si>
  <si>
    <t>00019834</t>
  </si>
  <si>
    <t>4148164920</t>
  </si>
  <si>
    <t>00019835</t>
  </si>
  <si>
    <t>4148164808</t>
  </si>
  <si>
    <t>00019836</t>
  </si>
  <si>
    <t>4148164765</t>
  </si>
  <si>
    <t>00019837</t>
  </si>
  <si>
    <t>4148164996</t>
  </si>
  <si>
    <t>00019838</t>
  </si>
  <si>
    <t>4148164860</t>
  </si>
  <si>
    <t>00019839</t>
  </si>
  <si>
    <t>4148165193</t>
  </si>
  <si>
    <t>00019840</t>
  </si>
  <si>
    <t>4148165207</t>
  </si>
  <si>
    <t>00019841</t>
  </si>
  <si>
    <t>4148164472</t>
  </si>
  <si>
    <t>00019842</t>
  </si>
  <si>
    <t>4148164698</t>
  </si>
  <si>
    <t>00019843</t>
  </si>
  <si>
    <t>4148165179</t>
  </si>
  <si>
    <t>00019844</t>
  </si>
  <si>
    <t>4148164473</t>
  </si>
  <si>
    <t>00019845</t>
  </si>
  <si>
    <t>4148163811</t>
  </si>
  <si>
    <t>00019846</t>
  </si>
  <si>
    <t>4148164766</t>
  </si>
  <si>
    <t>00019847</t>
  </si>
  <si>
    <t>4148165213</t>
  </si>
  <si>
    <t>00019848</t>
  </si>
  <si>
    <t>4148163888</t>
  </si>
  <si>
    <t>00019849</t>
  </si>
  <si>
    <t>4148135167</t>
  </si>
  <si>
    <t>00019850</t>
  </si>
  <si>
    <t>4148138129</t>
  </si>
  <si>
    <t>00019851</t>
  </si>
  <si>
    <t>4148135702</t>
  </si>
  <si>
    <t>00019852</t>
  </si>
  <si>
    <t>4148139723</t>
  </si>
  <si>
    <t>00019853</t>
  </si>
  <si>
    <t>4148142428</t>
  </si>
  <si>
    <t>00019854</t>
  </si>
  <si>
    <t>4148139152</t>
  </si>
  <si>
    <t>00019855</t>
  </si>
  <si>
    <t>4148139722</t>
  </si>
  <si>
    <t>00019856</t>
  </si>
  <si>
    <t>4148163896</t>
  </si>
  <si>
    <t>00019857</t>
  </si>
  <si>
    <t>4148165032</t>
  </si>
  <si>
    <t>00019858</t>
  </si>
  <si>
    <t>4148165061</t>
  </si>
  <si>
    <t>00019859</t>
  </si>
  <si>
    <t>4148165062</t>
  </si>
  <si>
    <t>00019860</t>
  </si>
  <si>
    <t>4148163892</t>
  </si>
  <si>
    <t>00019861</t>
  </si>
  <si>
    <t>4148165184</t>
  </si>
  <si>
    <t>00019862</t>
  </si>
  <si>
    <t>4148164718</t>
  </si>
  <si>
    <t>00019863</t>
  </si>
  <si>
    <t>4148163868</t>
  </si>
  <si>
    <t>00019864</t>
  </si>
  <si>
    <t>4148164841</t>
  </si>
  <si>
    <t>00019865</t>
  </si>
  <si>
    <t>4148164695</t>
  </si>
  <si>
    <t>00019866</t>
  </si>
  <si>
    <t>4148139002</t>
  </si>
  <si>
    <t>00019867</t>
  </si>
  <si>
    <t>4148137618</t>
  </si>
  <si>
    <t>00019868</t>
  </si>
  <si>
    <t>4148138401</t>
  </si>
  <si>
    <t>00019869</t>
  </si>
  <si>
    <t>4148164778</t>
  </si>
  <si>
    <t>00019870</t>
  </si>
  <si>
    <t>4148163849</t>
  </si>
  <si>
    <t>00019871</t>
  </si>
  <si>
    <t>4148164714</t>
  </si>
  <si>
    <t>00019872</t>
  </si>
  <si>
    <t>4148134312</t>
  </si>
  <si>
    <t>00019873</t>
  </si>
  <si>
    <t>4148135325</t>
  </si>
  <si>
    <t>00019874</t>
  </si>
  <si>
    <t>4148164532</t>
  </si>
  <si>
    <t>00019875</t>
  </si>
  <si>
    <t>4148135959</t>
  </si>
  <si>
    <t>00019876</t>
  </si>
  <si>
    <t>4147919067</t>
  </si>
  <si>
    <t>00019877</t>
  </si>
  <si>
    <t>4147980395</t>
  </si>
  <si>
    <t>00019878</t>
  </si>
  <si>
    <t>4148155318</t>
  </si>
  <si>
    <t>00019879</t>
  </si>
  <si>
    <t>4148165813</t>
  </si>
  <si>
    <t>00019880</t>
  </si>
  <si>
    <t>4148181208</t>
  </si>
  <si>
    <t>00019881</t>
  </si>
  <si>
    <t>4148122697</t>
  </si>
  <si>
    <t>00019882</t>
  </si>
  <si>
    <t>4148121201</t>
  </si>
  <si>
    <t>00019883</t>
  </si>
  <si>
    <t>4148100846</t>
  </si>
  <si>
    <t>00019884</t>
  </si>
  <si>
    <t>4148087254</t>
  </si>
  <si>
    <t>00019885</t>
  </si>
  <si>
    <t>4147960009</t>
  </si>
  <si>
    <t>00019886</t>
  </si>
  <si>
    <t>4148116315</t>
  </si>
  <si>
    <t>00019887</t>
  </si>
  <si>
    <t>4148122289</t>
  </si>
  <si>
    <t>00019888</t>
  </si>
  <si>
    <t>4148121101</t>
  </si>
  <si>
    <t>00019889</t>
  </si>
  <si>
    <t>4148034312</t>
  </si>
  <si>
    <t>00019890</t>
  </si>
  <si>
    <t>4148112367</t>
  </si>
  <si>
    <t>00019891</t>
  </si>
  <si>
    <t>4148163953</t>
  </si>
  <si>
    <t>00019892</t>
  </si>
  <si>
    <t>4148134829</t>
  </si>
  <si>
    <t>00019893</t>
  </si>
  <si>
    <t>4148165110</t>
  </si>
  <si>
    <t>00019894</t>
  </si>
  <si>
    <t>4148164491</t>
  </si>
  <si>
    <t>00019895</t>
  </si>
  <si>
    <t>4148165081</t>
  </si>
  <si>
    <t>00019896</t>
  </si>
  <si>
    <t>4148163900</t>
  </si>
  <si>
    <t>00019897</t>
  </si>
  <si>
    <t>4147788127</t>
  </si>
  <si>
    <t>00019898</t>
  </si>
  <si>
    <t>4147916163</t>
  </si>
  <si>
    <t>00019899</t>
  </si>
  <si>
    <t>4147890651</t>
  </si>
  <si>
    <t>00019900</t>
  </si>
  <si>
    <t>4147994360</t>
  </si>
  <si>
    <t>00019901</t>
  </si>
  <si>
    <t>4147950177</t>
  </si>
  <si>
    <t>00019902</t>
  </si>
  <si>
    <t>4148163951</t>
  </si>
  <si>
    <t>00019903</t>
  </si>
  <si>
    <t>4148139390</t>
  </si>
  <si>
    <t>00019904</t>
  </si>
  <si>
    <t>4148139423</t>
  </si>
  <si>
    <t>00019905</t>
  </si>
  <si>
    <t>4148136439</t>
  </si>
  <si>
    <t>00019906</t>
  </si>
  <si>
    <t>4148164444</t>
  </si>
  <si>
    <t>00019907</t>
  </si>
  <si>
    <t>4148138030</t>
  </si>
  <si>
    <t>00019908</t>
  </si>
  <si>
    <t>4148164590</t>
  </si>
  <si>
    <t>00019909</t>
  </si>
  <si>
    <t>4148152352</t>
  </si>
  <si>
    <t>00019910</t>
  </si>
  <si>
    <t>4148164407</t>
  </si>
  <si>
    <t>00019911</t>
  </si>
  <si>
    <t>4148164804</t>
  </si>
  <si>
    <t>00019912</t>
  </si>
  <si>
    <t>4148139073</t>
  </si>
  <si>
    <t>00019913</t>
  </si>
  <si>
    <t>4148164999</t>
  </si>
  <si>
    <t>00019914</t>
  </si>
  <si>
    <t>4148164624</t>
  </si>
  <si>
    <t>00019915</t>
  </si>
  <si>
    <t>4148139448</t>
  </si>
  <si>
    <t>00019916</t>
  </si>
  <si>
    <t>4148135738</t>
  </si>
  <si>
    <t>00019917</t>
  </si>
  <si>
    <t>4148164449</t>
  </si>
  <si>
    <t>00019918</t>
  </si>
  <si>
    <t>4148164490</t>
  </si>
  <si>
    <t>00019919</t>
  </si>
  <si>
    <t>4148164892</t>
  </si>
  <si>
    <t>00019920</t>
  </si>
  <si>
    <t>4148164525</t>
  </si>
  <si>
    <t>00019921</t>
  </si>
  <si>
    <t>4148163864</t>
  </si>
  <si>
    <t>00019922</t>
  </si>
  <si>
    <t>4148164125</t>
  </si>
  <si>
    <t>00019923</t>
  </si>
  <si>
    <t>4148164893</t>
  </si>
  <si>
    <t>00019924</t>
  </si>
  <si>
    <t>4148164589</t>
  </si>
  <si>
    <t>00019925</t>
  </si>
  <si>
    <t>4148164015</t>
  </si>
  <si>
    <t>00019926</t>
  </si>
  <si>
    <t>4148164553</t>
  </si>
  <si>
    <t>00019927</t>
  </si>
  <si>
    <t>4148135926</t>
  </si>
  <si>
    <t>00019928</t>
  </si>
  <si>
    <t>4148165189</t>
  </si>
  <si>
    <t>00019929</t>
  </si>
  <si>
    <t>4148165002</t>
  </si>
  <si>
    <t>00019930</t>
  </si>
  <si>
    <t>4148164628</t>
  </si>
  <si>
    <t>00019931</t>
  </si>
  <si>
    <t>4148164780</t>
  </si>
  <si>
    <t>00019932</t>
  </si>
  <si>
    <t>4148164014</t>
  </si>
  <si>
    <t>00019933</t>
  </si>
  <si>
    <t>4148164787</t>
  </si>
  <si>
    <t>00019934</t>
  </si>
  <si>
    <t>4148139452</t>
  </si>
  <si>
    <t>00019935</t>
  </si>
  <si>
    <t>4148164697</t>
  </si>
  <si>
    <t>00019936</t>
  </si>
  <si>
    <t>4148164452</t>
  </si>
  <si>
    <t>00019937</t>
  </si>
  <si>
    <t>4148164465</t>
  </si>
  <si>
    <t>00019938</t>
  </si>
  <si>
    <t>4148164784</t>
  </si>
  <si>
    <t>00019939</t>
  </si>
  <si>
    <t>4148136282</t>
  </si>
  <si>
    <t>00019940</t>
  </si>
  <si>
    <t>4148164447</t>
  </si>
  <si>
    <t>00019941</t>
  </si>
  <si>
    <t>4148165111</t>
  </si>
  <si>
    <t>00019942</t>
  </si>
  <si>
    <t>4148137337</t>
  </si>
  <si>
    <t>00019943</t>
  </si>
  <si>
    <t>4148165228</t>
  </si>
  <si>
    <t>00019944</t>
  </si>
  <si>
    <t>4148135005</t>
  </si>
  <si>
    <t>00019945</t>
  </si>
  <si>
    <t>4148135654</t>
  </si>
  <si>
    <t>00019946</t>
  </si>
  <si>
    <t>4148165209</t>
  </si>
  <si>
    <t>00019947</t>
  </si>
  <si>
    <t>4148164631</t>
  </si>
  <si>
    <t>00019948</t>
  </si>
  <si>
    <t>4148164886</t>
  </si>
  <si>
    <t>00019949</t>
  </si>
  <si>
    <t>4148164275</t>
  </si>
  <si>
    <t>00019950</t>
  </si>
  <si>
    <t>4148164586</t>
  </si>
  <si>
    <t>00019951</t>
  </si>
  <si>
    <t>4148163945</t>
  </si>
  <si>
    <t>00019952</t>
  </si>
  <si>
    <t>4148165180</t>
  </si>
  <si>
    <t>00019953</t>
  </si>
  <si>
    <t>4148164486</t>
  </si>
  <si>
    <t>00019954</t>
  </si>
  <si>
    <t>4148138319</t>
  </si>
  <si>
    <t>00019955</t>
  </si>
  <si>
    <t>4148164363</t>
  </si>
  <si>
    <t>00019956</t>
  </si>
  <si>
    <t>4148164721</t>
  </si>
  <si>
    <t>00019957</t>
  </si>
  <si>
    <t>4148165108</t>
  </si>
  <si>
    <t>00019958</t>
  </si>
  <si>
    <t>4148164771</t>
  </si>
  <si>
    <t>00019959</t>
  </si>
  <si>
    <t>4148134851</t>
  </si>
  <si>
    <t>00019960</t>
  </si>
  <si>
    <t>4148164405</t>
  </si>
  <si>
    <t>00019961</t>
  </si>
  <si>
    <t>4148134496</t>
  </si>
  <si>
    <t>00019962</t>
  </si>
  <si>
    <t>4148164487</t>
  </si>
  <si>
    <t>00019963</t>
  </si>
  <si>
    <t>4148135868</t>
  </si>
  <si>
    <t>00019964</t>
  </si>
  <si>
    <t>4148134887</t>
  </si>
  <si>
    <t>00019965</t>
  </si>
  <si>
    <t>4148163952</t>
  </si>
  <si>
    <t>00019966</t>
  </si>
  <si>
    <t>4148134943</t>
  </si>
  <si>
    <t>00019967</t>
  </si>
  <si>
    <t>4148135981</t>
  </si>
  <si>
    <t>00019968</t>
  </si>
  <si>
    <t>4148165058</t>
  </si>
  <si>
    <t>00019969</t>
  </si>
  <si>
    <t>4148164243</t>
  </si>
  <si>
    <t>00019970</t>
  </si>
  <si>
    <t>4148164412</t>
  </si>
  <si>
    <t>00019971</t>
  </si>
  <si>
    <t>4148164998</t>
  </si>
  <si>
    <t>00019972</t>
  </si>
  <si>
    <t>4148165107</t>
  </si>
  <si>
    <t>00019973</t>
  </si>
  <si>
    <t>4148138867</t>
  </si>
  <si>
    <t>00019974</t>
  </si>
  <si>
    <t>4148136150</t>
  </si>
  <si>
    <t>00019975</t>
  </si>
  <si>
    <t>4148164629</t>
  </si>
  <si>
    <t>00019976</t>
  </si>
  <si>
    <t>4148164835</t>
  </si>
  <si>
    <t>00019977</t>
  </si>
  <si>
    <t>4148164469</t>
  </si>
  <si>
    <t>00019978</t>
  </si>
  <si>
    <t>4148137676</t>
  </si>
  <si>
    <t>00019979</t>
  </si>
  <si>
    <t>4148164792</t>
  </si>
  <si>
    <t>00019980</t>
  </si>
  <si>
    <t>4148163901</t>
  </si>
  <si>
    <t>00019981</t>
  </si>
  <si>
    <t>4148138005</t>
  </si>
  <si>
    <t>00019982</t>
  </si>
  <si>
    <t>4148164626</t>
  </si>
  <si>
    <t>00019983</t>
  </si>
  <si>
    <t>4148136678</t>
  </si>
  <si>
    <t>00019984</t>
  </si>
  <si>
    <t>4148163902</t>
  </si>
  <si>
    <t>00019985</t>
  </si>
  <si>
    <t>4148138927</t>
  </si>
  <si>
    <t>00019986</t>
  </si>
  <si>
    <t>4148164963</t>
  </si>
  <si>
    <t>00019987</t>
  </si>
  <si>
    <t>4148138702</t>
  </si>
  <si>
    <t>00019988</t>
  </si>
  <si>
    <t>4148135274</t>
  </si>
  <si>
    <t>00019989</t>
  </si>
  <si>
    <t>4148164526</t>
  </si>
  <si>
    <t>00019990</t>
  </si>
  <si>
    <t>4148135402</t>
  </si>
  <si>
    <t>00019991</t>
  </si>
  <si>
    <t>4148164668</t>
  </si>
  <si>
    <t>00019992</t>
  </si>
  <si>
    <t>4148164767</t>
  </si>
  <si>
    <t>00019993</t>
  </si>
  <si>
    <t>4148138212</t>
  </si>
  <si>
    <t>00019994</t>
  </si>
  <si>
    <t>4148164670</t>
  </si>
  <si>
    <t>00019995</t>
  </si>
  <si>
    <t>4148136696</t>
  </si>
  <si>
    <t>00019996</t>
  </si>
  <si>
    <t>4148165054</t>
  </si>
  <si>
    <t>00019997</t>
  </si>
  <si>
    <t>4148165030</t>
  </si>
  <si>
    <t>00019998</t>
  </si>
  <si>
    <t>4148135629</t>
  </si>
  <si>
    <t>00019999</t>
  </si>
  <si>
    <t>4148136487</t>
  </si>
  <si>
    <t>00020000</t>
  </si>
  <si>
    <t>4148163851</t>
  </si>
  <si>
    <t>00020001</t>
  </si>
  <si>
    <t>4148164997</t>
  </si>
  <si>
    <t>00020002</t>
  </si>
  <si>
    <t>4148134001</t>
  </si>
  <si>
    <t>00020003</t>
  </si>
  <si>
    <t>4148136626</t>
  </si>
  <si>
    <t>00020004</t>
  </si>
  <si>
    <t>4148133958</t>
  </si>
  <si>
    <t>00020005</t>
  </si>
  <si>
    <t>4148164088</t>
  </si>
  <si>
    <t>00020006</t>
  </si>
  <si>
    <t>4148165028</t>
  </si>
  <si>
    <t>00020007</t>
  </si>
  <si>
    <t>4148164019</t>
  </si>
  <si>
    <t>00020008</t>
  </si>
  <si>
    <t>4148163894</t>
  </si>
  <si>
    <t>00020009</t>
  </si>
  <si>
    <t>4148134535</t>
  </si>
  <si>
    <t>00020010</t>
  </si>
  <si>
    <t>4148134976</t>
  </si>
  <si>
    <t>00020011</t>
  </si>
  <si>
    <t>4148134721</t>
  </si>
  <si>
    <t>00020012</t>
  </si>
  <si>
    <t>4148134269</t>
  </si>
  <si>
    <t>00020013</t>
  </si>
  <si>
    <t>4148165191</t>
  </si>
  <si>
    <t>00020014</t>
  </si>
  <si>
    <t>4148138891</t>
  </si>
  <si>
    <t>00020015</t>
  </si>
  <si>
    <t>4148135120</t>
  </si>
  <si>
    <t>00020016</t>
  </si>
  <si>
    <t>4148164017</t>
  </si>
  <si>
    <t>00020017</t>
  </si>
  <si>
    <t>4148165077</t>
  </si>
  <si>
    <t>00020018</t>
  </si>
  <si>
    <t>4148164922</t>
  </si>
  <si>
    <t>00020019</t>
  </si>
  <si>
    <t>4148164362</t>
  </si>
  <si>
    <t>00020020</t>
  </si>
  <si>
    <t>4148164887</t>
  </si>
  <si>
    <t>00020021</t>
  </si>
  <si>
    <t>4148164468</t>
  </si>
  <si>
    <t>00020022</t>
  </si>
  <si>
    <t>4148142431</t>
  </si>
  <si>
    <t>00020023</t>
  </si>
  <si>
    <t>4148165059</t>
  </si>
  <si>
    <t>00020024</t>
  </si>
  <si>
    <t>4148162268</t>
  </si>
  <si>
    <t>00020025</t>
  </si>
  <si>
    <t>4148165185</t>
  </si>
  <si>
    <t>00020026</t>
  </si>
  <si>
    <t>4148137529</t>
  </si>
  <si>
    <t>00020027</t>
  </si>
  <si>
    <t>4148164664</t>
  </si>
  <si>
    <t>00020028</t>
  </si>
  <si>
    <t>4148164700</t>
  </si>
  <si>
    <t>00020029</t>
  </si>
  <si>
    <t>4148164749</t>
  </si>
  <si>
    <t>00020030</t>
  </si>
  <si>
    <t>4148138566</t>
  </si>
  <si>
    <t>00020031</t>
  </si>
  <si>
    <t>4148142425</t>
  </si>
  <si>
    <t>00020032</t>
  </si>
  <si>
    <t>4148134501</t>
  </si>
  <si>
    <t>00020033</t>
  </si>
  <si>
    <t>4148137435</t>
  </si>
  <si>
    <t>00020034</t>
  </si>
  <si>
    <t>4148164793</t>
  </si>
  <si>
    <t>00020035</t>
  </si>
  <si>
    <t>4148137469</t>
  </si>
  <si>
    <t>00020036</t>
  </si>
  <si>
    <t>4148134197</t>
  </si>
  <si>
    <t>00020037</t>
  </si>
  <si>
    <t>4148138477</t>
  </si>
  <si>
    <t>00020038</t>
  </si>
  <si>
    <t>4148138546</t>
  </si>
  <si>
    <t>00020039</t>
  </si>
  <si>
    <t>4148163845</t>
  </si>
  <si>
    <t>00020040</t>
  </si>
  <si>
    <t>4148163885</t>
  </si>
  <si>
    <t>00020041</t>
  </si>
  <si>
    <t>4148164750</t>
  </si>
  <si>
    <t>00020042</t>
  </si>
  <si>
    <t>4148164549</t>
  </si>
  <si>
    <t>00020043</t>
  </si>
  <si>
    <t>4148164548</t>
  </si>
  <si>
    <t>00020044</t>
  </si>
  <si>
    <t>4148164786</t>
  </si>
  <si>
    <t>00020045</t>
  </si>
  <si>
    <t>4148163866</t>
  </si>
  <si>
    <t>00020046</t>
  </si>
  <si>
    <t>4148163899</t>
  </si>
  <si>
    <t>00020047</t>
  </si>
  <si>
    <t>4148135818</t>
  </si>
  <si>
    <t>00020048</t>
  </si>
  <si>
    <t>4148164789</t>
  </si>
  <si>
    <t>00020049</t>
  </si>
  <si>
    <t>4148164774</t>
  </si>
  <si>
    <t>00020050</t>
  </si>
  <si>
    <t>4148164467</t>
  </si>
  <si>
    <t>00020051</t>
  </si>
  <si>
    <t>4148164918</t>
  </si>
  <si>
    <t>00020052</t>
  </si>
  <si>
    <t>4148164838</t>
  </si>
  <si>
    <t>00020053</t>
  </si>
  <si>
    <t>4148142427</t>
  </si>
  <si>
    <t>00020054</t>
  </si>
  <si>
    <t>4148136106</t>
  </si>
  <si>
    <t>00020055</t>
  </si>
  <si>
    <t>4148134651</t>
  </si>
  <si>
    <t>00020056</t>
  </si>
  <si>
    <t>4148135599</t>
  </si>
  <si>
    <t>00020057</t>
  </si>
  <si>
    <t>4148138840</t>
  </si>
  <si>
    <t>00020058</t>
  </si>
  <si>
    <t>4148137002</t>
  </si>
  <si>
    <t>00020059</t>
  </si>
  <si>
    <t>4148164914</t>
  </si>
  <si>
    <t>00020060</t>
  </si>
  <si>
    <t>4148133753</t>
  </si>
  <si>
    <t>00020061</t>
  </si>
  <si>
    <t>4148136242</t>
  </si>
  <si>
    <t>00020062</t>
  </si>
  <si>
    <t>4148164584</t>
  </si>
  <si>
    <t>00020063</t>
  </si>
  <si>
    <t>4148134777</t>
  </si>
  <si>
    <t>00020064</t>
  </si>
  <si>
    <t>4148164889</t>
  </si>
  <si>
    <t>00020065</t>
  </si>
  <si>
    <t>4148164230</t>
  </si>
  <si>
    <t>00020066</t>
  </si>
  <si>
    <t>4148163944</t>
  </si>
  <si>
    <t>00020067</t>
  </si>
  <si>
    <t>4148204581</t>
  </si>
  <si>
    <t>00020068</t>
  </si>
  <si>
    <t>4148152832</t>
  </si>
  <si>
    <t>00020069</t>
  </si>
  <si>
    <t>4148165025</t>
  </si>
  <si>
    <t>00020070</t>
  </si>
  <si>
    <t>4148164861</t>
  </si>
  <si>
    <t>00020071</t>
  </si>
  <si>
    <t>4148164341</t>
  </si>
  <si>
    <t>00020072</t>
  </si>
  <si>
    <t>4148164885</t>
  </si>
  <si>
    <t>00020073</t>
  </si>
  <si>
    <t>4148163898</t>
  </si>
  <si>
    <t>00020074</t>
  </si>
  <si>
    <t>4148164837</t>
  </si>
  <si>
    <t>00020075</t>
  </si>
  <si>
    <t>4148164956</t>
  </si>
  <si>
    <t>00020076</t>
  </si>
  <si>
    <t>4148163813</t>
  </si>
  <si>
    <t>00020077</t>
  </si>
  <si>
    <t>4148163897</t>
  </si>
  <si>
    <t>00020078</t>
  </si>
  <si>
    <t>4148138815</t>
  </si>
  <si>
    <t>00020079</t>
  </si>
  <si>
    <t>4148165063</t>
  </si>
  <si>
    <t>00020080</t>
  </si>
  <si>
    <t>4148165175</t>
  </si>
  <si>
    <t>00020081</t>
  </si>
  <si>
    <t>4148134419</t>
  </si>
  <si>
    <t>00020082</t>
  </si>
  <si>
    <t>4148134350</t>
  </si>
  <si>
    <t>00020083</t>
  </si>
  <si>
    <t>4148138414</t>
  </si>
  <si>
    <t>00020084</t>
  </si>
  <si>
    <t>4148147627</t>
  </si>
  <si>
    <t>00020085</t>
  </si>
  <si>
    <t>4148139017</t>
  </si>
  <si>
    <t>00020086</t>
  </si>
  <si>
    <t>4148164907</t>
  </si>
  <si>
    <t>00020087</t>
  </si>
  <si>
    <t>4148133831</t>
  </si>
  <si>
    <t>00020088</t>
  </si>
  <si>
    <t>4148197082</t>
  </si>
  <si>
    <t>00020089</t>
  </si>
  <si>
    <t>4148164528</t>
  </si>
  <si>
    <t>00020090</t>
  </si>
  <si>
    <t>4148164863</t>
  </si>
  <si>
    <t>00020091</t>
  </si>
  <si>
    <t>4147909688</t>
  </si>
  <si>
    <t>00020092</t>
  </si>
  <si>
    <t>4147909485</t>
  </si>
  <si>
    <t>00020093</t>
  </si>
  <si>
    <t>4147909725</t>
  </si>
  <si>
    <t>00020094</t>
  </si>
  <si>
    <t>4147949714</t>
  </si>
  <si>
    <t>00020095</t>
  </si>
  <si>
    <t>4147909698</t>
  </si>
  <si>
    <t>00020096</t>
  </si>
  <si>
    <t>4147909672</t>
  </si>
  <si>
    <t>00020097</t>
  </si>
  <si>
    <t>4147909649</t>
  </si>
  <si>
    <t>00020098</t>
  </si>
  <si>
    <t>4147909626</t>
  </si>
  <si>
    <t>00020099</t>
  </si>
  <si>
    <t>4147909598</t>
  </si>
  <si>
    <t>00020100</t>
  </si>
  <si>
    <t>4147909589</t>
  </si>
  <si>
    <t>00020101</t>
  </si>
  <si>
    <t>4147909566</t>
  </si>
  <si>
    <t>00020102</t>
  </si>
  <si>
    <t>4147909534</t>
  </si>
  <si>
    <t>00020103</t>
  </si>
  <si>
    <t>4147909510</t>
  </si>
  <si>
    <t>00020104</t>
  </si>
  <si>
    <t>4147909428</t>
  </si>
  <si>
    <t>00020105</t>
  </si>
  <si>
    <t>4147909376</t>
  </si>
  <si>
    <t>00020106</t>
  </si>
  <si>
    <t>4147909337</t>
  </si>
  <si>
    <t>00020107</t>
  </si>
  <si>
    <t>4147909328</t>
  </si>
  <si>
    <t>00020108</t>
  </si>
  <si>
    <t>4147909299</t>
  </si>
  <si>
    <t>00020109</t>
  </si>
  <si>
    <t>4147909276</t>
  </si>
  <si>
    <t>00020110</t>
  </si>
  <si>
    <t>4147909203</t>
  </si>
  <si>
    <t>00020111</t>
  </si>
  <si>
    <t>4147909182</t>
  </si>
  <si>
    <t>00020112</t>
  </si>
  <si>
    <t>4147909144</t>
  </si>
  <si>
    <t>00020113</t>
  </si>
  <si>
    <t>4147909102</t>
  </si>
  <si>
    <t>00020114</t>
  </si>
  <si>
    <t>4147909064</t>
  </si>
  <si>
    <t>00020115</t>
  </si>
  <si>
    <t>4147908991</t>
  </si>
  <si>
    <t>00020116</t>
  </si>
  <si>
    <t>4147908831</t>
  </si>
  <si>
    <t>00020117</t>
  </si>
  <si>
    <t>4147947793</t>
  </si>
  <si>
    <t>00020118</t>
  </si>
  <si>
    <t>4147978441</t>
  </si>
  <si>
    <t>00020119</t>
  </si>
  <si>
    <t>4147977550</t>
  </si>
  <si>
    <t>00020120</t>
  </si>
  <si>
    <t>4147964906</t>
  </si>
  <si>
    <t>00020121</t>
  </si>
  <si>
    <t>4900937085</t>
  </si>
  <si>
    <t>00020122</t>
  </si>
  <si>
    <t>4148086668</t>
  </si>
  <si>
    <t>00020123</t>
  </si>
  <si>
    <t>4148088241</t>
  </si>
  <si>
    <t>00020124</t>
  </si>
  <si>
    <t>4148114432</t>
  </si>
  <si>
    <t>00020125</t>
  </si>
  <si>
    <t>4148103407</t>
  </si>
  <si>
    <t>00020126</t>
  </si>
  <si>
    <t>4148071157</t>
  </si>
  <si>
    <t>00020127</t>
  </si>
  <si>
    <t>4148077913</t>
  </si>
  <si>
    <t>00020128</t>
  </si>
  <si>
    <t>4148047475</t>
  </si>
  <si>
    <t>00020129</t>
  </si>
  <si>
    <t>4148110039</t>
  </si>
  <si>
    <t>00020130</t>
  </si>
  <si>
    <t>4148069797</t>
  </si>
  <si>
    <t>00020131</t>
  </si>
  <si>
    <t>4148056108</t>
  </si>
  <si>
    <t>00020132</t>
  </si>
  <si>
    <t>4148003223</t>
  </si>
  <si>
    <t>00020133</t>
  </si>
  <si>
    <t>4148037744</t>
  </si>
  <si>
    <t>00020134</t>
  </si>
  <si>
    <t>4148026292</t>
  </si>
  <si>
    <t>00020135</t>
  </si>
  <si>
    <t>4148145401</t>
  </si>
  <si>
    <t>00020136</t>
  </si>
  <si>
    <t>4148127181</t>
  </si>
  <si>
    <t>00020137</t>
  </si>
  <si>
    <t>4148116491</t>
  </si>
  <si>
    <t>00020138</t>
  </si>
  <si>
    <t>4148192102</t>
  </si>
  <si>
    <t>00020139</t>
  </si>
  <si>
    <t>4148211995</t>
  </si>
  <si>
    <t>00020140</t>
  </si>
  <si>
    <t>4148217390</t>
  </si>
  <si>
    <t>00020141</t>
  </si>
  <si>
    <t>4148215939</t>
  </si>
  <si>
    <t>00020142</t>
  </si>
  <si>
    <t>4148205729</t>
  </si>
  <si>
    <t>00020143</t>
  </si>
  <si>
    <t>4148202654</t>
  </si>
  <si>
    <t>00020144</t>
  </si>
  <si>
    <t>4148235638</t>
  </si>
  <si>
    <t>00020145</t>
  </si>
  <si>
    <t>4148235118</t>
  </si>
  <si>
    <t>00020146</t>
  </si>
  <si>
    <t>4148248628</t>
  </si>
  <si>
    <t>00020147</t>
  </si>
  <si>
    <t>4148275897</t>
  </si>
  <si>
    <t>00020148</t>
  </si>
  <si>
    <t>4148139169</t>
  </si>
  <si>
    <t>00020149</t>
  </si>
  <si>
    <t>4148136542</t>
  </si>
  <si>
    <t>00020150</t>
  </si>
  <si>
    <t>4148165224</t>
  </si>
  <si>
    <t>00020151</t>
  </si>
  <si>
    <t>4148134092</t>
  </si>
  <si>
    <t>00020152</t>
  </si>
  <si>
    <t>4148138821</t>
  </si>
  <si>
    <t>00020153</t>
  </si>
  <si>
    <t>4148139129</t>
  </si>
  <si>
    <t>00020154</t>
  </si>
  <si>
    <t>4148138677</t>
  </si>
  <si>
    <t>00020155</t>
  </si>
  <si>
    <t>4148139207</t>
  </si>
  <si>
    <t>00020156</t>
  </si>
  <si>
    <t>4148165211</t>
  </si>
  <si>
    <t>00020157</t>
  </si>
  <si>
    <t>4148164530</t>
  </si>
  <si>
    <t>00020158</t>
  </si>
  <si>
    <t>4148134592</t>
  </si>
  <si>
    <t>00020159</t>
  </si>
  <si>
    <t>4148133939</t>
  </si>
  <si>
    <t>00020160</t>
  </si>
  <si>
    <t>4148138462</t>
  </si>
  <si>
    <t>00020161</t>
  </si>
  <si>
    <t>4148135880</t>
  </si>
  <si>
    <t>00020162</t>
  </si>
  <si>
    <t>4148164489</t>
  </si>
  <si>
    <t>00020163</t>
  </si>
  <si>
    <t>4148139185</t>
  </si>
  <si>
    <t>00020164</t>
  </si>
  <si>
    <t>4148136396</t>
  </si>
  <si>
    <t>00020165</t>
  </si>
  <si>
    <t>4148164673</t>
  </si>
  <si>
    <t>00020166</t>
  </si>
  <si>
    <t>4148231851</t>
  </si>
  <si>
    <t>00020167</t>
  </si>
  <si>
    <t>4148235666</t>
  </si>
  <si>
    <t>00020168</t>
  </si>
  <si>
    <t>4148259862</t>
  </si>
  <si>
    <t>00020169</t>
  </si>
  <si>
    <t>4148151934</t>
  </si>
  <si>
    <t>00020170</t>
  </si>
  <si>
    <t>4148234178</t>
  </si>
  <si>
    <t>00020171</t>
  </si>
  <si>
    <t>4148266314</t>
  </si>
  <si>
    <t>00020198</t>
  </si>
  <si>
    <t>4148303391</t>
  </si>
  <si>
    <t>00020199</t>
  </si>
  <si>
    <t>4148306963</t>
  </si>
  <si>
    <t>00020200</t>
  </si>
  <si>
    <t>4148148483</t>
  </si>
  <si>
    <t>00020201</t>
  </si>
  <si>
    <t>4148229761</t>
  </si>
  <si>
    <t>00020202</t>
  </si>
  <si>
    <t>4148200576</t>
  </si>
  <si>
    <t>00020203</t>
  </si>
  <si>
    <t>4148289737</t>
  </si>
  <si>
    <t>00020204</t>
  </si>
  <si>
    <t>4148288993</t>
  </si>
  <si>
    <t>00020207</t>
  </si>
  <si>
    <t>4148164811</t>
  </si>
  <si>
    <t>00020208</t>
  </si>
  <si>
    <t>4148163948</t>
  </si>
  <si>
    <t>00020209</t>
  </si>
  <si>
    <t>4148164858</t>
  </si>
  <si>
    <t>00020210</t>
  </si>
  <si>
    <t>4148164908</t>
  </si>
  <si>
    <t>00020211</t>
  </si>
  <si>
    <t>4148165190</t>
  </si>
  <si>
    <t>00020212</t>
  </si>
  <si>
    <t>4148164330</t>
  </si>
  <si>
    <t>00020213</t>
  </si>
  <si>
    <t>4148164485</t>
  </si>
  <si>
    <t>00020214</t>
  </si>
  <si>
    <t>4148164471</t>
  </si>
  <si>
    <t>00020215</t>
  </si>
  <si>
    <t>4148114698</t>
  </si>
  <si>
    <t>00020216</t>
  </si>
  <si>
    <t>4148174673</t>
  </si>
  <si>
    <t>00020217</t>
  </si>
  <si>
    <t>4148117357</t>
  </si>
  <si>
    <t>00020218</t>
  </si>
  <si>
    <t>4148196873</t>
  </si>
  <si>
    <t>00020219</t>
  </si>
  <si>
    <t>4148151367</t>
  </si>
  <si>
    <t>00020224</t>
  </si>
  <si>
    <t>4148128076</t>
  </si>
  <si>
    <t>00020225</t>
  </si>
  <si>
    <t>4148121133</t>
  </si>
  <si>
    <t>00020226</t>
  </si>
  <si>
    <t>4148121068</t>
  </si>
  <si>
    <t>00020227</t>
  </si>
  <si>
    <t>4148148426</t>
  </si>
  <si>
    <t>00020228</t>
  </si>
  <si>
    <t>4148148428</t>
  </si>
  <si>
    <t>00020229</t>
  </si>
  <si>
    <t>4148148432</t>
  </si>
  <si>
    <t>00020230</t>
  </si>
  <si>
    <t>4148148430</t>
  </si>
  <si>
    <t>00020231</t>
  </si>
  <si>
    <t>4148090757</t>
  </si>
  <si>
    <t>00020232</t>
  </si>
  <si>
    <t>4148101825</t>
  </si>
  <si>
    <t>00020233</t>
  </si>
  <si>
    <t>4148094596</t>
  </si>
  <si>
    <t>00020234</t>
  </si>
  <si>
    <t>4148102796</t>
  </si>
  <si>
    <t>00020235</t>
  </si>
  <si>
    <t>4148099651</t>
  </si>
  <si>
    <t>00020236</t>
  </si>
  <si>
    <t>4148098751</t>
  </si>
  <si>
    <t>00020237</t>
  </si>
  <si>
    <t>4148148872</t>
  </si>
  <si>
    <t>00020238</t>
  </si>
  <si>
    <t>4148148871</t>
  </si>
  <si>
    <t>00020239</t>
  </si>
  <si>
    <t>4148148579</t>
  </si>
  <si>
    <t>00020240</t>
  </si>
  <si>
    <t>4148101705</t>
  </si>
  <si>
    <t>00020241</t>
  </si>
  <si>
    <t>4148097544</t>
  </si>
  <si>
    <t>00020242</t>
  </si>
  <si>
    <t>4148090367</t>
  </si>
  <si>
    <t>00020243</t>
  </si>
  <si>
    <t>4148103391</t>
  </si>
  <si>
    <t>00020244</t>
  </si>
  <si>
    <t>4148120823</t>
  </si>
  <si>
    <t>00020245</t>
  </si>
  <si>
    <t>4148148202</t>
  </si>
  <si>
    <t>00020246</t>
  </si>
  <si>
    <t>4148148203</t>
  </si>
  <si>
    <t>00020247</t>
  </si>
  <si>
    <t>4148148654</t>
  </si>
  <si>
    <t>00020248</t>
  </si>
  <si>
    <t>4148117045</t>
  </si>
  <si>
    <t>00020249</t>
  </si>
  <si>
    <t>4148169414</t>
  </si>
  <si>
    <t>00020250</t>
  </si>
  <si>
    <t>4148168594</t>
  </si>
  <si>
    <t>00020251</t>
  </si>
  <si>
    <t>4148174594</t>
  </si>
  <si>
    <t>00020252</t>
  </si>
  <si>
    <t>4148178351</t>
  </si>
  <si>
    <t>00020253</t>
  </si>
  <si>
    <t>4148162901</t>
  </si>
  <si>
    <t>00020254</t>
  </si>
  <si>
    <t>4148149242</t>
  </si>
  <si>
    <t>00020255</t>
  </si>
  <si>
    <t>4148062380</t>
  </si>
  <si>
    <t>00020256</t>
  </si>
  <si>
    <t>4148028200</t>
  </si>
  <si>
    <t>00020257</t>
  </si>
  <si>
    <t>4148127515</t>
  </si>
  <si>
    <t>00020258</t>
  </si>
  <si>
    <t>4147981250</t>
  </si>
  <si>
    <t>00020259</t>
  </si>
  <si>
    <t>4147983061</t>
  </si>
  <si>
    <t>00020260</t>
  </si>
  <si>
    <t>4148036188</t>
  </si>
  <si>
    <t>00020261</t>
  </si>
  <si>
    <t>4147911811</t>
  </si>
  <si>
    <t>00020262</t>
  </si>
  <si>
    <t>4148069252</t>
  </si>
  <si>
    <t>00020263</t>
  </si>
  <si>
    <t>4148165906</t>
  </si>
  <si>
    <t>00020264</t>
  </si>
  <si>
    <t>4148048503</t>
  </si>
  <si>
    <t>00020265</t>
  </si>
  <si>
    <t>4148165302</t>
  </si>
  <si>
    <t>00020266</t>
  </si>
  <si>
    <t>4148163349</t>
  </si>
  <si>
    <t>00020267</t>
  </si>
  <si>
    <t>4148112071</t>
  </si>
  <si>
    <t>00020268</t>
  </si>
  <si>
    <t>4148119603</t>
  </si>
  <si>
    <t>00020269</t>
  </si>
  <si>
    <t>4148097387</t>
  </si>
  <si>
    <t>00020270</t>
  </si>
  <si>
    <t>4148027875</t>
  </si>
  <si>
    <t>00020271</t>
  </si>
  <si>
    <t>4148029778</t>
  </si>
  <si>
    <t>00020272</t>
  </si>
  <si>
    <t>4148031882</t>
  </si>
  <si>
    <t>00020273</t>
  </si>
  <si>
    <t>4148167553</t>
  </si>
  <si>
    <t>00020274</t>
  </si>
  <si>
    <t>4148171556</t>
  </si>
  <si>
    <t>00020275</t>
  </si>
  <si>
    <t>4148092745</t>
  </si>
  <si>
    <t>00020276</t>
  </si>
  <si>
    <t>4148029307</t>
  </si>
  <si>
    <t>00020277</t>
  </si>
  <si>
    <t>4148081650</t>
  </si>
  <si>
    <t>00020278</t>
  </si>
  <si>
    <t>4148085442</t>
  </si>
  <si>
    <t>00020279</t>
  </si>
  <si>
    <t>4148041133</t>
  </si>
  <si>
    <t>00020280</t>
  </si>
  <si>
    <t>4148036666</t>
  </si>
  <si>
    <t>00020281</t>
  </si>
  <si>
    <t>4148166473</t>
  </si>
  <si>
    <t>00020282</t>
  </si>
  <si>
    <t>4148176921</t>
  </si>
  <si>
    <t>00020283</t>
  </si>
  <si>
    <t>4148177269</t>
  </si>
  <si>
    <t>00020284</t>
  </si>
  <si>
    <t>4148156741</t>
  </si>
  <si>
    <t>00020285</t>
  </si>
  <si>
    <t>4148170971</t>
  </si>
  <si>
    <t>00020286</t>
  </si>
  <si>
    <t>4148165903</t>
  </si>
  <si>
    <t>00020287</t>
  </si>
  <si>
    <t>4148173969</t>
  </si>
  <si>
    <t>00020288</t>
  </si>
  <si>
    <t>4148191708</t>
  </si>
  <si>
    <t>00020289</t>
  </si>
  <si>
    <t>4148282540</t>
  </si>
  <si>
    <t>00020290</t>
  </si>
  <si>
    <t>4148280590</t>
  </si>
  <si>
    <t>00020291</t>
  </si>
  <si>
    <t>4148277294</t>
  </si>
  <si>
    <t>00020292</t>
  </si>
  <si>
    <t>4148276302</t>
  </si>
  <si>
    <t>00020293</t>
  </si>
  <si>
    <t>4148262407</t>
  </si>
  <si>
    <t>00020294</t>
  </si>
  <si>
    <t>4148214923</t>
  </si>
  <si>
    <t>00020295</t>
  </si>
  <si>
    <t>4148185492</t>
  </si>
  <si>
    <t>00020296</t>
  </si>
  <si>
    <t>4148199609</t>
  </si>
  <si>
    <t>00020297</t>
  </si>
  <si>
    <t>4148147358</t>
  </si>
  <si>
    <t>00020298</t>
  </si>
  <si>
    <t>4148169061</t>
  </si>
  <si>
    <t>00020299</t>
  </si>
  <si>
    <t>4148178481</t>
  </si>
  <si>
    <t>00020300</t>
  </si>
  <si>
    <t>4148153778</t>
  </si>
  <si>
    <t>00020301</t>
  </si>
  <si>
    <t>4148187692</t>
  </si>
  <si>
    <t>00020302</t>
  </si>
  <si>
    <t>4148151552</t>
  </si>
  <si>
    <t>00020303</t>
  </si>
  <si>
    <t>4148152659</t>
  </si>
  <si>
    <t>00020304</t>
  </si>
  <si>
    <t>4148152376</t>
  </si>
  <si>
    <t>00020305</t>
  </si>
  <si>
    <t>4148147536</t>
  </si>
  <si>
    <t>00020306</t>
  </si>
  <si>
    <t>4148147415</t>
  </si>
  <si>
    <t>00020307</t>
  </si>
  <si>
    <t>4148144155</t>
  </si>
  <si>
    <t>00020308</t>
  </si>
  <si>
    <t>4148143788</t>
  </si>
  <si>
    <t>00020309</t>
  </si>
  <si>
    <t>4148147462</t>
  </si>
  <si>
    <t>00020310</t>
  </si>
  <si>
    <t>4148160630</t>
  </si>
  <si>
    <t>00020311</t>
  </si>
  <si>
    <t>4148198380</t>
  </si>
  <si>
    <t>00020312</t>
  </si>
  <si>
    <t>4148186995</t>
  </si>
  <si>
    <t>00020313</t>
  </si>
  <si>
    <t>4148169219</t>
  </si>
  <si>
    <t>00020314</t>
  </si>
  <si>
    <t>4148168891</t>
  </si>
  <si>
    <t>00020315</t>
  </si>
  <si>
    <t>4148199810</t>
  </si>
  <si>
    <t>00020316</t>
  </si>
  <si>
    <t>4148191034</t>
  </si>
  <si>
    <t>00020317</t>
  </si>
  <si>
    <t>4148185668</t>
  </si>
  <si>
    <t>00020318</t>
  </si>
  <si>
    <t>4148198309</t>
  </si>
  <si>
    <t>00020319</t>
  </si>
  <si>
    <t>4148205523</t>
  </si>
  <si>
    <t>00020320</t>
  </si>
  <si>
    <t>4148153848</t>
  </si>
  <si>
    <t>00020321</t>
  </si>
  <si>
    <t>4148153167</t>
  </si>
  <si>
    <t>00020322</t>
  </si>
  <si>
    <t>4148153335</t>
  </si>
  <si>
    <t>00020323</t>
  </si>
  <si>
    <t>4148128047</t>
  </si>
  <si>
    <t>00020324</t>
  </si>
  <si>
    <t>4148084780</t>
  </si>
  <si>
    <t>00020325</t>
  </si>
  <si>
    <t>4148033889</t>
  </si>
  <si>
    <t>00020326</t>
  </si>
  <si>
    <t>4148032687</t>
  </si>
  <si>
    <t>00020327</t>
  </si>
  <si>
    <t>4148152920</t>
  </si>
  <si>
    <t>00020328</t>
  </si>
  <si>
    <t>4148152721</t>
  </si>
  <si>
    <t>00020329</t>
  </si>
  <si>
    <t>4148146996</t>
  </si>
  <si>
    <t>00020330</t>
  </si>
  <si>
    <t>4148145954</t>
  </si>
  <si>
    <t>00020331</t>
  </si>
  <si>
    <t>4148145881</t>
  </si>
  <si>
    <t>00020332</t>
  </si>
  <si>
    <t>4148144559</t>
  </si>
  <si>
    <t>00020333</t>
  </si>
  <si>
    <t>4148277436</t>
  </si>
  <si>
    <t>00020334</t>
  </si>
  <si>
    <t>4148216914</t>
  </si>
  <si>
    <t>00020335</t>
  </si>
  <si>
    <t>4148209967</t>
  </si>
  <si>
    <t>00020336</t>
  </si>
  <si>
    <t>4148146882</t>
  </si>
  <si>
    <t>00020337</t>
  </si>
  <si>
    <t>4147903922</t>
  </si>
  <si>
    <t>00020338</t>
  </si>
  <si>
    <t>4148104543</t>
  </si>
  <si>
    <t>00020339</t>
  </si>
  <si>
    <t>4148153639</t>
  </si>
  <si>
    <t>00020340</t>
  </si>
  <si>
    <t>4148153097</t>
  </si>
  <si>
    <t>00020341</t>
  </si>
  <si>
    <t>4148152463</t>
  </si>
  <si>
    <t>00020342</t>
  </si>
  <si>
    <t>4148202295</t>
  </si>
  <si>
    <t>00020343</t>
  </si>
  <si>
    <t>4148201351</t>
  </si>
  <si>
    <t>00020344</t>
  </si>
  <si>
    <t>4148152409</t>
  </si>
  <si>
    <t>00020345</t>
  </si>
  <si>
    <t>4148152295</t>
  </si>
  <si>
    <t>00020346</t>
  </si>
  <si>
    <t>4148147438</t>
  </si>
  <si>
    <t>00020347</t>
  </si>
  <si>
    <t>4148146916</t>
  </si>
  <si>
    <t>00020348</t>
  </si>
  <si>
    <t>4148146023</t>
  </si>
  <si>
    <t>00020349</t>
  </si>
  <si>
    <t>4148145679</t>
  </si>
  <si>
    <t>00020350</t>
  </si>
  <si>
    <t>4148152801</t>
  </si>
  <si>
    <t>00020351</t>
  </si>
  <si>
    <t>4148144739</t>
  </si>
  <si>
    <t>00020352</t>
  </si>
  <si>
    <t>4148144509</t>
  </si>
  <si>
    <t>00020353</t>
  </si>
  <si>
    <t>4148164513</t>
  </si>
  <si>
    <t>00020354</t>
  </si>
  <si>
    <t>4148169080</t>
  </si>
  <si>
    <t>00020355</t>
  </si>
  <si>
    <t>4148152335</t>
  </si>
  <si>
    <t>00020356</t>
  </si>
  <si>
    <t>4148184288</t>
  </si>
  <si>
    <t>00020357</t>
  </si>
  <si>
    <t>4148186512</t>
  </si>
  <si>
    <t>00020358</t>
  </si>
  <si>
    <t>4148189113</t>
  </si>
  <si>
    <t>00020359</t>
  </si>
  <si>
    <t>4148197965</t>
  </si>
  <si>
    <t>Tp. Hồ Chí Minh, ngày 08 tháng 04 năm 2023</t>
  </si>
  <si>
    <t>BẢNG KÊ HÓA ĐƠN - NGÀY 15/04/2023</t>
  </si>
  <si>
    <t>00020725</t>
  </si>
  <si>
    <t>4148220273</t>
  </si>
  <si>
    <t>00020726</t>
  </si>
  <si>
    <t>4148297984</t>
  </si>
  <si>
    <t>00020727</t>
  </si>
  <si>
    <t>4148296600</t>
  </si>
  <si>
    <t>00020728</t>
  </si>
  <si>
    <t>4148202014</t>
  </si>
  <si>
    <t>00020729</t>
  </si>
  <si>
    <t>4148090880</t>
  </si>
  <si>
    <t>00020730</t>
  </si>
  <si>
    <t>4148057477</t>
  </si>
  <si>
    <t>00020731</t>
  </si>
  <si>
    <t>4147748164</t>
  </si>
  <si>
    <t>00020733</t>
  </si>
  <si>
    <t>4148210222</t>
  </si>
  <si>
    <t>00020734</t>
  </si>
  <si>
    <t>4148231340</t>
  </si>
  <si>
    <t>00020735</t>
  </si>
  <si>
    <t>4148235783</t>
  </si>
  <si>
    <t>00020736</t>
  </si>
  <si>
    <t>4148221823</t>
  </si>
  <si>
    <t>00020737</t>
  </si>
  <si>
    <t>4148206432</t>
  </si>
  <si>
    <t>00020738</t>
  </si>
  <si>
    <t>4148206047</t>
  </si>
  <si>
    <t>00020739</t>
  </si>
  <si>
    <t>4148191327</t>
  </si>
  <si>
    <t>00020740</t>
  </si>
  <si>
    <t>4148197255</t>
  </si>
  <si>
    <t>00020741</t>
  </si>
  <si>
    <t>4148153758</t>
  </si>
  <si>
    <t>00020742</t>
  </si>
  <si>
    <t>4148152232</t>
  </si>
  <si>
    <t>00020743</t>
  </si>
  <si>
    <t>4148144057</t>
  </si>
  <si>
    <t>00020744</t>
  </si>
  <si>
    <t>4148143249</t>
  </si>
  <si>
    <t>00020745</t>
  </si>
  <si>
    <t>4148176517</t>
  </si>
  <si>
    <t>00020746</t>
  </si>
  <si>
    <t>4148177206</t>
  </si>
  <si>
    <t>00020747</t>
  </si>
  <si>
    <t>4148205694</t>
  </si>
  <si>
    <t>00020749</t>
  </si>
  <si>
    <t>4148203257</t>
  </si>
  <si>
    <t>00020750</t>
  </si>
  <si>
    <t>4148236682</t>
  </si>
  <si>
    <t>00020751</t>
  </si>
  <si>
    <t>4148217920</t>
  </si>
  <si>
    <t>00020752</t>
  </si>
  <si>
    <t>4148213822</t>
  </si>
  <si>
    <t>00020753</t>
  </si>
  <si>
    <t>4148216026</t>
  </si>
  <si>
    <t>00020754</t>
  </si>
  <si>
    <t>4148205952</t>
  </si>
  <si>
    <t>00020755</t>
  </si>
  <si>
    <t>4148212330</t>
  </si>
  <si>
    <t>00020756</t>
  </si>
  <si>
    <t>4148191445</t>
  </si>
  <si>
    <t>00020757</t>
  </si>
  <si>
    <t>4148168400</t>
  </si>
  <si>
    <t>00020758</t>
  </si>
  <si>
    <t>4148152605</t>
  </si>
  <si>
    <t>00020759</t>
  </si>
  <si>
    <t>4148168120</t>
  </si>
  <si>
    <t>00020760</t>
  </si>
  <si>
    <t>4148177240</t>
  </si>
  <si>
    <t>00020761</t>
  </si>
  <si>
    <t>4148217778</t>
  </si>
  <si>
    <t>00020762</t>
  </si>
  <si>
    <t>4148204754</t>
  </si>
  <si>
    <t>00020763</t>
  </si>
  <si>
    <t>4148204002</t>
  </si>
  <si>
    <t>00020764</t>
  </si>
  <si>
    <t>4148205329</t>
  </si>
  <si>
    <t>00020765</t>
  </si>
  <si>
    <t>4148234052</t>
  </si>
  <si>
    <t>00020766</t>
  </si>
  <si>
    <t>4148190855</t>
  </si>
  <si>
    <t>00020767</t>
  </si>
  <si>
    <t>4148182057</t>
  </si>
  <si>
    <t>00020768</t>
  </si>
  <si>
    <t>4148196948</t>
  </si>
  <si>
    <t>00020769</t>
  </si>
  <si>
    <t>4148149017</t>
  </si>
  <si>
    <t>00020770</t>
  </si>
  <si>
    <t>4148168821</t>
  </si>
  <si>
    <t>00020771</t>
  </si>
  <si>
    <t>4148151626</t>
  </si>
  <si>
    <t>00020772</t>
  </si>
  <si>
    <t>4148210765</t>
  </si>
  <si>
    <t>00020773</t>
  </si>
  <si>
    <t>4148218611</t>
  </si>
  <si>
    <t>00020774</t>
  </si>
  <si>
    <t>4148233768</t>
  </si>
  <si>
    <t>00020775</t>
  </si>
  <si>
    <t>4148235982</t>
  </si>
  <si>
    <t>00020776</t>
  </si>
  <si>
    <t>4148204587</t>
  </si>
  <si>
    <t>00020777</t>
  </si>
  <si>
    <t>4148204610</t>
  </si>
  <si>
    <t>00020778</t>
  </si>
  <si>
    <t>4148218866</t>
  </si>
  <si>
    <t>00020779</t>
  </si>
  <si>
    <t>4148213351</t>
  </si>
  <si>
    <t>00020780</t>
  </si>
  <si>
    <t>4148240439</t>
  </si>
  <si>
    <t>00020781</t>
  </si>
  <si>
    <t>4148181733</t>
  </si>
  <si>
    <t>00020782</t>
  </si>
  <si>
    <t>4148064459</t>
  </si>
  <si>
    <t>00020783</t>
  </si>
  <si>
    <t>4148064228</t>
  </si>
  <si>
    <t>00020784</t>
  </si>
  <si>
    <t>4148205111</t>
  </si>
  <si>
    <t>00020785</t>
  </si>
  <si>
    <t>4148102251</t>
  </si>
  <si>
    <t>00020786</t>
  </si>
  <si>
    <t>4148245116</t>
  </si>
  <si>
    <t>00020787</t>
  </si>
  <si>
    <t>4148186002</t>
  </si>
  <si>
    <t>00020788</t>
  </si>
  <si>
    <t>4148191788</t>
  </si>
  <si>
    <t>00020789</t>
  </si>
  <si>
    <t>4148190967</t>
  </si>
  <si>
    <t>00020790</t>
  </si>
  <si>
    <t>4148188581</t>
  </si>
  <si>
    <t>00020791</t>
  </si>
  <si>
    <t>4148154233</t>
  </si>
  <si>
    <t>00020792</t>
  </si>
  <si>
    <t>4148169498</t>
  </si>
  <si>
    <t>00020793</t>
  </si>
  <si>
    <t>4148168967</t>
  </si>
  <si>
    <t>00020794</t>
  </si>
  <si>
    <t>4148159685</t>
  </si>
  <si>
    <t>00020795</t>
  </si>
  <si>
    <t>4148098383</t>
  </si>
  <si>
    <t>00020796</t>
  </si>
  <si>
    <t>4148109878</t>
  </si>
  <si>
    <t>00020797</t>
  </si>
  <si>
    <t>4148114493</t>
  </si>
  <si>
    <t>00020798</t>
  </si>
  <si>
    <t>4148101536</t>
  </si>
  <si>
    <t>00020799</t>
  </si>
  <si>
    <t>4148168374</t>
  </si>
  <si>
    <t>00020800</t>
  </si>
  <si>
    <t>4148115755</t>
  </si>
  <si>
    <t>00020801</t>
  </si>
  <si>
    <t>4148072269</t>
  </si>
  <si>
    <t>00020802</t>
  </si>
  <si>
    <t>4148122316</t>
  </si>
  <si>
    <t>00020803</t>
  </si>
  <si>
    <t>4148126496</t>
  </si>
  <si>
    <t>00020804</t>
  </si>
  <si>
    <t>4148121712</t>
  </si>
  <si>
    <t>00020805</t>
  </si>
  <si>
    <t>4148148427</t>
  </si>
  <si>
    <t>00020806</t>
  </si>
  <si>
    <t>4148187930</t>
  </si>
  <si>
    <t>00020807</t>
  </si>
  <si>
    <t>4148148574</t>
  </si>
  <si>
    <t>00020808</t>
  </si>
  <si>
    <t>4148176142</t>
  </si>
  <si>
    <t>00020809</t>
  </si>
  <si>
    <t>4148148581</t>
  </si>
  <si>
    <t>00020810</t>
  </si>
  <si>
    <t>4148148656</t>
  </si>
  <si>
    <t>00020811</t>
  </si>
  <si>
    <t>4148148662</t>
  </si>
  <si>
    <t>00020812</t>
  </si>
  <si>
    <t>4148148866</t>
  </si>
  <si>
    <t>00020813</t>
  </si>
  <si>
    <t>4148148869</t>
  </si>
  <si>
    <t>00020814</t>
  </si>
  <si>
    <t>4148098615</t>
  </si>
  <si>
    <t>00020815</t>
  </si>
  <si>
    <t>4148125295</t>
  </si>
  <si>
    <t>00020816</t>
  </si>
  <si>
    <t>4148332138</t>
  </si>
  <si>
    <t>00020817</t>
  </si>
  <si>
    <t>4148373702</t>
  </si>
  <si>
    <t>00020818</t>
  </si>
  <si>
    <t>4148342008</t>
  </si>
  <si>
    <t>00020819</t>
  </si>
  <si>
    <t>4148247280</t>
  </si>
  <si>
    <t>00020820</t>
  </si>
  <si>
    <t>4148260651</t>
  </si>
  <si>
    <t>00020821</t>
  </si>
  <si>
    <t>4148277447</t>
  </si>
  <si>
    <t>00020822</t>
  </si>
  <si>
    <t>4148276874</t>
  </si>
  <si>
    <t>00020823</t>
  </si>
  <si>
    <t>4148261631</t>
  </si>
  <si>
    <t>00020824</t>
  </si>
  <si>
    <t>4148274657</t>
  </si>
  <si>
    <t>00020825</t>
  </si>
  <si>
    <t>4148246154</t>
  </si>
  <si>
    <t>00020826</t>
  </si>
  <si>
    <t>4148200916</t>
  </si>
  <si>
    <t>00020827</t>
  </si>
  <si>
    <t>4148204965</t>
  </si>
  <si>
    <t>00020828</t>
  </si>
  <si>
    <t>4148217438</t>
  </si>
  <si>
    <t>00020829</t>
  </si>
  <si>
    <t>4148203923</t>
  </si>
  <si>
    <t>00020830</t>
  </si>
  <si>
    <t>4148200646</t>
  </si>
  <si>
    <t>00020831</t>
  </si>
  <si>
    <t>4148231457</t>
  </si>
  <si>
    <t>00020832</t>
  </si>
  <si>
    <t>4148238769</t>
  </si>
  <si>
    <t>00020833</t>
  </si>
  <si>
    <t>4148232147</t>
  </si>
  <si>
    <t>00020834</t>
  </si>
  <si>
    <t>4148272965</t>
  </si>
  <si>
    <t>00020835</t>
  </si>
  <si>
    <t>4148276253</t>
  </si>
  <si>
    <t>00020836</t>
  </si>
  <si>
    <t>4148232912</t>
  </si>
  <si>
    <t>00020837</t>
  </si>
  <si>
    <t>4148268267</t>
  </si>
  <si>
    <t>00020838</t>
  </si>
  <si>
    <t>4148284865</t>
  </si>
  <si>
    <t>00020839</t>
  </si>
  <si>
    <t>4148275155</t>
  </si>
  <si>
    <t>00020840</t>
  </si>
  <si>
    <t>4148210418</t>
  </si>
  <si>
    <t>00020841</t>
  </si>
  <si>
    <t>4148217124</t>
  </si>
  <si>
    <t>00020842</t>
  </si>
  <si>
    <t>4148205255</t>
  </si>
  <si>
    <t>00020843</t>
  </si>
  <si>
    <t>4148217002</t>
  </si>
  <si>
    <t>00020844</t>
  </si>
  <si>
    <t>4148209719</t>
  </si>
  <si>
    <t>00020845</t>
  </si>
  <si>
    <t>4148235055</t>
  </si>
  <si>
    <t>00020846</t>
  </si>
  <si>
    <t>4148260459</t>
  </si>
  <si>
    <t>00020847</t>
  </si>
  <si>
    <t>4148270329</t>
  </si>
  <si>
    <t>00020848</t>
  </si>
  <si>
    <t>4148274194</t>
  </si>
  <si>
    <t>00020849</t>
  </si>
  <si>
    <t>4148314682</t>
  </si>
  <si>
    <t>00020850</t>
  </si>
  <si>
    <t>4148264001</t>
  </si>
  <si>
    <t>00020851</t>
  </si>
  <si>
    <t>4148218630</t>
  </si>
  <si>
    <t>00020852</t>
  </si>
  <si>
    <t>4148235243</t>
  </si>
  <si>
    <t>00020853</t>
  </si>
  <si>
    <t>4148179905</t>
  </si>
  <si>
    <t>00020854</t>
  </si>
  <si>
    <t>4148251346</t>
  </si>
  <si>
    <t>00020855</t>
  </si>
  <si>
    <t>4148281329</t>
  </si>
  <si>
    <t>00020856</t>
  </si>
  <si>
    <t>4148200891</t>
  </si>
  <si>
    <t>00020857</t>
  </si>
  <si>
    <t>4148148930</t>
  </si>
  <si>
    <t>00020858</t>
  </si>
  <si>
    <t>4148236952</t>
  </si>
  <si>
    <t>00020859</t>
  </si>
  <si>
    <t>4148148661</t>
  </si>
  <si>
    <t>00020860</t>
  </si>
  <si>
    <t>4148148660</t>
  </si>
  <si>
    <t>00020861</t>
  </si>
  <si>
    <t>4148233434</t>
  </si>
  <si>
    <t>00020862</t>
  </si>
  <si>
    <t>4148112990</t>
  </si>
  <si>
    <t>00020863</t>
  </si>
  <si>
    <t>4148148932</t>
  </si>
  <si>
    <t>00020864</t>
  </si>
  <si>
    <t>4148154125</t>
  </si>
  <si>
    <t>00020865</t>
  </si>
  <si>
    <t>4148234186</t>
  </si>
  <si>
    <t>00020866</t>
  </si>
  <si>
    <t>4148177315</t>
  </si>
  <si>
    <t>00020867</t>
  </si>
  <si>
    <t>4148188191</t>
  </si>
  <si>
    <t>00020868</t>
  </si>
  <si>
    <t>4148198399</t>
  </si>
  <si>
    <t>00020869</t>
  </si>
  <si>
    <t>4148198106</t>
  </si>
  <si>
    <t>00020870</t>
  </si>
  <si>
    <t>4148217871</t>
  </si>
  <si>
    <t>00020871</t>
  </si>
  <si>
    <t>4148148659</t>
  </si>
  <si>
    <t>00020872</t>
  </si>
  <si>
    <t>4148276566</t>
  </si>
  <si>
    <t>00020873</t>
  </si>
  <si>
    <t>4148148657</t>
  </si>
  <si>
    <t>00020874</t>
  </si>
  <si>
    <t>4148103021</t>
  </si>
  <si>
    <t>00020875</t>
  </si>
  <si>
    <t>4148205361</t>
  </si>
  <si>
    <t>00020876</t>
  </si>
  <si>
    <t>4148216703</t>
  </si>
  <si>
    <t>00020877</t>
  </si>
  <si>
    <t>4148266303</t>
  </si>
  <si>
    <t>00020878</t>
  </si>
  <si>
    <t>4148148926</t>
  </si>
  <si>
    <t>00020879</t>
  </si>
  <si>
    <t>4148277098</t>
  </si>
  <si>
    <t>00020880</t>
  </si>
  <si>
    <t>4148148658</t>
  </si>
  <si>
    <t>00020881</t>
  </si>
  <si>
    <t>4148244850</t>
  </si>
  <si>
    <t>00020882</t>
  </si>
  <si>
    <t>4148204416</t>
  </si>
  <si>
    <t>00020883</t>
  </si>
  <si>
    <t>4148304173</t>
  </si>
  <si>
    <t>00020884</t>
  </si>
  <si>
    <t>4148149015</t>
  </si>
  <si>
    <t>00020885</t>
  </si>
  <si>
    <t>4148148865</t>
  </si>
  <si>
    <t>00020886</t>
  </si>
  <si>
    <t>4148148924</t>
  </si>
  <si>
    <t>00020887</t>
  </si>
  <si>
    <t>4148311051</t>
  </si>
  <si>
    <t>00020888</t>
  </si>
  <si>
    <t>4148310421</t>
  </si>
  <si>
    <t>00020889</t>
  </si>
  <si>
    <t>4148314572</t>
  </si>
  <si>
    <t>00020890</t>
  </si>
  <si>
    <t>4148313040</t>
  </si>
  <si>
    <t>00020891</t>
  </si>
  <si>
    <t>4148314690</t>
  </si>
  <si>
    <t>00020892</t>
  </si>
  <si>
    <t>4148314685</t>
  </si>
  <si>
    <t>00020893</t>
  </si>
  <si>
    <t>4148314674</t>
  </si>
  <si>
    <t>00020894</t>
  </si>
  <si>
    <t>4148306962</t>
  </si>
  <si>
    <t>00020895</t>
  </si>
  <si>
    <t>4148314672</t>
  </si>
  <si>
    <t>00020896</t>
  </si>
  <si>
    <t>4148314671</t>
  </si>
  <si>
    <t>00020897</t>
  </si>
  <si>
    <t>4148314632</t>
  </si>
  <si>
    <t>00020898</t>
  </si>
  <si>
    <t>4148325715</t>
  </si>
  <si>
    <t>00020899</t>
  </si>
  <si>
    <t>4148314630</t>
  </si>
  <si>
    <t>00020900</t>
  </si>
  <si>
    <t>4148314629</t>
  </si>
  <si>
    <t>00020901</t>
  </si>
  <si>
    <t>4148314598</t>
  </si>
  <si>
    <t>00020902</t>
  </si>
  <si>
    <t>4148314590</t>
  </si>
  <si>
    <t>00020903</t>
  </si>
  <si>
    <t>4148210036</t>
  </si>
  <si>
    <t>00020904</t>
  </si>
  <si>
    <t>4148314619</t>
  </si>
  <si>
    <t>00020905</t>
  </si>
  <si>
    <t>4148313039</t>
  </si>
  <si>
    <t>00020906</t>
  </si>
  <si>
    <t>4148232643</t>
  </si>
  <si>
    <t>00020907</t>
  </si>
  <si>
    <t>4148314626</t>
  </si>
  <si>
    <t>00020908</t>
  </si>
  <si>
    <t>4148218813</t>
  </si>
  <si>
    <t>00020909</t>
  </si>
  <si>
    <t>4148222026</t>
  </si>
  <si>
    <t>00020910</t>
  </si>
  <si>
    <t>00020911</t>
  </si>
  <si>
    <t>00020912</t>
  </si>
  <si>
    <t>4148205130</t>
  </si>
  <si>
    <t>00020913</t>
  </si>
  <si>
    <t>4148236049</t>
  </si>
  <si>
    <t>00020914</t>
  </si>
  <si>
    <t>4148268644</t>
  </si>
  <si>
    <t>00020915</t>
  </si>
  <si>
    <t>4148266200</t>
  </si>
  <si>
    <t>00020916</t>
  </si>
  <si>
    <t>4148282741</t>
  </si>
  <si>
    <t>00020917</t>
  </si>
  <si>
    <t>4148314584</t>
  </si>
  <si>
    <t>00020918</t>
  </si>
  <si>
    <t>4148259748</t>
  </si>
  <si>
    <t>00020919</t>
  </si>
  <si>
    <t>4148268534</t>
  </si>
  <si>
    <t>00020920</t>
  </si>
  <si>
    <t>4148388441</t>
  </si>
  <si>
    <t>00020921</t>
  </si>
  <si>
    <t>4148323150</t>
  </si>
  <si>
    <t>00020922</t>
  </si>
  <si>
    <t>4148314588</t>
  </si>
  <si>
    <t>00020923</t>
  </si>
  <si>
    <t>4148292677</t>
  </si>
  <si>
    <t>00020924</t>
  </si>
  <si>
    <t>4148314664</t>
  </si>
  <si>
    <t>00020925</t>
  </si>
  <si>
    <t>4148314658</t>
  </si>
  <si>
    <t>00020926</t>
  </si>
  <si>
    <t>4148314649</t>
  </si>
  <si>
    <t>00020927</t>
  </si>
  <si>
    <t>4148314628</t>
  </si>
  <si>
    <t>00020928</t>
  </si>
  <si>
    <t>4148314620</t>
  </si>
  <si>
    <t>00020929</t>
  </si>
  <si>
    <t>4148314616</t>
  </si>
  <si>
    <t>00020930</t>
  </si>
  <si>
    <t>4148314597</t>
  </si>
  <si>
    <t>00020931</t>
  </si>
  <si>
    <t>4148314601</t>
  </si>
  <si>
    <t>00020932</t>
  </si>
  <si>
    <t>4148314602</t>
  </si>
  <si>
    <t>00020933</t>
  </si>
  <si>
    <t>4148314594</t>
  </si>
  <si>
    <t>00020934</t>
  </si>
  <si>
    <t>4148314595</t>
  </si>
  <si>
    <t>00020935</t>
  </si>
  <si>
    <t>4148314593</t>
  </si>
  <si>
    <t>00020936</t>
  </si>
  <si>
    <t>4148314585</t>
  </si>
  <si>
    <t>00020937</t>
  </si>
  <si>
    <t>4148314587</t>
  </si>
  <si>
    <t>00020938</t>
  </si>
  <si>
    <t>4148314583</t>
  </si>
  <si>
    <t>00020939</t>
  </si>
  <si>
    <t>4148314581</t>
  </si>
  <si>
    <t>00020940</t>
  </si>
  <si>
    <t>4148314580</t>
  </si>
  <si>
    <t>00020941</t>
  </si>
  <si>
    <t>4148314578</t>
  </si>
  <si>
    <t>00020942</t>
  </si>
  <si>
    <t>4148314577</t>
  </si>
  <si>
    <t>00020943</t>
  </si>
  <si>
    <t>4148245510</t>
  </si>
  <si>
    <t>00020944</t>
  </si>
  <si>
    <t>4148272697</t>
  </si>
  <si>
    <t>00020945</t>
  </si>
  <si>
    <t>4148277866</t>
  </si>
  <si>
    <t>00020946</t>
  </si>
  <si>
    <t>4148263075</t>
  </si>
  <si>
    <t>00020947</t>
  </si>
  <si>
    <t>4148249212</t>
  </si>
  <si>
    <t>00020948</t>
  </si>
  <si>
    <t>4148352270</t>
  </si>
  <si>
    <t>00020949</t>
  </si>
  <si>
    <t>4148200865</t>
  </si>
  <si>
    <t>00020950</t>
  </si>
  <si>
    <t>4148282429</t>
  </si>
  <si>
    <t>00020951</t>
  </si>
  <si>
    <t>4148277312</t>
  </si>
  <si>
    <t>00020952</t>
  </si>
  <si>
    <t>4148328650</t>
  </si>
  <si>
    <t>00020953</t>
  </si>
  <si>
    <t>4148299516</t>
  </si>
  <si>
    <t>00020954</t>
  </si>
  <si>
    <t>4148315336</t>
  </si>
  <si>
    <t>00020955</t>
  </si>
  <si>
    <t>4148301538</t>
  </si>
  <si>
    <t>00020956</t>
  </si>
  <si>
    <t>4148398875</t>
  </si>
  <si>
    <t>00020957</t>
  </si>
  <si>
    <t>4148393057</t>
  </si>
  <si>
    <t>00020958</t>
  </si>
  <si>
    <t>4148338599</t>
  </si>
  <si>
    <t>00020959</t>
  </si>
  <si>
    <t>4148342636</t>
  </si>
  <si>
    <t>00020960</t>
  </si>
  <si>
    <t>4148371540</t>
  </si>
  <si>
    <t>00020961</t>
  </si>
  <si>
    <t>4148311134</t>
  </si>
  <si>
    <t>00020962</t>
  </si>
  <si>
    <t>4148310240</t>
  </si>
  <si>
    <t>00020963</t>
  </si>
  <si>
    <t>4148325200</t>
  </si>
  <si>
    <t>00020964</t>
  </si>
  <si>
    <t>4148329044</t>
  </si>
  <si>
    <t>00020965</t>
  </si>
  <si>
    <t>4148272553</t>
  </si>
  <si>
    <t>00020966</t>
  </si>
  <si>
    <t>4148238190</t>
  </si>
  <si>
    <t>00020967</t>
  </si>
  <si>
    <t>4148277496</t>
  </si>
  <si>
    <t>00020968</t>
  </si>
  <si>
    <t>4148287283</t>
  </si>
  <si>
    <t>00020969</t>
  </si>
  <si>
    <t>4148262483</t>
  </si>
  <si>
    <t>00020970</t>
  </si>
  <si>
    <t>4148315694</t>
  </si>
  <si>
    <t>00020971</t>
  </si>
  <si>
    <t>4148294473</t>
  </si>
  <si>
    <t>00020972</t>
  </si>
  <si>
    <t>4148309180</t>
  </si>
  <si>
    <t>00020973</t>
  </si>
  <si>
    <t>4148352505</t>
  </si>
  <si>
    <t>00020974</t>
  </si>
  <si>
    <t>4148369626</t>
  </si>
  <si>
    <t>00020975</t>
  </si>
  <si>
    <t>4148344324</t>
  </si>
  <si>
    <t>00020976</t>
  </si>
  <si>
    <t>4148347570</t>
  </si>
  <si>
    <t>00020977</t>
  </si>
  <si>
    <t>4148327883</t>
  </si>
  <si>
    <t>00020978</t>
  </si>
  <si>
    <t>4148343521</t>
  </si>
  <si>
    <t>00020979</t>
  </si>
  <si>
    <t>4148350233</t>
  </si>
  <si>
    <t>00020980</t>
  </si>
  <si>
    <t>4148350040</t>
  </si>
  <si>
    <t>00020981</t>
  </si>
  <si>
    <t>4148315882</t>
  </si>
  <si>
    <t>00020982</t>
  </si>
  <si>
    <t>4148350070</t>
  </si>
  <si>
    <t>00020983</t>
  </si>
  <si>
    <t>4148279684</t>
  </si>
  <si>
    <t>00020984</t>
  </si>
  <si>
    <t>4148222103</t>
  </si>
  <si>
    <t>00020985</t>
  </si>
  <si>
    <t>4148312782</t>
  </si>
  <si>
    <t>00020986</t>
  </si>
  <si>
    <t>4148249703</t>
  </si>
  <si>
    <t>00020987</t>
  </si>
  <si>
    <t>4148277053</t>
  </si>
  <si>
    <t>00020988</t>
  </si>
  <si>
    <t>4148282684</t>
  </si>
  <si>
    <t>00020989</t>
  </si>
  <si>
    <t>4148248997</t>
  </si>
  <si>
    <t>00020990</t>
  </si>
  <si>
    <t>4148281989</t>
  </si>
  <si>
    <t>00020991</t>
  </si>
  <si>
    <t>4148248825</t>
  </si>
  <si>
    <t>00020992</t>
  </si>
  <si>
    <t>4148412065</t>
  </si>
  <si>
    <t>00020993</t>
  </si>
  <si>
    <t>4148411218</t>
  </si>
  <si>
    <t>00020994</t>
  </si>
  <si>
    <t>4148412079</t>
  </si>
  <si>
    <t>00020995</t>
  </si>
  <si>
    <t>4148424208</t>
  </si>
  <si>
    <t>00020996</t>
  </si>
  <si>
    <t>4148423634</t>
  </si>
  <si>
    <t>00020997</t>
  </si>
  <si>
    <t>4148425608</t>
  </si>
  <si>
    <t>00020998</t>
  </si>
  <si>
    <t>4148351015</t>
  </si>
  <si>
    <t>00020999</t>
  </si>
  <si>
    <t>4148323649</t>
  </si>
  <si>
    <t>00021000</t>
  </si>
  <si>
    <t>4148376390</t>
  </si>
  <si>
    <t>00021001</t>
  </si>
  <si>
    <t>4148376684</t>
  </si>
  <si>
    <t>00021002</t>
  </si>
  <si>
    <t>4148288448</t>
  </si>
  <si>
    <t>00021003</t>
  </si>
  <si>
    <t>4148146847</t>
  </si>
  <si>
    <t>00021004</t>
  </si>
  <si>
    <t>4148146733</t>
  </si>
  <si>
    <t>00021005</t>
  </si>
  <si>
    <t>4148175295</t>
  </si>
  <si>
    <t>00021006</t>
  </si>
  <si>
    <t>4148176135</t>
  </si>
  <si>
    <t>00021007</t>
  </si>
  <si>
    <t>4148141909</t>
  </si>
  <si>
    <t>00021008</t>
  </si>
  <si>
    <t>4148153288</t>
  </si>
  <si>
    <t>00021009</t>
  </si>
  <si>
    <t>4148206450</t>
  </si>
  <si>
    <t>00021010</t>
  </si>
  <si>
    <t>4148231497</t>
  </si>
  <si>
    <t>00021011</t>
  </si>
  <si>
    <t>4148302233</t>
  </si>
  <si>
    <t>00021012</t>
  </si>
  <si>
    <t>4148351441</t>
  </si>
  <si>
    <t>00021013</t>
  </si>
  <si>
    <t>4148146808</t>
  </si>
  <si>
    <t>00021014</t>
  </si>
  <si>
    <t>4148351411</t>
  </si>
  <si>
    <t>00021015</t>
  </si>
  <si>
    <t>4148351303</t>
  </si>
  <si>
    <t>00021016</t>
  </si>
  <si>
    <t>4148351234</t>
  </si>
  <si>
    <t>00021017</t>
  </si>
  <si>
    <t>4148351201</t>
  </si>
  <si>
    <t>00021018</t>
  </si>
  <si>
    <t>4148351026</t>
  </si>
  <si>
    <t>00021019</t>
  </si>
  <si>
    <t>4148306904</t>
  </si>
  <si>
    <t>00021020</t>
  </si>
  <si>
    <t>4148370303</t>
  </si>
  <si>
    <t>00021021</t>
  </si>
  <si>
    <t>4148351564</t>
  </si>
  <si>
    <t>00021022</t>
  </si>
  <si>
    <t>4148375702</t>
  </si>
  <si>
    <t>00021023</t>
  </si>
  <si>
    <t>4148146459</t>
  </si>
  <si>
    <t>00021024</t>
  </si>
  <si>
    <t>4148144639</t>
  </si>
  <si>
    <t>00021025</t>
  </si>
  <si>
    <t>4148234600</t>
  </si>
  <si>
    <t>00021026</t>
  </si>
  <si>
    <t>4148263949</t>
  </si>
  <si>
    <t>00021027</t>
  </si>
  <si>
    <t>4148281711</t>
  </si>
  <si>
    <t>00021028</t>
  </si>
  <si>
    <t>4148275162</t>
  </si>
  <si>
    <t>00021029</t>
  </si>
  <si>
    <t>4148369835</t>
  </si>
  <si>
    <t>00021030</t>
  </si>
  <si>
    <t>4148341970</t>
  </si>
  <si>
    <t>00021031</t>
  </si>
  <si>
    <t>4148352761</t>
  </si>
  <si>
    <t>00021032</t>
  </si>
  <si>
    <t>4148375150</t>
  </si>
  <si>
    <t>00021033</t>
  </si>
  <si>
    <t>4148294003</t>
  </si>
  <si>
    <t>00021034</t>
  </si>
  <si>
    <t>4148214920</t>
  </si>
  <si>
    <t>00021035</t>
  </si>
  <si>
    <t>4148243193</t>
  </si>
  <si>
    <t>00021036</t>
  </si>
  <si>
    <t>4148197750</t>
  </si>
  <si>
    <t>00021037</t>
  </si>
  <si>
    <t>4148026913</t>
  </si>
  <si>
    <t>00021038</t>
  </si>
  <si>
    <t>4148147141</t>
  </si>
  <si>
    <t>00021039</t>
  </si>
  <si>
    <t>4148286507</t>
  </si>
  <si>
    <t>00021040</t>
  </si>
  <si>
    <t>4148285808</t>
  </si>
  <si>
    <t>00021041</t>
  </si>
  <si>
    <t>4148289247</t>
  </si>
  <si>
    <t>00021042</t>
  </si>
  <si>
    <t>4148348089</t>
  </si>
  <si>
    <t>00021043</t>
  </si>
  <si>
    <t>4148275258</t>
  </si>
  <si>
    <t>00021044</t>
  </si>
  <si>
    <t>4148257256</t>
  </si>
  <si>
    <t>00021045</t>
  </si>
  <si>
    <t>4148350973</t>
  </si>
  <si>
    <t>00021046</t>
  </si>
  <si>
    <t>4148351216</t>
  </si>
  <si>
    <t>00021047</t>
  </si>
  <si>
    <t>4148351266</t>
  </si>
  <si>
    <t>00021048</t>
  </si>
  <si>
    <t>4148351379</t>
  </si>
  <si>
    <t>00021049</t>
  </si>
  <si>
    <t>4148351406</t>
  </si>
  <si>
    <t>00021050</t>
  </si>
  <si>
    <t>4148309014</t>
  </si>
  <si>
    <t>00021051</t>
  </si>
  <si>
    <t>4148351584</t>
  </si>
  <si>
    <t>00021052</t>
  </si>
  <si>
    <t>4148375638</t>
  </si>
  <si>
    <t>00021053</t>
  </si>
  <si>
    <t>4148375192</t>
  </si>
  <si>
    <t>00021054</t>
  </si>
  <si>
    <t>4148375685</t>
  </si>
  <si>
    <t>00021055</t>
  </si>
  <si>
    <t>4148375926</t>
  </si>
  <si>
    <t>00021056</t>
  </si>
  <si>
    <t>4148375816</t>
  </si>
  <si>
    <t>00021057</t>
  </si>
  <si>
    <t>4148342940</t>
  </si>
  <si>
    <t>00021058</t>
  </si>
  <si>
    <t>4148375941</t>
  </si>
  <si>
    <t>00021059</t>
  </si>
  <si>
    <t>4148353152</t>
  </si>
  <si>
    <t>00021060</t>
  </si>
  <si>
    <t>4148376041</t>
  </si>
  <si>
    <t>00021061</t>
  </si>
  <si>
    <t>4148376076</t>
  </si>
  <si>
    <t>00021062</t>
  </si>
  <si>
    <t>4148377236</t>
  </si>
  <si>
    <t>00021063</t>
  </si>
  <si>
    <t>4148377322</t>
  </si>
  <si>
    <t>00021064</t>
  </si>
  <si>
    <t>4148388339</t>
  </si>
  <si>
    <t>00021065</t>
  </si>
  <si>
    <t>4148392526</t>
  </si>
  <si>
    <t>00021066</t>
  </si>
  <si>
    <t>4148206577</t>
  </si>
  <si>
    <t>00021067</t>
  </si>
  <si>
    <t>4148277096</t>
  </si>
  <si>
    <t>00021068</t>
  </si>
  <si>
    <t>4148350930</t>
  </si>
  <si>
    <t>00021069</t>
  </si>
  <si>
    <t>4148351228</t>
  </si>
  <si>
    <t>00021070</t>
  </si>
  <si>
    <t>4148351254</t>
  </si>
  <si>
    <t>00021071</t>
  </si>
  <si>
    <t>4148351400</t>
  </si>
  <si>
    <t>00021072</t>
  </si>
  <si>
    <t>4148351458</t>
  </si>
  <si>
    <t>00021073</t>
  </si>
  <si>
    <t>4148351484</t>
  </si>
  <si>
    <t>00021074</t>
  </si>
  <si>
    <t>4148351535</t>
  </si>
  <si>
    <t>00021075</t>
  </si>
  <si>
    <t>4148351706</t>
  </si>
  <si>
    <t>00021076</t>
  </si>
  <si>
    <t>4148378391</t>
  </si>
  <si>
    <t>00021077</t>
  </si>
  <si>
    <t>4148376423</t>
  </si>
  <si>
    <t>00021078</t>
  </si>
  <si>
    <t>4148377642</t>
  </si>
  <si>
    <t>00021079</t>
  </si>
  <si>
    <t>4148377602</t>
  </si>
  <si>
    <t>00021080</t>
  </si>
  <si>
    <t>4148393615</t>
  </si>
  <si>
    <t>00021081</t>
  </si>
  <si>
    <t>4148401830</t>
  </si>
  <si>
    <t>00021082</t>
  </si>
  <si>
    <t>4148398435</t>
  </si>
  <si>
    <t>00021083</t>
  </si>
  <si>
    <t>4148377386</t>
  </si>
  <si>
    <t>00021084</t>
  </si>
  <si>
    <t>4148374689</t>
  </si>
  <si>
    <t>00021085</t>
  </si>
  <si>
    <t>4148324003</t>
  </si>
  <si>
    <t>00021086</t>
  </si>
  <si>
    <t>4148390528</t>
  </si>
  <si>
    <t>00021087</t>
  </si>
  <si>
    <t>4148390267</t>
  </si>
  <si>
    <t>00021088</t>
  </si>
  <si>
    <t>4148377734</t>
  </si>
  <si>
    <t>00021089</t>
  </si>
  <si>
    <t>4148375341</t>
  </si>
  <si>
    <t>00021090</t>
  </si>
  <si>
    <t>4148375460</t>
  </si>
  <si>
    <t>00021091</t>
  </si>
  <si>
    <t>4148375477</t>
  </si>
  <si>
    <t>00021092</t>
  </si>
  <si>
    <t>4148375719</t>
  </si>
  <si>
    <t>00021094</t>
  </si>
  <si>
    <t>4148377346</t>
  </si>
  <si>
    <t>00021095</t>
  </si>
  <si>
    <t>4148377289</t>
  </si>
  <si>
    <t>00021096</t>
  </si>
  <si>
    <t>4148350482</t>
  </si>
  <si>
    <t>00021097</t>
  </si>
  <si>
    <t>4148347564</t>
  </si>
  <si>
    <t>00021098</t>
  </si>
  <si>
    <t>4148350968</t>
  </si>
  <si>
    <t>00021099</t>
  </si>
  <si>
    <t>4148350848</t>
  </si>
  <si>
    <t>00021100</t>
  </si>
  <si>
    <t>4148351184</t>
  </si>
  <si>
    <t>00021101</t>
  </si>
  <si>
    <t>4148351688</t>
  </si>
  <si>
    <t>00021102</t>
  </si>
  <si>
    <t>4148386384</t>
  </si>
  <si>
    <t>00021103</t>
  </si>
  <si>
    <t>4148397426</t>
  </si>
  <si>
    <t>00021104</t>
  </si>
  <si>
    <t>4148388204</t>
  </si>
  <si>
    <t>00021105</t>
  </si>
  <si>
    <t>4148394147</t>
  </si>
  <si>
    <t>00021106</t>
  </si>
  <si>
    <t>4148218581</t>
  </si>
  <si>
    <t>00021107</t>
  </si>
  <si>
    <t>4148314669</t>
  </si>
  <si>
    <t>00021108</t>
  </si>
  <si>
    <t>4148314660</t>
  </si>
  <si>
    <t>00021109</t>
  </si>
  <si>
    <t>4148314653</t>
  </si>
  <si>
    <t>00021110</t>
  </si>
  <si>
    <t>4148314652</t>
  </si>
  <si>
    <t>00021111</t>
  </si>
  <si>
    <t>4148314627</t>
  </si>
  <si>
    <t>00021112</t>
  </si>
  <si>
    <t>4148314600</t>
  </si>
  <si>
    <t>00021113</t>
  </si>
  <si>
    <t>4148314596</t>
  </si>
  <si>
    <t>00021114</t>
  </si>
  <si>
    <t>4148327955</t>
  </si>
  <si>
    <t>00021115</t>
  </si>
  <si>
    <t>4148314736</t>
  </si>
  <si>
    <t>00021116</t>
  </si>
  <si>
    <t>4148314692</t>
  </si>
  <si>
    <t>00021117</t>
  </si>
  <si>
    <t>4148345271</t>
  </si>
  <si>
    <t>00021118</t>
  </si>
  <si>
    <t>4148314648</t>
  </si>
  <si>
    <t>00021119</t>
  </si>
  <si>
    <t>4148337956</t>
  </si>
  <si>
    <t>00021120</t>
  </si>
  <si>
    <t>4148370031</t>
  </si>
  <si>
    <t>00021121</t>
  </si>
  <si>
    <t>4148361877</t>
  </si>
  <si>
    <t>00021122</t>
  </si>
  <si>
    <t>4148059550</t>
  </si>
  <si>
    <t>00021123</t>
  </si>
  <si>
    <t>4148014356</t>
  </si>
  <si>
    <t>00021124</t>
  </si>
  <si>
    <t>4148013652</t>
  </si>
  <si>
    <t>00021125</t>
  </si>
  <si>
    <t>4148388001</t>
  </si>
  <si>
    <t>00021126</t>
  </si>
  <si>
    <t>4148013873</t>
  </si>
  <si>
    <t>00021127</t>
  </si>
  <si>
    <t>4148013751</t>
  </si>
  <si>
    <t>00021128</t>
  </si>
  <si>
    <t>4148173965</t>
  </si>
  <si>
    <t>00021129</t>
  </si>
  <si>
    <t>4148072001</t>
  </si>
  <si>
    <t>00021130</t>
  </si>
  <si>
    <t>4148037454</t>
  </si>
  <si>
    <t>00021131</t>
  </si>
  <si>
    <t>4148036039</t>
  </si>
  <si>
    <t>00021132</t>
  </si>
  <si>
    <t>4148066700</t>
  </si>
  <si>
    <t>00021133</t>
  </si>
  <si>
    <t>4148028859</t>
  </si>
  <si>
    <t>00021134</t>
  </si>
  <si>
    <t>4148028192</t>
  </si>
  <si>
    <t>00021135</t>
  </si>
  <si>
    <t>4148088622</t>
  </si>
  <si>
    <t>00021136</t>
  </si>
  <si>
    <t>4148011837</t>
  </si>
  <si>
    <t>00021137</t>
  </si>
  <si>
    <t>4148002957</t>
  </si>
  <si>
    <t>00021139</t>
  </si>
  <si>
    <t>4148034894</t>
  </si>
  <si>
    <t>00021140</t>
  </si>
  <si>
    <t>4148029549</t>
  </si>
  <si>
    <t>00021141</t>
  </si>
  <si>
    <t>4148009841</t>
  </si>
  <si>
    <t>00021142</t>
  </si>
  <si>
    <t>4148036837</t>
  </si>
  <si>
    <t>00021143</t>
  </si>
  <si>
    <t>4148001271</t>
  </si>
  <si>
    <t>00021144</t>
  </si>
  <si>
    <t>4148143867</t>
  </si>
  <si>
    <t>00021145</t>
  </si>
  <si>
    <t>4148027317</t>
  </si>
  <si>
    <t>00021146</t>
  </si>
  <si>
    <t>4148109850</t>
  </si>
  <si>
    <t>00021147</t>
  </si>
  <si>
    <t>4148011283</t>
  </si>
  <si>
    <t>00021148</t>
  </si>
  <si>
    <t>4148086954</t>
  </si>
  <si>
    <t>00021149</t>
  </si>
  <si>
    <t>4148028340</t>
  </si>
  <si>
    <t>00021150</t>
  </si>
  <si>
    <t>4148033105</t>
  </si>
  <si>
    <t>00021151</t>
  </si>
  <si>
    <t>4148032839</t>
  </si>
  <si>
    <t>00021152</t>
  </si>
  <si>
    <t>4148034083</t>
  </si>
  <si>
    <t>00021153</t>
  </si>
  <si>
    <t>4148029182</t>
  </si>
  <si>
    <t>00021154</t>
  </si>
  <si>
    <t>4148030571</t>
  </si>
  <si>
    <t>00021155</t>
  </si>
  <si>
    <t>4148013342</t>
  </si>
  <si>
    <t>00021156</t>
  </si>
  <si>
    <t>4148013408</t>
  </si>
  <si>
    <t>00021157</t>
  </si>
  <si>
    <t>4148014372</t>
  </si>
  <si>
    <t>00021158</t>
  </si>
  <si>
    <t>4148013368</t>
  </si>
  <si>
    <t>00021159</t>
  </si>
  <si>
    <t>4148013468</t>
  </si>
  <si>
    <t>00021160</t>
  </si>
  <si>
    <t>4148012945</t>
  </si>
  <si>
    <t>00021161</t>
  </si>
  <si>
    <t>4148013486</t>
  </si>
  <si>
    <t>00021162</t>
  </si>
  <si>
    <t>4148013379</t>
  </si>
  <si>
    <t>00021163</t>
  </si>
  <si>
    <t>4148012994</t>
  </si>
  <si>
    <t>00021164</t>
  </si>
  <si>
    <t>4148013796</t>
  </si>
  <si>
    <t>00021165</t>
  </si>
  <si>
    <t>4147811576</t>
  </si>
  <si>
    <t>00021166</t>
  </si>
  <si>
    <t>4148013575</t>
  </si>
  <si>
    <t>00021167</t>
  </si>
  <si>
    <t>4148163352</t>
  </si>
  <si>
    <t>00021168</t>
  </si>
  <si>
    <t>4148013500</t>
  </si>
  <si>
    <t>00021169</t>
  </si>
  <si>
    <t>4148131784</t>
  </si>
  <si>
    <t>00021170</t>
  </si>
  <si>
    <t>4148013347</t>
  </si>
  <si>
    <t>00021171</t>
  </si>
  <si>
    <t>4148014407</t>
  </si>
  <si>
    <t>00021172</t>
  </si>
  <si>
    <t>4148071619</t>
  </si>
  <si>
    <t>00021173</t>
  </si>
  <si>
    <t>4148085339</t>
  </si>
  <si>
    <t>00021174</t>
  </si>
  <si>
    <t>4147930392</t>
  </si>
  <si>
    <t>00021175</t>
  </si>
  <si>
    <t>4148175831</t>
  </si>
  <si>
    <t>00021176</t>
  </si>
  <si>
    <t>4148085117</t>
  </si>
  <si>
    <t>00021177</t>
  </si>
  <si>
    <t>4148047964</t>
  </si>
  <si>
    <t>00021178</t>
  </si>
  <si>
    <t>4148084998</t>
  </si>
  <si>
    <t>00021179</t>
  </si>
  <si>
    <t>4147657084</t>
  </si>
  <si>
    <t>00021180</t>
  </si>
  <si>
    <t>4148084225</t>
  </si>
  <si>
    <t>00021181</t>
  </si>
  <si>
    <t>4148071300</t>
  </si>
  <si>
    <t>00021182</t>
  </si>
  <si>
    <t>4148085581</t>
  </si>
  <si>
    <t>00021183</t>
  </si>
  <si>
    <t>4148085519</t>
  </si>
  <si>
    <t>00021184</t>
  </si>
  <si>
    <t>4148043384</t>
  </si>
  <si>
    <t>00021185</t>
  </si>
  <si>
    <t>4147970835</t>
  </si>
  <si>
    <t>00021186</t>
  </si>
  <si>
    <t>4148041625</t>
  </si>
  <si>
    <t>00021187</t>
  </si>
  <si>
    <t>4148045555</t>
  </si>
  <si>
    <t>00021188</t>
  </si>
  <si>
    <t>4148076306</t>
  </si>
  <si>
    <t>00021189</t>
  </si>
  <si>
    <t>4148050876</t>
  </si>
  <si>
    <t>00021190</t>
  </si>
  <si>
    <t>4148086451</t>
  </si>
  <si>
    <t>00021191</t>
  </si>
  <si>
    <t>4148077835</t>
  </si>
  <si>
    <t>00021192</t>
  </si>
  <si>
    <t>4148085309</t>
  </si>
  <si>
    <t>00021193</t>
  </si>
  <si>
    <t>4148056629</t>
  </si>
  <si>
    <t>00021194</t>
  </si>
  <si>
    <t>4148077325</t>
  </si>
  <si>
    <t>00021195</t>
  </si>
  <si>
    <t>4148065780</t>
  </si>
  <si>
    <t>00021196</t>
  </si>
  <si>
    <t>4148084693</t>
  </si>
  <si>
    <t>00021197</t>
  </si>
  <si>
    <t>4148045831</t>
  </si>
  <si>
    <t>00021198</t>
  </si>
  <si>
    <t>4148061107</t>
  </si>
  <si>
    <t>00021199</t>
  </si>
  <si>
    <t>4148062869</t>
  </si>
  <si>
    <t>00021200</t>
  </si>
  <si>
    <t>4148074708</t>
  </si>
  <si>
    <t>00021201</t>
  </si>
  <si>
    <t>4148061633</t>
  </si>
  <si>
    <t>00021202</t>
  </si>
  <si>
    <t>4148069523</t>
  </si>
  <si>
    <t>00021203</t>
  </si>
  <si>
    <t>4148077332</t>
  </si>
  <si>
    <t>00021204</t>
  </si>
  <si>
    <t>4148054795</t>
  </si>
  <si>
    <t>00021205</t>
  </si>
  <si>
    <t>4148078967</t>
  </si>
  <si>
    <t>00021206</t>
  </si>
  <si>
    <t>4148116078</t>
  </si>
  <si>
    <t>00021207</t>
  </si>
  <si>
    <t>4148054159</t>
  </si>
  <si>
    <t>00021208</t>
  </si>
  <si>
    <t>4147970506</t>
  </si>
  <si>
    <t>00021209</t>
  </si>
  <si>
    <t>4148082393</t>
  </si>
  <si>
    <t>00021210</t>
  </si>
  <si>
    <t>4148078186</t>
  </si>
  <si>
    <t>00021211</t>
  </si>
  <si>
    <t>4148052360</t>
  </si>
  <si>
    <t>00021212</t>
  </si>
  <si>
    <t>4148180416</t>
  </si>
  <si>
    <t>00021213</t>
  </si>
  <si>
    <t>4148068706</t>
  </si>
  <si>
    <t>00021214</t>
  </si>
  <si>
    <t>4148087205</t>
  </si>
  <si>
    <t>00021215</t>
  </si>
  <si>
    <t>4148012979</t>
  </si>
  <si>
    <t>00021216</t>
  </si>
  <si>
    <t>4148013819</t>
  </si>
  <si>
    <t>00021217</t>
  </si>
  <si>
    <t>4148014312</t>
  </si>
  <si>
    <t>00021218</t>
  </si>
  <si>
    <t>4148014082</t>
  </si>
  <si>
    <t>00021219</t>
  </si>
  <si>
    <t>4148013352</t>
  </si>
  <si>
    <t>00021220</t>
  </si>
  <si>
    <t>4148082197</t>
  </si>
  <si>
    <t>00021221</t>
  </si>
  <si>
    <t>4148082198</t>
  </si>
  <si>
    <t>00021222</t>
  </si>
  <si>
    <t>4148082199</t>
  </si>
  <si>
    <t>00021223</t>
  </si>
  <si>
    <t>4148082200</t>
  </si>
  <si>
    <t>00021224</t>
  </si>
  <si>
    <t>4148071158</t>
  </si>
  <si>
    <t>00021225</t>
  </si>
  <si>
    <t>4148084902</t>
  </si>
  <si>
    <t>00021226</t>
  </si>
  <si>
    <t>4148072297</t>
  </si>
  <si>
    <t>00021227</t>
  </si>
  <si>
    <t>4148085088</t>
  </si>
  <si>
    <t>00021228</t>
  </si>
  <si>
    <t>4148084487</t>
  </si>
  <si>
    <t>00021229</t>
  </si>
  <si>
    <t>4148058655</t>
  </si>
  <si>
    <t>00021230</t>
  </si>
  <si>
    <t>4148087673</t>
  </si>
  <si>
    <t>00021231</t>
  </si>
  <si>
    <t>4148086086</t>
  </si>
  <si>
    <t>00021232</t>
  </si>
  <si>
    <t>4148085700</t>
  </si>
  <si>
    <t>00021233</t>
  </si>
  <si>
    <t>4148069670</t>
  </si>
  <si>
    <t>00021234</t>
  </si>
  <si>
    <t>4148062868</t>
  </si>
  <si>
    <t>00021235</t>
  </si>
  <si>
    <t>4148083318</t>
  </si>
  <si>
    <t>00021236</t>
  </si>
  <si>
    <t>4148046898</t>
  </si>
  <si>
    <t>00021237</t>
  </si>
  <si>
    <t>4148090509</t>
  </si>
  <si>
    <t>00021238</t>
  </si>
  <si>
    <t>4148078294</t>
  </si>
  <si>
    <t>00021239</t>
  </si>
  <si>
    <t>4148086365</t>
  </si>
  <si>
    <t>00021240</t>
  </si>
  <si>
    <t>4148112665</t>
  </si>
  <si>
    <t>00021241</t>
  </si>
  <si>
    <t>4148043256</t>
  </si>
  <si>
    <t>00021242</t>
  </si>
  <si>
    <t>4148116727</t>
  </si>
  <si>
    <t>00021243</t>
  </si>
  <si>
    <t>4148086382</t>
  </si>
  <si>
    <t>00021244</t>
  </si>
  <si>
    <t>4148102546</t>
  </si>
  <si>
    <t>00021245</t>
  </si>
  <si>
    <t>4148102455</t>
  </si>
  <si>
    <t>00021246</t>
  </si>
  <si>
    <t>4148114442</t>
  </si>
  <si>
    <t>00021247</t>
  </si>
  <si>
    <t>4148147939</t>
  </si>
  <si>
    <t>00021248</t>
  </si>
  <si>
    <t>4148013371</t>
  </si>
  <si>
    <t>00021249</t>
  </si>
  <si>
    <t>4148096326</t>
  </si>
  <si>
    <t>00021250</t>
  </si>
  <si>
    <t>4148141779</t>
  </si>
  <si>
    <t>00021251</t>
  </si>
  <si>
    <t>4148116865</t>
  </si>
  <si>
    <t>00021252</t>
  </si>
  <si>
    <t>4148147687</t>
  </si>
  <si>
    <t>00021253</t>
  </si>
  <si>
    <t>4148101723</t>
  </si>
  <si>
    <t>00021254</t>
  </si>
  <si>
    <t>4148128352</t>
  </si>
  <si>
    <t>00021255</t>
  </si>
  <si>
    <t>4148091143</t>
  </si>
  <si>
    <t>00021256</t>
  </si>
  <si>
    <t>4148105796</t>
  </si>
  <si>
    <t>00021257</t>
  </si>
  <si>
    <t>4148120705</t>
  </si>
  <si>
    <t>00021258</t>
  </si>
  <si>
    <t>4148088962</t>
  </si>
  <si>
    <t>00021259</t>
  </si>
  <si>
    <t>4148084501</t>
  </si>
  <si>
    <t>00021260</t>
  </si>
  <si>
    <t>4148091829</t>
  </si>
  <si>
    <t>00021261</t>
  </si>
  <si>
    <t>4148090643</t>
  </si>
  <si>
    <t>00021262</t>
  </si>
  <si>
    <t>4148102271</t>
  </si>
  <si>
    <t>00021263</t>
  </si>
  <si>
    <t>4148120941</t>
  </si>
  <si>
    <t>00021264</t>
  </si>
  <si>
    <t>4148111688</t>
  </si>
  <si>
    <t>00021265</t>
  </si>
  <si>
    <t>4148148293</t>
  </si>
  <si>
    <t>00021266</t>
  </si>
  <si>
    <t>4148130098</t>
  </si>
  <si>
    <t>00021267</t>
  </si>
  <si>
    <t>4148142135</t>
  </si>
  <si>
    <t>00021268</t>
  </si>
  <si>
    <t>4148149404</t>
  </si>
  <si>
    <t>00021269</t>
  </si>
  <si>
    <t>4148110501</t>
  </si>
  <si>
    <t>00021270</t>
  </si>
  <si>
    <t>4148115324</t>
  </si>
  <si>
    <t>00021271</t>
  </si>
  <si>
    <t>4148214094</t>
  </si>
  <si>
    <t>00021272</t>
  </si>
  <si>
    <t>4148109442</t>
  </si>
  <si>
    <t>00021273</t>
  </si>
  <si>
    <t>4148231662</t>
  </si>
  <si>
    <t>00021274</t>
  </si>
  <si>
    <t>4148103383</t>
  </si>
  <si>
    <t>00021275</t>
  </si>
  <si>
    <t>4148102632</t>
  </si>
  <si>
    <t>00021276</t>
  </si>
  <si>
    <t>4148102377</t>
  </si>
  <si>
    <t>00021277</t>
  </si>
  <si>
    <t>4148159324</t>
  </si>
  <si>
    <t>00021278</t>
  </si>
  <si>
    <t>4148086737</t>
  </si>
  <si>
    <t>00021279</t>
  </si>
  <si>
    <t>4148102307</t>
  </si>
  <si>
    <t>00021280</t>
  </si>
  <si>
    <t>4148142648</t>
  </si>
  <si>
    <t>00021281</t>
  </si>
  <si>
    <t>4148144416</t>
  </si>
  <si>
    <t>00021282</t>
  </si>
  <si>
    <t>4148112568</t>
  </si>
  <si>
    <t>00021283</t>
  </si>
  <si>
    <t>4148098588</t>
  </si>
  <si>
    <t>00021284</t>
  </si>
  <si>
    <t>4148082196</t>
  </si>
  <si>
    <t>00021285</t>
  </si>
  <si>
    <t>4148143479</t>
  </si>
  <si>
    <t>00021286</t>
  </si>
  <si>
    <t>4148082194</t>
  </si>
  <si>
    <t>00021287</t>
  </si>
  <si>
    <t>4148082195</t>
  </si>
  <si>
    <t>00021288</t>
  </si>
  <si>
    <t>4148114980</t>
  </si>
  <si>
    <t>00021289</t>
  </si>
  <si>
    <t>4148114434</t>
  </si>
  <si>
    <t>00021290</t>
  </si>
  <si>
    <t>4148047051</t>
  </si>
  <si>
    <t>00021291</t>
  </si>
  <si>
    <t>4148130073</t>
  </si>
  <si>
    <t>00021292</t>
  </si>
  <si>
    <t>4148185665</t>
  </si>
  <si>
    <t>00021293</t>
  </si>
  <si>
    <t>4148109193</t>
  </si>
  <si>
    <t>00021294</t>
  </si>
  <si>
    <t>4148118016</t>
  </si>
  <si>
    <t>00021295</t>
  </si>
  <si>
    <t>4148112732</t>
  </si>
  <si>
    <t>00021296</t>
  </si>
  <si>
    <t>4148114449</t>
  </si>
  <si>
    <t>00021297</t>
  </si>
  <si>
    <t>4148115267</t>
  </si>
  <si>
    <t>00021298</t>
  </si>
  <si>
    <t>4148123940</t>
  </si>
  <si>
    <t>00021299</t>
  </si>
  <si>
    <t>4148122577</t>
  </si>
  <si>
    <t>00021300</t>
  </si>
  <si>
    <t>4148114198</t>
  </si>
  <si>
    <t>00021301</t>
  </si>
  <si>
    <t>4148109739</t>
  </si>
  <si>
    <t>00021302</t>
  </si>
  <si>
    <t>4148212698</t>
  </si>
  <si>
    <t>00021303</t>
  </si>
  <si>
    <t>4148122603</t>
  </si>
  <si>
    <t>00021304</t>
  </si>
  <si>
    <t>4148127780</t>
  </si>
  <si>
    <t>00021305</t>
  </si>
  <si>
    <t>4148103316</t>
  </si>
  <si>
    <t>00021306</t>
  </si>
  <si>
    <t>4148102193</t>
  </si>
  <si>
    <t>00021307</t>
  </si>
  <si>
    <t>4148127723</t>
  </si>
  <si>
    <t>00021308</t>
  </si>
  <si>
    <t>4148128083</t>
  </si>
  <si>
    <t>00021309</t>
  </si>
  <si>
    <t>4148120904</t>
  </si>
  <si>
    <t>00021310</t>
  </si>
  <si>
    <t>4148149853</t>
  </si>
  <si>
    <t>00021311</t>
  </si>
  <si>
    <t>4148143904</t>
  </si>
  <si>
    <t>00021312</t>
  </si>
  <si>
    <t>4148129548</t>
  </si>
  <si>
    <t>00021313</t>
  </si>
  <si>
    <t>4148114089</t>
  </si>
  <si>
    <t>00021314</t>
  </si>
  <si>
    <t>4148108618</t>
  </si>
  <si>
    <t>00021315</t>
  </si>
  <si>
    <t>4148114505</t>
  </si>
  <si>
    <t>00021316</t>
  </si>
  <si>
    <t>4148097145</t>
  </si>
  <si>
    <t>00021318</t>
  </si>
  <si>
    <t>4148161819</t>
  </si>
  <si>
    <t>00021319</t>
  </si>
  <si>
    <t>4148176801</t>
  </si>
  <si>
    <t>00021320</t>
  </si>
  <si>
    <t>4148178290</t>
  </si>
  <si>
    <t>00021321</t>
  </si>
  <si>
    <t>4148178479</t>
  </si>
  <si>
    <t>00021322</t>
  </si>
  <si>
    <t>4148171175</t>
  </si>
  <si>
    <t>00021323</t>
  </si>
  <si>
    <t>4148174678</t>
  </si>
  <si>
    <t>00021324</t>
  </si>
  <si>
    <t>4148158605</t>
  </si>
  <si>
    <t>00021325</t>
  </si>
  <si>
    <t>4148165775</t>
  </si>
  <si>
    <t>00021326</t>
  </si>
  <si>
    <t>4148187612</t>
  </si>
  <si>
    <t>00021327</t>
  </si>
  <si>
    <t>4148209772</t>
  </si>
  <si>
    <t>00021328</t>
  </si>
  <si>
    <t>4148154098</t>
  </si>
  <si>
    <t>00021329</t>
  </si>
  <si>
    <t>4148156677</t>
  </si>
  <si>
    <t>00021330</t>
  </si>
  <si>
    <t>4148176105</t>
  </si>
  <si>
    <t>00021331</t>
  </si>
  <si>
    <t>4148168958</t>
  </si>
  <si>
    <t>00021332</t>
  </si>
  <si>
    <t>4148170496</t>
  </si>
  <si>
    <t>00021334</t>
  </si>
  <si>
    <t>4148173819</t>
  </si>
  <si>
    <t>00021335</t>
  </si>
  <si>
    <t>4148170404</t>
  </si>
  <si>
    <t>00021336</t>
  </si>
  <si>
    <t>4148100625</t>
  </si>
  <si>
    <t>00021337</t>
  </si>
  <si>
    <t>4148147876</t>
  </si>
  <si>
    <t>00021338</t>
  </si>
  <si>
    <t>4148176132</t>
  </si>
  <si>
    <t>00021339</t>
  </si>
  <si>
    <t>4148174548</t>
  </si>
  <si>
    <t>00021340</t>
  </si>
  <si>
    <t>4148128108</t>
  </si>
  <si>
    <t>00021341</t>
  </si>
  <si>
    <t>4148117605</t>
  </si>
  <si>
    <t>00021342</t>
  </si>
  <si>
    <t>4148102047</t>
  </si>
  <si>
    <t>00021343</t>
  </si>
  <si>
    <t>4148142217</t>
  </si>
  <si>
    <t>00021344</t>
  </si>
  <si>
    <t>4148141877</t>
  </si>
  <si>
    <t>00021345</t>
  </si>
  <si>
    <t>4148119251</t>
  </si>
  <si>
    <t>00021346</t>
  </si>
  <si>
    <t>4148156006</t>
  </si>
  <si>
    <t>00021347</t>
  </si>
  <si>
    <t>4148148162</t>
  </si>
  <si>
    <t>00021348</t>
  </si>
  <si>
    <t>4148175310</t>
  </si>
  <si>
    <t>00021349</t>
  </si>
  <si>
    <t>4148027291</t>
  </si>
  <si>
    <t>00021350</t>
  </si>
  <si>
    <t>4148120330</t>
  </si>
  <si>
    <t>00021351</t>
  </si>
  <si>
    <t>4148213075</t>
  </si>
  <si>
    <t>00021354</t>
  </si>
  <si>
    <t>4148142812</t>
  </si>
  <si>
    <t>00021355</t>
  </si>
  <si>
    <t>4148142571</t>
  </si>
  <si>
    <t>00021356</t>
  </si>
  <si>
    <t>4148142824</t>
  </si>
  <si>
    <t>00021357</t>
  </si>
  <si>
    <t>4148109267</t>
  </si>
  <si>
    <t>00021358</t>
  </si>
  <si>
    <t>4148142594</t>
  </si>
  <si>
    <t>00021359</t>
  </si>
  <si>
    <t>4148117507</t>
  </si>
  <si>
    <t>00021360</t>
  </si>
  <si>
    <t>4148142810</t>
  </si>
  <si>
    <t>00021361</t>
  </si>
  <si>
    <t>4148142558</t>
  </si>
  <si>
    <t>00021362</t>
  </si>
  <si>
    <t>4148142698</t>
  </si>
  <si>
    <t>00021363</t>
  </si>
  <si>
    <t>4148142559</t>
  </si>
  <si>
    <t>00021364</t>
  </si>
  <si>
    <t>4148142561</t>
  </si>
  <si>
    <t>00021365</t>
  </si>
  <si>
    <t>4148142649</t>
  </si>
  <si>
    <t>00021366</t>
  </si>
  <si>
    <t>4148142568</t>
  </si>
  <si>
    <t>00021367</t>
  </si>
  <si>
    <t>4148142694</t>
  </si>
  <si>
    <t>00021368</t>
  </si>
  <si>
    <t>4148142841</t>
  </si>
  <si>
    <t>00021369</t>
  </si>
  <si>
    <t>4148142645</t>
  </si>
  <si>
    <t>00021370</t>
  </si>
  <si>
    <t>4148139912</t>
  </si>
  <si>
    <t>00021371</t>
  </si>
  <si>
    <t>4147922728</t>
  </si>
  <si>
    <t>00021372</t>
  </si>
  <si>
    <t>4148210341</t>
  </si>
  <si>
    <t>00021373</t>
  </si>
  <si>
    <t>4148174612</t>
  </si>
  <si>
    <t>00021374</t>
  </si>
  <si>
    <t>4148174702</t>
  </si>
  <si>
    <t>00021375</t>
  </si>
  <si>
    <t>4148206186</t>
  </si>
  <si>
    <t>00021376</t>
  </si>
  <si>
    <t>4148197287</t>
  </si>
  <si>
    <t>00021377</t>
  </si>
  <si>
    <t>4148189607</t>
  </si>
  <si>
    <t>00021378</t>
  </si>
  <si>
    <t>4148218236</t>
  </si>
  <si>
    <t>00021379</t>
  </si>
  <si>
    <t>4148217409</t>
  </si>
  <si>
    <t>00021380</t>
  </si>
  <si>
    <t>4148192177</t>
  </si>
  <si>
    <t>00021381</t>
  </si>
  <si>
    <t>4148189623</t>
  </si>
  <si>
    <t>00021382</t>
  </si>
  <si>
    <t>4148196947</t>
  </si>
  <si>
    <t>00021383</t>
  </si>
  <si>
    <t>4148178884</t>
  </si>
  <si>
    <t>00021384</t>
  </si>
  <si>
    <t>4148421530</t>
  </si>
  <si>
    <t>00021385</t>
  </si>
  <si>
    <t>4148180251</t>
  </si>
  <si>
    <t>00021386</t>
  </si>
  <si>
    <t>4148004490</t>
  </si>
  <si>
    <t>00021387</t>
  </si>
  <si>
    <t>4148212886</t>
  </si>
  <si>
    <t>00021388</t>
  </si>
  <si>
    <t>4148218065</t>
  </si>
  <si>
    <t>00021389</t>
  </si>
  <si>
    <t>4148281090</t>
  </si>
  <si>
    <t>00021390</t>
  </si>
  <si>
    <t>4148142598</t>
  </si>
  <si>
    <t>00021391</t>
  </si>
  <si>
    <t>4148142620</t>
  </si>
  <si>
    <t>00021392</t>
  </si>
  <si>
    <t>4148142621</t>
  </si>
  <si>
    <t>00021393</t>
  </si>
  <si>
    <t>4148196771</t>
  </si>
  <si>
    <t>00021394</t>
  </si>
  <si>
    <t>4148061482</t>
  </si>
  <si>
    <t>00021395</t>
  </si>
  <si>
    <t>4148218593</t>
  </si>
  <si>
    <t>00021396</t>
  </si>
  <si>
    <t>4148205908</t>
  </si>
  <si>
    <t>00021397</t>
  </si>
  <si>
    <t>4148217710</t>
  </si>
  <si>
    <t>00021398</t>
  </si>
  <si>
    <t>4148218723</t>
  </si>
  <si>
    <t>00021399</t>
  </si>
  <si>
    <t>4148205598</t>
  </si>
  <si>
    <t>00021405</t>
  </si>
  <si>
    <t>4148233326</t>
  </si>
  <si>
    <t>00021406</t>
  </si>
  <si>
    <t>4148216220</t>
  </si>
  <si>
    <t>00021407</t>
  </si>
  <si>
    <t>4148200453</t>
  </si>
  <si>
    <t>00021408</t>
  </si>
  <si>
    <t>4148279938</t>
  </si>
  <si>
    <t>00021409</t>
  </si>
  <si>
    <t>4148202535</t>
  </si>
  <si>
    <t>00021410</t>
  </si>
  <si>
    <t>4148109756</t>
  </si>
  <si>
    <t>00021411</t>
  </si>
  <si>
    <t>4148214992</t>
  </si>
  <si>
    <t>00021412</t>
  </si>
  <si>
    <t>4148216924</t>
  </si>
  <si>
    <t>00021413</t>
  </si>
  <si>
    <t>4148206510</t>
  </si>
  <si>
    <t>00021414</t>
  </si>
  <si>
    <t>4148216598</t>
  </si>
  <si>
    <t>00021415</t>
  </si>
  <si>
    <t>4147970985</t>
  </si>
  <si>
    <t>00021416</t>
  </si>
  <si>
    <t>4148214001</t>
  </si>
  <si>
    <t>00021417</t>
  </si>
  <si>
    <t>4148314816</t>
  </si>
  <si>
    <t>00021418</t>
  </si>
  <si>
    <t>4148216856</t>
  </si>
  <si>
    <t>00021419</t>
  </si>
  <si>
    <t>4148214465</t>
  </si>
  <si>
    <t>00021420</t>
  </si>
  <si>
    <t>4148062377</t>
  </si>
  <si>
    <t>00021421</t>
  </si>
  <si>
    <t>4148215472</t>
  </si>
  <si>
    <t>00021423</t>
  </si>
  <si>
    <t>4148216878</t>
  </si>
  <si>
    <t>00021424</t>
  </si>
  <si>
    <t>4148216660</t>
  </si>
  <si>
    <t>00021425</t>
  </si>
  <si>
    <t>4148313404</t>
  </si>
  <si>
    <t>00021426</t>
  </si>
  <si>
    <t>4148215101</t>
  </si>
  <si>
    <t>00021427</t>
  </si>
  <si>
    <t>4148216671</t>
  </si>
  <si>
    <t>00021428</t>
  </si>
  <si>
    <t>4148232585</t>
  </si>
  <si>
    <t>00021429</t>
  </si>
  <si>
    <t>4148216870</t>
  </si>
  <si>
    <t>00021430</t>
  </si>
  <si>
    <t>4148218336</t>
  </si>
  <si>
    <t>00021431</t>
  </si>
  <si>
    <t>4148214883</t>
  </si>
  <si>
    <t>00021432</t>
  </si>
  <si>
    <t>4148216946</t>
  </si>
  <si>
    <t>00021433</t>
  </si>
  <si>
    <t>4148215043</t>
  </si>
  <si>
    <t>00021434</t>
  </si>
  <si>
    <t>4148215557</t>
  </si>
  <si>
    <t>00021435</t>
  </si>
  <si>
    <t>4148230009</t>
  </si>
  <si>
    <t>00021436</t>
  </si>
  <si>
    <t>4148222009</t>
  </si>
  <si>
    <t>00021437</t>
  </si>
  <si>
    <t>4148216800</t>
  </si>
  <si>
    <t>00021438</t>
  </si>
  <si>
    <t>4148235108</t>
  </si>
  <si>
    <t>00021439</t>
  </si>
  <si>
    <t>4148216583</t>
  </si>
  <si>
    <t>00021440</t>
  </si>
  <si>
    <t>4148204363</t>
  </si>
  <si>
    <t>00021441</t>
  </si>
  <si>
    <t>4148232417</t>
  </si>
  <si>
    <t>00021442</t>
  </si>
  <si>
    <t>4148217239</t>
  </si>
  <si>
    <t>00021443</t>
  </si>
  <si>
    <t>4148211046</t>
  </si>
  <si>
    <t>00021444</t>
  </si>
  <si>
    <t>4148215656</t>
  </si>
  <si>
    <t>00021445</t>
  </si>
  <si>
    <t>4148211840</t>
  </si>
  <si>
    <t>00021446</t>
  </si>
  <si>
    <t>4148235975</t>
  </si>
  <si>
    <t>00021447</t>
  </si>
  <si>
    <t>4148228985</t>
  </si>
  <si>
    <t>00021448</t>
  </si>
  <si>
    <t>4148210754</t>
  </si>
  <si>
    <t>00021449</t>
  </si>
  <si>
    <t>4148230869</t>
  </si>
  <si>
    <t>00021450</t>
  </si>
  <si>
    <t>4148217482</t>
  </si>
  <si>
    <t>00021451</t>
  </si>
  <si>
    <t>4148232068</t>
  </si>
  <si>
    <t>00021452</t>
  </si>
  <si>
    <t>4148215374</t>
  </si>
  <si>
    <t>00021453</t>
  </si>
  <si>
    <t>4148210820</t>
  </si>
  <si>
    <t>00021454</t>
  </si>
  <si>
    <t>4148214502</t>
  </si>
  <si>
    <t>00021455</t>
  </si>
  <si>
    <t>4148204889</t>
  </si>
  <si>
    <t>00021456</t>
  </si>
  <si>
    <t>4148233948</t>
  </si>
  <si>
    <t>00021457</t>
  </si>
  <si>
    <t>4148209669</t>
  </si>
  <si>
    <t>00021458</t>
  </si>
  <si>
    <t>4148211896</t>
  </si>
  <si>
    <t>00021459</t>
  </si>
  <si>
    <t>4148218148</t>
  </si>
  <si>
    <t>00021460</t>
  </si>
  <si>
    <t>4148230037</t>
  </si>
  <si>
    <t>00021461</t>
  </si>
  <si>
    <t>4148216594</t>
  </si>
  <si>
    <t>00021462</t>
  </si>
  <si>
    <t>4148217193</t>
  </si>
  <si>
    <t>00021463</t>
  </si>
  <si>
    <t>4148235582</t>
  </si>
  <si>
    <t>00021464</t>
  </si>
  <si>
    <t>4148215380</t>
  </si>
  <si>
    <t>00021465</t>
  </si>
  <si>
    <t>4148242266</t>
  </si>
  <si>
    <t>00021466</t>
  </si>
  <si>
    <t>4148229292</t>
  </si>
  <si>
    <t>00021467</t>
  </si>
  <si>
    <t>4148214645</t>
  </si>
  <si>
    <t>00021468</t>
  </si>
  <si>
    <t>4148216011</t>
  </si>
  <si>
    <t>00021469</t>
  </si>
  <si>
    <t>4148213881</t>
  </si>
  <si>
    <t>00021470</t>
  </si>
  <si>
    <t>4148231240</t>
  </si>
  <si>
    <t>00021471</t>
  </si>
  <si>
    <t>4148216520</t>
  </si>
  <si>
    <t>00021472</t>
  </si>
  <si>
    <t>4148242270</t>
  </si>
  <si>
    <t>00021473</t>
  </si>
  <si>
    <t>4148217035</t>
  </si>
  <si>
    <t>00021474</t>
  </si>
  <si>
    <t>4147914965</t>
  </si>
  <si>
    <t>00021475</t>
  </si>
  <si>
    <t>4148203891</t>
  </si>
  <si>
    <t>00021476</t>
  </si>
  <si>
    <t>4148328789</t>
  </si>
  <si>
    <t>00021477</t>
  </si>
  <si>
    <t>4148220948</t>
  </si>
  <si>
    <t>00021478</t>
  </si>
  <si>
    <t>4148211857</t>
  </si>
  <si>
    <t>00021479</t>
  </si>
  <si>
    <t>4148281209</t>
  </si>
  <si>
    <t>00021480</t>
  </si>
  <si>
    <t>4148281108</t>
  </si>
  <si>
    <t>00021481</t>
  </si>
  <si>
    <t>4148281658</t>
  </si>
  <si>
    <t>00021482</t>
  </si>
  <si>
    <t>4148281321</t>
  </si>
  <si>
    <t>00021483</t>
  </si>
  <si>
    <t>4148281323</t>
  </si>
  <si>
    <t>00021484</t>
  </si>
  <si>
    <t>4148332195</t>
  </si>
  <si>
    <t>00021485</t>
  </si>
  <si>
    <t>4148157330</t>
  </si>
  <si>
    <t>00021486</t>
  </si>
  <si>
    <t>4148281050</t>
  </si>
  <si>
    <t>00021487</t>
  </si>
  <si>
    <t>4148220027</t>
  </si>
  <si>
    <t>00021488</t>
  </si>
  <si>
    <t>4148220140</t>
  </si>
  <si>
    <t>00021489</t>
  </si>
  <si>
    <t>4148128769</t>
  </si>
  <si>
    <t>00021490</t>
  </si>
  <si>
    <t>4148220768</t>
  </si>
  <si>
    <t>00021491</t>
  </si>
  <si>
    <t>4148221313</t>
  </si>
  <si>
    <t>00021492</t>
  </si>
  <si>
    <t>4148220228</t>
  </si>
  <si>
    <t>00021493</t>
  </si>
  <si>
    <t>4148220447</t>
  </si>
  <si>
    <t>00021497</t>
  </si>
  <si>
    <t>4148220008</t>
  </si>
  <si>
    <t>00021498</t>
  </si>
  <si>
    <t>4148219958</t>
  </si>
  <si>
    <t>00021499</t>
  </si>
  <si>
    <t>4148220076</t>
  </si>
  <si>
    <t>00021500</t>
  </si>
  <si>
    <t>4148220351</t>
  </si>
  <si>
    <t>00021501</t>
  </si>
  <si>
    <t>4148220514</t>
  </si>
  <si>
    <t>00021502</t>
  </si>
  <si>
    <t>4148292430</t>
  </si>
  <si>
    <t>00021503</t>
  </si>
  <si>
    <t>4148142525</t>
  </si>
  <si>
    <t>00021504</t>
  </si>
  <si>
    <t>4148267706</t>
  </si>
  <si>
    <t>00021505</t>
  </si>
  <si>
    <t>4148276347</t>
  </si>
  <si>
    <t>00021506</t>
  </si>
  <si>
    <t>4148279980</t>
  </si>
  <si>
    <t>00021507</t>
  </si>
  <si>
    <t>4148259138</t>
  </si>
  <si>
    <t>00021508</t>
  </si>
  <si>
    <t>4148280011</t>
  </si>
  <si>
    <t>00021509</t>
  </si>
  <si>
    <t>4148288934</t>
  </si>
  <si>
    <t>00021510</t>
  </si>
  <si>
    <t>4148205215</t>
  </si>
  <si>
    <t>00021511</t>
  </si>
  <si>
    <t>4148278022</t>
  </si>
  <si>
    <t>00021512</t>
  </si>
  <si>
    <t>4148213675</t>
  </si>
  <si>
    <t>00021513</t>
  </si>
  <si>
    <t>4148290596</t>
  </si>
  <si>
    <t>00021514</t>
  </si>
  <si>
    <t>4148216886</t>
  </si>
  <si>
    <t>00021515</t>
  </si>
  <si>
    <t>4148287968</t>
  </si>
  <si>
    <t>00021516</t>
  </si>
  <si>
    <t>4148273324</t>
  </si>
  <si>
    <t>00021517</t>
  </si>
  <si>
    <t>4148283971</t>
  </si>
  <si>
    <t>00021518</t>
  </si>
  <si>
    <t>4148284401</t>
  </si>
  <si>
    <t>00021519</t>
  </si>
  <si>
    <t>4148058850</t>
  </si>
  <si>
    <t>00021520</t>
  </si>
  <si>
    <t>4148256909</t>
  </si>
  <si>
    <t>00021521</t>
  </si>
  <si>
    <t>4148280214</t>
  </si>
  <si>
    <t>00021522</t>
  </si>
  <si>
    <t>4148289581</t>
  </si>
  <si>
    <t>00021523</t>
  </si>
  <si>
    <t>4148277066</t>
  </si>
  <si>
    <t>00021524</t>
  </si>
  <si>
    <t>4148286082</t>
  </si>
  <si>
    <t>00021525</t>
  </si>
  <si>
    <t>4148280327</t>
  </si>
  <si>
    <t>00021526</t>
  </si>
  <si>
    <t>4148216828</t>
  </si>
  <si>
    <t>00021527</t>
  </si>
  <si>
    <t>4148254217</t>
  </si>
  <si>
    <t>00021528</t>
  </si>
  <si>
    <t>4148213757</t>
  </si>
  <si>
    <t>00021529</t>
  </si>
  <si>
    <t>4148280701</t>
  </si>
  <si>
    <t>00021530</t>
  </si>
  <si>
    <t>4148322795</t>
  </si>
  <si>
    <t>00021531</t>
  </si>
  <si>
    <t>4148262356</t>
  </si>
  <si>
    <t>00021532</t>
  </si>
  <si>
    <t>4148399932</t>
  </si>
  <si>
    <t>00021533</t>
  </si>
  <si>
    <t>4148285475</t>
  </si>
  <si>
    <t>00021534</t>
  </si>
  <si>
    <t>4148251927</t>
  </si>
  <si>
    <t>00021535</t>
  </si>
  <si>
    <t>4148277842</t>
  </si>
  <si>
    <t>00021536</t>
  </si>
  <si>
    <t>4148262775</t>
  </si>
  <si>
    <t>00021537</t>
  </si>
  <si>
    <t>4148214086</t>
  </si>
  <si>
    <t>00021538</t>
  </si>
  <si>
    <t>4148288242</t>
  </si>
  <si>
    <t>00021539</t>
  </si>
  <si>
    <t>4148229448</t>
  </si>
  <si>
    <t>00021540</t>
  </si>
  <si>
    <t>4148220853</t>
  </si>
  <si>
    <t>00021541</t>
  </si>
  <si>
    <t>4148219888</t>
  </si>
  <si>
    <t>00021542</t>
  </si>
  <si>
    <t>4148220465</t>
  </si>
  <si>
    <t>00021543</t>
  </si>
  <si>
    <t>4148220806</t>
  </si>
  <si>
    <t>00021544</t>
  </si>
  <si>
    <t>4148220528</t>
  </si>
  <si>
    <t>00021545</t>
  </si>
  <si>
    <t>4148220426</t>
  </si>
  <si>
    <t>00021546</t>
  </si>
  <si>
    <t>4148244959</t>
  </si>
  <si>
    <t>00021547</t>
  </si>
  <si>
    <t>4148220733</t>
  </si>
  <si>
    <t>00021548</t>
  </si>
  <si>
    <t>4148220576</t>
  </si>
  <si>
    <t>00021549</t>
  </si>
  <si>
    <t>4148220644</t>
  </si>
  <si>
    <t>00021550</t>
  </si>
  <si>
    <t>4148222049</t>
  </si>
  <si>
    <t>00021551</t>
  </si>
  <si>
    <t>4148057002</t>
  </si>
  <si>
    <t>00021552</t>
  </si>
  <si>
    <t>4148247200</t>
  </si>
  <si>
    <t>00021553</t>
  </si>
  <si>
    <t>4148219814</t>
  </si>
  <si>
    <t>00021554</t>
  </si>
  <si>
    <t>4148219927</t>
  </si>
  <si>
    <t>00021555</t>
  </si>
  <si>
    <t>4148280004</t>
  </si>
  <si>
    <t>00021556</t>
  </si>
  <si>
    <t>4148214827</t>
  </si>
  <si>
    <t>00021557</t>
  </si>
  <si>
    <t>4148101878</t>
  </si>
  <si>
    <t>00021558</t>
  </si>
  <si>
    <t>4148280110</t>
  </si>
  <si>
    <t>00021559</t>
  </si>
  <si>
    <t>4148333517</t>
  </si>
  <si>
    <t>00021560</t>
  </si>
  <si>
    <t>4148326962</t>
  </si>
  <si>
    <t>00021561</t>
  </si>
  <si>
    <t>4147857360</t>
  </si>
  <si>
    <t>00021562</t>
  </si>
  <si>
    <t>4148280449</t>
  </si>
  <si>
    <t>00021563</t>
  </si>
  <si>
    <t>4148214523</t>
  </si>
  <si>
    <t>00021564</t>
  </si>
  <si>
    <t>4148238246</t>
  </si>
  <si>
    <t>00021565</t>
  </si>
  <si>
    <t>4148211533</t>
  </si>
  <si>
    <t>00021566</t>
  </si>
  <si>
    <t>4148026664</t>
  </si>
  <si>
    <t>00021567</t>
  </si>
  <si>
    <t>4148026578</t>
  </si>
  <si>
    <t>00021568</t>
  </si>
  <si>
    <t>4148280048</t>
  </si>
  <si>
    <t>00021569</t>
  </si>
  <si>
    <t>4148216978</t>
  </si>
  <si>
    <t>00021570</t>
  </si>
  <si>
    <t>4148319759</t>
  </si>
  <si>
    <t>00021571</t>
  </si>
  <si>
    <t>4148280410</t>
  </si>
  <si>
    <t>00021572</t>
  </si>
  <si>
    <t>4148280350</t>
  </si>
  <si>
    <t>00021573</t>
  </si>
  <si>
    <t>4148313772</t>
  </si>
  <si>
    <t>00021574</t>
  </si>
  <si>
    <t>4148279957</t>
  </si>
  <si>
    <t>00021575</t>
  </si>
  <si>
    <t>4148303839</t>
  </si>
  <si>
    <t>00021576</t>
  </si>
  <si>
    <t>4148280262</t>
  </si>
  <si>
    <t>00021577</t>
  </si>
  <si>
    <t>4148315529</t>
  </si>
  <si>
    <t>00021578</t>
  </si>
  <si>
    <t>4148280085</t>
  </si>
  <si>
    <t>00021579</t>
  </si>
  <si>
    <t>4148280080</t>
  </si>
  <si>
    <t>00021580</t>
  </si>
  <si>
    <t>4148280304</t>
  </si>
  <si>
    <t>00021581</t>
  </si>
  <si>
    <t>4148280288</t>
  </si>
  <si>
    <t>00021582</t>
  </si>
  <si>
    <t>4148292690</t>
  </si>
  <si>
    <t>00021583</t>
  </si>
  <si>
    <t>4148280199</t>
  </si>
  <si>
    <t>00021584</t>
  </si>
  <si>
    <t>4148398834</t>
  </si>
  <si>
    <t>00021585</t>
  </si>
  <si>
    <t>4148280366</t>
  </si>
  <si>
    <t>00021586</t>
  </si>
  <si>
    <t>4148280314</t>
  </si>
  <si>
    <t>00021587</t>
  </si>
  <si>
    <t>4148279883</t>
  </si>
  <si>
    <t>00021588</t>
  </si>
  <si>
    <t>4148281704</t>
  </si>
  <si>
    <t>00021589</t>
  </si>
  <si>
    <t>4148394846</t>
  </si>
  <si>
    <t>00021590</t>
  </si>
  <si>
    <t>4148279801</t>
  </si>
  <si>
    <t>00021591</t>
  </si>
  <si>
    <t>4148203487</t>
  </si>
  <si>
    <t>00021592</t>
  </si>
  <si>
    <t>4148325036</t>
  </si>
  <si>
    <t>00021593</t>
  </si>
  <si>
    <t>4148190798</t>
  </si>
  <si>
    <t>00021594</t>
  </si>
  <si>
    <t>4148409788</t>
  </si>
  <si>
    <t>00021595</t>
  </si>
  <si>
    <t>4148326255</t>
  </si>
  <si>
    <t>00021596</t>
  </si>
  <si>
    <t>4148345539</t>
  </si>
  <si>
    <t>00021597</t>
  </si>
  <si>
    <t>4148301541</t>
  </si>
  <si>
    <t>00021598</t>
  </si>
  <si>
    <t>4148323144</t>
  </si>
  <si>
    <t>00021599</t>
  </si>
  <si>
    <t>4148026786</t>
  </si>
  <si>
    <t>00021600</t>
  </si>
  <si>
    <t>4148026668</t>
  </si>
  <si>
    <t>00021601</t>
  </si>
  <si>
    <t>4148330070</t>
  </si>
  <si>
    <t>00021602</t>
  </si>
  <si>
    <t>4148329114</t>
  </si>
  <si>
    <t>00021603</t>
  </si>
  <si>
    <t>4148216622</t>
  </si>
  <si>
    <t>00021604</t>
  </si>
  <si>
    <t>4148216565</t>
  </si>
  <si>
    <t>00021605</t>
  </si>
  <si>
    <t>4148211797</t>
  </si>
  <si>
    <t>00021606</t>
  </si>
  <si>
    <t>4148302683</t>
  </si>
  <si>
    <t>00021607</t>
  </si>
  <si>
    <t>4148406042</t>
  </si>
  <si>
    <t>00021608</t>
  </si>
  <si>
    <t>4148332033</t>
  </si>
  <si>
    <t>00021609</t>
  </si>
  <si>
    <t>4148211244</t>
  </si>
  <si>
    <t>00021610</t>
  </si>
  <si>
    <t>4148296645</t>
  </si>
  <si>
    <t>00021611</t>
  </si>
  <si>
    <t>4148295498</t>
  </si>
  <si>
    <t>00021612</t>
  </si>
  <si>
    <t>4148211348</t>
  </si>
  <si>
    <t>00021613</t>
  </si>
  <si>
    <t>4148229366</t>
  </si>
  <si>
    <t>00021614</t>
  </si>
  <si>
    <t>4148214668</t>
  </si>
  <si>
    <t>00021615</t>
  </si>
  <si>
    <t>4148235644</t>
  </si>
  <si>
    <t>00021616</t>
  </si>
  <si>
    <t>4148346186</t>
  </si>
  <si>
    <t>00021617</t>
  </si>
  <si>
    <t>4148315213</t>
  </si>
  <si>
    <t>00021618</t>
  </si>
  <si>
    <t>4148087343</t>
  </si>
  <si>
    <t>00021619</t>
  </si>
  <si>
    <t>4148326260</t>
  </si>
  <si>
    <t>00021620</t>
  </si>
  <si>
    <t>4148279971</t>
  </si>
  <si>
    <t>00021621</t>
  </si>
  <si>
    <t>4148374699</t>
  </si>
  <si>
    <t>00021622</t>
  </si>
  <si>
    <t>4148325257</t>
  </si>
  <si>
    <t>00021623</t>
  </si>
  <si>
    <t>4148323437</t>
  </si>
  <si>
    <t>00021624</t>
  </si>
  <si>
    <t>4148323882</t>
  </si>
  <si>
    <t>00021625</t>
  </si>
  <si>
    <t>4148323737</t>
  </si>
  <si>
    <t>00021626</t>
  </si>
  <si>
    <t>4148325897</t>
  </si>
  <si>
    <t>00021627</t>
  </si>
  <si>
    <t>4148324493</t>
  </si>
  <si>
    <t>00021628</t>
  </si>
  <si>
    <t>4148325679</t>
  </si>
  <si>
    <t>00021629</t>
  </si>
  <si>
    <t>4148324661</t>
  </si>
  <si>
    <t>00021630</t>
  </si>
  <si>
    <t>4148323660</t>
  </si>
  <si>
    <t>00021631</t>
  </si>
  <si>
    <t>4148374431</t>
  </si>
  <si>
    <t>00021632</t>
  </si>
  <si>
    <t>4148365624</t>
  </si>
  <si>
    <t>00021633</t>
  </si>
  <si>
    <t>4148389249</t>
  </si>
  <si>
    <t>00021634</t>
  </si>
  <si>
    <t>4148216838</t>
  </si>
  <si>
    <t>00021635</t>
  </si>
  <si>
    <t>4148372295</t>
  </si>
  <si>
    <t>00021636</t>
  </si>
  <si>
    <t>4148102036</t>
  </si>
  <si>
    <t>00021637</t>
  </si>
  <si>
    <t>4148325187</t>
  </si>
  <si>
    <t>00021638</t>
  </si>
  <si>
    <t>4148323535</t>
  </si>
  <si>
    <t>00021639</t>
  </si>
  <si>
    <t>4148323383</t>
  </si>
  <si>
    <t>00021640</t>
  </si>
  <si>
    <t>4148323451</t>
  </si>
  <si>
    <t>00021641</t>
  </si>
  <si>
    <t>4148323218</t>
  </si>
  <si>
    <t>00021642</t>
  </si>
  <si>
    <t>4148323691</t>
  </si>
  <si>
    <t>00021643</t>
  </si>
  <si>
    <t>4148325562</t>
  </si>
  <si>
    <t>00021644</t>
  </si>
  <si>
    <t>4148348679</t>
  </si>
  <si>
    <t>00021645</t>
  </si>
  <si>
    <t>4148323274</t>
  </si>
  <si>
    <t>00021646</t>
  </si>
  <si>
    <t>4148374518</t>
  </si>
  <si>
    <t>00021647</t>
  </si>
  <si>
    <t>4148366157</t>
  </si>
  <si>
    <t>00021648</t>
  </si>
  <si>
    <t>4148370810</t>
  </si>
  <si>
    <t>00021649</t>
  </si>
  <si>
    <t>4148364393</t>
  </si>
  <si>
    <t>00021650</t>
  </si>
  <si>
    <t>4148364851</t>
  </si>
  <si>
    <t>00021651</t>
  </si>
  <si>
    <t>4148362086</t>
  </si>
  <si>
    <t>00021652</t>
  </si>
  <si>
    <t>4148344540</t>
  </si>
  <si>
    <t>00021653</t>
  </si>
  <si>
    <t>4148373904</t>
  </si>
  <si>
    <t>00021654</t>
  </si>
  <si>
    <t>4148277501</t>
  </si>
  <si>
    <t>00021655</t>
  </si>
  <si>
    <t>4148374413</t>
  </si>
  <si>
    <t>00021656</t>
  </si>
  <si>
    <t>4148422401</t>
  </si>
  <si>
    <t>00021657</t>
  </si>
  <si>
    <t>4148280415</t>
  </si>
  <si>
    <t>00021658</t>
  </si>
  <si>
    <t>4148280414</t>
  </si>
  <si>
    <t>00021659</t>
  </si>
  <si>
    <t>4148280331</t>
  </si>
  <si>
    <t>00021660</t>
  </si>
  <si>
    <t>4148259709</t>
  </si>
  <si>
    <t>00021661</t>
  </si>
  <si>
    <t>4148412826</t>
  </si>
  <si>
    <t>00021662</t>
  </si>
  <si>
    <t>4148280404</t>
  </si>
  <si>
    <t>00021663</t>
  </si>
  <si>
    <t>4148325032</t>
  </si>
  <si>
    <t>00021664</t>
  </si>
  <si>
    <t>4148325126</t>
  </si>
  <si>
    <t>00021665</t>
  </si>
  <si>
    <t>4148324176</t>
  </si>
  <si>
    <t>00021666</t>
  </si>
  <si>
    <t>4148323489</t>
  </si>
  <si>
    <t>00021667</t>
  </si>
  <si>
    <t>4148353938</t>
  </si>
  <si>
    <t>00021668</t>
  </si>
  <si>
    <t>4148118995</t>
  </si>
  <si>
    <t>00021669</t>
  </si>
  <si>
    <t>4148323349</t>
  </si>
  <si>
    <t>00021670</t>
  </si>
  <si>
    <t>4148326526</t>
  </si>
  <si>
    <t>00021671</t>
  </si>
  <si>
    <t>4148324633</t>
  </si>
  <si>
    <t>00021672</t>
  </si>
  <si>
    <t>4148216802</t>
  </si>
  <si>
    <t>00021673</t>
  </si>
  <si>
    <t>4148352719</t>
  </si>
  <si>
    <t>00021674</t>
  </si>
  <si>
    <t>4148327942</t>
  </si>
  <si>
    <t>00021675</t>
  </si>
  <si>
    <t>4148374716</t>
  </si>
  <si>
    <t>00021676</t>
  </si>
  <si>
    <t>4148211465</t>
  </si>
  <si>
    <t>00021677</t>
  </si>
  <si>
    <t>4148367567</t>
  </si>
  <si>
    <t>00021678</t>
  </si>
  <si>
    <t>4148348664</t>
  </si>
  <si>
    <t>00021679</t>
  </si>
  <si>
    <t>4148348667</t>
  </si>
  <si>
    <t>00021680</t>
  </si>
  <si>
    <t>4148345974</t>
  </si>
  <si>
    <t>00021681</t>
  </si>
  <si>
    <t>4148215570</t>
  </si>
  <si>
    <t>00021682</t>
  </si>
  <si>
    <t>4148213704</t>
  </si>
  <si>
    <t>00021683</t>
  </si>
  <si>
    <t>4148211785</t>
  </si>
  <si>
    <t>00021684</t>
  </si>
  <si>
    <t>4148216514</t>
  </si>
  <si>
    <t>00021685</t>
  </si>
  <si>
    <t>4148158393</t>
  </si>
  <si>
    <t>00021686</t>
  </si>
  <si>
    <t>4148214715</t>
  </si>
  <si>
    <t>00021687</t>
  </si>
  <si>
    <t>4148246537</t>
  </si>
  <si>
    <t>00021688</t>
  </si>
  <si>
    <t>4148432267</t>
  </si>
  <si>
    <t>00021689</t>
  </si>
  <si>
    <t>4148174796</t>
  </si>
  <si>
    <t>00021690</t>
  </si>
  <si>
    <t>4148346733</t>
  </si>
  <si>
    <t>00021691</t>
  </si>
  <si>
    <t>4148348436</t>
  </si>
  <si>
    <t>00021692</t>
  </si>
  <si>
    <t>4148216795</t>
  </si>
  <si>
    <t>00021693</t>
  </si>
  <si>
    <t>4148323001</t>
  </si>
  <si>
    <t>00021694</t>
  </si>
  <si>
    <t>4148171571</t>
  </si>
  <si>
    <t>00021695</t>
  </si>
  <si>
    <t>4148322863</t>
  </si>
  <si>
    <t>00021696</t>
  </si>
  <si>
    <t>4148324308</t>
  </si>
  <si>
    <t>00021697</t>
  </si>
  <si>
    <t>4148411615</t>
  </si>
  <si>
    <t>00021698</t>
  </si>
  <si>
    <t>4148395911</t>
  </si>
  <si>
    <t>00021699</t>
  </si>
  <si>
    <t>4148156847</t>
  </si>
  <si>
    <t>00021700</t>
  </si>
  <si>
    <t>4148403766</t>
  </si>
  <si>
    <t>00021701</t>
  </si>
  <si>
    <t>4148280223</t>
  </si>
  <si>
    <t>00021702</t>
  </si>
  <si>
    <t>4148509091</t>
  </si>
  <si>
    <t>00021703</t>
  </si>
  <si>
    <t>4148325229</t>
  </si>
  <si>
    <t>00021704</t>
  </si>
  <si>
    <t>4148388231</t>
  </si>
  <si>
    <t>00021705</t>
  </si>
  <si>
    <t>4148322644</t>
  </si>
  <si>
    <t>00021706</t>
  </si>
  <si>
    <t>4148324031</t>
  </si>
  <si>
    <t>00021707</t>
  </si>
  <si>
    <t>4148324063</t>
  </si>
  <si>
    <t>00021708</t>
  </si>
  <si>
    <t>4148323135</t>
  </si>
  <si>
    <t>00021709</t>
  </si>
  <si>
    <t>4148324025</t>
  </si>
  <si>
    <t>00021710</t>
  </si>
  <si>
    <t>4148323636</t>
  </si>
  <si>
    <t>00021711</t>
  </si>
  <si>
    <t>4148282059</t>
  </si>
  <si>
    <t>00021712</t>
  </si>
  <si>
    <t>4148324233</t>
  </si>
  <si>
    <t>00021713</t>
  </si>
  <si>
    <t>4148325192</t>
  </si>
  <si>
    <t>00021714</t>
  </si>
  <si>
    <t>4148392538</t>
  </si>
  <si>
    <t>00021715</t>
  </si>
  <si>
    <t>4148374285</t>
  </si>
  <si>
    <t>00021716</t>
  </si>
  <si>
    <t>4148393701</t>
  </si>
  <si>
    <t>00021717</t>
  </si>
  <si>
    <t>4148384986</t>
  </si>
  <si>
    <t>00021718</t>
  </si>
  <si>
    <t>4148399202</t>
  </si>
  <si>
    <t>00021719</t>
  </si>
  <si>
    <t>4148414551</t>
  </si>
  <si>
    <t>00021720</t>
  </si>
  <si>
    <t>4148325956</t>
  </si>
  <si>
    <t>00021721</t>
  </si>
  <si>
    <t>4148177950</t>
  </si>
  <si>
    <t>00021722</t>
  </si>
  <si>
    <t>4148324375</t>
  </si>
  <si>
    <t>00021723</t>
  </si>
  <si>
    <t>4148092512</t>
  </si>
  <si>
    <t>00021724</t>
  </si>
  <si>
    <t>4148323899</t>
  </si>
  <si>
    <t>00021725</t>
  </si>
  <si>
    <t>4148323772</t>
  </si>
  <si>
    <t>00021726</t>
  </si>
  <si>
    <t>4148391315</t>
  </si>
  <si>
    <t>00021727</t>
  </si>
  <si>
    <t>4148397815</t>
  </si>
  <si>
    <t>00021728</t>
  </si>
  <si>
    <t>4148387108</t>
  </si>
  <si>
    <t>00021729</t>
  </si>
  <si>
    <t>4148392903</t>
  </si>
  <si>
    <t>00021730</t>
  </si>
  <si>
    <t>4148398386</t>
  </si>
  <si>
    <t>00021731</t>
  </si>
  <si>
    <t>4148323876</t>
  </si>
  <si>
    <t>00021732</t>
  </si>
  <si>
    <t>4148426432</t>
  </si>
  <si>
    <t>00021733</t>
  </si>
  <si>
    <t>4148324561</t>
  </si>
  <si>
    <t>00021734</t>
  </si>
  <si>
    <t>4148325131</t>
  </si>
  <si>
    <t>00021735</t>
  </si>
  <si>
    <t>4148323068</t>
  </si>
  <si>
    <t>00021736</t>
  </si>
  <si>
    <t>4148325879</t>
  </si>
  <si>
    <t>00021737</t>
  </si>
  <si>
    <t>4148326306</t>
  </si>
  <si>
    <t>00021738</t>
  </si>
  <si>
    <t>4148323240</t>
  </si>
  <si>
    <t>00021739</t>
  </si>
  <si>
    <t>4148284907</t>
  </si>
  <si>
    <t>00021740</t>
  </si>
  <si>
    <t>4148324135</t>
  </si>
  <si>
    <t>00021741</t>
  </si>
  <si>
    <t>4148323447</t>
  </si>
  <si>
    <t>00021742</t>
  </si>
  <si>
    <t>4148396687</t>
  </si>
  <si>
    <t>00021743</t>
  </si>
  <si>
    <t>4148325756</t>
  </si>
  <si>
    <t>00021744</t>
  </si>
  <si>
    <t>4148323854</t>
  </si>
  <si>
    <t>00021745</t>
  </si>
  <si>
    <t>4148325509</t>
  </si>
  <si>
    <t>00021746</t>
  </si>
  <si>
    <t>4148279776</t>
  </si>
  <si>
    <t>00021747</t>
  </si>
  <si>
    <t>4148324786</t>
  </si>
  <si>
    <t>00021748</t>
  </si>
  <si>
    <t>4148325614</t>
  </si>
  <si>
    <t>00021749</t>
  </si>
  <si>
    <t>4148429781</t>
  </si>
  <si>
    <t>00021750</t>
  </si>
  <si>
    <t>4148324974</t>
  </si>
  <si>
    <t>00021751</t>
  </si>
  <si>
    <t>4148323834</t>
  </si>
  <si>
    <t>00021752</t>
  </si>
  <si>
    <t>4148112792</t>
  </si>
  <si>
    <t>00021753</t>
  </si>
  <si>
    <t>4148323379</t>
  </si>
  <si>
    <t>00021754</t>
  </si>
  <si>
    <t>4148323326</t>
  </si>
  <si>
    <t>00021755</t>
  </si>
  <si>
    <t>4148325339</t>
  </si>
  <si>
    <t>00021756</t>
  </si>
  <si>
    <t>4148322145</t>
  </si>
  <si>
    <t>00021757</t>
  </si>
  <si>
    <t>4148326184</t>
  </si>
  <si>
    <t>00021758</t>
  </si>
  <si>
    <t>4148326091</t>
  </si>
  <si>
    <t>00021759</t>
  </si>
  <si>
    <t>4148324279</t>
  </si>
  <si>
    <t>00021760</t>
  </si>
  <si>
    <t>4148325789</t>
  </si>
  <si>
    <t>00021761</t>
  </si>
  <si>
    <t>4148323196</t>
  </si>
  <si>
    <t>00021762</t>
  </si>
  <si>
    <t>4148323609</t>
  </si>
  <si>
    <t>00021763</t>
  </si>
  <si>
    <t>4148323184</t>
  </si>
  <si>
    <t>00021764</t>
  </si>
  <si>
    <t>4148322303</t>
  </si>
  <si>
    <t>00021765</t>
  </si>
  <si>
    <t>4148323626</t>
  </si>
  <si>
    <t>00021766</t>
  </si>
  <si>
    <t>4148355100</t>
  </si>
  <si>
    <t>00021767</t>
  </si>
  <si>
    <t>4148356503</t>
  </si>
  <si>
    <t>00021768</t>
  </si>
  <si>
    <t>4148356722</t>
  </si>
  <si>
    <t>00021769</t>
  </si>
  <si>
    <t>4148356499</t>
  </si>
  <si>
    <t>00021770</t>
  </si>
  <si>
    <t>4148357233</t>
  </si>
  <si>
    <t>00021771</t>
  </si>
  <si>
    <t>4148356608</t>
  </si>
  <si>
    <t>00021772</t>
  </si>
  <si>
    <t>4148355823</t>
  </si>
  <si>
    <t>00021773</t>
  </si>
  <si>
    <t>4148357087</t>
  </si>
  <si>
    <t>00021774</t>
  </si>
  <si>
    <t>4148355006</t>
  </si>
  <si>
    <t>00021775</t>
  </si>
  <si>
    <t>4148356982</t>
  </si>
  <si>
    <t>00021776</t>
  </si>
  <si>
    <t>4148357005</t>
  </si>
  <si>
    <t>00021777</t>
  </si>
  <si>
    <t>4148356779</t>
  </si>
  <si>
    <t>00021778</t>
  </si>
  <si>
    <t>4148355173</t>
  </si>
  <si>
    <t>00021779</t>
  </si>
  <si>
    <t>4148355146</t>
  </si>
  <si>
    <t>00021780</t>
  </si>
  <si>
    <t>4148354918</t>
  </si>
  <si>
    <t>00021781</t>
  </si>
  <si>
    <t>4148356783</t>
  </si>
  <si>
    <t>00021782</t>
  </si>
  <si>
    <t>4148355120</t>
  </si>
  <si>
    <t>00021783</t>
  </si>
  <si>
    <t>4148356707</t>
  </si>
  <si>
    <t>00021784</t>
  </si>
  <si>
    <t>4148355710</t>
  </si>
  <si>
    <t>00021785</t>
  </si>
  <si>
    <t>4148356803</t>
  </si>
  <si>
    <t>00021786</t>
  </si>
  <si>
    <t>4148354782</t>
  </si>
  <si>
    <t>00021787</t>
  </si>
  <si>
    <t>4148356839</t>
  </si>
  <si>
    <t>00021788</t>
  </si>
  <si>
    <t>4148356313</t>
  </si>
  <si>
    <t>00021789</t>
  </si>
  <si>
    <t>4148356141</t>
  </si>
  <si>
    <t>00021790</t>
  </si>
  <si>
    <t>4148355872</t>
  </si>
  <si>
    <t>00021791</t>
  </si>
  <si>
    <t>4148357160</t>
  </si>
  <si>
    <t>00021792</t>
  </si>
  <si>
    <t>4148356653</t>
  </si>
  <si>
    <t>00021793</t>
  </si>
  <si>
    <t>4148361909</t>
  </si>
  <si>
    <t>00021794</t>
  </si>
  <si>
    <t>4148355768</t>
  </si>
  <si>
    <t>00021795</t>
  </si>
  <si>
    <t>4148361912</t>
  </si>
  <si>
    <t>00021796</t>
  </si>
  <si>
    <t>4148356647</t>
  </si>
  <si>
    <t>00021797</t>
  </si>
  <si>
    <t>4148357213</t>
  </si>
  <si>
    <t>00021798</t>
  </si>
  <si>
    <t>4148355350</t>
  </si>
  <si>
    <t>00021799</t>
  </si>
  <si>
    <t>4148361910</t>
  </si>
  <si>
    <t>00021800</t>
  </si>
  <si>
    <t>4148361911</t>
  </si>
  <si>
    <t>00021801</t>
  </si>
  <si>
    <t>4148357068</t>
  </si>
  <si>
    <t>00021802</t>
  </si>
  <si>
    <t>4148354799</t>
  </si>
  <si>
    <t>00021803</t>
  </si>
  <si>
    <t>4148354879</t>
  </si>
  <si>
    <t>00021804</t>
  </si>
  <si>
    <t>4148356731</t>
  </si>
  <si>
    <t>00021805</t>
  </si>
  <si>
    <t>4148357239</t>
  </si>
  <si>
    <t>00021806</t>
  </si>
  <si>
    <t>4148357074</t>
  </si>
  <si>
    <t>00021807</t>
  </si>
  <si>
    <t>4148355421</t>
  </si>
  <si>
    <t>00021808</t>
  </si>
  <si>
    <t>4148355318</t>
  </si>
  <si>
    <t>00021809</t>
  </si>
  <si>
    <t>4148355106</t>
  </si>
  <si>
    <t>00021810</t>
  </si>
  <si>
    <t>4148356108</t>
  </si>
  <si>
    <t>00021811</t>
  </si>
  <si>
    <t>4148355583</t>
  </si>
  <si>
    <t>00021812</t>
  </si>
  <si>
    <t>4148357200</t>
  </si>
  <si>
    <t>00021813</t>
  </si>
  <si>
    <t>4148355049</t>
  </si>
  <si>
    <t>00021814</t>
  </si>
  <si>
    <t>4148361908</t>
  </si>
  <si>
    <t>00021815</t>
  </si>
  <si>
    <t>4148361913</t>
  </si>
  <si>
    <t>00021816</t>
  </si>
  <si>
    <t>4148356162</t>
  </si>
  <si>
    <t>00021817</t>
  </si>
  <si>
    <t>4148355531</t>
  </si>
  <si>
    <t>00021819</t>
  </si>
  <si>
    <t>4148356031</t>
  </si>
  <si>
    <t>00021820</t>
  </si>
  <si>
    <t>4148361907</t>
  </si>
  <si>
    <t>00021821</t>
  </si>
  <si>
    <t>4148356747</t>
  </si>
  <si>
    <t>00021822</t>
  </si>
  <si>
    <t>4148357007</t>
  </si>
  <si>
    <t>00021823</t>
  </si>
  <si>
    <t>4148355956</t>
  </si>
  <si>
    <t>00021824</t>
  </si>
  <si>
    <t>4148355891</t>
  </si>
  <si>
    <t>00021825</t>
  </si>
  <si>
    <t>4148356885</t>
  </si>
  <si>
    <t>00021826</t>
  </si>
  <si>
    <t>4148356957</t>
  </si>
  <si>
    <t>00021827</t>
  </si>
  <si>
    <t>4148356949</t>
  </si>
  <si>
    <t>00021828</t>
  </si>
  <si>
    <t>4148355787</t>
  </si>
  <si>
    <t>00021829</t>
  </si>
  <si>
    <t>4147956635</t>
  </si>
  <si>
    <t>00021830</t>
  </si>
  <si>
    <t>4148374289</t>
  </si>
  <si>
    <t>00021831</t>
  </si>
  <si>
    <t>4148190400</t>
  </si>
  <si>
    <t>00021832</t>
  </si>
  <si>
    <t>4148355728</t>
  </si>
  <si>
    <t>00021834</t>
  </si>
  <si>
    <t>4148346729</t>
  </si>
  <si>
    <t>00021835</t>
  </si>
  <si>
    <t>4148328516</t>
  </si>
  <si>
    <t>00021836</t>
  </si>
  <si>
    <t>4148372629</t>
  </si>
  <si>
    <t>00021837</t>
  </si>
  <si>
    <t>4148356443</t>
  </si>
  <si>
    <t>00021838</t>
  </si>
  <si>
    <t>4148356448</t>
  </si>
  <si>
    <t>00021839</t>
  </si>
  <si>
    <t>4148357002</t>
  </si>
  <si>
    <t>00021840</t>
  </si>
  <si>
    <t>4148355059</t>
  </si>
  <si>
    <t>00021841</t>
  </si>
  <si>
    <t>4148356806</t>
  </si>
  <si>
    <t>00021842</t>
  </si>
  <si>
    <t>4148388905</t>
  </si>
  <si>
    <t>00021843</t>
  </si>
  <si>
    <t>4148346620</t>
  </si>
  <si>
    <t>00021844</t>
  </si>
  <si>
    <t>4148374991</t>
  </si>
  <si>
    <t>00021845</t>
  </si>
  <si>
    <t>4148399187</t>
  </si>
  <si>
    <t>00021846</t>
  </si>
  <si>
    <t>4148389844</t>
  </si>
  <si>
    <t>00021847</t>
  </si>
  <si>
    <t>4148414909</t>
  </si>
  <si>
    <t>00021848</t>
  </si>
  <si>
    <t>4148438867</t>
  </si>
  <si>
    <t>00021849</t>
  </si>
  <si>
    <t>4148419488</t>
  </si>
  <si>
    <t>00021850</t>
  </si>
  <si>
    <t>4148434442</t>
  </si>
  <si>
    <t>00021851</t>
  </si>
  <si>
    <t>4148314608</t>
  </si>
  <si>
    <t>00021852</t>
  </si>
  <si>
    <t>4148338106</t>
  </si>
  <si>
    <t>00021853</t>
  </si>
  <si>
    <t>4148371652</t>
  </si>
  <si>
    <t>00021854</t>
  </si>
  <si>
    <t>4148370568</t>
  </si>
  <si>
    <t>00021855</t>
  </si>
  <si>
    <t>4148369680</t>
  </si>
  <si>
    <t>00021856</t>
  </si>
  <si>
    <t>4148372172</t>
  </si>
  <si>
    <t>00021857</t>
  </si>
  <si>
    <t>4148372800</t>
  </si>
  <si>
    <t>00021858</t>
  </si>
  <si>
    <t>4148376876</t>
  </si>
  <si>
    <t>00021859</t>
  </si>
  <si>
    <t>4148372066</t>
  </si>
  <si>
    <t>00021860</t>
  </si>
  <si>
    <t>4148370821</t>
  </si>
  <si>
    <t>00021861</t>
  </si>
  <si>
    <t>4148369857</t>
  </si>
  <si>
    <t>00021862</t>
  </si>
  <si>
    <t>4148374843</t>
  </si>
  <si>
    <t>00021863</t>
  </si>
  <si>
    <t>4148490029</t>
  </si>
  <si>
    <t>00021864</t>
  </si>
  <si>
    <t>4148494561</t>
  </si>
  <si>
    <t>00021865</t>
  </si>
  <si>
    <t>4148326575</t>
  </si>
  <si>
    <t>00021866</t>
  </si>
  <si>
    <t>4148324445</t>
  </si>
  <si>
    <t>00021867</t>
  </si>
  <si>
    <t>4148235490</t>
  </si>
  <si>
    <t>00021868</t>
  </si>
  <si>
    <t>4148373754</t>
  </si>
  <si>
    <t>00021869</t>
  </si>
  <si>
    <t>4148391762</t>
  </si>
  <si>
    <t>00021870</t>
  </si>
  <si>
    <t>4148377350</t>
  </si>
  <si>
    <t>00021871</t>
  </si>
  <si>
    <t>4148392611</t>
  </si>
  <si>
    <t>00021872</t>
  </si>
  <si>
    <t>4148388174</t>
  </si>
  <si>
    <t>00021873</t>
  </si>
  <si>
    <t>4148388623</t>
  </si>
  <si>
    <t>00021874</t>
  </si>
  <si>
    <t>4148393496</t>
  </si>
  <si>
    <t>00021875</t>
  </si>
  <si>
    <t>4148412330</t>
  </si>
  <si>
    <t>00021876</t>
  </si>
  <si>
    <t>4148391165</t>
  </si>
  <si>
    <t>00021877</t>
  </si>
  <si>
    <t>4148385669</t>
  </si>
  <si>
    <t>00021878</t>
  </si>
  <si>
    <t>4148393494</t>
  </si>
  <si>
    <t>00021879</t>
  </si>
  <si>
    <t>4148394019</t>
  </si>
  <si>
    <t>00021880</t>
  </si>
  <si>
    <t>4148392773</t>
  </si>
  <si>
    <t>00021881</t>
  </si>
  <si>
    <t>4148393714</t>
  </si>
  <si>
    <t>00021882</t>
  </si>
  <si>
    <t>4148404267</t>
  </si>
  <si>
    <t>00021883</t>
  </si>
  <si>
    <t>4148374844</t>
  </si>
  <si>
    <t>00021884</t>
  </si>
  <si>
    <t>4148395919</t>
  </si>
  <si>
    <t>00021885</t>
  </si>
  <si>
    <t>4148401398</t>
  </si>
  <si>
    <t>00021886</t>
  </si>
  <si>
    <t>4148404801</t>
  </si>
  <si>
    <t>00021887</t>
  </si>
  <si>
    <t>4148415237</t>
  </si>
  <si>
    <t>00021888</t>
  </si>
  <si>
    <t>4148389852</t>
  </si>
  <si>
    <t>00021889</t>
  </si>
  <si>
    <t>4148412619</t>
  </si>
  <si>
    <t>00021890</t>
  </si>
  <si>
    <t>4148417450</t>
  </si>
  <si>
    <t>00021891</t>
  </si>
  <si>
    <t>4148417726</t>
  </si>
  <si>
    <t>00021892</t>
  </si>
  <si>
    <t>4148429607</t>
  </si>
  <si>
    <t>00021893</t>
  </si>
  <si>
    <t>4148464788</t>
  </si>
  <si>
    <t>00021894</t>
  </si>
  <si>
    <t>4148468298</t>
  </si>
  <si>
    <t>00021895</t>
  </si>
  <si>
    <t>4148454343</t>
  </si>
  <si>
    <t>00021896</t>
  </si>
  <si>
    <t>4148491387</t>
  </si>
  <si>
    <t>00021897</t>
  </si>
  <si>
    <t>4148466940</t>
  </si>
  <si>
    <t>00021898</t>
  </si>
  <si>
    <t>4148495082</t>
  </si>
  <si>
    <t>00021899</t>
  </si>
  <si>
    <t>4148507902</t>
  </si>
  <si>
    <t>00021900</t>
  </si>
  <si>
    <t>4148501067</t>
  </si>
  <si>
    <t>00021901</t>
  </si>
  <si>
    <t>4148430099</t>
  </si>
  <si>
    <t>00021902</t>
  </si>
  <si>
    <t>4148501269</t>
  </si>
  <si>
    <t>00021903</t>
  </si>
  <si>
    <t>4148203962</t>
  </si>
  <si>
    <t>00021904</t>
  </si>
  <si>
    <t>4148214915</t>
  </si>
  <si>
    <t>00021905</t>
  </si>
  <si>
    <t>4148229507</t>
  </si>
  <si>
    <t>00021906</t>
  </si>
  <si>
    <t>4148204291</t>
  </si>
  <si>
    <t>00021907</t>
  </si>
  <si>
    <t>4148242432</t>
  </si>
  <si>
    <t>00021908</t>
  </si>
  <si>
    <t>4148218312</t>
  </si>
  <si>
    <t>00021909</t>
  </si>
  <si>
    <t>4148230399</t>
  </si>
  <si>
    <t>00021910</t>
  </si>
  <si>
    <t>4148192191</t>
  </si>
  <si>
    <t>00021911</t>
  </si>
  <si>
    <t>4148214064</t>
  </si>
  <si>
    <t>00021912</t>
  </si>
  <si>
    <t>4148197581</t>
  </si>
  <si>
    <t>00021913</t>
  </si>
  <si>
    <t>4148236718</t>
  </si>
  <si>
    <t>00021914</t>
  </si>
  <si>
    <t>4148210226</t>
  </si>
  <si>
    <t>00021915</t>
  </si>
  <si>
    <t>4148173201</t>
  </si>
  <si>
    <t>00021916</t>
  </si>
  <si>
    <t>4148176918</t>
  </si>
  <si>
    <t>00021917</t>
  </si>
  <si>
    <t>4148217582</t>
  </si>
  <si>
    <t>00021918</t>
  </si>
  <si>
    <t>4148238361</t>
  </si>
  <si>
    <t>00021919</t>
  </si>
  <si>
    <t>4148235777</t>
  </si>
  <si>
    <t>00021920</t>
  </si>
  <si>
    <t>4148230949</t>
  </si>
  <si>
    <t>00021921</t>
  </si>
  <si>
    <t>4148164754</t>
  </si>
  <si>
    <t>00021922</t>
  </si>
  <si>
    <t>4148230964</t>
  </si>
  <si>
    <t>00021923</t>
  </si>
  <si>
    <t>4148231241</t>
  </si>
  <si>
    <t>00021924</t>
  </si>
  <si>
    <t>4148127827</t>
  </si>
  <si>
    <t>00021925</t>
  </si>
  <si>
    <t>4148210611</t>
  </si>
  <si>
    <t>00021926</t>
  </si>
  <si>
    <t>4148221767</t>
  </si>
  <si>
    <t>00021927</t>
  </si>
  <si>
    <t>4148215365</t>
  </si>
  <si>
    <t>00021928</t>
  </si>
  <si>
    <t>4148244851</t>
  </si>
  <si>
    <t>00021929</t>
  </si>
  <si>
    <t>4148197623</t>
  </si>
  <si>
    <t>00021930</t>
  </si>
  <si>
    <t>4148199241</t>
  </si>
  <si>
    <t>00021932</t>
  </si>
  <si>
    <t>4148218316</t>
  </si>
  <si>
    <t>00021933</t>
  </si>
  <si>
    <t>4148237501</t>
  </si>
  <si>
    <t>00021934</t>
  </si>
  <si>
    <t>4148210610</t>
  </si>
  <si>
    <t>00021935</t>
  </si>
  <si>
    <t>4148160281</t>
  </si>
  <si>
    <t>00021936</t>
  </si>
  <si>
    <t>4148217398</t>
  </si>
  <si>
    <t>00021937</t>
  </si>
  <si>
    <t>4148205648</t>
  </si>
  <si>
    <t>00021938</t>
  </si>
  <si>
    <t>4148261103</t>
  </si>
  <si>
    <t>00021939</t>
  </si>
  <si>
    <t>4148201105</t>
  </si>
  <si>
    <t>00021940</t>
  </si>
  <si>
    <t>4148270911</t>
  </si>
  <si>
    <t>00021941</t>
  </si>
  <si>
    <t>4148254294</t>
  </si>
  <si>
    <t>00021942</t>
  </si>
  <si>
    <t>4148281284</t>
  </si>
  <si>
    <t>00021943</t>
  </si>
  <si>
    <t>4148074021</t>
  </si>
  <si>
    <t>00021944</t>
  </si>
  <si>
    <t>4148226454</t>
  </si>
  <si>
    <t>00021945</t>
  </si>
  <si>
    <t>4148285015</t>
  </si>
  <si>
    <t>00021946</t>
  </si>
  <si>
    <t>4148267932</t>
  </si>
  <si>
    <t>00021947</t>
  </si>
  <si>
    <t>4148286841</t>
  </si>
  <si>
    <t>00021951</t>
  </si>
  <si>
    <t>4900940097</t>
  </si>
  <si>
    <t>00021952</t>
  </si>
  <si>
    <t>4148163488</t>
  </si>
  <si>
    <t>00021953</t>
  </si>
  <si>
    <t>4148163598</t>
  </si>
  <si>
    <t>00021954</t>
  </si>
  <si>
    <t>4148163928</t>
  </si>
  <si>
    <t>00021955</t>
  </si>
  <si>
    <t>4148162326</t>
  </si>
  <si>
    <t>00021956</t>
  </si>
  <si>
    <t>4148164166</t>
  </si>
  <si>
    <t>00021957</t>
  </si>
  <si>
    <t>4148163883</t>
  </si>
  <si>
    <t>00021958</t>
  </si>
  <si>
    <t>4148163980</t>
  </si>
  <si>
    <t>00021959</t>
  </si>
  <si>
    <t>4148163056</t>
  </si>
  <si>
    <t>00021960</t>
  </si>
  <si>
    <t>4148175182</t>
  </si>
  <si>
    <t>00021961</t>
  </si>
  <si>
    <t>4148163462</t>
  </si>
  <si>
    <t>00021962</t>
  </si>
  <si>
    <t>4148164418</t>
  </si>
  <si>
    <t>00021963</t>
  </si>
  <si>
    <t>4148163876</t>
  </si>
  <si>
    <t>00021964</t>
  </si>
  <si>
    <t>4148161993</t>
  </si>
  <si>
    <t>00021965</t>
  </si>
  <si>
    <t>4148162142</t>
  </si>
  <si>
    <t>00021966</t>
  </si>
  <si>
    <t>4148162997</t>
  </si>
  <si>
    <t>00021970</t>
  </si>
  <si>
    <t>4148162044</t>
  </si>
  <si>
    <t>00021971</t>
  </si>
  <si>
    <t>4148164063</t>
  </si>
  <si>
    <t>00021972</t>
  </si>
  <si>
    <t>4148161458</t>
  </si>
  <si>
    <t>00021973</t>
  </si>
  <si>
    <t>4148164347</t>
  </si>
  <si>
    <t>00021974</t>
  </si>
  <si>
    <t>4148162676</t>
  </si>
  <si>
    <t>00021975</t>
  </si>
  <si>
    <t>4148161723</t>
  </si>
  <si>
    <t>00021976</t>
  </si>
  <si>
    <t>4148164535</t>
  </si>
  <si>
    <t>00021977</t>
  </si>
  <si>
    <t>4148163655</t>
  </si>
  <si>
    <t>00021978</t>
  </si>
  <si>
    <t>4148163560</t>
  </si>
  <si>
    <t>00021979</t>
  </si>
  <si>
    <t>4148162526</t>
  </si>
  <si>
    <t>00021980</t>
  </si>
  <si>
    <t>4148164289</t>
  </si>
  <si>
    <t>00021981</t>
  </si>
  <si>
    <t>4148161961</t>
  </si>
  <si>
    <t>00021982</t>
  </si>
  <si>
    <t>4148162598</t>
  </si>
  <si>
    <t>00021983</t>
  </si>
  <si>
    <t>4148163751</t>
  </si>
  <si>
    <t>00021984</t>
  </si>
  <si>
    <t>4148152482</t>
  </si>
  <si>
    <t>00021985</t>
  </si>
  <si>
    <t>4148164288</t>
  </si>
  <si>
    <t>00021986</t>
  </si>
  <si>
    <t>4148163837</t>
  </si>
  <si>
    <t>00021987</t>
  </si>
  <si>
    <t>4148164284</t>
  </si>
  <si>
    <t>00021988</t>
  </si>
  <si>
    <t>4148163577</t>
  </si>
  <si>
    <t>00021992</t>
  </si>
  <si>
    <t>4148269361</t>
  </si>
  <si>
    <t>00021993</t>
  </si>
  <si>
    <t>4148229566</t>
  </si>
  <si>
    <t>00021994</t>
  </si>
  <si>
    <t>4148329053</t>
  </si>
  <si>
    <t>00021995</t>
  </si>
  <si>
    <t>4148229604</t>
  </si>
  <si>
    <t>00021996</t>
  </si>
  <si>
    <t>4148314804</t>
  </si>
  <si>
    <t>00021997</t>
  </si>
  <si>
    <t>4148314931</t>
  </si>
  <si>
    <t>00021998</t>
  </si>
  <si>
    <t>4148314750</t>
  </si>
  <si>
    <t>00021999</t>
  </si>
  <si>
    <t>4148256999</t>
  </si>
  <si>
    <t>00022000</t>
  </si>
  <si>
    <t>4148275374</t>
  </si>
  <si>
    <t>00022001</t>
  </si>
  <si>
    <t>4148258542</t>
  </si>
  <si>
    <t>00022002</t>
  </si>
  <si>
    <t>4148292122</t>
  </si>
  <si>
    <t>00022003</t>
  </si>
  <si>
    <t>4148231156</t>
  </si>
  <si>
    <t>00022004</t>
  </si>
  <si>
    <t>4148319319</t>
  </si>
  <si>
    <t>00022005</t>
  </si>
  <si>
    <t>4148142430</t>
  </si>
  <si>
    <t>00022006</t>
  </si>
  <si>
    <t>4148274562</t>
  </si>
  <si>
    <t>00022007</t>
  </si>
  <si>
    <t>4148267133</t>
  </si>
  <si>
    <t>00022008</t>
  </si>
  <si>
    <t>4148361699</t>
  </si>
  <si>
    <t>00022011</t>
  </si>
  <si>
    <t>4148371513</t>
  </si>
  <si>
    <t>00022012</t>
  </si>
  <si>
    <t>4148417437</t>
  </si>
  <si>
    <t>00022013</t>
  </si>
  <si>
    <t>4148404911</t>
  </si>
  <si>
    <t>00022014</t>
  </si>
  <si>
    <t>4148375193</t>
  </si>
  <si>
    <t>00022015</t>
  </si>
  <si>
    <t>4148403347</t>
  </si>
  <si>
    <t>00022016</t>
  </si>
  <si>
    <t>4148391894</t>
  </si>
  <si>
    <t>00022017</t>
  </si>
  <si>
    <t>4148205660</t>
  </si>
  <si>
    <t>00022052</t>
  </si>
  <si>
    <t>4148486822</t>
  </si>
  <si>
    <t>00022053</t>
  </si>
  <si>
    <t>4148540718</t>
  </si>
  <si>
    <t>00022054</t>
  </si>
  <si>
    <t>4148511228</t>
  </si>
  <si>
    <t>00022055</t>
  </si>
  <si>
    <t>4148385456</t>
  </si>
  <si>
    <t>00022056</t>
  </si>
  <si>
    <t>4148598785</t>
  </si>
  <si>
    <t>00022065</t>
  </si>
  <si>
    <t>4148240920</t>
  </si>
  <si>
    <t>00022066</t>
  </si>
  <si>
    <t>4148401986</t>
  </si>
  <si>
    <t>00022067</t>
  </si>
  <si>
    <t>4148433626</t>
  </si>
  <si>
    <t>00022068</t>
  </si>
  <si>
    <t>4148446843</t>
  </si>
  <si>
    <t>00022069</t>
  </si>
  <si>
    <t>4148369739</t>
  </si>
  <si>
    <t>00022070</t>
  </si>
  <si>
    <t>4148373817</t>
  </si>
  <si>
    <t>00022071</t>
  </si>
  <si>
    <t>4148448654</t>
  </si>
  <si>
    <t>00022072</t>
  </si>
  <si>
    <t>4148389994</t>
  </si>
  <si>
    <t>00022073</t>
  </si>
  <si>
    <t>4148371112</t>
  </si>
  <si>
    <t>00022074</t>
  </si>
  <si>
    <t>4148446783</t>
  </si>
  <si>
    <t>00022075</t>
  </si>
  <si>
    <t>4148433587</t>
  </si>
  <si>
    <t>00022076</t>
  </si>
  <si>
    <t>4148438951</t>
  </si>
  <si>
    <t>00022077</t>
  </si>
  <si>
    <t>4148392616</t>
  </si>
  <si>
    <t>00022078</t>
  </si>
  <si>
    <t>4148430972</t>
  </si>
  <si>
    <t>00022079</t>
  </si>
  <si>
    <t>4148370214</t>
  </si>
  <si>
    <t>00022080</t>
  </si>
  <si>
    <t>4148398493</t>
  </si>
  <si>
    <t>00022081</t>
  </si>
  <si>
    <t>4148369945</t>
  </si>
  <si>
    <t>00022082</t>
  </si>
  <si>
    <t>4148453227</t>
  </si>
  <si>
    <t>00022083</t>
  </si>
  <si>
    <t>4148457940</t>
  </si>
  <si>
    <t>00022084</t>
  </si>
  <si>
    <t>4148418264</t>
  </si>
  <si>
    <t>00022085</t>
  </si>
  <si>
    <t>4148418375</t>
  </si>
  <si>
    <t>00022086</t>
  </si>
  <si>
    <t>4148435423</t>
  </si>
  <si>
    <t>00022087</t>
  </si>
  <si>
    <t>4148425094</t>
  </si>
  <si>
    <t>00022088</t>
  </si>
  <si>
    <t>4148350795</t>
  </si>
  <si>
    <t>00022089</t>
  </si>
  <si>
    <t>4148396151</t>
  </si>
  <si>
    <t>00022090</t>
  </si>
  <si>
    <t>4148461708</t>
  </si>
  <si>
    <t>00022091</t>
  </si>
  <si>
    <t>4148388016</t>
  </si>
  <si>
    <t>00022092</t>
  </si>
  <si>
    <t>4148400309</t>
  </si>
  <si>
    <t>00022093</t>
  </si>
  <si>
    <t>4148430930</t>
  </si>
  <si>
    <t>00022094</t>
  </si>
  <si>
    <t>4148412804</t>
  </si>
  <si>
    <t>00022095</t>
  </si>
  <si>
    <t>4148418868</t>
  </si>
  <si>
    <t>00022096</t>
  </si>
  <si>
    <t>4148433345</t>
  </si>
  <si>
    <t>00022097</t>
  </si>
  <si>
    <t>4148438896</t>
  </si>
  <si>
    <t>00022098</t>
  </si>
  <si>
    <t>4148361963</t>
  </si>
  <si>
    <t>00022099</t>
  </si>
  <si>
    <t>4148451740</t>
  </si>
  <si>
    <t>00022100</t>
  </si>
  <si>
    <t>4148401941</t>
  </si>
  <si>
    <t>00022101</t>
  </si>
  <si>
    <t>4148431039</t>
  </si>
  <si>
    <t>00022102</t>
  </si>
  <si>
    <t>4148434351</t>
  </si>
  <si>
    <t>00022103</t>
  </si>
  <si>
    <t>4148418110</t>
  </si>
  <si>
    <t>00022104</t>
  </si>
  <si>
    <t>4148462841</t>
  </si>
  <si>
    <t>00022105</t>
  </si>
  <si>
    <t>4148369875</t>
  </si>
  <si>
    <t>00022149</t>
  </si>
  <si>
    <t>4148570131</t>
  </si>
  <si>
    <t>00022150</t>
  </si>
  <si>
    <t>4148586159</t>
  </si>
  <si>
    <t>00022151</t>
  </si>
  <si>
    <t>4148577126</t>
  </si>
  <si>
    <t>00022152</t>
  </si>
  <si>
    <t>4148574566</t>
  </si>
  <si>
    <t>00022153</t>
  </si>
  <si>
    <t>4148575143</t>
  </si>
  <si>
    <t>00022154</t>
  </si>
  <si>
    <t>4148574825</t>
  </si>
  <si>
    <t>00022155</t>
  </si>
  <si>
    <t>4148574356</t>
  </si>
  <si>
    <t>00022156</t>
  </si>
  <si>
    <t>4148575358</t>
  </si>
  <si>
    <t>00022157</t>
  </si>
  <si>
    <t>4148575376</t>
  </si>
  <si>
    <t>00022158</t>
  </si>
  <si>
    <t>4148575205</t>
  </si>
  <si>
    <t>00022159</t>
  </si>
  <si>
    <t>4148576680</t>
  </si>
  <si>
    <t>00022160</t>
  </si>
  <si>
    <t>4148576503</t>
  </si>
  <si>
    <t>00022161</t>
  </si>
  <si>
    <t>4148575412</t>
  </si>
  <si>
    <t>00022162</t>
  </si>
  <si>
    <t>4148577058</t>
  </si>
  <si>
    <t>00022163</t>
  </si>
  <si>
    <t>4148577167</t>
  </si>
  <si>
    <t>00022164</t>
  </si>
  <si>
    <t>4148577170</t>
  </si>
  <si>
    <t>00022165</t>
  </si>
  <si>
    <t>4148576982</t>
  </si>
  <si>
    <t>00022166</t>
  </si>
  <si>
    <t>4148576540</t>
  </si>
  <si>
    <t>00022167</t>
  </si>
  <si>
    <t>4148573203</t>
  </si>
  <si>
    <t>00022168</t>
  </si>
  <si>
    <t>4148575771</t>
  </si>
  <si>
    <t>00022169</t>
  </si>
  <si>
    <t>4148577082</t>
  </si>
  <si>
    <t>00022170</t>
  </si>
  <si>
    <t>4148575187</t>
  </si>
  <si>
    <t>00022171</t>
  </si>
  <si>
    <t>4148574678</t>
  </si>
  <si>
    <t>00022172</t>
  </si>
  <si>
    <t>4148575166</t>
  </si>
  <si>
    <t>00022173</t>
  </si>
  <si>
    <t>4148574579</t>
  </si>
  <si>
    <t>00022174</t>
  </si>
  <si>
    <t>4148574872</t>
  </si>
  <si>
    <t>00022175</t>
  </si>
  <si>
    <t>4148506134</t>
  </si>
  <si>
    <t>00022176</t>
  </si>
  <si>
    <t>4148496192</t>
  </si>
  <si>
    <t>00022177</t>
  </si>
  <si>
    <t>4148486814</t>
  </si>
  <si>
    <t>00022179</t>
  </si>
  <si>
    <t>4148449953</t>
  </si>
  <si>
    <t>00013828</t>
  </si>
  <si>
    <t>4147547963 (HĐ gửi lại Bkê ngày 18/03/3023)</t>
  </si>
  <si>
    <t>Tp. Hồ Chí Minh, ngày 15 tháng 04 năm 2023</t>
  </si>
  <si>
    <t>BẢNG KÊ HÓA ĐƠN - NGÀY 22/04/2023</t>
  </si>
  <si>
    <t>00022477</t>
  </si>
  <si>
    <t>00022478</t>
  </si>
  <si>
    <t>4147969801</t>
  </si>
  <si>
    <t>00022479</t>
  </si>
  <si>
    <t>4148770777</t>
  </si>
  <si>
    <t>00022480</t>
  </si>
  <si>
    <t>4148324057</t>
  </si>
  <si>
    <t>00022481</t>
  </si>
  <si>
    <t>4148211575</t>
  </si>
  <si>
    <t>00022482</t>
  </si>
  <si>
    <t>4148374316</t>
  </si>
  <si>
    <t>00022483</t>
  </si>
  <si>
    <t>4148213790</t>
  </si>
  <si>
    <t>00022484</t>
  </si>
  <si>
    <t>4148326050</t>
  </si>
  <si>
    <t>00022485</t>
  </si>
  <si>
    <t>4148792783</t>
  </si>
  <si>
    <t>00022486</t>
  </si>
  <si>
    <t>4148447698</t>
  </si>
  <si>
    <t>00022488</t>
  </si>
  <si>
    <t>4148414607</t>
  </si>
  <si>
    <t>00022489</t>
  </si>
  <si>
    <t>4148314659</t>
  </si>
  <si>
    <t>00022490</t>
  </si>
  <si>
    <t>4148426561</t>
  </si>
  <si>
    <t>00022491</t>
  </si>
  <si>
    <t>4148314686</t>
  </si>
  <si>
    <t>00022492</t>
  </si>
  <si>
    <t>4148305502</t>
  </si>
  <si>
    <t>00022493</t>
  </si>
  <si>
    <t>4148314678</t>
  </si>
  <si>
    <t>00022494</t>
  </si>
  <si>
    <t>4148205853</t>
  </si>
  <si>
    <t>00022495</t>
  </si>
  <si>
    <t>4148314687</t>
  </si>
  <si>
    <t>00022496</t>
  </si>
  <si>
    <t>4148314694</t>
  </si>
  <si>
    <t>00022497</t>
  </si>
  <si>
    <t>4148263701</t>
  </si>
  <si>
    <t>00022498</t>
  </si>
  <si>
    <t>4148285347</t>
  </si>
  <si>
    <t>00022499</t>
  </si>
  <si>
    <t>4148391900</t>
  </si>
  <si>
    <t>00022500</t>
  </si>
  <si>
    <t>4148314675</t>
  </si>
  <si>
    <t>00022501</t>
  </si>
  <si>
    <t>4148314668</t>
  </si>
  <si>
    <t>00022502</t>
  </si>
  <si>
    <t>4148314667</t>
  </si>
  <si>
    <t>00022503</t>
  </si>
  <si>
    <t>4148266506</t>
  </si>
  <si>
    <t>00022504</t>
  </si>
  <si>
    <t>4148350832</t>
  </si>
  <si>
    <t>00022505</t>
  </si>
  <si>
    <t>4148394072</t>
  </si>
  <si>
    <t>00022506</t>
  </si>
  <si>
    <t>4148351817</t>
  </si>
  <si>
    <t>00022507</t>
  </si>
  <si>
    <t>4148314651</t>
  </si>
  <si>
    <t>00022508</t>
  </si>
  <si>
    <t>4148314650</t>
  </si>
  <si>
    <t>00022509</t>
  </si>
  <si>
    <t>4148314618</t>
  </si>
  <si>
    <t>00022510</t>
  </si>
  <si>
    <t>4148314617</t>
  </si>
  <si>
    <t>00022511</t>
  </si>
  <si>
    <t>4148314646</t>
  </si>
  <si>
    <t>00022512</t>
  </si>
  <si>
    <t>4148314647</t>
  </si>
  <si>
    <t>00022513</t>
  </si>
  <si>
    <t>4148314645</t>
  </si>
  <si>
    <t>00022514</t>
  </si>
  <si>
    <t>4148314680</t>
  </si>
  <si>
    <t>00022515</t>
  </si>
  <si>
    <t>4148314633</t>
  </si>
  <si>
    <t>00022516</t>
  </si>
  <si>
    <t>4148323714</t>
  </si>
  <si>
    <t>00022517</t>
  </si>
  <si>
    <t>4148280829</t>
  </si>
  <si>
    <t>00022518</t>
  </si>
  <si>
    <t>4148314744</t>
  </si>
  <si>
    <t>00022519</t>
  </si>
  <si>
    <t>4148413150</t>
  </si>
  <si>
    <t>00022520</t>
  </si>
  <si>
    <t>4148231476</t>
  </si>
  <si>
    <t>00022521</t>
  </si>
  <si>
    <t>4148340347</t>
  </si>
  <si>
    <t>00022522</t>
  </si>
  <si>
    <t>4148314666</t>
  </si>
  <si>
    <t>00022523</t>
  </si>
  <si>
    <t>4148363539</t>
  </si>
  <si>
    <t>00022524</t>
  </si>
  <si>
    <t>4148276106</t>
  </si>
  <si>
    <t>00022525</t>
  </si>
  <si>
    <t>4148314624</t>
  </si>
  <si>
    <t>00022526</t>
  </si>
  <si>
    <t>4148234176</t>
  </si>
  <si>
    <t>00022527</t>
  </si>
  <si>
    <t>4148314625</t>
  </si>
  <si>
    <t>00022528</t>
  </si>
  <si>
    <t>4148366517</t>
  </si>
  <si>
    <t>00022529</t>
  </si>
  <si>
    <t>4148314662</t>
  </si>
  <si>
    <t>00022530</t>
  </si>
  <si>
    <t>4148314654</t>
  </si>
  <si>
    <t>00022531</t>
  </si>
  <si>
    <t>4148274147</t>
  </si>
  <si>
    <t>00022532</t>
  </si>
  <si>
    <t>4148314665</t>
  </si>
  <si>
    <t>00022533</t>
  </si>
  <si>
    <t>4148314656</t>
  </si>
  <si>
    <t>00022534</t>
  </si>
  <si>
    <t>4148314621</t>
  </si>
  <si>
    <t>00022537</t>
  </si>
  <si>
    <t>4148314623</t>
  </si>
  <si>
    <t>00022538</t>
  </si>
  <si>
    <t>4148314603</t>
  </si>
  <si>
    <t>00022539</t>
  </si>
  <si>
    <t>4148314622</t>
  </si>
  <si>
    <t>00022540</t>
  </si>
  <si>
    <t>4148401276</t>
  </si>
  <si>
    <t>00022541</t>
  </si>
  <si>
    <t>4148314615</t>
  </si>
  <si>
    <t>00022542</t>
  </si>
  <si>
    <t>4148314592</t>
  </si>
  <si>
    <t>00022543</t>
  </si>
  <si>
    <t>4148314586</t>
  </si>
  <si>
    <t>00022544</t>
  </si>
  <si>
    <t>4148314589</t>
  </si>
  <si>
    <t>00022545</t>
  </si>
  <si>
    <t>4148328279</t>
  </si>
  <si>
    <t>00022546</t>
  </si>
  <si>
    <t>4148314614</t>
  </si>
  <si>
    <t>00022547</t>
  </si>
  <si>
    <t>4148329642</t>
  </si>
  <si>
    <t>00022548</t>
  </si>
  <si>
    <t>4148314683</t>
  </si>
  <si>
    <t>00022549</t>
  </si>
  <si>
    <t>4148408432</t>
  </si>
  <si>
    <t>00022550</t>
  </si>
  <si>
    <t>4148412595</t>
  </si>
  <si>
    <t>00022551</t>
  </si>
  <si>
    <t>4148314644</t>
  </si>
  <si>
    <t>00022553</t>
  </si>
  <si>
    <t>4148417454</t>
  </si>
  <si>
    <t>00022554</t>
  </si>
  <si>
    <t>4148263809</t>
  </si>
  <si>
    <t>00022555</t>
  </si>
  <si>
    <t>4148414958</t>
  </si>
  <si>
    <t>00022556</t>
  </si>
  <si>
    <t>4148413610</t>
  </si>
  <si>
    <t>00022557</t>
  </si>
  <si>
    <t>4148411778</t>
  </si>
  <si>
    <t>00022558</t>
  </si>
  <si>
    <t>4148410146</t>
  </si>
  <si>
    <t>00022559</t>
  </si>
  <si>
    <t>4148375065</t>
  </si>
  <si>
    <t>00022560</t>
  </si>
  <si>
    <t>4148314677</t>
  </si>
  <si>
    <t>00022561</t>
  </si>
  <si>
    <t>4148411433</t>
  </si>
  <si>
    <t>00022562</t>
  </si>
  <si>
    <t>4148375506</t>
  </si>
  <si>
    <t>00022563</t>
  </si>
  <si>
    <t>4148404330</t>
  </si>
  <si>
    <t>00022564</t>
  </si>
  <si>
    <t>4148342777</t>
  </si>
  <si>
    <t>00022565</t>
  </si>
  <si>
    <t>4148368908</t>
  </si>
  <si>
    <t>00022566</t>
  </si>
  <si>
    <t>4148352273</t>
  </si>
  <si>
    <t>00022567</t>
  </si>
  <si>
    <t>4148396639</t>
  </si>
  <si>
    <t>00022568</t>
  </si>
  <si>
    <t>4148391131</t>
  </si>
  <si>
    <t>00022569</t>
  </si>
  <si>
    <t>4148397970</t>
  </si>
  <si>
    <t>00022570</t>
  </si>
  <si>
    <t>4148413212</t>
  </si>
  <si>
    <t>00022571</t>
  </si>
  <si>
    <t>4148375575</t>
  </si>
  <si>
    <t>00022572</t>
  </si>
  <si>
    <t>4148375610</t>
  </si>
  <si>
    <t>00022573</t>
  </si>
  <si>
    <t>4148375748</t>
  </si>
  <si>
    <t>00022574</t>
  </si>
  <si>
    <t>4148376575</t>
  </si>
  <si>
    <t>00022575</t>
  </si>
  <si>
    <t>4148376605</t>
  </si>
  <si>
    <t>00022576</t>
  </si>
  <si>
    <t>4148402424</t>
  </si>
  <si>
    <t>00022577</t>
  </si>
  <si>
    <t>4148379146</t>
  </si>
  <si>
    <t>00022578</t>
  </si>
  <si>
    <t>4148392541</t>
  </si>
  <si>
    <t>00022579</t>
  </si>
  <si>
    <t>4148351046</t>
  </si>
  <si>
    <t>00022580</t>
  </si>
  <si>
    <t>4148351338</t>
  </si>
  <si>
    <t>00022581</t>
  </si>
  <si>
    <t>4148374623</t>
  </si>
  <si>
    <t>00022582</t>
  </si>
  <si>
    <t>4148368522</t>
  </si>
  <si>
    <t>00022583</t>
  </si>
  <si>
    <t>4148417404</t>
  </si>
  <si>
    <t>00022584</t>
  </si>
  <si>
    <t>4148338044</t>
  </si>
  <si>
    <t>00022585</t>
  </si>
  <si>
    <t>4148403263</t>
  </si>
  <si>
    <t>00022586</t>
  </si>
  <si>
    <t>4148314681</t>
  </si>
  <si>
    <t>00022587</t>
  </si>
  <si>
    <t>4148337510</t>
  </si>
  <si>
    <t>00022588</t>
  </si>
  <si>
    <t>4148314673</t>
  </si>
  <si>
    <t>00022589</t>
  </si>
  <si>
    <t>4148314676</t>
  </si>
  <si>
    <t>00022590</t>
  </si>
  <si>
    <t>4148314679</t>
  </si>
  <si>
    <t>00022591</t>
  </si>
  <si>
    <t>4148314684</t>
  </si>
  <si>
    <t>00022592</t>
  </si>
  <si>
    <t>4148314691</t>
  </si>
  <si>
    <t>00022593</t>
  </si>
  <si>
    <t>4148299457</t>
  </si>
  <si>
    <t>00022594</t>
  </si>
  <si>
    <t>4148314663</t>
  </si>
  <si>
    <t>00022595</t>
  </si>
  <si>
    <t>4148311671</t>
  </si>
  <si>
    <t>00022596</t>
  </si>
  <si>
    <t>4148487017</t>
  </si>
  <si>
    <t>00022597</t>
  </si>
  <si>
    <t>4148425859</t>
  </si>
  <si>
    <t>00022598</t>
  </si>
  <si>
    <t>4148426508</t>
  </si>
  <si>
    <t>00022599</t>
  </si>
  <si>
    <t>4148388222</t>
  </si>
  <si>
    <t>00022600</t>
  </si>
  <si>
    <t>4148388245</t>
  </si>
  <si>
    <t>00022602</t>
  </si>
  <si>
    <t>4148388221</t>
  </si>
  <si>
    <t>00022603</t>
  </si>
  <si>
    <t>4148390601</t>
  </si>
  <si>
    <t>00022604</t>
  </si>
  <si>
    <t>4148382748</t>
  </si>
  <si>
    <t>00022605</t>
  </si>
  <si>
    <t>4148393254</t>
  </si>
  <si>
    <t>00022606</t>
  </si>
  <si>
    <t>4148411138</t>
  </si>
  <si>
    <t>00022607</t>
  </si>
  <si>
    <t>4148405161</t>
  </si>
  <si>
    <t>00022608</t>
  </si>
  <si>
    <t>4148404930</t>
  </si>
  <si>
    <t>00022609</t>
  </si>
  <si>
    <t>4148495188</t>
  </si>
  <si>
    <t>00022610</t>
  </si>
  <si>
    <t>4148425829</t>
  </si>
  <si>
    <t>00022611</t>
  </si>
  <si>
    <t>4148423707</t>
  </si>
  <si>
    <t>00022612</t>
  </si>
  <si>
    <t>4148461274</t>
  </si>
  <si>
    <t>00022613</t>
  </si>
  <si>
    <t>4148425718</t>
  </si>
  <si>
    <t>00022614</t>
  </si>
  <si>
    <t>4148423966</t>
  </si>
  <si>
    <t>00022615</t>
  </si>
  <si>
    <t>4148403313</t>
  </si>
  <si>
    <t>00022616</t>
  </si>
  <si>
    <t>4148431346</t>
  </si>
  <si>
    <t>00022617</t>
  </si>
  <si>
    <t>4148404439</t>
  </si>
  <si>
    <t>00022619</t>
  </si>
  <si>
    <t>4148448094</t>
  </si>
  <si>
    <t>00022620</t>
  </si>
  <si>
    <t>4148393825</t>
  </si>
  <si>
    <t>00022621</t>
  </si>
  <si>
    <t>4148451472</t>
  </si>
  <si>
    <t>00022622</t>
  </si>
  <si>
    <t>4148450187</t>
  </si>
  <si>
    <t>00022623</t>
  </si>
  <si>
    <t>4148453359</t>
  </si>
  <si>
    <t>00022624</t>
  </si>
  <si>
    <t>4148455175</t>
  </si>
  <si>
    <t>00022625</t>
  </si>
  <si>
    <t>4148430732</t>
  </si>
  <si>
    <t>00022626</t>
  </si>
  <si>
    <t>4148439087</t>
  </si>
  <si>
    <t>00022627</t>
  </si>
  <si>
    <t>4148418363</t>
  </si>
  <si>
    <t>00022628</t>
  </si>
  <si>
    <t>4148430533</t>
  </si>
  <si>
    <t>00022629</t>
  </si>
  <si>
    <t>4148388219</t>
  </si>
  <si>
    <t>00022630</t>
  </si>
  <si>
    <t>4148391471</t>
  </si>
  <si>
    <t>00022631</t>
  </si>
  <si>
    <t>4148388220</t>
  </si>
  <si>
    <t>00022632</t>
  </si>
  <si>
    <t>4148388246</t>
  </si>
  <si>
    <t>00022633</t>
  </si>
  <si>
    <t>4148377535</t>
  </si>
  <si>
    <t>00022635</t>
  </si>
  <si>
    <t>4148394923</t>
  </si>
  <si>
    <t>00022636</t>
  </si>
  <si>
    <t>4148383341</t>
  </si>
  <si>
    <t>00022637</t>
  </si>
  <si>
    <t>4148388216</t>
  </si>
  <si>
    <t>00022638</t>
  </si>
  <si>
    <t>4148396967</t>
  </si>
  <si>
    <t>00022639</t>
  </si>
  <si>
    <t>4148393682</t>
  </si>
  <si>
    <t>00022640</t>
  </si>
  <si>
    <t>4148388217</t>
  </si>
  <si>
    <t>00022641</t>
  </si>
  <si>
    <t>4148390287</t>
  </si>
  <si>
    <t>00022642</t>
  </si>
  <si>
    <t>4148391932</t>
  </si>
  <si>
    <t>00022643</t>
  </si>
  <si>
    <t>4148402101</t>
  </si>
  <si>
    <t>00022644</t>
  </si>
  <si>
    <t>4148405953</t>
  </si>
  <si>
    <t>00022645</t>
  </si>
  <si>
    <t>4148411608</t>
  </si>
  <si>
    <t>00022646</t>
  </si>
  <si>
    <t>4148402905</t>
  </si>
  <si>
    <t>00022647</t>
  </si>
  <si>
    <t>4148348913</t>
  </si>
  <si>
    <t>00022648</t>
  </si>
  <si>
    <t>4148417320</t>
  </si>
  <si>
    <t>00022649</t>
  </si>
  <si>
    <t>4148377018</t>
  </si>
  <si>
    <t>00022650</t>
  </si>
  <si>
    <t>4148480297</t>
  </si>
  <si>
    <t>00022651</t>
  </si>
  <si>
    <t>4148486009</t>
  </si>
  <si>
    <t>00022652</t>
  </si>
  <si>
    <t>4148349649</t>
  </si>
  <si>
    <t>00022653</t>
  </si>
  <si>
    <t>4148426519</t>
  </si>
  <si>
    <t>00022654</t>
  </si>
  <si>
    <t>4148446831</t>
  </si>
  <si>
    <t>00022655</t>
  </si>
  <si>
    <t>4148436344</t>
  </si>
  <si>
    <t>00022656</t>
  </si>
  <si>
    <t>4148423625</t>
  </si>
  <si>
    <t>00022657</t>
  </si>
  <si>
    <t>4148457016</t>
  </si>
  <si>
    <t>00022658</t>
  </si>
  <si>
    <t>4148451780</t>
  </si>
  <si>
    <t>00022659</t>
  </si>
  <si>
    <t>4148453942</t>
  </si>
  <si>
    <t>00022660</t>
  </si>
  <si>
    <t>4148387542</t>
  </si>
  <si>
    <t>00022661</t>
  </si>
  <si>
    <t>4148391021</t>
  </si>
  <si>
    <t>00022662</t>
  </si>
  <si>
    <t>4148372275</t>
  </si>
  <si>
    <t>00022663</t>
  </si>
  <si>
    <t>4148411868</t>
  </si>
  <si>
    <t>00022664</t>
  </si>
  <si>
    <t>4148412143</t>
  </si>
  <si>
    <t>00022665</t>
  </si>
  <si>
    <t>4148450796</t>
  </si>
  <si>
    <t>00022666</t>
  </si>
  <si>
    <t>4148414383</t>
  </si>
  <si>
    <t>00022667</t>
  </si>
  <si>
    <t>4148406086</t>
  </si>
  <si>
    <t>00022668</t>
  </si>
  <si>
    <t>4148357441</t>
  </si>
  <si>
    <t>00022669</t>
  </si>
  <si>
    <t>4148458069</t>
  </si>
  <si>
    <t>00022670</t>
  </si>
  <si>
    <t>4148475887</t>
  </si>
  <si>
    <t>00022671</t>
  </si>
  <si>
    <t>4148484564</t>
  </si>
  <si>
    <t>00022672</t>
  </si>
  <si>
    <t>4148486007</t>
  </si>
  <si>
    <t>00022673</t>
  </si>
  <si>
    <t>4148474565</t>
  </si>
  <si>
    <t>00022674</t>
  </si>
  <si>
    <t>4148391200</t>
  </si>
  <si>
    <t>00022675</t>
  </si>
  <si>
    <t>4148392667</t>
  </si>
  <si>
    <t>00022676</t>
  </si>
  <si>
    <t>4148406521</t>
  </si>
  <si>
    <t>00022677</t>
  </si>
  <si>
    <t>4148422507</t>
  </si>
  <si>
    <t>00022678</t>
  </si>
  <si>
    <t>4148292637</t>
  </si>
  <si>
    <t>00022679</t>
  </si>
  <si>
    <t>4148481743</t>
  </si>
  <si>
    <t>00022680</t>
  </si>
  <si>
    <t>4148313020</t>
  </si>
  <si>
    <t>00022681</t>
  </si>
  <si>
    <t>4148314693</t>
  </si>
  <si>
    <t>00022682</t>
  </si>
  <si>
    <t>4148314670</t>
  </si>
  <si>
    <t>00022683</t>
  </si>
  <si>
    <t>4148314661</t>
  </si>
  <si>
    <t>00022684</t>
  </si>
  <si>
    <t>4148314655</t>
  </si>
  <si>
    <t>00022685</t>
  </si>
  <si>
    <t>4148421357</t>
  </si>
  <si>
    <t>00022686</t>
  </si>
  <si>
    <t>4148314657</t>
  </si>
  <si>
    <t>00022687</t>
  </si>
  <si>
    <t>4148468650</t>
  </si>
  <si>
    <t>00022688</t>
  </si>
  <si>
    <t>4148314576</t>
  </si>
  <si>
    <t>00022689</t>
  </si>
  <si>
    <t>4148343847</t>
  </si>
  <si>
    <t>00022690</t>
  </si>
  <si>
    <t>4148352115</t>
  </si>
  <si>
    <t>00022691</t>
  </si>
  <si>
    <t>4148314779</t>
  </si>
  <si>
    <t>00022692</t>
  </si>
  <si>
    <t>4148350196</t>
  </si>
  <si>
    <t>00022693</t>
  </si>
  <si>
    <t>4148314599</t>
  </si>
  <si>
    <t>00022694</t>
  </si>
  <si>
    <t>4148349674</t>
  </si>
  <si>
    <t>00022695</t>
  </si>
  <si>
    <t>4148353070</t>
  </si>
  <si>
    <t>00022696</t>
  </si>
  <si>
    <t>4148352501</t>
  </si>
  <si>
    <t>00022697</t>
  </si>
  <si>
    <t>4148372074</t>
  </si>
  <si>
    <t>00022698</t>
  </si>
  <si>
    <t>4148374660</t>
  </si>
  <si>
    <t>00022699</t>
  </si>
  <si>
    <t>4148502739</t>
  </si>
  <si>
    <t>00022700</t>
  </si>
  <si>
    <t>4148483298</t>
  </si>
  <si>
    <t>00022701</t>
  </si>
  <si>
    <t>4148476723</t>
  </si>
  <si>
    <t>00022702</t>
  </si>
  <si>
    <t>4148493625</t>
  </si>
  <si>
    <t>00022703</t>
  </si>
  <si>
    <t>4148472820</t>
  </si>
  <si>
    <t>00022704</t>
  </si>
  <si>
    <t>4148495002</t>
  </si>
  <si>
    <t>00022705</t>
  </si>
  <si>
    <t>4148478692</t>
  </si>
  <si>
    <t>00022706</t>
  </si>
  <si>
    <t>4148501954</t>
  </si>
  <si>
    <t>00022707</t>
  </si>
  <si>
    <t>4148416653</t>
  </si>
  <si>
    <t>00022708</t>
  </si>
  <si>
    <t>4148491506</t>
  </si>
  <si>
    <t>00022709</t>
  </si>
  <si>
    <t>4148491544</t>
  </si>
  <si>
    <t>00022710</t>
  </si>
  <si>
    <t>4148505522</t>
  </si>
  <si>
    <t>00022711</t>
  </si>
  <si>
    <t>4148500213</t>
  </si>
  <si>
    <t>00022712</t>
  </si>
  <si>
    <t>4148491479</t>
  </si>
  <si>
    <t>00022713</t>
  </si>
  <si>
    <t>4148493146</t>
  </si>
  <si>
    <t>00022714</t>
  </si>
  <si>
    <t>4148480305</t>
  </si>
  <si>
    <t>00022715</t>
  </si>
  <si>
    <t>4148474784</t>
  </si>
  <si>
    <t>00022716</t>
  </si>
  <si>
    <t>4148500431</t>
  </si>
  <si>
    <t>00022717</t>
  </si>
  <si>
    <t>4148492186</t>
  </si>
  <si>
    <t>00022718</t>
  </si>
  <si>
    <t>4148496133</t>
  </si>
  <si>
    <t>00022719</t>
  </si>
  <si>
    <t>4148477304</t>
  </si>
  <si>
    <t>00022720</t>
  </si>
  <si>
    <t>4148497751</t>
  </si>
  <si>
    <t>00022721</t>
  </si>
  <si>
    <t>4148478142</t>
  </si>
  <si>
    <t>00022722</t>
  </si>
  <si>
    <t>4148492876</t>
  </si>
  <si>
    <t>00022723</t>
  </si>
  <si>
    <t>4148400682</t>
  </si>
  <si>
    <t>00022724</t>
  </si>
  <si>
    <t>4148402949</t>
  </si>
  <si>
    <t>00022725</t>
  </si>
  <si>
    <t>4148405321</t>
  </si>
  <si>
    <t>00022726</t>
  </si>
  <si>
    <t>4148439065</t>
  </si>
  <si>
    <t>00022727</t>
  </si>
  <si>
    <t>4148434384</t>
  </si>
  <si>
    <t>00022728</t>
  </si>
  <si>
    <t>4148458434</t>
  </si>
  <si>
    <t>00022729</t>
  </si>
  <si>
    <t>4148433307</t>
  </si>
  <si>
    <t>00022730</t>
  </si>
  <si>
    <t>4148453635</t>
  </si>
  <si>
    <t>00022731</t>
  </si>
  <si>
    <t>4148388249</t>
  </si>
  <si>
    <t>00022732</t>
  </si>
  <si>
    <t>4148388223</t>
  </si>
  <si>
    <t>00022733</t>
  </si>
  <si>
    <t>4148388215</t>
  </si>
  <si>
    <t>00022734</t>
  </si>
  <si>
    <t>4148388214</t>
  </si>
  <si>
    <t>00022735</t>
  </si>
  <si>
    <t>4148388247</t>
  </si>
  <si>
    <t>00022736</t>
  </si>
  <si>
    <t>4148391681</t>
  </si>
  <si>
    <t>00022737</t>
  </si>
  <si>
    <t>4148559033</t>
  </si>
  <si>
    <t>00022738</t>
  </si>
  <si>
    <t>4148587763</t>
  </si>
  <si>
    <t>00022739</t>
  </si>
  <si>
    <t>4148625664</t>
  </si>
  <si>
    <t>00022740</t>
  </si>
  <si>
    <t>4148604825</t>
  </si>
  <si>
    <t>00022741</t>
  </si>
  <si>
    <t>4148619344</t>
  </si>
  <si>
    <t>00022742</t>
  </si>
  <si>
    <t>4148613587</t>
  </si>
  <si>
    <t>00022743</t>
  </si>
  <si>
    <t>4148613132</t>
  </si>
  <si>
    <t>00022744</t>
  </si>
  <si>
    <t>4148377704</t>
  </si>
  <si>
    <t>00022745</t>
  </si>
  <si>
    <t>4148501770</t>
  </si>
  <si>
    <t>00022746</t>
  </si>
  <si>
    <t>4148447234</t>
  </si>
  <si>
    <t>00022747</t>
  </si>
  <si>
    <t>4148384128</t>
  </si>
  <si>
    <t>00022748</t>
  </si>
  <si>
    <t>4148430840</t>
  </si>
  <si>
    <t>00022749</t>
  </si>
  <si>
    <t>4148393721</t>
  </si>
  <si>
    <t>00022750</t>
  </si>
  <si>
    <t>4148401283</t>
  </si>
  <si>
    <t>00022751</t>
  </si>
  <si>
    <t>4148377177</t>
  </si>
  <si>
    <t>00022752</t>
  </si>
  <si>
    <t>4148393757</t>
  </si>
  <si>
    <t>00022753</t>
  </si>
  <si>
    <t>4148376855</t>
  </si>
  <si>
    <t>00022754</t>
  </si>
  <si>
    <t>4148398718</t>
  </si>
  <si>
    <t>00022755</t>
  </si>
  <si>
    <t>4148376226</t>
  </si>
  <si>
    <t>00022756</t>
  </si>
  <si>
    <t>4148376052</t>
  </si>
  <si>
    <t>00022757</t>
  </si>
  <si>
    <t>4148488034</t>
  </si>
  <si>
    <t>00022758</t>
  </si>
  <si>
    <t>4148377272</t>
  </si>
  <si>
    <t>00022759</t>
  </si>
  <si>
    <t>4148378054</t>
  </si>
  <si>
    <t>00022760</t>
  </si>
  <si>
    <t>4148376657</t>
  </si>
  <si>
    <t>00022761</t>
  </si>
  <si>
    <t>4148406132</t>
  </si>
  <si>
    <t>00022762</t>
  </si>
  <si>
    <t>4148415002</t>
  </si>
  <si>
    <t>00022763</t>
  </si>
  <si>
    <t>4148594671</t>
  </si>
  <si>
    <t>00022764</t>
  </si>
  <si>
    <t>4148525611</t>
  </si>
  <si>
    <t>00022765</t>
  </si>
  <si>
    <t>4148525675</t>
  </si>
  <si>
    <t>00022766</t>
  </si>
  <si>
    <t>4148525676</t>
  </si>
  <si>
    <t>00022767</t>
  </si>
  <si>
    <t>4148525597</t>
  </si>
  <si>
    <t>00022768</t>
  </si>
  <si>
    <t>4148453590</t>
  </si>
  <si>
    <t>00022769</t>
  </si>
  <si>
    <t>4148402698</t>
  </si>
  <si>
    <t>00022770</t>
  </si>
  <si>
    <t>4148543010</t>
  </si>
  <si>
    <t>00022771</t>
  </si>
  <si>
    <t>4148525650</t>
  </si>
  <si>
    <t>00022772</t>
  </si>
  <si>
    <t>4148514617</t>
  </si>
  <si>
    <t>00022773</t>
  </si>
  <si>
    <t>4148538464</t>
  </si>
  <si>
    <t>00022774</t>
  </si>
  <si>
    <t>4148525602</t>
  </si>
  <si>
    <t>00022775</t>
  </si>
  <si>
    <t>4148538075</t>
  </si>
  <si>
    <t>00022776</t>
  </si>
  <si>
    <t>4148495209</t>
  </si>
  <si>
    <t>00022777</t>
  </si>
  <si>
    <t>4148525647</t>
  </si>
  <si>
    <t>00022778</t>
  </si>
  <si>
    <t>4148525679</t>
  </si>
  <si>
    <t>00022779</t>
  </si>
  <si>
    <t>4148467630</t>
  </si>
  <si>
    <t>00022780</t>
  </si>
  <si>
    <t>4148525652</t>
  </si>
  <si>
    <t>00022781</t>
  </si>
  <si>
    <t>4148500826</t>
  </si>
  <si>
    <t>00022782</t>
  </si>
  <si>
    <t>4148495010</t>
  </si>
  <si>
    <t>00022783</t>
  </si>
  <si>
    <t>4148502853</t>
  </si>
  <si>
    <t>00022784</t>
  </si>
  <si>
    <t>4148388218</t>
  </si>
  <si>
    <t>00022785</t>
  </si>
  <si>
    <t>4148525644</t>
  </si>
  <si>
    <t>00022786</t>
  </si>
  <si>
    <t>4148525583</t>
  </si>
  <si>
    <t>00022787</t>
  </si>
  <si>
    <t>4148525575</t>
  </si>
  <si>
    <t>00022788</t>
  </si>
  <si>
    <t>4148388794</t>
  </si>
  <si>
    <t>00022789</t>
  </si>
  <si>
    <t>4148405011</t>
  </si>
  <si>
    <t>00022790</t>
  </si>
  <si>
    <t>4148431538</t>
  </si>
  <si>
    <t>00022791</t>
  </si>
  <si>
    <t>4148543274</t>
  </si>
  <si>
    <t>00022792</t>
  </si>
  <si>
    <t>4148337917</t>
  </si>
  <si>
    <t>00022793</t>
  </si>
  <si>
    <t>4148516327</t>
  </si>
  <si>
    <t>00022794</t>
  </si>
  <si>
    <t>4148540716</t>
  </si>
  <si>
    <t>00022795</t>
  </si>
  <si>
    <t>4148525578</t>
  </si>
  <si>
    <t>00022796</t>
  </si>
  <si>
    <t>4148542057</t>
  </si>
  <si>
    <t>00022797</t>
  </si>
  <si>
    <t>4148448655</t>
  </si>
  <si>
    <t>00022798</t>
  </si>
  <si>
    <t>4148490035</t>
  </si>
  <si>
    <t>00022799</t>
  </si>
  <si>
    <t>4148533024</t>
  </si>
  <si>
    <t>00022800</t>
  </si>
  <si>
    <t>4148464020</t>
  </si>
  <si>
    <t>00022801</t>
  </si>
  <si>
    <t>4148450088</t>
  </si>
  <si>
    <t>00022802</t>
  </si>
  <si>
    <t>4148431210</t>
  </si>
  <si>
    <t>00022803</t>
  </si>
  <si>
    <t>4148548681</t>
  </si>
  <si>
    <t>00022804</t>
  </si>
  <si>
    <t>4148438729</t>
  </si>
  <si>
    <t>00022805</t>
  </si>
  <si>
    <t>4148460310</t>
  </si>
  <si>
    <t>00022806</t>
  </si>
  <si>
    <t>4148425536</t>
  </si>
  <si>
    <t>00022807</t>
  </si>
  <si>
    <t>4148419557</t>
  </si>
  <si>
    <t>00022808</t>
  </si>
  <si>
    <t>4148546280</t>
  </si>
  <si>
    <t>00022809</t>
  </si>
  <si>
    <t>4148488407</t>
  </si>
  <si>
    <t>00022810</t>
  </si>
  <si>
    <t>4148501520</t>
  </si>
  <si>
    <t>00022811</t>
  </si>
  <si>
    <t>4148467091</t>
  </si>
  <si>
    <t>00022812</t>
  </si>
  <si>
    <t>4148480890</t>
  </si>
  <si>
    <t>00022813</t>
  </si>
  <si>
    <t>4148477833</t>
  </si>
  <si>
    <t>00022814</t>
  </si>
  <si>
    <t>4148490447</t>
  </si>
  <si>
    <t>00022815</t>
  </si>
  <si>
    <t>4148516155</t>
  </si>
  <si>
    <t>00022816</t>
  </si>
  <si>
    <t>4148541533</t>
  </si>
  <si>
    <t>00022817</t>
  </si>
  <si>
    <t>4148465611</t>
  </si>
  <si>
    <t>00022818</t>
  </si>
  <si>
    <t>4148635491</t>
  </si>
  <si>
    <t>00022819</t>
  </si>
  <si>
    <t>4148646409</t>
  </si>
  <si>
    <t>00022820</t>
  </si>
  <si>
    <t>4148546798</t>
  </si>
  <si>
    <t>00022821</t>
  </si>
  <si>
    <t>4148521681</t>
  </si>
  <si>
    <t>00022822</t>
  </si>
  <si>
    <t>4148521307</t>
  </si>
  <si>
    <t>00022823</t>
  </si>
  <si>
    <t>4148564698</t>
  </si>
  <si>
    <t>00022824</t>
  </si>
  <si>
    <t>4148521632</t>
  </si>
  <si>
    <t>00022825</t>
  </si>
  <si>
    <t>4148546911</t>
  </si>
  <si>
    <t>00022826</t>
  </si>
  <si>
    <t>4148545541</t>
  </si>
  <si>
    <t>00022827</t>
  </si>
  <si>
    <t>4148516682</t>
  </si>
  <si>
    <t>00022828</t>
  </si>
  <si>
    <t>4148546248</t>
  </si>
  <si>
    <t>00022829</t>
  </si>
  <si>
    <t>4148543476</t>
  </si>
  <si>
    <t>00022830</t>
  </si>
  <si>
    <t>4148548069</t>
  </si>
  <si>
    <t>00022831</t>
  </si>
  <si>
    <t>4148551022</t>
  </si>
  <si>
    <t>00022832</t>
  </si>
  <si>
    <t>4148556470</t>
  </si>
  <si>
    <t>00022833</t>
  </si>
  <si>
    <t>4148559263</t>
  </si>
  <si>
    <t>00022834</t>
  </si>
  <si>
    <t>4148616920</t>
  </si>
  <si>
    <t>00022835</t>
  </si>
  <si>
    <t>4148617118</t>
  </si>
  <si>
    <t>00022836</t>
  </si>
  <si>
    <t>4148525603</t>
  </si>
  <si>
    <t>00022837</t>
  </si>
  <si>
    <t>4148515453</t>
  </si>
  <si>
    <t>00022838</t>
  </si>
  <si>
    <t>4148525599</t>
  </si>
  <si>
    <t>00022839</t>
  </si>
  <si>
    <t>4148525595</t>
  </si>
  <si>
    <t>00022840</t>
  </si>
  <si>
    <t>4148525574</t>
  </si>
  <si>
    <t>00022841</t>
  </si>
  <si>
    <t>4148522942</t>
  </si>
  <si>
    <t>00022842</t>
  </si>
  <si>
    <t>4148522939</t>
  </si>
  <si>
    <t>00022843</t>
  </si>
  <si>
    <t>4148525609</t>
  </si>
  <si>
    <t>00022844</t>
  </si>
  <si>
    <t>4148525612</t>
  </si>
  <si>
    <t>00022845</t>
  </si>
  <si>
    <t>4148525625</t>
  </si>
  <si>
    <t>00022846</t>
  </si>
  <si>
    <t>4148525627</t>
  </si>
  <si>
    <t>00022847</t>
  </si>
  <si>
    <t>4148525628</t>
  </si>
  <si>
    <t>00022848</t>
  </si>
  <si>
    <t>4148525629</t>
  </si>
  <si>
    <t>00022849</t>
  </si>
  <si>
    <t>4148525631</t>
  </si>
  <si>
    <t>00022850</t>
  </si>
  <si>
    <t>4148525695</t>
  </si>
  <si>
    <t>00022851</t>
  </si>
  <si>
    <t>4148525632</t>
  </si>
  <si>
    <t>00022852</t>
  </si>
  <si>
    <t>4148579092</t>
  </si>
  <si>
    <t>00022853</t>
  </si>
  <si>
    <t>4148525576</t>
  </si>
  <si>
    <t>00022854</t>
  </si>
  <si>
    <t>4148590420</t>
  </si>
  <si>
    <t>00022855</t>
  </si>
  <si>
    <t>4148525646</t>
  </si>
  <si>
    <t>00022856</t>
  </si>
  <si>
    <t>4148564865</t>
  </si>
  <si>
    <t>00022857</t>
  </si>
  <si>
    <t>4148578045</t>
  </si>
  <si>
    <t>00022858</t>
  </si>
  <si>
    <t>4148525577</t>
  </si>
  <si>
    <t>00022859</t>
  </si>
  <si>
    <t>4148543864</t>
  </si>
  <si>
    <t>00022860</t>
  </si>
  <si>
    <t>4148554137</t>
  </si>
  <si>
    <t>00022861</t>
  </si>
  <si>
    <t>4148525645</t>
  </si>
  <si>
    <t>00022862</t>
  </si>
  <si>
    <t>4148525570</t>
  </si>
  <si>
    <t>00022863</t>
  </si>
  <si>
    <t>4148532291</t>
  </si>
  <si>
    <t>00022864</t>
  </si>
  <si>
    <t>4148525565</t>
  </si>
  <si>
    <t>00022865</t>
  </si>
  <si>
    <t>4148546813</t>
  </si>
  <si>
    <t>00022866</t>
  </si>
  <si>
    <t>4148510812</t>
  </si>
  <si>
    <t>00022867</t>
  </si>
  <si>
    <t>4148487827</t>
  </si>
  <si>
    <t>00022868</t>
  </si>
  <si>
    <t>4148522936</t>
  </si>
  <si>
    <t>00022869</t>
  </si>
  <si>
    <t>4148503300</t>
  </si>
  <si>
    <t>00022870</t>
  </si>
  <si>
    <t>4148525624</t>
  </si>
  <si>
    <t>00022871</t>
  </si>
  <si>
    <t>4148502906</t>
  </si>
  <si>
    <t>00022872</t>
  </si>
  <si>
    <t>4148632941</t>
  </si>
  <si>
    <t>00022873</t>
  </si>
  <si>
    <t>4148635790</t>
  </si>
  <si>
    <t>00022874</t>
  </si>
  <si>
    <t>4148409170</t>
  </si>
  <si>
    <t>00022875</t>
  </si>
  <si>
    <t>4148631250</t>
  </si>
  <si>
    <t>00022876</t>
  </si>
  <si>
    <t>4148631848</t>
  </si>
  <si>
    <t>00022877</t>
  </si>
  <si>
    <t>4148629887</t>
  </si>
  <si>
    <t>00022878</t>
  </si>
  <si>
    <t>4148476803</t>
  </si>
  <si>
    <t>00022879</t>
  </si>
  <si>
    <t>4148377342</t>
  </si>
  <si>
    <t>00022880</t>
  </si>
  <si>
    <t>4148395885</t>
  </si>
  <si>
    <t>00022881</t>
  </si>
  <si>
    <t>4148400098</t>
  </si>
  <si>
    <t>00022882</t>
  </si>
  <si>
    <t>4148543604</t>
  </si>
  <si>
    <t>00022883</t>
  </si>
  <si>
    <t>4148585031</t>
  </si>
  <si>
    <t>00022884</t>
  </si>
  <si>
    <t>4148466843</t>
  </si>
  <si>
    <t>00022885</t>
  </si>
  <si>
    <t>4148383404</t>
  </si>
  <si>
    <t>00022886</t>
  </si>
  <si>
    <t>4148376411</t>
  </si>
  <si>
    <t>00022887</t>
  </si>
  <si>
    <t>4148472190</t>
  </si>
  <si>
    <t>00022888</t>
  </si>
  <si>
    <t>4148418769</t>
  </si>
  <si>
    <t>00022889</t>
  </si>
  <si>
    <t>4148413126</t>
  </si>
  <si>
    <t>00022890</t>
  </si>
  <si>
    <t>4148397152</t>
  </si>
  <si>
    <t>00022891</t>
  </si>
  <si>
    <t>4148536446</t>
  </si>
  <si>
    <t>00022892</t>
  </si>
  <si>
    <t>4148592278</t>
  </si>
  <si>
    <t>00022893</t>
  </si>
  <si>
    <t>4148587554</t>
  </si>
  <si>
    <t>00022894</t>
  </si>
  <si>
    <t>4148562274</t>
  </si>
  <si>
    <t>00022895</t>
  </si>
  <si>
    <t>4148550944</t>
  </si>
  <si>
    <t>00022896</t>
  </si>
  <si>
    <t>4148539310</t>
  </si>
  <si>
    <t>00022897</t>
  </si>
  <si>
    <t>4148539919</t>
  </si>
  <si>
    <t>00022898</t>
  </si>
  <si>
    <t>4148524984</t>
  </si>
  <si>
    <t>00022899</t>
  </si>
  <si>
    <t>4148524819</t>
  </si>
  <si>
    <t>00022900</t>
  </si>
  <si>
    <t>4148526312</t>
  </si>
  <si>
    <t>00022901</t>
  </si>
  <si>
    <t>4148519613</t>
  </si>
  <si>
    <t>00022902</t>
  </si>
  <si>
    <t>4148516572</t>
  </si>
  <si>
    <t>00022903</t>
  </si>
  <si>
    <t>4148637588</t>
  </si>
  <si>
    <t>00022904</t>
  </si>
  <si>
    <t>4148639974</t>
  </si>
  <si>
    <t>00022905</t>
  </si>
  <si>
    <t>4148404411</t>
  </si>
  <si>
    <t>00022906</t>
  </si>
  <si>
    <t>4148413696</t>
  </si>
  <si>
    <t>00022907</t>
  </si>
  <si>
    <t>4148404815</t>
  </si>
  <si>
    <t>00022908</t>
  </si>
  <si>
    <t>4148411189</t>
  </si>
  <si>
    <t>00022909</t>
  </si>
  <si>
    <t>4148324817</t>
  </si>
  <si>
    <t>00022910</t>
  </si>
  <si>
    <t>4148325469</t>
  </si>
  <si>
    <t>00022911</t>
  </si>
  <si>
    <t>4148410889</t>
  </si>
  <si>
    <t>00022912</t>
  </si>
  <si>
    <t>4148577785</t>
  </si>
  <si>
    <t>00022913</t>
  </si>
  <si>
    <t>4148409850</t>
  </si>
  <si>
    <t>00022914</t>
  </si>
  <si>
    <t>4148414571</t>
  </si>
  <si>
    <t>00022915</t>
  </si>
  <si>
    <t>4148409164</t>
  </si>
  <si>
    <t>00022916</t>
  </si>
  <si>
    <t>4148388346</t>
  </si>
  <si>
    <t>00022917</t>
  </si>
  <si>
    <t>4148412031</t>
  </si>
  <si>
    <t>00022918</t>
  </si>
  <si>
    <t>4148405909</t>
  </si>
  <si>
    <t>00022919</t>
  </si>
  <si>
    <t>4148410079</t>
  </si>
  <si>
    <t>00022920</t>
  </si>
  <si>
    <t>4148280254</t>
  </si>
  <si>
    <t>00022921</t>
  </si>
  <si>
    <t>4148421170</t>
  </si>
  <si>
    <t>00022922</t>
  </si>
  <si>
    <t>4148416055</t>
  </si>
  <si>
    <t>00022923</t>
  </si>
  <si>
    <t>4148347021</t>
  </si>
  <si>
    <t>00022924</t>
  </si>
  <si>
    <t>4148142596</t>
  </si>
  <si>
    <t>00022925</t>
  </si>
  <si>
    <t>4148108731</t>
  </si>
  <si>
    <t>00022926</t>
  </si>
  <si>
    <t>4148413745</t>
  </si>
  <si>
    <t>00022927</t>
  </si>
  <si>
    <t>4148412904</t>
  </si>
  <si>
    <t>00022928</t>
  </si>
  <si>
    <t>4148191920</t>
  </si>
  <si>
    <t>00022929</t>
  </si>
  <si>
    <t>4148430117</t>
  </si>
  <si>
    <t>00022930</t>
  </si>
  <si>
    <t>4148274453</t>
  </si>
  <si>
    <t>00022931</t>
  </si>
  <si>
    <t>4148413386</t>
  </si>
  <si>
    <t>00022932</t>
  </si>
  <si>
    <t>4148413668</t>
  </si>
  <si>
    <t>00022933</t>
  </si>
  <si>
    <t>4148142573</t>
  </si>
  <si>
    <t>00022934</t>
  </si>
  <si>
    <t>4148409860</t>
  </si>
  <si>
    <t>00022935</t>
  </si>
  <si>
    <t>4148415468</t>
  </si>
  <si>
    <t>00022936</t>
  </si>
  <si>
    <t>4148412486</t>
  </si>
  <si>
    <t>00022937</t>
  </si>
  <si>
    <t>4148411930</t>
  </si>
  <si>
    <t>00022938</t>
  </si>
  <si>
    <t>4148362085</t>
  </si>
  <si>
    <t>00022939</t>
  </si>
  <si>
    <t>4148424000</t>
  </si>
  <si>
    <t>00022940</t>
  </si>
  <si>
    <t>4148438689</t>
  </si>
  <si>
    <t>00022941</t>
  </si>
  <si>
    <t>4148459452</t>
  </si>
  <si>
    <t>00022942</t>
  </si>
  <si>
    <t>4148363149</t>
  </si>
  <si>
    <t>00022943</t>
  </si>
  <si>
    <t>4148438001</t>
  </si>
  <si>
    <t>00022944</t>
  </si>
  <si>
    <t>4148438260</t>
  </si>
  <si>
    <t>00022945</t>
  </si>
  <si>
    <t>4148438075</t>
  </si>
  <si>
    <t>00022946</t>
  </si>
  <si>
    <t>4148437950</t>
  </si>
  <si>
    <t>00022947</t>
  </si>
  <si>
    <t>4148438507</t>
  </si>
  <si>
    <t>00022948</t>
  </si>
  <si>
    <t>4148438160</t>
  </si>
  <si>
    <t>00022949</t>
  </si>
  <si>
    <t>4148438327</t>
  </si>
  <si>
    <t>00022950</t>
  </si>
  <si>
    <t>4148404756</t>
  </si>
  <si>
    <t>00022951</t>
  </si>
  <si>
    <t>4148408521</t>
  </si>
  <si>
    <t>00022952</t>
  </si>
  <si>
    <t>4148279930</t>
  </si>
  <si>
    <t>00022955</t>
  </si>
  <si>
    <t>4148211143</t>
  </si>
  <si>
    <t>00022956</t>
  </si>
  <si>
    <t>4148454792</t>
  </si>
  <si>
    <t>00022957</t>
  </si>
  <si>
    <t>4148412562</t>
  </si>
  <si>
    <t>00022958</t>
  </si>
  <si>
    <t>4148485497</t>
  </si>
  <si>
    <t>00022959</t>
  </si>
  <si>
    <t>4148432515</t>
  </si>
  <si>
    <t>00022960</t>
  </si>
  <si>
    <t>4148456643</t>
  </si>
  <si>
    <t>00022961</t>
  </si>
  <si>
    <t>4148455543</t>
  </si>
  <si>
    <t>00022962</t>
  </si>
  <si>
    <t>4148392457</t>
  </si>
  <si>
    <t>00022963</t>
  </si>
  <si>
    <t>4148098256</t>
  </si>
  <si>
    <t>00022964</t>
  </si>
  <si>
    <t>4148448362</t>
  </si>
  <si>
    <t>00022965</t>
  </si>
  <si>
    <t>4148438800</t>
  </si>
  <si>
    <t>00022966</t>
  </si>
  <si>
    <t>4148450616</t>
  </si>
  <si>
    <t>00022967</t>
  </si>
  <si>
    <t>4148451916</t>
  </si>
  <si>
    <t>00022968</t>
  </si>
  <si>
    <t>4148447562</t>
  </si>
  <si>
    <t>00022969</t>
  </si>
  <si>
    <t>4148413809</t>
  </si>
  <si>
    <t>00022970</t>
  </si>
  <si>
    <t>4148426073</t>
  </si>
  <si>
    <t>00022971</t>
  </si>
  <si>
    <t>4148423962</t>
  </si>
  <si>
    <t>00022972</t>
  </si>
  <si>
    <t>4148434754</t>
  </si>
  <si>
    <t>00022973</t>
  </si>
  <si>
    <t>4148451416</t>
  </si>
  <si>
    <t>00022974</t>
  </si>
  <si>
    <t>4148438589</t>
  </si>
  <si>
    <t>00022975</t>
  </si>
  <si>
    <t>4148438018</t>
  </si>
  <si>
    <t>00022976</t>
  </si>
  <si>
    <t>4148437669</t>
  </si>
  <si>
    <t>00022977</t>
  </si>
  <si>
    <t>4148438571</t>
  </si>
  <si>
    <t>00022978</t>
  </si>
  <si>
    <t>4148437773</t>
  </si>
  <si>
    <t>00022979</t>
  </si>
  <si>
    <t>4148438638</t>
  </si>
  <si>
    <t>00022980</t>
  </si>
  <si>
    <t>4148220670</t>
  </si>
  <si>
    <t>00022981</t>
  </si>
  <si>
    <t>4148438393</t>
  </si>
  <si>
    <t>00022982</t>
  </si>
  <si>
    <t>4148438682</t>
  </si>
  <si>
    <t>00022983</t>
  </si>
  <si>
    <t>4148413041</t>
  </si>
  <si>
    <t>00022984</t>
  </si>
  <si>
    <t>4148423351</t>
  </si>
  <si>
    <t>00022985</t>
  </si>
  <si>
    <t>4148430577</t>
  </si>
  <si>
    <t>00022986</t>
  </si>
  <si>
    <t>4148142243</t>
  </si>
  <si>
    <t>00022987</t>
  </si>
  <si>
    <t>4148413535</t>
  </si>
  <si>
    <t>00022988</t>
  </si>
  <si>
    <t>4148455579</t>
  </si>
  <si>
    <t>00022989</t>
  </si>
  <si>
    <t>4148142528</t>
  </si>
  <si>
    <t>00022990</t>
  </si>
  <si>
    <t>4148430263</t>
  </si>
  <si>
    <t>00022991</t>
  </si>
  <si>
    <t>4148412946</t>
  </si>
  <si>
    <t>00022992</t>
  </si>
  <si>
    <t>4148449598</t>
  </si>
  <si>
    <t>00022993</t>
  </si>
  <si>
    <t>4148216065</t>
  </si>
  <si>
    <t>00022994</t>
  </si>
  <si>
    <t>4148424493</t>
  </si>
  <si>
    <t>00022995</t>
  </si>
  <si>
    <t>4148214958</t>
  </si>
  <si>
    <t>00022996</t>
  </si>
  <si>
    <t>4148423992</t>
  </si>
  <si>
    <t>00022997</t>
  </si>
  <si>
    <t>4148456047</t>
  </si>
  <si>
    <t>00022998</t>
  </si>
  <si>
    <t>4148435407</t>
  </si>
  <si>
    <t>00022999</t>
  </si>
  <si>
    <t>4148459614</t>
  </si>
  <si>
    <t>00023000</t>
  </si>
  <si>
    <t>4148455965</t>
  </si>
  <si>
    <t>00023001</t>
  </si>
  <si>
    <t>4148434877</t>
  </si>
  <si>
    <t>00023002</t>
  </si>
  <si>
    <t>4148436885</t>
  </si>
  <si>
    <t>00023003</t>
  </si>
  <si>
    <t>4148435640</t>
  </si>
  <si>
    <t>00023004</t>
  </si>
  <si>
    <t>4148453007</t>
  </si>
  <si>
    <t>00023005</t>
  </si>
  <si>
    <t>4148490220</t>
  </si>
  <si>
    <t>00023006</t>
  </si>
  <si>
    <t>4148502213</t>
  </si>
  <si>
    <t>00023007</t>
  </si>
  <si>
    <t>4148488647</t>
  </si>
  <si>
    <t>00023008</t>
  </si>
  <si>
    <t>4148498967</t>
  </si>
  <si>
    <t>00023009</t>
  </si>
  <si>
    <t>4148507376</t>
  </si>
  <si>
    <t>00023010</t>
  </si>
  <si>
    <t>4148495011</t>
  </si>
  <si>
    <t>00023011</t>
  </si>
  <si>
    <t>4148487733</t>
  </si>
  <si>
    <t>00023012</t>
  </si>
  <si>
    <t>4148480477</t>
  </si>
  <si>
    <t>00023013</t>
  </si>
  <si>
    <t>4148628106</t>
  </si>
  <si>
    <t>00023014</t>
  </si>
  <si>
    <t>4148478592</t>
  </si>
  <si>
    <t>00023015</t>
  </si>
  <si>
    <t>4148617123</t>
  </si>
  <si>
    <t>00023016</t>
  </si>
  <si>
    <t>4148499446</t>
  </si>
  <si>
    <t>00023017</t>
  </si>
  <si>
    <t>4148476067</t>
  </si>
  <si>
    <t>00023018</t>
  </si>
  <si>
    <t>4148491968</t>
  </si>
  <si>
    <t>00023019</t>
  </si>
  <si>
    <t>4148490828</t>
  </si>
  <si>
    <t>00023020</t>
  </si>
  <si>
    <t>4148409169</t>
  </si>
  <si>
    <t>00023021</t>
  </si>
  <si>
    <t>4148431396</t>
  </si>
  <si>
    <t>00023022</t>
  </si>
  <si>
    <t>4148506182</t>
  </si>
  <si>
    <t>00023023</t>
  </si>
  <si>
    <t>4148481186</t>
  </si>
  <si>
    <t>00023024</t>
  </si>
  <si>
    <t>4148029418</t>
  </si>
  <si>
    <t>00023025</t>
  </si>
  <si>
    <t>4148211011</t>
  </si>
  <si>
    <t>00023026</t>
  </si>
  <si>
    <t>4148492667</t>
  </si>
  <si>
    <t>00023027</t>
  </si>
  <si>
    <t>4148470797</t>
  </si>
  <si>
    <t>00023028</t>
  </si>
  <si>
    <t>4148499436</t>
  </si>
  <si>
    <t>00023029</t>
  </si>
  <si>
    <t>4148448634</t>
  </si>
  <si>
    <t>00023030</t>
  </si>
  <si>
    <t>4148489968</t>
  </si>
  <si>
    <t>00023031</t>
  </si>
  <si>
    <t>4148413656</t>
  </si>
  <si>
    <t>00023032</t>
  </si>
  <si>
    <t>4148492165</t>
  </si>
  <si>
    <t>00023033</t>
  </si>
  <si>
    <t>4148491549</t>
  </si>
  <si>
    <t>00023034</t>
  </si>
  <si>
    <t>4148493351</t>
  </si>
  <si>
    <t>00023035</t>
  </si>
  <si>
    <t>4148620482</t>
  </si>
  <si>
    <t>00023036</t>
  </si>
  <si>
    <t>4148363807</t>
  </si>
  <si>
    <t>00023037</t>
  </si>
  <si>
    <t>4148214039</t>
  </si>
  <si>
    <t>00023038</t>
  </si>
  <si>
    <t>4148413265</t>
  </si>
  <si>
    <t>00023039</t>
  </si>
  <si>
    <t>4148478922</t>
  </si>
  <si>
    <t>00023040</t>
  </si>
  <si>
    <t>4148478739</t>
  </si>
  <si>
    <t>00023041</t>
  </si>
  <si>
    <t>4148502246</t>
  </si>
  <si>
    <t>00023042</t>
  </si>
  <si>
    <t>4148562280</t>
  </si>
  <si>
    <t>00023043</t>
  </si>
  <si>
    <t>4148507605</t>
  </si>
  <si>
    <t>00023044</t>
  </si>
  <si>
    <t>4148474319</t>
  </si>
  <si>
    <t>00023045</t>
  </si>
  <si>
    <t>4148498720</t>
  </si>
  <si>
    <t>00023046</t>
  </si>
  <si>
    <t>4148323292</t>
  </si>
  <si>
    <t>00023047</t>
  </si>
  <si>
    <t>4148501839</t>
  </si>
  <si>
    <t>00023048</t>
  </si>
  <si>
    <t>4148625749</t>
  </si>
  <si>
    <t>00023049</t>
  </si>
  <si>
    <t>4148500541</t>
  </si>
  <si>
    <t>00023050</t>
  </si>
  <si>
    <t>4148384390</t>
  </si>
  <si>
    <t>00023051</t>
  </si>
  <si>
    <t>4148494377</t>
  </si>
  <si>
    <t>00023052</t>
  </si>
  <si>
    <t>4148280583</t>
  </si>
  <si>
    <t>00023053</t>
  </si>
  <si>
    <t>4148279919</t>
  </si>
  <si>
    <t>00023054</t>
  </si>
  <si>
    <t>4148469953</t>
  </si>
  <si>
    <t>00023055</t>
  </si>
  <si>
    <t>4148280231</t>
  </si>
  <si>
    <t>00023056</t>
  </si>
  <si>
    <t>4148097477</t>
  </si>
  <si>
    <t>00023057</t>
  </si>
  <si>
    <t>4148372124</t>
  </si>
  <si>
    <t>00023058</t>
  </si>
  <si>
    <t>4148489135</t>
  </si>
  <si>
    <t>00023059</t>
  </si>
  <si>
    <t>4148478914</t>
  </si>
  <si>
    <t>00023060</t>
  </si>
  <si>
    <t>4148469304</t>
  </si>
  <si>
    <t>00023061</t>
  </si>
  <si>
    <t>4148496055</t>
  </si>
  <si>
    <t>00023062</t>
  </si>
  <si>
    <t>4148467331</t>
  </si>
  <si>
    <t>00023063</t>
  </si>
  <si>
    <t>4148425189</t>
  </si>
  <si>
    <t>00023064</t>
  </si>
  <si>
    <t>4148639380</t>
  </si>
  <si>
    <t>00023065</t>
  </si>
  <si>
    <t>4148530392</t>
  </si>
  <si>
    <t>00023066</t>
  </si>
  <si>
    <t>4148545554</t>
  </si>
  <si>
    <t>00023067</t>
  </si>
  <si>
    <t>4148531138</t>
  </si>
  <si>
    <t>00023068</t>
  </si>
  <si>
    <t>4148464161</t>
  </si>
  <si>
    <t>00023069</t>
  </si>
  <si>
    <t>4148531278</t>
  </si>
  <si>
    <t>00023070</t>
  </si>
  <si>
    <t>4148613682</t>
  </si>
  <si>
    <t>00023071</t>
  </si>
  <si>
    <t>4148490297</t>
  </si>
  <si>
    <t>00023072</t>
  </si>
  <si>
    <t>4148466903</t>
  </si>
  <si>
    <t>00023073</t>
  </si>
  <si>
    <t>4148546991</t>
  </si>
  <si>
    <t>00023074</t>
  </si>
  <si>
    <t>4148517998</t>
  </si>
  <si>
    <t>00023075</t>
  </si>
  <si>
    <t>4148508289</t>
  </si>
  <si>
    <t>00023076</t>
  </si>
  <si>
    <t>4148478379</t>
  </si>
  <si>
    <t>00023077</t>
  </si>
  <si>
    <t>4148531081</t>
  </si>
  <si>
    <t>00023078</t>
  </si>
  <si>
    <t>4148422209</t>
  </si>
  <si>
    <t>00023079</t>
  </si>
  <si>
    <t>4148498894</t>
  </si>
  <si>
    <t>00023080</t>
  </si>
  <si>
    <t>4148524550</t>
  </si>
  <si>
    <t>00023081</t>
  </si>
  <si>
    <t>4148546805</t>
  </si>
  <si>
    <t>00023082</t>
  </si>
  <si>
    <t>4148531716</t>
  </si>
  <si>
    <t>00023084</t>
  </si>
  <si>
    <t>4148299438</t>
  </si>
  <si>
    <t>00023085</t>
  </si>
  <si>
    <t>4148530399</t>
  </si>
  <si>
    <t>00023086</t>
  </si>
  <si>
    <t>4148530489</t>
  </si>
  <si>
    <t>00023087</t>
  </si>
  <si>
    <t>4148530612</t>
  </si>
  <si>
    <t>00023088</t>
  </si>
  <si>
    <t>4148530281</t>
  </si>
  <si>
    <t>00023089</t>
  </si>
  <si>
    <t>4148531808</t>
  </si>
  <si>
    <t>00023090</t>
  </si>
  <si>
    <t>4148531439</t>
  </si>
  <si>
    <t>00023091</t>
  </si>
  <si>
    <t>4148531162</t>
  </si>
  <si>
    <t>00023092</t>
  </si>
  <si>
    <t>4148530370</t>
  </si>
  <si>
    <t>00023093</t>
  </si>
  <si>
    <t>4148530296</t>
  </si>
  <si>
    <t>00023094</t>
  </si>
  <si>
    <t>4148547194</t>
  </si>
  <si>
    <t>00023095</t>
  </si>
  <si>
    <t>4148530964</t>
  </si>
  <si>
    <t>00023096</t>
  </si>
  <si>
    <t>4148217011</t>
  </si>
  <si>
    <t>00023097</t>
  </si>
  <si>
    <t>4148499945</t>
  </si>
  <si>
    <t>00023098</t>
  </si>
  <si>
    <t>4148531259</t>
  </si>
  <si>
    <t>00023099</t>
  </si>
  <si>
    <t>4148530417</t>
  </si>
  <si>
    <t>00023100</t>
  </si>
  <si>
    <t>4148142527</t>
  </si>
  <si>
    <t>00023101</t>
  </si>
  <si>
    <t>4148214908</t>
  </si>
  <si>
    <t>00023104</t>
  </si>
  <si>
    <t>4148211060</t>
  </si>
  <si>
    <t>00023105</t>
  </si>
  <si>
    <t>4148498206</t>
  </si>
  <si>
    <t>00023106</t>
  </si>
  <si>
    <t>4148530857</t>
  </si>
  <si>
    <t>00023107</t>
  </si>
  <si>
    <t>4148524301</t>
  </si>
  <si>
    <t>00023108</t>
  </si>
  <si>
    <t>4148499196</t>
  </si>
  <si>
    <t>00023109</t>
  </si>
  <si>
    <t>4148214962</t>
  </si>
  <si>
    <t>00023110</t>
  </si>
  <si>
    <t>4148499183</t>
  </si>
  <si>
    <t>00023111</t>
  </si>
  <si>
    <t>4148540756</t>
  </si>
  <si>
    <t>00023112</t>
  </si>
  <si>
    <t>4148535120</t>
  </si>
  <si>
    <t>00023113</t>
  </si>
  <si>
    <t>4148216746</t>
  </si>
  <si>
    <t>00023114</t>
  </si>
  <si>
    <t>4148531357</t>
  </si>
  <si>
    <t>00023115</t>
  </si>
  <si>
    <t>4148489137</t>
  </si>
  <si>
    <t>00023116</t>
  </si>
  <si>
    <t>4148498876</t>
  </si>
  <si>
    <t>00023117</t>
  </si>
  <si>
    <t>4148536659</t>
  </si>
  <si>
    <t>00023118</t>
  </si>
  <si>
    <t>4148499697</t>
  </si>
  <si>
    <t>00023119</t>
  </si>
  <si>
    <t>4148530511</t>
  </si>
  <si>
    <t>00023120</t>
  </si>
  <si>
    <t>4148531760</t>
  </si>
  <si>
    <t>00023121</t>
  </si>
  <si>
    <t>4148372387</t>
  </si>
  <si>
    <t>00023122</t>
  </si>
  <si>
    <t>4148533878</t>
  </si>
  <si>
    <t>00023123</t>
  </si>
  <si>
    <t>4148415733</t>
  </si>
  <si>
    <t>00023124</t>
  </si>
  <si>
    <t>4148534264</t>
  </si>
  <si>
    <t>00023125</t>
  </si>
  <si>
    <t>4148491332</t>
  </si>
  <si>
    <t>00023126</t>
  </si>
  <si>
    <t>4148142652</t>
  </si>
  <si>
    <t>00023127</t>
  </si>
  <si>
    <t>4148535434</t>
  </si>
  <si>
    <t>00023128</t>
  </si>
  <si>
    <t>4148534089</t>
  </si>
  <si>
    <t>00023129</t>
  </si>
  <si>
    <t>4148142618</t>
  </si>
  <si>
    <t>00023130</t>
  </si>
  <si>
    <t>4148534883</t>
  </si>
  <si>
    <t>00023131</t>
  </si>
  <si>
    <t>4148142661</t>
  </si>
  <si>
    <t>00023132</t>
  </si>
  <si>
    <t>4148535509</t>
  </si>
  <si>
    <t>00023133</t>
  </si>
  <si>
    <t>4148142601</t>
  </si>
  <si>
    <t>00023134</t>
  </si>
  <si>
    <t>4148534773</t>
  </si>
  <si>
    <t>00023135</t>
  </si>
  <si>
    <t>4148416060</t>
  </si>
  <si>
    <t>00023136</t>
  </si>
  <si>
    <t>4148373064</t>
  </si>
  <si>
    <t>00023137</t>
  </si>
  <si>
    <t>4148142647</t>
  </si>
  <si>
    <t>00023138</t>
  </si>
  <si>
    <t>4148535357</t>
  </si>
  <si>
    <t>00023139</t>
  </si>
  <si>
    <t>4148142826</t>
  </si>
  <si>
    <t>00023140</t>
  </si>
  <si>
    <t>4148535268</t>
  </si>
  <si>
    <t>00023141</t>
  </si>
  <si>
    <t>4148534665</t>
  </si>
  <si>
    <t>00023142</t>
  </si>
  <si>
    <t>4148142825</t>
  </si>
  <si>
    <t>00023143</t>
  </si>
  <si>
    <t>4148492003</t>
  </si>
  <si>
    <t>00023144</t>
  </si>
  <si>
    <t>4148544661</t>
  </si>
  <si>
    <t>00023145</t>
  </si>
  <si>
    <t>4148211200</t>
  </si>
  <si>
    <t>00023146</t>
  </si>
  <si>
    <t>4148619052</t>
  </si>
  <si>
    <t>00023147</t>
  </si>
  <si>
    <t>4148211270</t>
  </si>
  <si>
    <t>00023148</t>
  </si>
  <si>
    <t>4148216966</t>
  </si>
  <si>
    <t>00023149</t>
  </si>
  <si>
    <t>4148213852</t>
  </si>
  <si>
    <t>00023150</t>
  </si>
  <si>
    <t>4148011153</t>
  </si>
  <si>
    <t>00023151</t>
  </si>
  <si>
    <t>4148530172</t>
  </si>
  <si>
    <t>00023152</t>
  </si>
  <si>
    <t>4148216933</t>
  </si>
  <si>
    <t>00023153</t>
  </si>
  <si>
    <t>4148627422</t>
  </si>
  <si>
    <t>00023154</t>
  </si>
  <si>
    <t>4148213712</t>
  </si>
  <si>
    <t>00023161</t>
  </si>
  <si>
    <t>4148608719</t>
  </si>
  <si>
    <t>00023166</t>
  </si>
  <si>
    <t>4148605662</t>
  </si>
  <si>
    <t>00023167</t>
  </si>
  <si>
    <t>4148536363</t>
  </si>
  <si>
    <t>00023168</t>
  </si>
  <si>
    <t>4148410496</t>
  </si>
  <si>
    <t>00023169</t>
  </si>
  <si>
    <t>4148648159</t>
  </si>
  <si>
    <t>00023170</t>
  </si>
  <si>
    <t>4148620356</t>
  </si>
  <si>
    <t>00023171</t>
  </si>
  <si>
    <t>4148670156</t>
  </si>
  <si>
    <t>00023172</t>
  </si>
  <si>
    <t>4148646721</t>
  </si>
  <si>
    <t>00023173</t>
  </si>
  <si>
    <t>4148647912</t>
  </si>
  <si>
    <t>00023174</t>
  </si>
  <si>
    <t>4148620498</t>
  </si>
  <si>
    <t>00023175</t>
  </si>
  <si>
    <t>4148646751</t>
  </si>
  <si>
    <t>00023176</t>
  </si>
  <si>
    <t>4148709905</t>
  </si>
  <si>
    <t>00023178</t>
  </si>
  <si>
    <t>4148594625</t>
  </si>
  <si>
    <t>00023179</t>
  </si>
  <si>
    <t>4148593748</t>
  </si>
  <si>
    <t>00023180</t>
  </si>
  <si>
    <t>4148609116</t>
  </si>
  <si>
    <t>00023181</t>
  </si>
  <si>
    <t>4148533140</t>
  </si>
  <si>
    <t>00023182</t>
  </si>
  <si>
    <t>4148594680</t>
  </si>
  <si>
    <t>00023183</t>
  </si>
  <si>
    <t>4148594484</t>
  </si>
  <si>
    <t>00023184</t>
  </si>
  <si>
    <t>4148595609</t>
  </si>
  <si>
    <t>00023185</t>
  </si>
  <si>
    <t>4148649242</t>
  </si>
  <si>
    <t>00023186</t>
  </si>
  <si>
    <t>4148727588</t>
  </si>
  <si>
    <t>00023187</t>
  </si>
  <si>
    <t>4148806742</t>
  </si>
  <si>
    <t>00023188</t>
  </si>
  <si>
    <t>4148632438</t>
  </si>
  <si>
    <t>00023189</t>
  </si>
  <si>
    <t>4148610809</t>
  </si>
  <si>
    <t>00023190</t>
  </si>
  <si>
    <t>4148608374</t>
  </si>
  <si>
    <t>00023191</t>
  </si>
  <si>
    <t>4148587445</t>
  </si>
  <si>
    <t>00023192</t>
  </si>
  <si>
    <t>4148548001</t>
  </si>
  <si>
    <t>00023193</t>
  </si>
  <si>
    <t>4148620140</t>
  </si>
  <si>
    <t>00023194</t>
  </si>
  <si>
    <t>4148618704</t>
  </si>
  <si>
    <t>00023195</t>
  </si>
  <si>
    <t>4148654637</t>
  </si>
  <si>
    <t>00023196</t>
  </si>
  <si>
    <t>4148645813</t>
  </si>
  <si>
    <t>00023197</t>
  </si>
  <si>
    <t>4148644888</t>
  </si>
  <si>
    <t>00023198</t>
  </si>
  <si>
    <t>4148531446</t>
  </si>
  <si>
    <t>00023199</t>
  </si>
  <si>
    <t>4148603328</t>
  </si>
  <si>
    <t>00023200</t>
  </si>
  <si>
    <t>4148662436</t>
  </si>
  <si>
    <t>00023201</t>
  </si>
  <si>
    <t>4148646544</t>
  </si>
  <si>
    <t>00023202</t>
  </si>
  <si>
    <t>4148663152</t>
  </si>
  <si>
    <t>00023203</t>
  </si>
  <si>
    <t>4148670314</t>
  </si>
  <si>
    <t>00023204</t>
  </si>
  <si>
    <t>4148710808</t>
  </si>
  <si>
    <t>00023205</t>
  </si>
  <si>
    <t>4148646003</t>
  </si>
  <si>
    <t>00023206</t>
  </si>
  <si>
    <t>4148632085</t>
  </si>
  <si>
    <t>00023207</t>
  </si>
  <si>
    <t>4148722212</t>
  </si>
  <si>
    <t>00023208</t>
  </si>
  <si>
    <t>4148661084</t>
  </si>
  <si>
    <t>00023209</t>
  </si>
  <si>
    <t>4148646556</t>
  </si>
  <si>
    <t>00023210</t>
  </si>
  <si>
    <t>4148681083</t>
  </si>
  <si>
    <t>00023211</t>
  </si>
  <si>
    <t>4148727279</t>
  </si>
  <si>
    <t>00023212</t>
  </si>
  <si>
    <t>4148714141</t>
  </si>
  <si>
    <t>00023213</t>
  </si>
  <si>
    <t>4148664087</t>
  </si>
  <si>
    <t>00023214</t>
  </si>
  <si>
    <t>4148720804</t>
  </si>
  <si>
    <t>00023215</t>
  </si>
  <si>
    <t>4148726776</t>
  </si>
  <si>
    <t>00023216</t>
  </si>
  <si>
    <t>4148670390</t>
  </si>
  <si>
    <t>00023217</t>
  </si>
  <si>
    <t>4148759781</t>
  </si>
  <si>
    <t>00023221</t>
  </si>
  <si>
    <t>4148577228</t>
  </si>
  <si>
    <t>00023222</t>
  </si>
  <si>
    <t>4148574332</t>
  </si>
  <si>
    <t>00023223</t>
  </si>
  <si>
    <t>4148574957</t>
  </si>
  <si>
    <t>00023224</t>
  </si>
  <si>
    <t>4148575915</t>
  </si>
  <si>
    <t>00023225</t>
  </si>
  <si>
    <t>4148607895</t>
  </si>
  <si>
    <t>00023226</t>
  </si>
  <si>
    <t>4148607979</t>
  </si>
  <si>
    <t>00023227</t>
  </si>
  <si>
    <t>4148607897</t>
  </si>
  <si>
    <t>00023228</t>
  </si>
  <si>
    <t>4148607977</t>
  </si>
  <si>
    <t>00023229</t>
  </si>
  <si>
    <t>4148576932</t>
  </si>
  <si>
    <t>00023230</t>
  </si>
  <si>
    <t>4148573200</t>
  </si>
  <si>
    <t>00023231</t>
  </si>
  <si>
    <t>4148607884</t>
  </si>
  <si>
    <t>00023232</t>
  </si>
  <si>
    <t>4148607888</t>
  </si>
  <si>
    <t>00023233</t>
  </si>
  <si>
    <t>4148607896</t>
  </si>
  <si>
    <t>00023234</t>
  </si>
  <si>
    <t>4148607902</t>
  </si>
  <si>
    <t>00023235</t>
  </si>
  <si>
    <t>4148607903</t>
  </si>
  <si>
    <t>00023236</t>
  </si>
  <si>
    <t>4148607890</t>
  </si>
  <si>
    <t>00023237</t>
  </si>
  <si>
    <t>4148607893</t>
  </si>
  <si>
    <t>00023238</t>
  </si>
  <si>
    <t>4148576501</t>
  </si>
  <si>
    <t>00023239</t>
  </si>
  <si>
    <t>4148575050</t>
  </si>
  <si>
    <t>00023240</t>
  </si>
  <si>
    <t>4148607889</t>
  </si>
  <si>
    <t>00023241</t>
  </si>
  <si>
    <t>4148607894</t>
  </si>
  <si>
    <t>00023242</t>
  </si>
  <si>
    <t>4148607975</t>
  </si>
  <si>
    <t>00023243</t>
  </si>
  <si>
    <t>4148607926</t>
  </si>
  <si>
    <t>00023244</t>
  </si>
  <si>
    <t>4148607886</t>
  </si>
  <si>
    <t>00023245</t>
  </si>
  <si>
    <t>4148575006</t>
  </si>
  <si>
    <t>00023246</t>
  </si>
  <si>
    <t>4148575903</t>
  </si>
  <si>
    <t>00023247</t>
  </si>
  <si>
    <t>4148574665</t>
  </si>
  <si>
    <t>00023248</t>
  </si>
  <si>
    <t>4148607969</t>
  </si>
  <si>
    <t>00023249</t>
  </si>
  <si>
    <t>4148607930</t>
  </si>
  <si>
    <t>00023250</t>
  </si>
  <si>
    <t>4148574428</t>
  </si>
  <si>
    <t>00023251</t>
  </si>
  <si>
    <t>4148607978</t>
  </si>
  <si>
    <t>00023252</t>
  </si>
  <si>
    <t>4148576786</t>
  </si>
  <si>
    <t>00023253</t>
  </si>
  <si>
    <t>4148607970</t>
  </si>
  <si>
    <t>00023254</t>
  </si>
  <si>
    <t>4148575869</t>
  </si>
  <si>
    <t>00023255</t>
  </si>
  <si>
    <t>4148576735</t>
  </si>
  <si>
    <t>00023256</t>
  </si>
  <si>
    <t>4148576010</t>
  </si>
  <si>
    <t>00023257</t>
  </si>
  <si>
    <t>4148574829</t>
  </si>
  <si>
    <t>00023258</t>
  </si>
  <si>
    <t>4148576791</t>
  </si>
  <si>
    <t>00023259</t>
  </si>
  <si>
    <t>4148607885</t>
  </si>
  <si>
    <t>00023260</t>
  </si>
  <si>
    <t>4148575088</t>
  </si>
  <si>
    <t>00023261</t>
  </si>
  <si>
    <t>4148607929</t>
  </si>
  <si>
    <t>00023262</t>
  </si>
  <si>
    <t>4148607898</t>
  </si>
  <si>
    <t>00023263</t>
  </si>
  <si>
    <t>4148607965</t>
  </si>
  <si>
    <t>00023264</t>
  </si>
  <si>
    <t>4148607928</t>
  </si>
  <si>
    <t>00023265</t>
  </si>
  <si>
    <t>4148607927</t>
  </si>
  <si>
    <t>00023266</t>
  </si>
  <si>
    <t>4148607901</t>
  </si>
  <si>
    <t>00023267</t>
  </si>
  <si>
    <t>4148575294</t>
  </si>
  <si>
    <t>00023268</t>
  </si>
  <si>
    <t>4148576621</t>
  </si>
  <si>
    <t>00023269</t>
  </si>
  <si>
    <t>4148607924</t>
  </si>
  <si>
    <t>00023270</t>
  </si>
  <si>
    <t>4148607899</t>
  </si>
  <si>
    <t>00023272</t>
  </si>
  <si>
    <t>4148607900</t>
  </si>
  <si>
    <t>00023273</t>
  </si>
  <si>
    <t>4148607933</t>
  </si>
  <si>
    <t>00023274</t>
  </si>
  <si>
    <t>4148602693</t>
  </si>
  <si>
    <t>00023275</t>
  </si>
  <si>
    <t>4148607980</t>
  </si>
  <si>
    <t>00023276</t>
  </si>
  <si>
    <t>4148607931</t>
  </si>
  <si>
    <t>00023277</t>
  </si>
  <si>
    <t>4148607967</t>
  </si>
  <si>
    <t>00023278</t>
  </si>
  <si>
    <t>4148607966</t>
  </si>
  <si>
    <t>00023279</t>
  </si>
  <si>
    <t>4148607891</t>
  </si>
  <si>
    <t>00023280</t>
  </si>
  <si>
    <t>4148607971</t>
  </si>
  <si>
    <t>00023281</t>
  </si>
  <si>
    <t>4148576352</t>
  </si>
  <si>
    <t>00023282</t>
  </si>
  <si>
    <t>4148607982</t>
  </si>
  <si>
    <t>00023283</t>
  </si>
  <si>
    <t>4148575026</t>
  </si>
  <si>
    <t>00023284</t>
  </si>
  <si>
    <t>4148607932</t>
  </si>
  <si>
    <t>00023285</t>
  </si>
  <si>
    <t>4148607964</t>
  </si>
  <si>
    <t>00023286</t>
  </si>
  <si>
    <t>4148607981</t>
  </si>
  <si>
    <t>00023287</t>
  </si>
  <si>
    <t>4148607968</t>
  </si>
  <si>
    <t>00023288</t>
  </si>
  <si>
    <t>4148607976</t>
  </si>
  <si>
    <t>00023289</t>
  </si>
  <si>
    <t>4148607972</t>
  </si>
  <si>
    <t>00023290</t>
  </si>
  <si>
    <t>4148607892</t>
  </si>
  <si>
    <t>00023291</t>
  </si>
  <si>
    <t>4148576460</t>
  </si>
  <si>
    <t>00023292</t>
  </si>
  <si>
    <t>4148574963</t>
  </si>
  <si>
    <t>00023293</t>
  </si>
  <si>
    <t>4148574704</t>
  </si>
  <si>
    <t>00023294</t>
  </si>
  <si>
    <t>4148574808</t>
  </si>
  <si>
    <t>00023295</t>
  </si>
  <si>
    <t>4148607974</t>
  </si>
  <si>
    <t>00023296</t>
  </si>
  <si>
    <t>4148607925</t>
  </si>
  <si>
    <t>00023297</t>
  </si>
  <si>
    <t>4148576061</t>
  </si>
  <si>
    <t>00023298</t>
  </si>
  <si>
    <t>4148607973</t>
  </si>
  <si>
    <t>00023299</t>
  </si>
  <si>
    <t>4148607887</t>
  </si>
  <si>
    <t>00023300</t>
  </si>
  <si>
    <t>4148575536</t>
  </si>
  <si>
    <t>00023301</t>
  </si>
  <si>
    <t>4148577174</t>
  </si>
  <si>
    <t>00023302</t>
  </si>
  <si>
    <t>4148577250</t>
  </si>
  <si>
    <t>00023305</t>
  </si>
  <si>
    <t>4148340796</t>
  </si>
  <si>
    <t>00023306</t>
  </si>
  <si>
    <t>4148342085</t>
  </si>
  <si>
    <t>00023307</t>
  </si>
  <si>
    <t>4148340589</t>
  </si>
  <si>
    <t>00023308</t>
  </si>
  <si>
    <t>4148340468</t>
  </si>
  <si>
    <t>00023309</t>
  </si>
  <si>
    <t>4148341297</t>
  </si>
  <si>
    <t>00023310</t>
  </si>
  <si>
    <t>4148381700</t>
  </si>
  <si>
    <t>00023311</t>
  </si>
  <si>
    <t>4148399257</t>
  </si>
  <si>
    <t>00023312</t>
  </si>
  <si>
    <t>4148341416</t>
  </si>
  <si>
    <t>00023313</t>
  </si>
  <si>
    <t>4148342281</t>
  </si>
  <si>
    <t>00023314</t>
  </si>
  <si>
    <t>4148389582</t>
  </si>
  <si>
    <t>00023315</t>
  </si>
  <si>
    <t>4148340664</t>
  </si>
  <si>
    <t>00023316</t>
  </si>
  <si>
    <t>4148340551</t>
  </si>
  <si>
    <t>00023317</t>
  </si>
  <si>
    <t>4148394697</t>
  </si>
  <si>
    <t>00023318</t>
  </si>
  <si>
    <t>4148341504</t>
  </si>
  <si>
    <t>00023319</t>
  </si>
  <si>
    <t>4148342240</t>
  </si>
  <si>
    <t>00023320</t>
  </si>
  <si>
    <t>4148341713</t>
  </si>
  <si>
    <t>00023321</t>
  </si>
  <si>
    <t>4148342132</t>
  </si>
  <si>
    <t>00023322</t>
  </si>
  <si>
    <t>4148397220</t>
  </si>
  <si>
    <t>00023323</t>
  </si>
  <si>
    <t>4148341899</t>
  </si>
  <si>
    <t>00023324</t>
  </si>
  <si>
    <t>4900942506</t>
  </si>
  <si>
    <t>00023326</t>
  </si>
  <si>
    <t>4148502177</t>
  </si>
  <si>
    <t>00023327</t>
  </si>
  <si>
    <t>4148537176</t>
  </si>
  <si>
    <t>00023328</t>
  </si>
  <si>
    <t>4148530164</t>
  </si>
  <si>
    <t>00023329</t>
  </si>
  <si>
    <t>4148494714</t>
  </si>
  <si>
    <t>00023330</t>
  </si>
  <si>
    <t>4148542136</t>
  </si>
  <si>
    <t>00023331</t>
  </si>
  <si>
    <t>4148541644</t>
  </si>
  <si>
    <t>00023332</t>
  </si>
  <si>
    <t>4148432976</t>
  </si>
  <si>
    <t>00023333</t>
  </si>
  <si>
    <t>4148503336</t>
  </si>
  <si>
    <t>00023334</t>
  </si>
  <si>
    <t>4148533294</t>
  </si>
  <si>
    <t>00023335</t>
  </si>
  <si>
    <t>4148533364</t>
  </si>
  <si>
    <t>00023336</t>
  </si>
  <si>
    <t>4148531104</t>
  </si>
  <si>
    <t>00023337</t>
  </si>
  <si>
    <t>4148468621</t>
  </si>
  <si>
    <t>00023338</t>
  </si>
  <si>
    <t>4148507449</t>
  </si>
  <si>
    <t>00023339</t>
  </si>
  <si>
    <t>4148465146</t>
  </si>
  <si>
    <t>00023342</t>
  </si>
  <si>
    <t>4148292999</t>
  </si>
  <si>
    <t>00023343</t>
  </si>
  <si>
    <t>4148498591</t>
  </si>
  <si>
    <t>00023344</t>
  </si>
  <si>
    <t>4148564220</t>
  </si>
  <si>
    <t>00023345</t>
  </si>
  <si>
    <t>4148585287</t>
  </si>
  <si>
    <t>00023346</t>
  </si>
  <si>
    <t>4148447410</t>
  </si>
  <si>
    <t>00023347</t>
  </si>
  <si>
    <t>4148463413</t>
  </si>
  <si>
    <t>00023348</t>
  </si>
  <si>
    <t>4148595358</t>
  </si>
  <si>
    <t>00023349</t>
  </si>
  <si>
    <t>4148532057</t>
  </si>
  <si>
    <t>00023350</t>
  </si>
  <si>
    <t>4148595230</t>
  </si>
  <si>
    <t>00023351</t>
  </si>
  <si>
    <t>4148594978</t>
  </si>
  <si>
    <t>00023352</t>
  </si>
  <si>
    <t>4148593424</t>
  </si>
  <si>
    <t>00023353</t>
  </si>
  <si>
    <t>4148613355</t>
  </si>
  <si>
    <t>00023354</t>
  </si>
  <si>
    <t>4148611847</t>
  </si>
  <si>
    <t>00023355</t>
  </si>
  <si>
    <t>4148619041</t>
  </si>
  <si>
    <t>00023356</t>
  </si>
  <si>
    <t>4148633043</t>
  </si>
  <si>
    <t>00023357</t>
  </si>
  <si>
    <t>4148595352</t>
  </si>
  <si>
    <t>00023359</t>
  </si>
  <si>
    <t>4148677062</t>
  </si>
  <si>
    <t>00023360</t>
  </si>
  <si>
    <t>4148593346</t>
  </si>
  <si>
    <t>00023361</t>
  </si>
  <si>
    <t>4148593201</t>
  </si>
  <si>
    <t>00023362</t>
  </si>
  <si>
    <t>4148593063</t>
  </si>
  <si>
    <t>00023363</t>
  </si>
  <si>
    <t>4148635044</t>
  </si>
  <si>
    <t>00023364</t>
  </si>
  <si>
    <t>4148608896</t>
  </si>
  <si>
    <t>00023365</t>
  </si>
  <si>
    <t>4148664649</t>
  </si>
  <si>
    <t>00023366</t>
  </si>
  <si>
    <t>4148548859</t>
  </si>
  <si>
    <t>00023367</t>
  </si>
  <si>
    <t>4148611808</t>
  </si>
  <si>
    <t>00023368</t>
  </si>
  <si>
    <t>4148608714</t>
  </si>
  <si>
    <t>00023369</t>
  </si>
  <si>
    <t>4148619869</t>
  </si>
  <si>
    <t>00023370</t>
  </si>
  <si>
    <t>4148607229</t>
  </si>
  <si>
    <t>00023371</t>
  </si>
  <si>
    <t>4148680960</t>
  </si>
  <si>
    <t>00023372</t>
  </si>
  <si>
    <t>4148595326</t>
  </si>
  <si>
    <t>00023373</t>
  </si>
  <si>
    <t>4148616615</t>
  </si>
  <si>
    <t>00023374</t>
  </si>
  <si>
    <t>4148622746</t>
  </si>
  <si>
    <t>00023375</t>
  </si>
  <si>
    <t>4148654492</t>
  </si>
  <si>
    <t>00023376</t>
  </si>
  <si>
    <t>4148611245</t>
  </si>
  <si>
    <t>00023377</t>
  </si>
  <si>
    <t>4148669964</t>
  </si>
  <si>
    <t>00023378</t>
  </si>
  <si>
    <t>4148593428</t>
  </si>
  <si>
    <t>00023379</t>
  </si>
  <si>
    <t>4148665451</t>
  </si>
  <si>
    <t>00023380</t>
  </si>
  <si>
    <t>4148607872</t>
  </si>
  <si>
    <t>00023381</t>
  </si>
  <si>
    <t>4148662861</t>
  </si>
  <si>
    <t>00023382</t>
  </si>
  <si>
    <t>4148666519</t>
  </si>
  <si>
    <t>00023383</t>
  </si>
  <si>
    <t>4148670149</t>
  </si>
  <si>
    <t>00023384</t>
  </si>
  <si>
    <t>4148609248</t>
  </si>
  <si>
    <t>00023385</t>
  </si>
  <si>
    <t>4148624144</t>
  </si>
  <si>
    <t>00023386</t>
  </si>
  <si>
    <t>4148607768</t>
  </si>
  <si>
    <t>00023387</t>
  </si>
  <si>
    <t>4148555539</t>
  </si>
  <si>
    <t>00023388</t>
  </si>
  <si>
    <t>4148564604</t>
  </si>
  <si>
    <t>00023389</t>
  </si>
  <si>
    <t>4148661108</t>
  </si>
  <si>
    <t>00023390</t>
  </si>
  <si>
    <t>4148649598</t>
  </si>
  <si>
    <t>00023391</t>
  </si>
  <si>
    <t>4148620431</t>
  </si>
  <si>
    <t>00023392</t>
  </si>
  <si>
    <t>4148635180</t>
  </si>
  <si>
    <t>00023393</t>
  </si>
  <si>
    <t>4148646092</t>
  </si>
  <si>
    <t>00023394</t>
  </si>
  <si>
    <t>4148629879</t>
  </si>
  <si>
    <t>00023395</t>
  </si>
  <si>
    <t>4148605854</t>
  </si>
  <si>
    <t>00023396</t>
  </si>
  <si>
    <t>4148619457</t>
  </si>
  <si>
    <t>00023397</t>
  </si>
  <si>
    <t>4148674059</t>
  </si>
  <si>
    <t>00023398</t>
  </si>
  <si>
    <t>4148594718</t>
  </si>
  <si>
    <t>00023399</t>
  </si>
  <si>
    <t>4148654542</t>
  </si>
  <si>
    <t>00023400</t>
  </si>
  <si>
    <t>4148649160</t>
  </si>
  <si>
    <t>00023401</t>
  </si>
  <si>
    <t>4148642715</t>
  </si>
  <si>
    <t>00023402</t>
  </si>
  <si>
    <t>4148645375</t>
  </si>
  <si>
    <t>00023403</t>
  </si>
  <si>
    <t>4148607190</t>
  </si>
  <si>
    <t>00023484</t>
  </si>
  <si>
    <t>4148788955</t>
  </si>
  <si>
    <t>00023485</t>
  </si>
  <si>
    <t>4148820928</t>
  </si>
  <si>
    <t>00023486</t>
  </si>
  <si>
    <t>4148494129</t>
  </si>
  <si>
    <t>00023487</t>
  </si>
  <si>
    <t>4148801485</t>
  </si>
  <si>
    <t>00023488</t>
  </si>
  <si>
    <t>4148775959</t>
  </si>
  <si>
    <t>00023489</t>
  </si>
  <si>
    <t>4148800270</t>
  </si>
  <si>
    <t>00023493</t>
  </si>
  <si>
    <t>4146530803</t>
  </si>
  <si>
    <t>00023494</t>
  </si>
  <si>
    <t>4148489690</t>
  </si>
  <si>
    <t>00023495</t>
  </si>
  <si>
    <t>4148776358</t>
  </si>
  <si>
    <t>00023496</t>
  </si>
  <si>
    <t>4148467540</t>
  </si>
  <si>
    <t>00023499</t>
  </si>
  <si>
    <t>00023500</t>
  </si>
  <si>
    <t>4148430763</t>
  </si>
  <si>
    <t>00023501</t>
  </si>
  <si>
    <t>00023502</t>
  </si>
  <si>
    <t>00023503</t>
  </si>
  <si>
    <t>4148530463</t>
  </si>
  <si>
    <t>00023504</t>
  </si>
  <si>
    <t>4148649905</t>
  </si>
  <si>
    <t>00023505</t>
  </si>
  <si>
    <t>4148640980</t>
  </si>
  <si>
    <t>00023506</t>
  </si>
  <si>
    <t>4148648314</t>
  </si>
  <si>
    <t>00023507</t>
  </si>
  <si>
    <t>4148662988</t>
  </si>
  <si>
    <t>00023508</t>
  </si>
  <si>
    <t>4148662183</t>
  </si>
  <si>
    <t>00023509</t>
  </si>
  <si>
    <t>00023510</t>
  </si>
  <si>
    <t>4148869117</t>
  </si>
  <si>
    <t>00023512</t>
  </si>
  <si>
    <t>4148669129</t>
  </si>
  <si>
    <t>00023513</t>
  </si>
  <si>
    <t>4148642084</t>
  </si>
  <si>
    <t>00023514</t>
  </si>
  <si>
    <t>4148722759</t>
  </si>
  <si>
    <t>00023515</t>
  </si>
  <si>
    <t>4148639450</t>
  </si>
  <si>
    <t>00023516</t>
  </si>
  <si>
    <t>4148710361</t>
  </si>
  <si>
    <t>00023517</t>
  </si>
  <si>
    <t>4148577233</t>
  </si>
  <si>
    <t>00023518</t>
  </si>
  <si>
    <t>4148574453</t>
  </si>
  <si>
    <t>00023522</t>
  </si>
  <si>
    <t>4145899694</t>
  </si>
  <si>
    <t>00022352</t>
  </si>
  <si>
    <t>ĐIỀU CHỈNH GIẢM GÍA TRỊ VỀ 0 DO SAI SỐ LƯỢNG SẢN PHẨM HĐ 00002396, NGÀY 09/02/2023</t>
  </si>
  <si>
    <t>Tp. Hồ Chí Minh, ngày 22 tháng 04 năm 2023</t>
  </si>
  <si>
    <t>BẢNG KÊ HÓA ĐƠN - NGÀY 28/04/2023</t>
  </si>
  <si>
    <t>00035091</t>
  </si>
  <si>
    <t>1C22TNT</t>
  </si>
  <si>
    <t>4141436179</t>
  </si>
  <si>
    <t>00035097</t>
  </si>
  <si>
    <t>4141527521</t>
  </si>
  <si>
    <t>00035106</t>
  </si>
  <si>
    <t>4141579710</t>
  </si>
  <si>
    <t>00035109</t>
  </si>
  <si>
    <t>4141749347</t>
  </si>
  <si>
    <t>00023788</t>
  </si>
  <si>
    <t>4148593388</t>
  </si>
  <si>
    <t>00023789</t>
  </si>
  <si>
    <t>4148632918</t>
  </si>
  <si>
    <t>00023790</t>
  </si>
  <si>
    <t>4149014782</t>
  </si>
  <si>
    <t>00023791</t>
  </si>
  <si>
    <t>4148525605</t>
  </si>
  <si>
    <t>00023792</t>
  </si>
  <si>
    <t>4148610532</t>
  </si>
  <si>
    <t>00023793</t>
  </si>
  <si>
    <t>4148609382</t>
  </si>
  <si>
    <t>00023794</t>
  </si>
  <si>
    <t>4148609222</t>
  </si>
  <si>
    <t>00023795</t>
  </si>
  <si>
    <t>4148607237</t>
  </si>
  <si>
    <t>00023796</t>
  </si>
  <si>
    <t>4148608672</t>
  </si>
  <si>
    <t>00023797</t>
  </si>
  <si>
    <t>4148606564</t>
  </si>
  <si>
    <t>00023798</t>
  </si>
  <si>
    <t>4148610265</t>
  </si>
  <si>
    <t>00023799</t>
  </si>
  <si>
    <t>4148617991</t>
  </si>
  <si>
    <t>00023800</t>
  </si>
  <si>
    <t>4148595968</t>
  </si>
  <si>
    <t>00023801</t>
  </si>
  <si>
    <t>4148611243</t>
  </si>
  <si>
    <t>00023802</t>
  </si>
  <si>
    <t>4148546909</t>
  </si>
  <si>
    <t>00023803</t>
  </si>
  <si>
    <t>4148527789</t>
  </si>
  <si>
    <t>00023804</t>
  </si>
  <si>
    <t>4148528460</t>
  </si>
  <si>
    <t>00023805</t>
  </si>
  <si>
    <t>4148525596</t>
  </si>
  <si>
    <t>00023806</t>
  </si>
  <si>
    <t>4148525580</t>
  </si>
  <si>
    <t>00023807</t>
  </si>
  <si>
    <t>4148525572</t>
  </si>
  <si>
    <t>00023808</t>
  </si>
  <si>
    <t>4148525569</t>
  </si>
  <si>
    <t>00023809</t>
  </si>
  <si>
    <t>4148525568</t>
  </si>
  <si>
    <t>00023810</t>
  </si>
  <si>
    <t>4148525566</t>
  </si>
  <si>
    <t>00023811</t>
  </si>
  <si>
    <t>4148525564</t>
  </si>
  <si>
    <t>00023812</t>
  </si>
  <si>
    <t>4148522943</t>
  </si>
  <si>
    <t>00023813</t>
  </si>
  <si>
    <t>4148522937</t>
  </si>
  <si>
    <t>00023814</t>
  </si>
  <si>
    <t>4148522935</t>
  </si>
  <si>
    <t>00023815</t>
  </si>
  <si>
    <t>4148525607</t>
  </si>
  <si>
    <t>00023816</t>
  </si>
  <si>
    <t>4148525608</t>
  </si>
  <si>
    <t>00023817</t>
  </si>
  <si>
    <t>4148525613</t>
  </si>
  <si>
    <t>00023818</t>
  </si>
  <si>
    <t>4148525683</t>
  </si>
  <si>
    <t>00023819</t>
  </si>
  <si>
    <t>4148569415</t>
  </si>
  <si>
    <t>00023820</t>
  </si>
  <si>
    <t>4148592553</t>
  </si>
  <si>
    <t>00023821</t>
  </si>
  <si>
    <t>4148550822</t>
  </si>
  <si>
    <t>00023822</t>
  </si>
  <si>
    <t>4148588213</t>
  </si>
  <si>
    <t>00023823</t>
  </si>
  <si>
    <t>4148522540</t>
  </si>
  <si>
    <t>00023824</t>
  </si>
  <si>
    <t>4148547759</t>
  </si>
  <si>
    <t>00023825</t>
  </si>
  <si>
    <t>4148547742</t>
  </si>
  <si>
    <t>00023826</t>
  </si>
  <si>
    <t>4148596060</t>
  </si>
  <si>
    <t>00023827</t>
  </si>
  <si>
    <t>4148610834</t>
  </si>
  <si>
    <t>00023828</t>
  </si>
  <si>
    <t>4148602392</t>
  </si>
  <si>
    <t>00023829</t>
  </si>
  <si>
    <t>4148535601</t>
  </si>
  <si>
    <t>00023830</t>
  </si>
  <si>
    <t>4148311952</t>
  </si>
  <si>
    <t>00023831</t>
  </si>
  <si>
    <t>4148631074</t>
  </si>
  <si>
    <t>00023832</t>
  </si>
  <si>
    <t>4148490272</t>
  </si>
  <si>
    <t>00023833</t>
  </si>
  <si>
    <t>4148471788</t>
  </si>
  <si>
    <t>00023834</t>
  </si>
  <si>
    <t>4148473994</t>
  </si>
  <si>
    <t>00023835</t>
  </si>
  <si>
    <t>4148591428</t>
  </si>
  <si>
    <t>00023836</t>
  </si>
  <si>
    <t>4148456040</t>
  </si>
  <si>
    <t>00023837</t>
  </si>
  <si>
    <t>4148590582</t>
  </si>
  <si>
    <t>00023838</t>
  </si>
  <si>
    <t>4148564598</t>
  </si>
  <si>
    <t>00023839</t>
  </si>
  <si>
    <t>4148593555</t>
  </si>
  <si>
    <t>00023840</t>
  </si>
  <si>
    <t>4148615404</t>
  </si>
  <si>
    <t>00023841</t>
  </si>
  <si>
    <t>4148470396</t>
  </si>
  <si>
    <t>00023842</t>
  </si>
  <si>
    <t>4148543815</t>
  </si>
  <si>
    <t>00023843</t>
  </si>
  <si>
    <t>4148526135</t>
  </si>
  <si>
    <t>00023844</t>
  </si>
  <si>
    <t>4148494339</t>
  </si>
  <si>
    <t>00023845</t>
  </si>
  <si>
    <t>4148547393</t>
  </si>
  <si>
    <t>00023846</t>
  </si>
  <si>
    <t>4148479159</t>
  </si>
  <si>
    <t>00023847</t>
  </si>
  <si>
    <t>4148535689</t>
  </si>
  <si>
    <t>00023848</t>
  </si>
  <si>
    <t>4148522938</t>
  </si>
  <si>
    <t>00023849</t>
  </si>
  <si>
    <t>4148525571</t>
  </si>
  <si>
    <t>00023850</t>
  </si>
  <si>
    <t>4148547532</t>
  </si>
  <si>
    <t>00023851</t>
  </si>
  <si>
    <t>4148617105</t>
  </si>
  <si>
    <t>00023852</t>
  </si>
  <si>
    <t>4148607601</t>
  </si>
  <si>
    <t>00023853</t>
  </si>
  <si>
    <t>4148507016</t>
  </si>
  <si>
    <t>00023854</t>
  </si>
  <si>
    <t>4148518508</t>
  </si>
  <si>
    <t>00023855</t>
  </si>
  <si>
    <t>4148482996</t>
  </si>
  <si>
    <t>00023856</t>
  </si>
  <si>
    <t>4148631164</t>
  </si>
  <si>
    <t>00023857</t>
  </si>
  <si>
    <t>4148596442</t>
  </si>
  <si>
    <t>00023858</t>
  </si>
  <si>
    <t>4148611185</t>
  </si>
  <si>
    <t>00023859</t>
  </si>
  <si>
    <t>4148617657</t>
  </si>
  <si>
    <t>00023860</t>
  </si>
  <si>
    <t>4148556442</t>
  </si>
  <si>
    <t>00023861</t>
  </si>
  <si>
    <t>4148605820</t>
  </si>
  <si>
    <t>00023862</t>
  </si>
  <si>
    <t>4148619632</t>
  </si>
  <si>
    <t>00023863</t>
  </si>
  <si>
    <t>4148619914</t>
  </si>
  <si>
    <t>00023864</t>
  </si>
  <si>
    <t>4148600386</t>
  </si>
  <si>
    <t>00023865</t>
  </si>
  <si>
    <t>4148617195</t>
  </si>
  <si>
    <t>00023866</t>
  </si>
  <si>
    <t>4148601512</t>
  </si>
  <si>
    <t>00023867</t>
  </si>
  <si>
    <t>4148606183</t>
  </si>
  <si>
    <t>00023868</t>
  </si>
  <si>
    <t>4148606830</t>
  </si>
  <si>
    <t>00023869</t>
  </si>
  <si>
    <t>4148606844</t>
  </si>
  <si>
    <t>00023870</t>
  </si>
  <si>
    <t>4148552513</t>
  </si>
  <si>
    <t>00023871</t>
  </si>
  <si>
    <t>4148564866</t>
  </si>
  <si>
    <t>00023872</t>
  </si>
  <si>
    <t>4148593710</t>
  </si>
  <si>
    <t>00023873</t>
  </si>
  <si>
    <t>4148563872</t>
  </si>
  <si>
    <t>00023874</t>
  </si>
  <si>
    <t>4148568377</t>
  </si>
  <si>
    <t>00023875</t>
  </si>
  <si>
    <t>4148551045</t>
  </si>
  <si>
    <t>00023876</t>
  </si>
  <si>
    <t>4148588485</t>
  </si>
  <si>
    <t>00023877</t>
  </si>
  <si>
    <t>4148586557</t>
  </si>
  <si>
    <t>00023878</t>
  </si>
  <si>
    <t>4148556399</t>
  </si>
  <si>
    <t>00023879</t>
  </si>
  <si>
    <t>4148750175</t>
  </si>
  <si>
    <t>00023881</t>
  </si>
  <si>
    <t>4148620537</t>
  </si>
  <si>
    <t>00023882</t>
  </si>
  <si>
    <t>4148619206</t>
  </si>
  <si>
    <t>00023883</t>
  </si>
  <si>
    <t>4148803975</t>
  </si>
  <si>
    <t>00023884</t>
  </si>
  <si>
    <t>4148550981</t>
  </si>
  <si>
    <t>00023885</t>
  </si>
  <si>
    <t>4148624166</t>
  </si>
  <si>
    <t>00023886</t>
  </si>
  <si>
    <t>4148619092</t>
  </si>
  <si>
    <t>00023887</t>
  </si>
  <si>
    <t>4148409877</t>
  </si>
  <si>
    <t>00023888</t>
  </si>
  <si>
    <t>4148433679</t>
  </si>
  <si>
    <t>00023889</t>
  </si>
  <si>
    <t>4148599100</t>
  </si>
  <si>
    <t>00023890</t>
  </si>
  <si>
    <t>4148432800</t>
  </si>
  <si>
    <t>00023891</t>
  </si>
  <si>
    <t>4148630550</t>
  </si>
  <si>
    <t>00023892</t>
  </si>
  <si>
    <t>4148630553</t>
  </si>
  <si>
    <t>00023893</t>
  </si>
  <si>
    <t>4148635768</t>
  </si>
  <si>
    <t>00023894</t>
  </si>
  <si>
    <t>4148525653</t>
  </si>
  <si>
    <t>00023895</t>
  </si>
  <si>
    <t>4148635000</t>
  </si>
  <si>
    <t>00023896</t>
  </si>
  <si>
    <t>4148525674</t>
  </si>
  <si>
    <t>00023897</t>
  </si>
  <si>
    <t>4148525680</t>
  </si>
  <si>
    <t>00023898</t>
  </si>
  <si>
    <t>4148456538</t>
  </si>
  <si>
    <t>00023899</t>
  </si>
  <si>
    <t>4148553921</t>
  </si>
  <si>
    <t>00023900</t>
  </si>
  <si>
    <t>4148619166</t>
  </si>
  <si>
    <t>00023901</t>
  </si>
  <si>
    <t>4148564680</t>
  </si>
  <si>
    <t>00023902</t>
  </si>
  <si>
    <t>4148525606</t>
  </si>
  <si>
    <t>00023903</t>
  </si>
  <si>
    <t>4148525648</t>
  </si>
  <si>
    <t>00023904</t>
  </si>
  <si>
    <t>4148635205</t>
  </si>
  <si>
    <t>00023905</t>
  </si>
  <si>
    <t>4148525682</t>
  </si>
  <si>
    <t>00023906</t>
  </si>
  <si>
    <t>4148525594</t>
  </si>
  <si>
    <t>00023907</t>
  </si>
  <si>
    <t>4148580039</t>
  </si>
  <si>
    <t>00023908</t>
  </si>
  <si>
    <t>4148457078</t>
  </si>
  <si>
    <t>00023909</t>
  </si>
  <si>
    <t>4148521537</t>
  </si>
  <si>
    <t>00023910</t>
  </si>
  <si>
    <t>4148525633</t>
  </si>
  <si>
    <t>00023911</t>
  </si>
  <si>
    <t>4148433325</t>
  </si>
  <si>
    <t>00023912</t>
  </si>
  <si>
    <t>4148431943</t>
  </si>
  <si>
    <t>00023913</t>
  </si>
  <si>
    <t>4148388244</t>
  </si>
  <si>
    <t>00023914</t>
  </si>
  <si>
    <t>4148414873</t>
  </si>
  <si>
    <t>00023915</t>
  </si>
  <si>
    <t>4148525694</t>
  </si>
  <si>
    <t>00023916</t>
  </si>
  <si>
    <t>4148539914</t>
  </si>
  <si>
    <t>00023917</t>
  </si>
  <si>
    <t>4148525649</t>
  </si>
  <si>
    <t>00023918</t>
  </si>
  <si>
    <t>4148523680</t>
  </si>
  <si>
    <t>00023919</t>
  </si>
  <si>
    <t>4148480891</t>
  </si>
  <si>
    <t>00023920</t>
  </si>
  <si>
    <t>4148541171</t>
  </si>
  <si>
    <t>00023921</t>
  </si>
  <si>
    <t>4148539959</t>
  </si>
  <si>
    <t xml:space="preserve"> </t>
  </si>
  <si>
    <t>00023922</t>
  </si>
  <si>
    <t>4148305844</t>
  </si>
  <si>
    <t>00023923</t>
  </si>
  <si>
    <t>4148462535</t>
  </si>
  <si>
    <t>00023930</t>
  </si>
  <si>
    <t>4148970123</t>
  </si>
  <si>
    <t>00023932</t>
  </si>
  <si>
    <t>4148564559</t>
  </si>
  <si>
    <t>00023933</t>
  </si>
  <si>
    <t>4148624457</t>
  </si>
  <si>
    <t>00023934</t>
  </si>
  <si>
    <t>4148525601</t>
  </si>
  <si>
    <t>00023935</t>
  </si>
  <si>
    <t>4148525600</t>
  </si>
  <si>
    <t>00023936</t>
  </si>
  <si>
    <t>4148540424</t>
  </si>
  <si>
    <t>00023937</t>
  </si>
  <si>
    <t>4148540098</t>
  </si>
  <si>
    <t>00023938</t>
  </si>
  <si>
    <t>4148525598</t>
  </si>
  <si>
    <t>00023939</t>
  </si>
  <si>
    <t>4148525581</t>
  </si>
  <si>
    <t>00023940</t>
  </si>
  <si>
    <t>4148708013</t>
  </si>
  <si>
    <t>00023941</t>
  </si>
  <si>
    <t>4148707367</t>
  </si>
  <si>
    <t>00023942</t>
  </si>
  <si>
    <t>4148706408</t>
  </si>
  <si>
    <t>00023943</t>
  </si>
  <si>
    <t>4148705165</t>
  </si>
  <si>
    <t>00023944</t>
  </si>
  <si>
    <t>4148693712</t>
  </si>
  <si>
    <t>00023945</t>
  </si>
  <si>
    <t>4148742352</t>
  </si>
  <si>
    <t>00023946</t>
  </si>
  <si>
    <t>4148700366</t>
  </si>
  <si>
    <t>00023947</t>
  </si>
  <si>
    <t>4148710489</t>
  </si>
  <si>
    <t>00023948</t>
  </si>
  <si>
    <t>4148800840</t>
  </si>
  <si>
    <t>00023952</t>
  </si>
  <si>
    <t>4148525567</t>
  </si>
  <si>
    <t>00023953</t>
  </si>
  <si>
    <t>4148522940</t>
  </si>
  <si>
    <t>00023954</t>
  </si>
  <si>
    <t>4148525604</t>
  </si>
  <si>
    <t>00023955</t>
  </si>
  <si>
    <t>4148525626</t>
  </si>
  <si>
    <t>00023956</t>
  </si>
  <si>
    <t>4148525677</t>
  </si>
  <si>
    <t>00023957</t>
  </si>
  <si>
    <t>4148502957</t>
  </si>
  <si>
    <t>00023958</t>
  </si>
  <si>
    <t>4148525681</t>
  </si>
  <si>
    <t>00023959</t>
  </si>
  <si>
    <t>4148525579</t>
  </si>
  <si>
    <t>00023960</t>
  </si>
  <si>
    <t>4148583855</t>
  </si>
  <si>
    <t>00023961</t>
  </si>
  <si>
    <t>4148549799</t>
  </si>
  <si>
    <t>00023962</t>
  </si>
  <si>
    <t>4148525206</t>
  </si>
  <si>
    <t>00023963</t>
  </si>
  <si>
    <t>4148525678</t>
  </si>
  <si>
    <t>00023964</t>
  </si>
  <si>
    <t>4148525179</t>
  </si>
  <si>
    <t>00023965</t>
  </si>
  <si>
    <t>4148525160</t>
  </si>
  <si>
    <t>00023966</t>
  </si>
  <si>
    <t>4148525162</t>
  </si>
  <si>
    <t>00023967</t>
  </si>
  <si>
    <t>4148525173</t>
  </si>
  <si>
    <t>00023968</t>
  </si>
  <si>
    <t>4148525169</t>
  </si>
  <si>
    <t>00023969</t>
  </si>
  <si>
    <t>4148525582</t>
  </si>
  <si>
    <t>00023970</t>
  </si>
  <si>
    <t>4148525155</t>
  </si>
  <si>
    <t>00023971</t>
  </si>
  <si>
    <t>4148525138</t>
  </si>
  <si>
    <t>00023972</t>
  </si>
  <si>
    <t>4148525119</t>
  </si>
  <si>
    <t>00023973</t>
  </si>
  <si>
    <t>4148525114</t>
  </si>
  <si>
    <t>00023974</t>
  </si>
  <si>
    <t>4148522941</t>
  </si>
  <si>
    <t>00023975</t>
  </si>
  <si>
    <t>4148619073</t>
  </si>
  <si>
    <t>00023976</t>
  </si>
  <si>
    <t>4148591218</t>
  </si>
  <si>
    <t>00023977</t>
  </si>
  <si>
    <t>4148616935</t>
  </si>
  <si>
    <t>00023978</t>
  </si>
  <si>
    <t>4148611085</t>
  </si>
  <si>
    <t>00023979</t>
  </si>
  <si>
    <t>4148525630</t>
  </si>
  <si>
    <t>00023980</t>
  </si>
  <si>
    <t>4148610744</t>
  </si>
  <si>
    <t>00023981</t>
  </si>
  <si>
    <t>4148569913</t>
  </si>
  <si>
    <t>00023982</t>
  </si>
  <si>
    <t>4148605240</t>
  </si>
  <si>
    <t>00023983</t>
  </si>
  <si>
    <t>4148611216</t>
  </si>
  <si>
    <t>00023984</t>
  </si>
  <si>
    <t>4148614502</t>
  </si>
  <si>
    <t>00023985</t>
  </si>
  <si>
    <t>4148630283</t>
  </si>
  <si>
    <t>00023986</t>
  </si>
  <si>
    <t>4148623268</t>
  </si>
  <si>
    <t>00023988</t>
  </si>
  <si>
    <t>4148496926</t>
  </si>
  <si>
    <t>00023989</t>
  </si>
  <si>
    <t>4148413025</t>
  </si>
  <si>
    <t>00023990</t>
  </si>
  <si>
    <t>4148625753</t>
  </si>
  <si>
    <t>00023991</t>
  </si>
  <si>
    <t>4148461724</t>
  </si>
  <si>
    <t>00023992</t>
  </si>
  <si>
    <t>4148457212</t>
  </si>
  <si>
    <t>00023993</t>
  </si>
  <si>
    <t>4148429793</t>
  </si>
  <si>
    <t>00023994</t>
  </si>
  <si>
    <t>4148434033</t>
  </si>
  <si>
    <t>00023995</t>
  </si>
  <si>
    <t>4148405949</t>
  </si>
  <si>
    <t>00023996</t>
  </si>
  <si>
    <t>4148488878</t>
  </si>
  <si>
    <t>00023997</t>
  </si>
  <si>
    <t>4148489666</t>
  </si>
  <si>
    <t>00023998</t>
  </si>
  <si>
    <t>4148551743</t>
  </si>
  <si>
    <t>00023999</t>
  </si>
  <si>
    <t>4148555396</t>
  </si>
  <si>
    <t>00024000</t>
  </si>
  <si>
    <t>4148525874</t>
  </si>
  <si>
    <t>00024001</t>
  </si>
  <si>
    <t>4148629015</t>
  </si>
  <si>
    <t>00024002</t>
  </si>
  <si>
    <t>4148622161</t>
  </si>
  <si>
    <t>00024003</t>
  </si>
  <si>
    <t>4148622408</t>
  </si>
  <si>
    <t>00024004</t>
  </si>
  <si>
    <t>4148494358</t>
  </si>
  <si>
    <t>00024005</t>
  </si>
  <si>
    <t>4148635270</t>
  </si>
  <si>
    <t>00024006</t>
  </si>
  <si>
    <t>4148690803</t>
  </si>
  <si>
    <t>00024007</t>
  </si>
  <si>
    <t>4148686762</t>
  </si>
  <si>
    <t>00024008</t>
  </si>
  <si>
    <t>4148645033</t>
  </si>
  <si>
    <t>00024009</t>
  </si>
  <si>
    <t>4148703456</t>
  </si>
  <si>
    <t>00024010</t>
  </si>
  <si>
    <t>4148709120</t>
  </si>
  <si>
    <t>00024011</t>
  </si>
  <si>
    <t>4148547583</t>
  </si>
  <si>
    <t>00024012</t>
  </si>
  <si>
    <t>4148613337</t>
  </si>
  <si>
    <t>00024013</t>
  </si>
  <si>
    <t>4148629429</t>
  </si>
  <si>
    <t>00024014</t>
  </si>
  <si>
    <t>4148802764</t>
  </si>
  <si>
    <t>00024015</t>
  </si>
  <si>
    <t>4148627554</t>
  </si>
  <si>
    <t>00024016</t>
  </si>
  <si>
    <t>4148627677</t>
  </si>
  <si>
    <t>00024017</t>
  </si>
  <si>
    <t>4148634512</t>
  </si>
  <si>
    <t>00024018</t>
  </si>
  <si>
    <t>4148648750</t>
  </si>
  <si>
    <t>00024019</t>
  </si>
  <si>
    <t>4148497999</t>
  </si>
  <si>
    <t>00024020</t>
  </si>
  <si>
    <t>4148496264</t>
  </si>
  <si>
    <t>00024021</t>
  </si>
  <si>
    <t>4148501766</t>
  </si>
  <si>
    <t>00024022</t>
  </si>
  <si>
    <t>4148564233</t>
  </si>
  <si>
    <t>00024023</t>
  </si>
  <si>
    <t>4148404755</t>
  </si>
  <si>
    <t>00024024</t>
  </si>
  <si>
    <t>4148423686</t>
  </si>
  <si>
    <t>00024025</t>
  </si>
  <si>
    <t>4148546959</t>
  </si>
  <si>
    <t>00024026</t>
  </si>
  <si>
    <t>4148539385</t>
  </si>
  <si>
    <t>00024027</t>
  </si>
  <si>
    <t>4148533148</t>
  </si>
  <si>
    <t>00024028</t>
  </si>
  <si>
    <t>4148542009</t>
  </si>
  <si>
    <t>00024029</t>
  </si>
  <si>
    <t>4148665763</t>
  </si>
  <si>
    <t>00024030</t>
  </si>
  <si>
    <t>4148706168</t>
  </si>
  <si>
    <t>00024031</t>
  </si>
  <si>
    <t>4148693035</t>
  </si>
  <si>
    <t>00024032</t>
  </si>
  <si>
    <t>4148720028</t>
  </si>
  <si>
    <t>00024033</t>
  </si>
  <si>
    <t>4148726407</t>
  </si>
  <si>
    <t>00024034</t>
  </si>
  <si>
    <t>4148774975</t>
  </si>
  <si>
    <t>00024035</t>
  </si>
  <si>
    <t>4148800668</t>
  </si>
  <si>
    <t>00024036</t>
  </si>
  <si>
    <t>4148706014</t>
  </si>
  <si>
    <t>00024037</t>
  </si>
  <si>
    <t>4148705080</t>
  </si>
  <si>
    <t>00024038</t>
  </si>
  <si>
    <t>4148670806</t>
  </si>
  <si>
    <t>00024039</t>
  </si>
  <si>
    <t>4148651878</t>
  </si>
  <si>
    <t>00024040</t>
  </si>
  <si>
    <t>4148544855</t>
  </si>
  <si>
    <t>00024041</t>
  </si>
  <si>
    <t>4148664645</t>
  </si>
  <si>
    <t>00024042</t>
  </si>
  <si>
    <t>4148635680</t>
  </si>
  <si>
    <t>00024043</t>
  </si>
  <si>
    <t>4148667329</t>
  </si>
  <si>
    <t>00024044</t>
  </si>
  <si>
    <t>4148664214</t>
  </si>
  <si>
    <t>00024045</t>
  </si>
  <si>
    <t>4148640402</t>
  </si>
  <si>
    <t>00024047</t>
  </si>
  <si>
    <t>4148667867</t>
  </si>
  <si>
    <t>00024048</t>
  </si>
  <si>
    <t>4148649594</t>
  </si>
  <si>
    <t>00024049</t>
  </si>
  <si>
    <t>4148667559</t>
  </si>
  <si>
    <t>00024050</t>
  </si>
  <si>
    <t>4148641397</t>
  </si>
  <si>
    <t>00024051</t>
  </si>
  <si>
    <t>4148641516</t>
  </si>
  <si>
    <t>00024052</t>
  </si>
  <si>
    <t>4148651401</t>
  </si>
  <si>
    <t>00024053</t>
  </si>
  <si>
    <t>4148673096</t>
  </si>
  <si>
    <t>00024054</t>
  </si>
  <si>
    <t>4148675611</t>
  </si>
  <si>
    <t>00024055</t>
  </si>
  <si>
    <t>4148618712</t>
  </si>
  <si>
    <t>00024056</t>
  </si>
  <si>
    <t>4148639509</t>
  </si>
  <si>
    <t>00024057</t>
  </si>
  <si>
    <t>4148639430</t>
  </si>
  <si>
    <t>00024058</t>
  </si>
  <si>
    <t>4148654487</t>
  </si>
  <si>
    <t>00024059</t>
  </si>
  <si>
    <t>4148639156</t>
  </si>
  <si>
    <t>00024060</t>
  </si>
  <si>
    <t>4148634256</t>
  </si>
  <si>
    <t>00024061</t>
  </si>
  <si>
    <t>4148630233</t>
  </si>
  <si>
    <t>00024062</t>
  </si>
  <si>
    <t>4148654632</t>
  </si>
  <si>
    <t>00024063</t>
  </si>
  <si>
    <t>4148626077</t>
  </si>
  <si>
    <t>00024064</t>
  </si>
  <si>
    <t>4148759788</t>
  </si>
  <si>
    <t>00024065</t>
  </si>
  <si>
    <t>4148630234</t>
  </si>
  <si>
    <t>00024066</t>
  </si>
  <si>
    <t>4148621504</t>
  </si>
  <si>
    <t>00024070</t>
  </si>
  <si>
    <t>4148667986</t>
  </si>
  <si>
    <t>00024071</t>
  </si>
  <si>
    <t>4148637657</t>
  </si>
  <si>
    <t>00024072</t>
  </si>
  <si>
    <t>4148661902</t>
  </si>
  <si>
    <t>00024073</t>
  </si>
  <si>
    <t>4148639650</t>
  </si>
  <si>
    <t>00024074</t>
  </si>
  <si>
    <t>4148639459</t>
  </si>
  <si>
    <t>00024075</t>
  </si>
  <si>
    <t>4148637855</t>
  </si>
  <si>
    <t>00024076</t>
  </si>
  <si>
    <t>4148648839</t>
  </si>
  <si>
    <t>00024077</t>
  </si>
  <si>
    <t>4148669161</t>
  </si>
  <si>
    <t>00024078</t>
  </si>
  <si>
    <t>4148651703</t>
  </si>
  <si>
    <t>00024079</t>
  </si>
  <si>
    <t>4148650043</t>
  </si>
  <si>
    <t>00024080</t>
  </si>
  <si>
    <t>4148671576</t>
  </si>
  <si>
    <t>00024081</t>
  </si>
  <si>
    <t>4148640824</t>
  </si>
  <si>
    <t>00024082</t>
  </si>
  <si>
    <t>4148640786</t>
  </si>
  <si>
    <t>00024083</t>
  </si>
  <si>
    <t>4148668603</t>
  </si>
  <si>
    <t>00024084</t>
  </si>
  <si>
    <t>4148642194</t>
  </si>
  <si>
    <t>00024085</t>
  </si>
  <si>
    <t>4148662040</t>
  </si>
  <si>
    <t>00024086</t>
  </si>
  <si>
    <t>4148638197</t>
  </si>
  <si>
    <t>00024087</t>
  </si>
  <si>
    <t>4148673638</t>
  </si>
  <si>
    <t>00024095</t>
  </si>
  <si>
    <t>4148640428</t>
  </si>
  <si>
    <t>00024096</t>
  </si>
  <si>
    <t>4148637552</t>
  </si>
  <si>
    <t>00024097</t>
  </si>
  <si>
    <t>4148631231</t>
  </si>
  <si>
    <t>00024098</t>
  </si>
  <si>
    <t>4148831225</t>
  </si>
  <si>
    <t>00024099</t>
  </si>
  <si>
    <t>4148595521</t>
  </si>
  <si>
    <t>00024100</t>
  </si>
  <si>
    <t>4148595586</t>
  </si>
  <si>
    <t>00024101</t>
  </si>
  <si>
    <t>4148610662</t>
  </si>
  <si>
    <t>00024102</t>
  </si>
  <si>
    <t>4148619387</t>
  </si>
  <si>
    <t>00024103</t>
  </si>
  <si>
    <t>4148609277</t>
  </si>
  <si>
    <t>00024104</t>
  </si>
  <si>
    <t>4148649334</t>
  </si>
  <si>
    <t>00024105</t>
  </si>
  <si>
    <t>4148663806</t>
  </si>
  <si>
    <t>00024106</t>
  </si>
  <si>
    <t>4148643900</t>
  </si>
  <si>
    <t>00024107</t>
  </si>
  <si>
    <t>4148669828</t>
  </si>
  <si>
    <t>00024108</t>
  </si>
  <si>
    <t>4148610921</t>
  </si>
  <si>
    <t>00024109</t>
  </si>
  <si>
    <t>4148646364</t>
  </si>
  <si>
    <t>00024110</t>
  </si>
  <si>
    <t>4148638884</t>
  </si>
  <si>
    <t>00024111</t>
  </si>
  <si>
    <t>4148664180</t>
  </si>
  <si>
    <t>00024112</t>
  </si>
  <si>
    <t>4148669453</t>
  </si>
  <si>
    <t>00024113</t>
  </si>
  <si>
    <t>4148640854</t>
  </si>
  <si>
    <t>00024114</t>
  </si>
  <si>
    <t>4148669530</t>
  </si>
  <si>
    <t>00024115</t>
  </si>
  <si>
    <t>4148617818</t>
  </si>
  <si>
    <t>00024116</t>
  </si>
  <si>
    <t>4148607652</t>
  </si>
  <si>
    <t>00024117</t>
  </si>
  <si>
    <t>4148632942</t>
  </si>
  <si>
    <t>00024118</t>
  </si>
  <si>
    <t>4148719807</t>
  </si>
  <si>
    <t>00024119</t>
  </si>
  <si>
    <t>4148683012</t>
  </si>
  <si>
    <t>00024120</t>
  </si>
  <si>
    <t>4148675495</t>
  </si>
  <si>
    <t>00024121</t>
  </si>
  <si>
    <t>4148686907</t>
  </si>
  <si>
    <t>00024122</t>
  </si>
  <si>
    <t>4148678407</t>
  </si>
  <si>
    <t>00024123</t>
  </si>
  <si>
    <t>4148696744</t>
  </si>
  <si>
    <t>00024124</t>
  </si>
  <si>
    <t>4148715800</t>
  </si>
  <si>
    <t>00024125</t>
  </si>
  <si>
    <t>4148638142</t>
  </si>
  <si>
    <t>00024126</t>
  </si>
  <si>
    <t>4148665426</t>
  </si>
  <si>
    <t>00024127</t>
  </si>
  <si>
    <t>4148694192</t>
  </si>
  <si>
    <t>00024128</t>
  </si>
  <si>
    <t>4148709200</t>
  </si>
  <si>
    <t>00024129</t>
  </si>
  <si>
    <t>4148710963</t>
  </si>
  <si>
    <t>00024130</t>
  </si>
  <si>
    <t>4148723387</t>
  </si>
  <si>
    <t>00024131</t>
  </si>
  <si>
    <t>4148696835</t>
  </si>
  <si>
    <t>00024133</t>
  </si>
  <si>
    <t>4148687533</t>
  </si>
  <si>
    <t>00024134</t>
  </si>
  <si>
    <t>4148665128</t>
  </si>
  <si>
    <t>00024135</t>
  </si>
  <si>
    <t>4148710216</t>
  </si>
  <si>
    <t>00024136</t>
  </si>
  <si>
    <t>4148710857</t>
  </si>
  <si>
    <t>00024137</t>
  </si>
  <si>
    <t>4148723434</t>
  </si>
  <si>
    <t>00024138</t>
  </si>
  <si>
    <t>4148695411</t>
  </si>
  <si>
    <t>00024139</t>
  </si>
  <si>
    <t>4148683979</t>
  </si>
  <si>
    <t>00024140</t>
  </si>
  <si>
    <t>4148685343</t>
  </si>
  <si>
    <t>00024141</t>
  </si>
  <si>
    <t>4148688936</t>
  </si>
  <si>
    <t>00024142</t>
  </si>
  <si>
    <t>4148681053</t>
  </si>
  <si>
    <t>00024143</t>
  </si>
  <si>
    <t>4148705081</t>
  </si>
  <si>
    <t>00024144</t>
  </si>
  <si>
    <t>4148691139</t>
  </si>
  <si>
    <t>00024145</t>
  </si>
  <si>
    <t>4148688186</t>
  </si>
  <si>
    <t>00024146</t>
  </si>
  <si>
    <t>4148680736</t>
  </si>
  <si>
    <t>00024147</t>
  </si>
  <si>
    <t>4148694403</t>
  </si>
  <si>
    <t>00024148</t>
  </si>
  <si>
    <t>4148706049</t>
  </si>
  <si>
    <t>00024149</t>
  </si>
  <si>
    <t>4148679725</t>
  </si>
  <si>
    <t>00024150</t>
  </si>
  <si>
    <t>4148701374</t>
  </si>
  <si>
    <t>00024151</t>
  </si>
  <si>
    <t>4148719746</t>
  </si>
  <si>
    <t>00024154</t>
  </si>
  <si>
    <t>4148709394</t>
  </si>
  <si>
    <t>00024155</t>
  </si>
  <si>
    <t>4148710809</t>
  </si>
  <si>
    <t>00024156</t>
  </si>
  <si>
    <t>4148686623</t>
  </si>
  <si>
    <t>00024157</t>
  </si>
  <si>
    <t>4148688036</t>
  </si>
  <si>
    <t>00024158</t>
  </si>
  <si>
    <t>4148724872</t>
  </si>
  <si>
    <t>00024159</t>
  </si>
  <si>
    <t>4148687104</t>
  </si>
  <si>
    <t>00024160</t>
  </si>
  <si>
    <t>4148682184</t>
  </si>
  <si>
    <t>00024161</t>
  </si>
  <si>
    <t>4148716274</t>
  </si>
  <si>
    <t>00024162</t>
  </si>
  <si>
    <t>4148679118</t>
  </si>
  <si>
    <t>00024163</t>
  </si>
  <si>
    <t>4148707272</t>
  </si>
  <si>
    <t>00024164</t>
  </si>
  <si>
    <t>4148681608</t>
  </si>
  <si>
    <t>00024165</t>
  </si>
  <si>
    <t>4148722730</t>
  </si>
  <si>
    <t>00024166</t>
  </si>
  <si>
    <t>4148776294</t>
  </si>
  <si>
    <t>00024167</t>
  </si>
  <si>
    <t>4148823252</t>
  </si>
  <si>
    <t>00024168</t>
  </si>
  <si>
    <t>4148724302</t>
  </si>
  <si>
    <t>00024169</t>
  </si>
  <si>
    <t>4148716950</t>
  </si>
  <si>
    <t>00024170</t>
  </si>
  <si>
    <t>4148640852</t>
  </si>
  <si>
    <t>00024171</t>
  </si>
  <si>
    <t>4148717532</t>
  </si>
  <si>
    <t>00024172</t>
  </si>
  <si>
    <t>4148794697</t>
  </si>
  <si>
    <t>00024173</t>
  </si>
  <si>
    <t>4148564364</t>
  </si>
  <si>
    <t>00024174</t>
  </si>
  <si>
    <t>4148799962</t>
  </si>
  <si>
    <t>00024175</t>
  </si>
  <si>
    <t>4148671791</t>
  </si>
  <si>
    <t>00024176</t>
  </si>
  <si>
    <t>4148680358</t>
  </si>
  <si>
    <t>00024177</t>
  </si>
  <si>
    <t>4148856423</t>
  </si>
  <si>
    <t>00024178</t>
  </si>
  <si>
    <t>4148662689</t>
  </si>
  <si>
    <t>00024181</t>
  </si>
  <si>
    <t>4148755508</t>
  </si>
  <si>
    <t>00024182</t>
  </si>
  <si>
    <t>4148690151</t>
  </si>
  <si>
    <t>00024183</t>
  </si>
  <si>
    <t>4148663107</t>
  </si>
  <si>
    <t>00024184</t>
  </si>
  <si>
    <t>4148723593</t>
  </si>
  <si>
    <t>00024185</t>
  </si>
  <si>
    <t>4148682193</t>
  </si>
  <si>
    <t>00024186</t>
  </si>
  <si>
    <t>4148761275</t>
  </si>
  <si>
    <t>00024187</t>
  </si>
  <si>
    <t>4148761366</t>
  </si>
  <si>
    <t>00024188</t>
  </si>
  <si>
    <t>4148674821</t>
  </si>
  <si>
    <t>00024189</t>
  </si>
  <si>
    <t>4148677565</t>
  </si>
  <si>
    <t>00024190</t>
  </si>
  <si>
    <t>4148651927</t>
  </si>
  <si>
    <t>00024191</t>
  </si>
  <si>
    <t>4148761331</t>
  </si>
  <si>
    <t>00024192</t>
  </si>
  <si>
    <t>4148761044</t>
  </si>
  <si>
    <t>00024193</t>
  </si>
  <si>
    <t>4148761075</t>
  </si>
  <si>
    <t>00024194</t>
  </si>
  <si>
    <t>4148760995</t>
  </si>
  <si>
    <t>00024195</t>
  </si>
  <si>
    <t>4148760954</t>
  </si>
  <si>
    <t>00024196</t>
  </si>
  <si>
    <t>4148760897</t>
  </si>
  <si>
    <t>00024197</t>
  </si>
  <si>
    <t>4148760744</t>
  </si>
  <si>
    <t>00024198</t>
  </si>
  <si>
    <t>4148757338</t>
  </si>
  <si>
    <t>00024199</t>
  </si>
  <si>
    <t>4148761225</t>
  </si>
  <si>
    <t>00024200</t>
  </si>
  <si>
    <t>4148760127</t>
  </si>
  <si>
    <t>00024201</t>
  </si>
  <si>
    <t>4148760149</t>
  </si>
  <si>
    <t>00024202</t>
  </si>
  <si>
    <t>4148760207</t>
  </si>
  <si>
    <t>00024203</t>
  </si>
  <si>
    <t>4148760322</t>
  </si>
  <si>
    <t>00024204</t>
  </si>
  <si>
    <t>4148760475</t>
  </si>
  <si>
    <t>00024205</t>
  </si>
  <si>
    <t>4148760523</t>
  </si>
  <si>
    <t>00024206</t>
  </si>
  <si>
    <t>4148760556</t>
  </si>
  <si>
    <t>00024207</t>
  </si>
  <si>
    <t>4148760668</t>
  </si>
  <si>
    <t>00024208</t>
  </si>
  <si>
    <t>4148760928</t>
  </si>
  <si>
    <t>00024209</t>
  </si>
  <si>
    <t>4148760977</t>
  </si>
  <si>
    <t>00024210</t>
  </si>
  <si>
    <t>4148761144</t>
  </si>
  <si>
    <t>00024211</t>
  </si>
  <si>
    <t>4148754681</t>
  </si>
  <si>
    <t>00024212</t>
  </si>
  <si>
    <t>4148760421</t>
  </si>
  <si>
    <t>00024213</t>
  </si>
  <si>
    <t>4148755836</t>
  </si>
  <si>
    <t>00024214</t>
  </si>
  <si>
    <t>4148756362</t>
  </si>
  <si>
    <t>00024215</t>
  </si>
  <si>
    <t>4148760820</t>
  </si>
  <si>
    <t>00024216</t>
  </si>
  <si>
    <t>4148756801</t>
  </si>
  <si>
    <t>00024217</t>
  </si>
  <si>
    <t>4148760249</t>
  </si>
  <si>
    <t>00024218</t>
  </si>
  <si>
    <t>4148640257</t>
  </si>
  <si>
    <t>00024219</t>
  </si>
  <si>
    <t>4148640604</t>
  </si>
  <si>
    <t>00024220</t>
  </si>
  <si>
    <t>4148719545</t>
  </si>
  <si>
    <t>00024221</t>
  </si>
  <si>
    <t>4148760779</t>
  </si>
  <si>
    <t>00024222</t>
  </si>
  <si>
    <t>4148683507</t>
  </si>
  <si>
    <t>00024223</t>
  </si>
  <si>
    <t>4148746369</t>
  </si>
  <si>
    <t>00024224</t>
  </si>
  <si>
    <t>4148641796</t>
  </si>
  <si>
    <t>00024225</t>
  </si>
  <si>
    <t>4148705958</t>
  </si>
  <si>
    <t>00024226</t>
  </si>
  <si>
    <t>4148723266</t>
  </si>
  <si>
    <t>00024227</t>
  </si>
  <si>
    <t>4148761181</t>
  </si>
  <si>
    <t>00024228</t>
  </si>
  <si>
    <t>4148761130</t>
  </si>
  <si>
    <t>00024229</t>
  </si>
  <si>
    <t>4148760952</t>
  </si>
  <si>
    <t>00024230</t>
  </si>
  <si>
    <t>4148748731</t>
  </si>
  <si>
    <t>00024231</t>
  </si>
  <si>
    <t>4148725215</t>
  </si>
  <si>
    <t>00024232</t>
  </si>
  <si>
    <t>4148704436</t>
  </si>
  <si>
    <t>00024233</t>
  </si>
  <si>
    <t>4148640404</t>
  </si>
  <si>
    <t>00024235</t>
  </si>
  <si>
    <t>4148652003</t>
  </si>
  <si>
    <t>00024236</t>
  </si>
  <si>
    <t>4148623977</t>
  </si>
  <si>
    <t>00024237</t>
  </si>
  <si>
    <t>4148760562</t>
  </si>
  <si>
    <t>00024238</t>
  </si>
  <si>
    <t>4148777958</t>
  </si>
  <si>
    <t>00024239</t>
  </si>
  <si>
    <t>4148760448</t>
  </si>
  <si>
    <t>00024240</t>
  </si>
  <si>
    <t>4148760848</t>
  </si>
  <si>
    <t>00024241</t>
  </si>
  <si>
    <t>4148760912</t>
  </si>
  <si>
    <t>00024242</t>
  </si>
  <si>
    <t>4148761229</t>
  </si>
  <si>
    <t>00024243</t>
  </si>
  <si>
    <t>4148747132</t>
  </si>
  <si>
    <t>00024244</t>
  </si>
  <si>
    <t>4148755765</t>
  </si>
  <si>
    <t>00024245</t>
  </si>
  <si>
    <t>4148754854</t>
  </si>
  <si>
    <t>00024246</t>
  </si>
  <si>
    <t>4148632401</t>
  </si>
  <si>
    <t>00024247</t>
  </si>
  <si>
    <t>4148756915</t>
  </si>
  <si>
    <t>00024248</t>
  </si>
  <si>
    <t>4148756855</t>
  </si>
  <si>
    <t>00024249</t>
  </si>
  <si>
    <t>4148755924</t>
  </si>
  <si>
    <t>00024250</t>
  </si>
  <si>
    <t>4148731123</t>
  </si>
  <si>
    <t>00024251</t>
  </si>
  <si>
    <t>4148778736</t>
  </si>
  <si>
    <t>00024252</t>
  </si>
  <si>
    <t>4148618457</t>
  </si>
  <si>
    <t>00024255</t>
  </si>
  <si>
    <t>4148760685</t>
  </si>
  <si>
    <t>00024256</t>
  </si>
  <si>
    <t>4148757086</t>
  </si>
  <si>
    <t>00024257</t>
  </si>
  <si>
    <t>4148859876</t>
  </si>
  <si>
    <t>00024258</t>
  </si>
  <si>
    <t>4148710205</t>
  </si>
  <si>
    <t>00024259</t>
  </si>
  <si>
    <t>4148710582</t>
  </si>
  <si>
    <t>00024260</t>
  </si>
  <si>
    <t>4148706173</t>
  </si>
  <si>
    <t>00024261</t>
  </si>
  <si>
    <t>4148689426</t>
  </si>
  <si>
    <t>00024262</t>
  </si>
  <si>
    <t>4148769969</t>
  </si>
  <si>
    <t>00024263</t>
  </si>
  <si>
    <t>4148760243</t>
  </si>
  <si>
    <t>00024264</t>
  </si>
  <si>
    <t>4148760414</t>
  </si>
  <si>
    <t>00024265</t>
  </si>
  <si>
    <t>4148747761</t>
  </si>
  <si>
    <t>00024266</t>
  </si>
  <si>
    <t>4148759998</t>
  </si>
  <si>
    <t>00024267</t>
  </si>
  <si>
    <t>4148760032</t>
  </si>
  <si>
    <t>00024268</t>
  </si>
  <si>
    <t>4148757199</t>
  </si>
  <si>
    <t>00024269</t>
  </si>
  <si>
    <t>4148760273</t>
  </si>
  <si>
    <t>00024270</t>
  </si>
  <si>
    <t>4148755999</t>
  </si>
  <si>
    <t>00024271</t>
  </si>
  <si>
    <t>4148755023</t>
  </si>
  <si>
    <t>00024272</t>
  </si>
  <si>
    <t>4148754021</t>
  </si>
  <si>
    <t>00024273</t>
  </si>
  <si>
    <t>4148760458</t>
  </si>
  <si>
    <t>00024274</t>
  </si>
  <si>
    <t>4148760140</t>
  </si>
  <si>
    <t>00024275</t>
  </si>
  <si>
    <t>4148760144</t>
  </si>
  <si>
    <t>00024276</t>
  </si>
  <si>
    <t>4148760088</t>
  </si>
  <si>
    <t>00024277</t>
  </si>
  <si>
    <t>4148702796</t>
  </si>
  <si>
    <t>00024278</t>
  </si>
  <si>
    <t>4148754222</t>
  </si>
  <si>
    <t>00024279</t>
  </si>
  <si>
    <t>4148760112</t>
  </si>
  <si>
    <t>00024280</t>
  </si>
  <si>
    <t>4148777900</t>
  </si>
  <si>
    <t>00024281</t>
  </si>
  <si>
    <t>4148720195</t>
  </si>
  <si>
    <t>00024282</t>
  </si>
  <si>
    <t>4148720292</t>
  </si>
  <si>
    <t>00024283</t>
  </si>
  <si>
    <t>4148720509</t>
  </si>
  <si>
    <t>00024284</t>
  </si>
  <si>
    <t>4148771773</t>
  </si>
  <si>
    <t>00024285</t>
  </si>
  <si>
    <t>4148771621</t>
  </si>
  <si>
    <t>00024286</t>
  </si>
  <si>
    <t>4148872094</t>
  </si>
  <si>
    <t>00024287</t>
  </si>
  <si>
    <t>4148756983</t>
  </si>
  <si>
    <t>00024288</t>
  </si>
  <si>
    <t>4148775326</t>
  </si>
  <si>
    <t>00024289</t>
  </si>
  <si>
    <t>4148871121</t>
  </si>
  <si>
    <t>00024290</t>
  </si>
  <si>
    <t>4148888864</t>
  </si>
  <si>
    <t>00024291</t>
  </si>
  <si>
    <t>4148802166</t>
  </si>
  <si>
    <t>00024292</t>
  </si>
  <si>
    <t>4148863536</t>
  </si>
  <si>
    <t>00024293</t>
  </si>
  <si>
    <t>4148803350</t>
  </si>
  <si>
    <t>00024294</t>
  </si>
  <si>
    <t>4148888891</t>
  </si>
  <si>
    <t>00024295</t>
  </si>
  <si>
    <t>4148866835</t>
  </si>
  <si>
    <t>00024296</t>
  </si>
  <si>
    <t>4148867095</t>
  </si>
  <si>
    <t>00024297</t>
  </si>
  <si>
    <t>4148779810</t>
  </si>
  <si>
    <t>00024298</t>
  </si>
  <si>
    <t>4148773938</t>
  </si>
  <si>
    <t>00024299</t>
  </si>
  <si>
    <t>4148803905</t>
  </si>
  <si>
    <t>00024300</t>
  </si>
  <si>
    <t>4148805362</t>
  </si>
  <si>
    <t>00024301</t>
  </si>
  <si>
    <t>4148866128</t>
  </si>
  <si>
    <t>00024302</t>
  </si>
  <si>
    <t>4148805050</t>
  </si>
  <si>
    <t>00024303</t>
  </si>
  <si>
    <t>4148789034</t>
  </si>
  <si>
    <t>00024304</t>
  </si>
  <si>
    <t>4148799299</t>
  </si>
  <si>
    <t>00024306</t>
  </si>
  <si>
    <t>4148776752</t>
  </si>
  <si>
    <t>00024307</t>
  </si>
  <si>
    <t>4148735791</t>
  </si>
  <si>
    <t>00024308</t>
  </si>
  <si>
    <t>4148803629</t>
  </si>
  <si>
    <t>00024309</t>
  </si>
  <si>
    <t>4148819679</t>
  </si>
  <si>
    <t>00024310</t>
  </si>
  <si>
    <t>4148821608</t>
  </si>
  <si>
    <t>00024311</t>
  </si>
  <si>
    <t>4148803340</t>
  </si>
  <si>
    <t>00024312</t>
  </si>
  <si>
    <t>4148805391</t>
  </si>
  <si>
    <t>00024313</t>
  </si>
  <si>
    <t>4148770140</t>
  </si>
  <si>
    <t>00024314</t>
  </si>
  <si>
    <t>4148774141</t>
  </si>
  <si>
    <t>00024315</t>
  </si>
  <si>
    <t>4148770941</t>
  </si>
  <si>
    <t>00024316</t>
  </si>
  <si>
    <t>4148801010</t>
  </si>
  <si>
    <t>00024317</t>
  </si>
  <si>
    <t>4148784941</t>
  </si>
  <si>
    <t>00024318</t>
  </si>
  <si>
    <t>4148759848</t>
  </si>
  <si>
    <t>00024319</t>
  </si>
  <si>
    <t>4148739495</t>
  </si>
  <si>
    <t>00024320</t>
  </si>
  <si>
    <t>4148726864</t>
  </si>
  <si>
    <t>00024321</t>
  </si>
  <si>
    <t>4148804044</t>
  </si>
  <si>
    <t>00024322</t>
  </si>
  <si>
    <t>4148791877</t>
  </si>
  <si>
    <t>00024323</t>
  </si>
  <si>
    <t>4148818964</t>
  </si>
  <si>
    <t>00024324</t>
  </si>
  <si>
    <t>4148827293</t>
  </si>
  <si>
    <t>00024325</t>
  </si>
  <si>
    <t>4148800308</t>
  </si>
  <si>
    <t>00024326</t>
  </si>
  <si>
    <t>4148805237</t>
  </si>
  <si>
    <t>00024327</t>
  </si>
  <si>
    <t>4148761393</t>
  </si>
  <si>
    <t>00024328</t>
  </si>
  <si>
    <t>4148776944</t>
  </si>
  <si>
    <t>00024329</t>
  </si>
  <si>
    <t>4148825231</t>
  </si>
  <si>
    <t>00024330</t>
  </si>
  <si>
    <t>4148803326</t>
  </si>
  <si>
    <t>00024331</t>
  </si>
  <si>
    <t>4148803867</t>
  </si>
  <si>
    <t>00024332</t>
  </si>
  <si>
    <t>4148795216</t>
  </si>
  <si>
    <t>00024333</t>
  </si>
  <si>
    <t>4148898374</t>
  </si>
  <si>
    <t>00024334</t>
  </si>
  <si>
    <t>4148895056</t>
  </si>
  <si>
    <t>00024335</t>
  </si>
  <si>
    <t>4148930738</t>
  </si>
  <si>
    <t>00024336</t>
  </si>
  <si>
    <t>4148892325</t>
  </si>
  <si>
    <t>00024337</t>
  </si>
  <si>
    <t>4148892668</t>
  </si>
  <si>
    <t>00024338</t>
  </si>
  <si>
    <t>4148893056</t>
  </si>
  <si>
    <t>00024339</t>
  </si>
  <si>
    <t>4148905970</t>
  </si>
  <si>
    <t>00024340</t>
  </si>
  <si>
    <t>4148900777</t>
  </si>
  <si>
    <t>00024341</t>
  </si>
  <si>
    <t>4148901017</t>
  </si>
  <si>
    <t>00024342</t>
  </si>
  <si>
    <t>4148897126</t>
  </si>
  <si>
    <t>00024343</t>
  </si>
  <si>
    <t>4148903832</t>
  </si>
  <si>
    <t>00024344</t>
  </si>
  <si>
    <t>4148901039</t>
  </si>
  <si>
    <t>00024345</t>
  </si>
  <si>
    <t>4148889912</t>
  </si>
  <si>
    <t>00024346</t>
  </si>
  <si>
    <t>4148903925</t>
  </si>
  <si>
    <t>00024347</t>
  </si>
  <si>
    <t>4148893310</t>
  </si>
  <si>
    <t>00024348</t>
  </si>
  <si>
    <t>4148903737</t>
  </si>
  <si>
    <t>00024354</t>
  </si>
  <si>
    <t>4148567558</t>
  </si>
  <si>
    <t>00024355</t>
  </si>
  <si>
    <t>4148590535</t>
  </si>
  <si>
    <t>00024356</t>
  </si>
  <si>
    <t>4148554252</t>
  </si>
  <si>
    <t>00024357</t>
  </si>
  <si>
    <t>4148561031</t>
  </si>
  <si>
    <t>00024358</t>
  </si>
  <si>
    <t>4148587561</t>
  </si>
  <si>
    <t>00024359</t>
  </si>
  <si>
    <t>4148549993</t>
  </si>
  <si>
    <t>00024360</t>
  </si>
  <si>
    <t>4148071160</t>
  </si>
  <si>
    <t>00024361</t>
  </si>
  <si>
    <t>4148582546</t>
  </si>
  <si>
    <t>00024362</t>
  </si>
  <si>
    <t>4148564909</t>
  </si>
  <si>
    <t>00024363</t>
  </si>
  <si>
    <t>4148402788</t>
  </si>
  <si>
    <t>00024364</t>
  </si>
  <si>
    <t>4148531750</t>
  </si>
  <si>
    <t>00024365</t>
  </si>
  <si>
    <t>4148632123</t>
  </si>
  <si>
    <t>00024366</t>
  </si>
  <si>
    <t>4148593436</t>
  </si>
  <si>
    <t>00024367</t>
  </si>
  <si>
    <t>4148530426</t>
  </si>
  <si>
    <t>00024368</t>
  </si>
  <si>
    <t>4148531457</t>
  </si>
  <si>
    <t>00024369</t>
  </si>
  <si>
    <t>4148531564</t>
  </si>
  <si>
    <t>00024370</t>
  </si>
  <si>
    <t>4148531202</t>
  </si>
  <si>
    <t>00024373</t>
  </si>
  <si>
    <t>4148633136</t>
  </si>
  <si>
    <t>00024374</t>
  </si>
  <si>
    <t>4148530921</t>
  </si>
  <si>
    <t>00024375</t>
  </si>
  <si>
    <t>4148531149</t>
  </si>
  <si>
    <t>00024376</t>
  </si>
  <si>
    <t>4148530940</t>
  </si>
  <si>
    <t>00024377</t>
  </si>
  <si>
    <t>4148214836</t>
  </si>
  <si>
    <t>00024378</t>
  </si>
  <si>
    <t>4148216319</t>
  </si>
  <si>
    <t>00024379</t>
  </si>
  <si>
    <t>4148531499</t>
  </si>
  <si>
    <t>00024380</t>
  </si>
  <si>
    <t>4148530123</t>
  </si>
  <si>
    <t>00024381</t>
  </si>
  <si>
    <t>4148635975</t>
  </si>
  <si>
    <t>00024382</t>
  </si>
  <si>
    <t>4148955434</t>
  </si>
  <si>
    <t>00024383</t>
  </si>
  <si>
    <t>4148563867</t>
  </si>
  <si>
    <t>00024384</t>
  </si>
  <si>
    <t>4148530572</t>
  </si>
  <si>
    <t>00024385</t>
  </si>
  <si>
    <t>4148531699</t>
  </si>
  <si>
    <t>00024386</t>
  </si>
  <si>
    <t>4148530139</t>
  </si>
  <si>
    <t>00024387</t>
  </si>
  <si>
    <t>4148530791</t>
  </si>
  <si>
    <t>00024388</t>
  </si>
  <si>
    <t>4148531296</t>
  </si>
  <si>
    <t>00024389</t>
  </si>
  <si>
    <t>4148530323</t>
  </si>
  <si>
    <t>00024390</t>
  </si>
  <si>
    <t>4148531273</t>
  </si>
  <si>
    <t>00024391</t>
  </si>
  <si>
    <t>4148530410</t>
  </si>
  <si>
    <t>00024392</t>
  </si>
  <si>
    <t>4148530279</t>
  </si>
  <si>
    <t>00024394</t>
  </si>
  <si>
    <t>4148530534</t>
  </si>
  <si>
    <t>00024395</t>
  </si>
  <si>
    <t>4148645668</t>
  </si>
  <si>
    <t>00024396</t>
  </si>
  <si>
    <t>4148531624</t>
  </si>
  <si>
    <t>00024397</t>
  </si>
  <si>
    <t>4148530633</t>
  </si>
  <si>
    <t>00024398</t>
  </si>
  <si>
    <t>4148594459</t>
  </si>
  <si>
    <t>00024399</t>
  </si>
  <si>
    <t>4148259423</t>
  </si>
  <si>
    <t>00024400</t>
  </si>
  <si>
    <t>4148616826</t>
  </si>
  <si>
    <t>00024401</t>
  </si>
  <si>
    <t>4148325026</t>
  </si>
  <si>
    <t>00024402</t>
  </si>
  <si>
    <t>4148618955</t>
  </si>
  <si>
    <t>00024403</t>
  </si>
  <si>
    <t>4148527756</t>
  </si>
  <si>
    <t>00024404</t>
  </si>
  <si>
    <t>4148577832</t>
  </si>
  <si>
    <t>00024405</t>
  </si>
  <si>
    <t>4148551946</t>
  </si>
  <si>
    <t>00024406</t>
  </si>
  <si>
    <t>4148530846</t>
  </si>
  <si>
    <t>00024407</t>
  </si>
  <si>
    <t>4148530691</t>
  </si>
  <si>
    <t>00024408</t>
  </si>
  <si>
    <t>4148534309</t>
  </si>
  <si>
    <t>00024409</t>
  </si>
  <si>
    <t>4148617186</t>
  </si>
  <si>
    <t>00024410</t>
  </si>
  <si>
    <t>4148535260</t>
  </si>
  <si>
    <t>00024411</t>
  </si>
  <si>
    <t>4148664986</t>
  </si>
  <si>
    <t>00024412</t>
  </si>
  <si>
    <t>4148860472</t>
  </si>
  <si>
    <t>00024413</t>
  </si>
  <si>
    <t>4148535440</t>
  </si>
  <si>
    <t>00024414</t>
  </si>
  <si>
    <t>4148534247</t>
  </si>
  <si>
    <t>00024415</t>
  </si>
  <si>
    <t>4148534754</t>
  </si>
  <si>
    <t>00024416</t>
  </si>
  <si>
    <t>4148534495</t>
  </si>
  <si>
    <t>00024417</t>
  </si>
  <si>
    <t>4148535390</t>
  </si>
  <si>
    <t>00024418</t>
  </si>
  <si>
    <t>4148597826</t>
  </si>
  <si>
    <t>00024419</t>
  </si>
  <si>
    <t>4148531647</t>
  </si>
  <si>
    <t>00024420</t>
  </si>
  <si>
    <t>4148530828</t>
  </si>
  <si>
    <t>00024421</t>
  </si>
  <si>
    <t>4148530658</t>
  </si>
  <si>
    <t>00024422</t>
  </si>
  <si>
    <t>4148531023</t>
  </si>
  <si>
    <t>00024423</t>
  </si>
  <si>
    <t>4148531654</t>
  </si>
  <si>
    <t>00024424</t>
  </si>
  <si>
    <t>4148531837</t>
  </si>
  <si>
    <t>00024425</t>
  </si>
  <si>
    <t>4148608550</t>
  </si>
  <si>
    <t>00024426</t>
  </si>
  <si>
    <t>4148617011</t>
  </si>
  <si>
    <t>00024427</t>
  </si>
  <si>
    <t>4148627112</t>
  </si>
  <si>
    <t>00024428</t>
  </si>
  <si>
    <t>4148597515</t>
  </si>
  <si>
    <t>00024429</t>
  </si>
  <si>
    <t>4148609263</t>
  </si>
  <si>
    <t>00024430</t>
  </si>
  <si>
    <t>4148587185</t>
  </si>
  <si>
    <t>00024431</t>
  </si>
  <si>
    <t>4148583971</t>
  </si>
  <si>
    <t>00024432</t>
  </si>
  <si>
    <t>4148583630</t>
  </si>
  <si>
    <t>00024433</t>
  </si>
  <si>
    <t>4148620205</t>
  </si>
  <si>
    <t>00024434</t>
  </si>
  <si>
    <t>4148564597</t>
  </si>
  <si>
    <t>00024435</t>
  </si>
  <si>
    <t>4148535480</t>
  </si>
  <si>
    <t>00024436</t>
  </si>
  <si>
    <t>4148534595</t>
  </si>
  <si>
    <t>00024437</t>
  </si>
  <si>
    <t>4148534559</t>
  </si>
  <si>
    <t>00024438</t>
  </si>
  <si>
    <t>4148533796</t>
  </si>
  <si>
    <t>00024439</t>
  </si>
  <si>
    <t>4148534411</t>
  </si>
  <si>
    <t>00024440</t>
  </si>
  <si>
    <t>4148534168</t>
  </si>
  <si>
    <t>00024441</t>
  </si>
  <si>
    <t>4148534056</t>
  </si>
  <si>
    <t>00024442</t>
  </si>
  <si>
    <t>4148534960</t>
  </si>
  <si>
    <t>00024443</t>
  </si>
  <si>
    <t>4148535510</t>
  </si>
  <si>
    <t>00024444</t>
  </si>
  <si>
    <t>4148641187</t>
  </si>
  <si>
    <t>00024445</t>
  </si>
  <si>
    <t>4148535222</t>
  </si>
  <si>
    <t>00024446</t>
  </si>
  <si>
    <t>4148535310</t>
  </si>
  <si>
    <t>00024447</t>
  </si>
  <si>
    <t>4148534459</t>
  </si>
  <si>
    <t>00024448</t>
  </si>
  <si>
    <t>4148533918</t>
  </si>
  <si>
    <t>00024449</t>
  </si>
  <si>
    <t>4148533840</t>
  </si>
  <si>
    <t>00024450</t>
  </si>
  <si>
    <t>4148611798</t>
  </si>
  <si>
    <t>00024451</t>
  </si>
  <si>
    <t>4148759764</t>
  </si>
  <si>
    <t>00024452</t>
  </si>
  <si>
    <t>4148534137</t>
  </si>
  <si>
    <t>00024453</t>
  </si>
  <si>
    <t>4148612243</t>
  </si>
  <si>
    <t>00024454</t>
  </si>
  <si>
    <t>4148609315</t>
  </si>
  <si>
    <t>00024455</t>
  </si>
  <si>
    <t>4148609353</t>
  </si>
  <si>
    <t>00024456</t>
  </si>
  <si>
    <t>4148851606</t>
  </si>
  <si>
    <t>00024457</t>
  </si>
  <si>
    <t>4148535529</t>
  </si>
  <si>
    <t>00024458</t>
  </si>
  <si>
    <t>4148531577</t>
  </si>
  <si>
    <t>00024459</t>
  </si>
  <si>
    <t>4148534004</t>
  </si>
  <si>
    <t>00024460</t>
  </si>
  <si>
    <t>4148560226</t>
  </si>
  <si>
    <t>00024461</t>
  </si>
  <si>
    <t>4148533830</t>
  </si>
  <si>
    <t>00024462</t>
  </si>
  <si>
    <t>4148534191</t>
  </si>
  <si>
    <t>00024463</t>
  </si>
  <si>
    <t>4148534233</t>
  </si>
  <si>
    <t>00024464</t>
  </si>
  <si>
    <t>4148608107</t>
  </si>
  <si>
    <t>00024465</t>
  </si>
  <si>
    <t>4148532051</t>
  </si>
  <si>
    <t>00024466</t>
  </si>
  <si>
    <t>4148622372</t>
  </si>
  <si>
    <t>00024467</t>
  </si>
  <si>
    <t>4148535087</t>
  </si>
  <si>
    <t>00024468</t>
  </si>
  <si>
    <t>4148535237</t>
  </si>
  <si>
    <t>00024469</t>
  </si>
  <si>
    <t>4148531216</t>
  </si>
  <si>
    <t>00024470</t>
  </si>
  <si>
    <t>4148734395</t>
  </si>
  <si>
    <t>00024471</t>
  </si>
  <si>
    <t>4148535389</t>
  </si>
  <si>
    <t>00024472</t>
  </si>
  <si>
    <t>4148535301</t>
  </si>
  <si>
    <t>00024473</t>
  </si>
  <si>
    <t>4148534029</t>
  </si>
  <si>
    <t>00024474</t>
  </si>
  <si>
    <t>4148717858</t>
  </si>
  <si>
    <t>00024475</t>
  </si>
  <si>
    <t>4148535159</t>
  </si>
  <si>
    <t>00024476</t>
  </si>
  <si>
    <t>4148634908</t>
  </si>
  <si>
    <t>00024477</t>
  </si>
  <si>
    <t>4148372633</t>
  </si>
  <si>
    <t>00024478</t>
  </si>
  <si>
    <t>4148621970</t>
  </si>
  <si>
    <t>00024479</t>
  </si>
  <si>
    <t>4148626273</t>
  </si>
  <si>
    <t>00024480</t>
  </si>
  <si>
    <t>4148633390</t>
  </si>
  <si>
    <t>00024481</t>
  </si>
  <si>
    <t>4148730445</t>
  </si>
  <si>
    <t>00024482</t>
  </si>
  <si>
    <t>4148619888</t>
  </si>
  <si>
    <t>00024483</t>
  </si>
  <si>
    <t>4148498392</t>
  </si>
  <si>
    <t>00024487</t>
  </si>
  <si>
    <t>4148639673</t>
  </si>
  <si>
    <t>00024488</t>
  </si>
  <si>
    <t>4148530888</t>
  </si>
  <si>
    <t>00024489</t>
  </si>
  <si>
    <t>4148638364</t>
  </si>
  <si>
    <t>00024490</t>
  </si>
  <si>
    <t>4148627213</t>
  </si>
  <si>
    <t>00024491</t>
  </si>
  <si>
    <t>4148530160</t>
  </si>
  <si>
    <t>00024492</t>
  </si>
  <si>
    <t>4148211139</t>
  </si>
  <si>
    <t>00024493</t>
  </si>
  <si>
    <t>4148628080</t>
  </si>
  <si>
    <t>00024494</t>
  </si>
  <si>
    <t>4148649979</t>
  </si>
  <si>
    <t>00024495</t>
  </si>
  <si>
    <t>4148612981</t>
  </si>
  <si>
    <t>00024496</t>
  </si>
  <si>
    <t>4148628321</t>
  </si>
  <si>
    <t>00024497</t>
  </si>
  <si>
    <t>4148534311</t>
  </si>
  <si>
    <t>00024498</t>
  </si>
  <si>
    <t>4148535118</t>
  </si>
  <si>
    <t>00024499</t>
  </si>
  <si>
    <t>4148768221</t>
  </si>
  <si>
    <t>00024500</t>
  </si>
  <si>
    <t>4148534005</t>
  </si>
  <si>
    <t>00024501</t>
  </si>
  <si>
    <t>4148689444</t>
  </si>
  <si>
    <t>00024502</t>
  </si>
  <si>
    <t>4148534204</t>
  </si>
  <si>
    <t>00024503</t>
  </si>
  <si>
    <t>4148792597</t>
  </si>
  <si>
    <t>00024504</t>
  </si>
  <si>
    <t>4148534558</t>
  </si>
  <si>
    <t>00024507</t>
  </si>
  <si>
    <t>4148534159</t>
  </si>
  <si>
    <t>00024508</t>
  </si>
  <si>
    <t>4148640589</t>
  </si>
  <si>
    <t>00024509</t>
  </si>
  <si>
    <t>4148535467</t>
  </si>
  <si>
    <t>00024510</t>
  </si>
  <si>
    <t>4148717519</t>
  </si>
  <si>
    <t>00024511</t>
  </si>
  <si>
    <t>4148535416</t>
  </si>
  <si>
    <t>00024512</t>
  </si>
  <si>
    <t>4148535181</t>
  </si>
  <si>
    <t>00024513</t>
  </si>
  <si>
    <t>4148534953</t>
  </si>
  <si>
    <t>00024514</t>
  </si>
  <si>
    <t>4148535328</t>
  </si>
  <si>
    <t>00024515</t>
  </si>
  <si>
    <t>4148534614</t>
  </si>
  <si>
    <t>00024516</t>
  </si>
  <si>
    <t>4148498171</t>
  </si>
  <si>
    <t>00024517</t>
  </si>
  <si>
    <t>4148623960</t>
  </si>
  <si>
    <t>00024518</t>
  </si>
  <si>
    <t>4148535043</t>
  </si>
  <si>
    <t>00024519</t>
  </si>
  <si>
    <t>4148533916</t>
  </si>
  <si>
    <t>00024520</t>
  </si>
  <si>
    <t>4148798518</t>
  </si>
  <si>
    <t>00024521</t>
  </si>
  <si>
    <t>4148534745</t>
  </si>
  <si>
    <t>00024522</t>
  </si>
  <si>
    <t>4148534808</t>
  </si>
  <si>
    <t>00024523</t>
  </si>
  <si>
    <t>4148534839</t>
  </si>
  <si>
    <t>00024524</t>
  </si>
  <si>
    <t>4148534860</t>
  </si>
  <si>
    <t>00024525</t>
  </si>
  <si>
    <t>4148534902</t>
  </si>
  <si>
    <t>00024526</t>
  </si>
  <si>
    <t>4148534275</t>
  </si>
  <si>
    <t>00024528</t>
  </si>
  <si>
    <t>4148720513</t>
  </si>
  <si>
    <t>00024531</t>
  </si>
  <si>
    <t>4148661974</t>
  </si>
  <si>
    <t>00024532</t>
  </si>
  <si>
    <t>4148654130</t>
  </si>
  <si>
    <t>00024533</t>
  </si>
  <si>
    <t>4148653435</t>
  </si>
  <si>
    <t>00024534</t>
  </si>
  <si>
    <t>4148678648</t>
  </si>
  <si>
    <t>00024535</t>
  </si>
  <si>
    <t>4148661079</t>
  </si>
  <si>
    <t>00024536</t>
  </si>
  <si>
    <t>4148668337</t>
  </si>
  <si>
    <t>00024537</t>
  </si>
  <si>
    <t>4148820538</t>
  </si>
  <si>
    <t>00024538</t>
  </si>
  <si>
    <t>4148661230</t>
  </si>
  <si>
    <t>00024539</t>
  </si>
  <si>
    <t>4148661224</t>
  </si>
  <si>
    <t>00024540</t>
  </si>
  <si>
    <t>4148678560</t>
  </si>
  <si>
    <t>00024541</t>
  </si>
  <si>
    <t>4148795783</t>
  </si>
  <si>
    <t>00024542</t>
  </si>
  <si>
    <t>4148706370</t>
  </si>
  <si>
    <t>00024543</t>
  </si>
  <si>
    <t>4148653362</t>
  </si>
  <si>
    <t>00024544</t>
  </si>
  <si>
    <t>4148653184</t>
  </si>
  <si>
    <t>00024545</t>
  </si>
  <si>
    <t>4148653311</t>
  </si>
  <si>
    <t>00024546</t>
  </si>
  <si>
    <t>4148438614</t>
  </si>
  <si>
    <t>00024547</t>
  </si>
  <si>
    <t>4148653784</t>
  </si>
  <si>
    <t>00024548</t>
  </si>
  <si>
    <t>4148652740</t>
  </si>
  <si>
    <t>00024549</t>
  </si>
  <si>
    <t>4148652874</t>
  </si>
  <si>
    <t>00024550</t>
  </si>
  <si>
    <t>4148653858</t>
  </si>
  <si>
    <t>00024551</t>
  </si>
  <si>
    <t>4148654086</t>
  </si>
  <si>
    <t>00024552</t>
  </si>
  <si>
    <t>4148653068</t>
  </si>
  <si>
    <t>00024553</t>
  </si>
  <si>
    <t>4148653022</t>
  </si>
  <si>
    <t>00024554</t>
  </si>
  <si>
    <t>4148403639</t>
  </si>
  <si>
    <t>00024555</t>
  </si>
  <si>
    <t>4148646148</t>
  </si>
  <si>
    <t>00024556</t>
  </si>
  <si>
    <t>4148652576</t>
  </si>
  <si>
    <t>00024557</t>
  </si>
  <si>
    <t>4148652669</t>
  </si>
  <si>
    <t>00024558</t>
  </si>
  <si>
    <t>4148390374</t>
  </si>
  <si>
    <t>00024559</t>
  </si>
  <si>
    <t>4148652359</t>
  </si>
  <si>
    <t>00024560</t>
  </si>
  <si>
    <t>4148652609</t>
  </si>
  <si>
    <t>00024561</t>
  </si>
  <si>
    <t>4148652503</t>
  </si>
  <si>
    <t>00024562</t>
  </si>
  <si>
    <t>4148652888</t>
  </si>
  <si>
    <t>00024563</t>
  </si>
  <si>
    <t>4148653951</t>
  </si>
  <si>
    <t>00024564</t>
  </si>
  <si>
    <t>4148654120</t>
  </si>
  <si>
    <t>00024565</t>
  </si>
  <si>
    <t>4148653601</t>
  </si>
  <si>
    <t>00024566</t>
  </si>
  <si>
    <t>4148663306</t>
  </si>
  <si>
    <t>00024567</t>
  </si>
  <si>
    <t>4148779701</t>
  </si>
  <si>
    <t>00024568</t>
  </si>
  <si>
    <t>4148672637</t>
  </si>
  <si>
    <t>00024569</t>
  </si>
  <si>
    <t>4148704787</t>
  </si>
  <si>
    <t>00024570</t>
  </si>
  <si>
    <t>4148331772</t>
  </si>
  <si>
    <t>00024571</t>
  </si>
  <si>
    <t>4148221771</t>
  </si>
  <si>
    <t>00024572</t>
  </si>
  <si>
    <t>4148493928</t>
  </si>
  <si>
    <t>00024573</t>
  </si>
  <si>
    <t>4148491383</t>
  </si>
  <si>
    <t>00024574</t>
  </si>
  <si>
    <t>4148281170</t>
  </si>
  <si>
    <t>00024575</t>
  </si>
  <si>
    <t>4148491246</t>
  </si>
  <si>
    <t>00024576</t>
  </si>
  <si>
    <t>4148621091</t>
  </si>
  <si>
    <t>00024577</t>
  </si>
  <si>
    <t>4148638692</t>
  </si>
  <si>
    <t>00024578</t>
  </si>
  <si>
    <t>4148662628</t>
  </si>
  <si>
    <t>00024579</t>
  </si>
  <si>
    <t>4148643939</t>
  </si>
  <si>
    <t>00024580</t>
  </si>
  <si>
    <t>4148499187</t>
  </si>
  <si>
    <t>00024581</t>
  </si>
  <si>
    <t>4148499063</t>
  </si>
  <si>
    <t>00024582</t>
  </si>
  <si>
    <t>4148858370</t>
  </si>
  <si>
    <t>00024583</t>
  </si>
  <si>
    <t>4148499300</t>
  </si>
  <si>
    <t>00024584</t>
  </si>
  <si>
    <t>4148799688</t>
  </si>
  <si>
    <t>00024585</t>
  </si>
  <si>
    <t>4148280384</t>
  </si>
  <si>
    <t>00024586</t>
  </si>
  <si>
    <t>4148499600</t>
  </si>
  <si>
    <t>00024587</t>
  </si>
  <si>
    <t>4148498961</t>
  </si>
  <si>
    <t>00024588</t>
  </si>
  <si>
    <t>4148770263</t>
  </si>
  <si>
    <t>00024589</t>
  </si>
  <si>
    <t>4148499620</t>
  </si>
  <si>
    <t>00024590</t>
  </si>
  <si>
    <t>4148499685</t>
  </si>
  <si>
    <t>00024591</t>
  </si>
  <si>
    <t>4148664044</t>
  </si>
  <si>
    <t>00024592</t>
  </si>
  <si>
    <t>4148651828</t>
  </si>
  <si>
    <t>00024593</t>
  </si>
  <si>
    <t>4148665078</t>
  </si>
  <si>
    <t>00024594</t>
  </si>
  <si>
    <t>4148678253</t>
  </si>
  <si>
    <t>00024595</t>
  </si>
  <si>
    <t>4148667840</t>
  </si>
  <si>
    <t>00024596</t>
  </si>
  <si>
    <t>4148646115</t>
  </si>
  <si>
    <t>00024597</t>
  </si>
  <si>
    <t>4148649988</t>
  </si>
  <si>
    <t>00024598</t>
  </si>
  <si>
    <t>4148665705</t>
  </si>
  <si>
    <t>00024599</t>
  </si>
  <si>
    <t>4148425271</t>
  </si>
  <si>
    <t>00024600</t>
  </si>
  <si>
    <t>4148988278</t>
  </si>
  <si>
    <t>00024601</t>
  </si>
  <si>
    <t>4148747248</t>
  </si>
  <si>
    <t>00024602</t>
  </si>
  <si>
    <t>4148666650</t>
  </si>
  <si>
    <t>00024603</t>
  </si>
  <si>
    <t>4148716951</t>
  </si>
  <si>
    <t>00024604</t>
  </si>
  <si>
    <t>4148535323</t>
  </si>
  <si>
    <t>00024605</t>
  </si>
  <si>
    <t>4148533881</t>
  </si>
  <si>
    <t>00024606</t>
  </si>
  <si>
    <t>4148662449</t>
  </si>
  <si>
    <t>00024607</t>
  </si>
  <si>
    <t>4148499042</t>
  </si>
  <si>
    <t>00024608</t>
  </si>
  <si>
    <t>4148668287</t>
  </si>
  <si>
    <t>00024609</t>
  </si>
  <si>
    <t>4148681219</t>
  </si>
  <si>
    <t>00024610</t>
  </si>
  <si>
    <t>4148719228</t>
  </si>
  <si>
    <t>00024611</t>
  </si>
  <si>
    <t>4148722263</t>
  </si>
  <si>
    <t>00024612</t>
  </si>
  <si>
    <t>4148684595</t>
  </si>
  <si>
    <t>00024613</t>
  </si>
  <si>
    <t>4148819508</t>
  </si>
  <si>
    <t>00024614</t>
  </si>
  <si>
    <t>4148323310</t>
  </si>
  <si>
    <t>00024615</t>
  </si>
  <si>
    <t>4148710560</t>
  </si>
  <si>
    <t>00024616</t>
  </si>
  <si>
    <t>4148662067</t>
  </si>
  <si>
    <t>00024617</t>
  </si>
  <si>
    <t>4148803962</t>
  </si>
  <si>
    <t>00024618</t>
  </si>
  <si>
    <t>4148534107</t>
  </si>
  <si>
    <t>00024619</t>
  </si>
  <si>
    <t>4148820256</t>
  </si>
  <si>
    <t>00024620</t>
  </si>
  <si>
    <t>4148535046</t>
  </si>
  <si>
    <t>00024621</t>
  </si>
  <si>
    <t>4148686048</t>
  </si>
  <si>
    <t>00024622</t>
  </si>
  <si>
    <t>4148723027</t>
  </si>
  <si>
    <t>00024623</t>
  </si>
  <si>
    <t>4148653731</t>
  </si>
  <si>
    <t>00024624</t>
  </si>
  <si>
    <t>4148831233</t>
  </si>
  <si>
    <t>00024625</t>
  </si>
  <si>
    <t>4148661721</t>
  </si>
  <si>
    <t>00024626</t>
  </si>
  <si>
    <t>4148661655</t>
  </si>
  <si>
    <t>00024627</t>
  </si>
  <si>
    <t>4148662781</t>
  </si>
  <si>
    <t>00024628</t>
  </si>
  <si>
    <t>4148803551</t>
  </si>
  <si>
    <t>00024629</t>
  </si>
  <si>
    <t>4148802819</t>
  </si>
  <si>
    <t>00024630</t>
  </si>
  <si>
    <t>4148534926</t>
  </si>
  <si>
    <t>00024631</t>
  </si>
  <si>
    <t>4148534630</t>
  </si>
  <si>
    <t>00024632</t>
  </si>
  <si>
    <t>4148664967</t>
  </si>
  <si>
    <t>00024633</t>
  </si>
  <si>
    <t>4148640500</t>
  </si>
  <si>
    <t>00024634</t>
  </si>
  <si>
    <t>4148646740</t>
  </si>
  <si>
    <t>00024635</t>
  </si>
  <si>
    <t>4148669455</t>
  </si>
  <si>
    <t>00024636</t>
  </si>
  <si>
    <t>4148649304</t>
  </si>
  <si>
    <t>00024637</t>
  </si>
  <si>
    <t>4148717526</t>
  </si>
  <si>
    <t>00024638</t>
  </si>
  <si>
    <t>4148698047</t>
  </si>
  <si>
    <t>00024639</t>
  </si>
  <si>
    <t>4148672317</t>
  </si>
  <si>
    <t>00024640</t>
  </si>
  <si>
    <t>4148689911</t>
  </si>
  <si>
    <t>00024641</t>
  </si>
  <si>
    <t>4148683944</t>
  </si>
  <si>
    <t>00024642</t>
  </si>
  <si>
    <t>4148213754</t>
  </si>
  <si>
    <t>00024643</t>
  </si>
  <si>
    <t>4148723116</t>
  </si>
  <si>
    <t>00024652</t>
  </si>
  <si>
    <t>4148611575</t>
  </si>
  <si>
    <t>00024653</t>
  </si>
  <si>
    <t>4148851385</t>
  </si>
  <si>
    <t>00024654</t>
  </si>
  <si>
    <t>4148848229</t>
  </si>
  <si>
    <t>00024655</t>
  </si>
  <si>
    <t>4148848195</t>
  </si>
  <si>
    <t>00024656</t>
  </si>
  <si>
    <t>4148848136</t>
  </si>
  <si>
    <t>00024657</t>
  </si>
  <si>
    <t>4148846981</t>
  </si>
  <si>
    <t>00024658</t>
  </si>
  <si>
    <t>4148847080</t>
  </si>
  <si>
    <t>00024659</t>
  </si>
  <si>
    <t>4148847262</t>
  </si>
  <si>
    <t>00024660</t>
  </si>
  <si>
    <t>4148890985</t>
  </si>
  <si>
    <t>00024661</t>
  </si>
  <si>
    <t>4148846976</t>
  </si>
  <si>
    <t>00024662</t>
  </si>
  <si>
    <t>4148872102</t>
  </si>
  <si>
    <t>00024663</t>
  </si>
  <si>
    <t>4148862879</t>
  </si>
  <si>
    <t>00024664</t>
  </si>
  <si>
    <t>4148879399</t>
  </si>
  <si>
    <t>00024665</t>
  </si>
  <si>
    <t>4148837345</t>
  </si>
  <si>
    <t>00024666</t>
  </si>
  <si>
    <t>4148870797</t>
  </si>
  <si>
    <t>00024667</t>
  </si>
  <si>
    <t>4148879317</t>
  </si>
  <si>
    <t>00024668</t>
  </si>
  <si>
    <t>4148801286</t>
  </si>
  <si>
    <t>00024669</t>
  </si>
  <si>
    <t>4148891822</t>
  </si>
  <si>
    <t>00024670</t>
  </si>
  <si>
    <t>4148848208</t>
  </si>
  <si>
    <t>00024671</t>
  </si>
  <si>
    <t>4148848050</t>
  </si>
  <si>
    <t>00024672</t>
  </si>
  <si>
    <t>4148848379</t>
  </si>
  <si>
    <t>00024673</t>
  </si>
  <si>
    <t>4148902065</t>
  </si>
  <si>
    <t>00024674</t>
  </si>
  <si>
    <t>4148939476</t>
  </si>
  <si>
    <t>00024675</t>
  </si>
  <si>
    <t>4148935874</t>
  </si>
  <si>
    <t>00024676</t>
  </si>
  <si>
    <t>4148848431</t>
  </si>
  <si>
    <t>00024677</t>
  </si>
  <si>
    <t>4148848718</t>
  </si>
  <si>
    <t>00024678</t>
  </si>
  <si>
    <t>4148848357</t>
  </si>
  <si>
    <t>00024679</t>
  </si>
  <si>
    <t>4148848737</t>
  </si>
  <si>
    <t>00024680</t>
  </si>
  <si>
    <t>4148932522</t>
  </si>
  <si>
    <t>00024681</t>
  </si>
  <si>
    <t>4148972686</t>
  </si>
  <si>
    <t>00024683</t>
  </si>
  <si>
    <t>4148722721</t>
  </si>
  <si>
    <t>00024684</t>
  </si>
  <si>
    <t>4148857883</t>
  </si>
  <si>
    <t>00024685</t>
  </si>
  <si>
    <t>4148823476</t>
  </si>
  <si>
    <t>00024686</t>
  </si>
  <si>
    <t>4148822177</t>
  </si>
  <si>
    <t>00024687</t>
  </si>
  <si>
    <t>4148821479</t>
  </si>
  <si>
    <t>00024688</t>
  </si>
  <si>
    <t>4148776803</t>
  </si>
  <si>
    <t>00024689</t>
  </si>
  <si>
    <t>4148770823</t>
  </si>
  <si>
    <t>00024690</t>
  </si>
  <si>
    <t>4148758678</t>
  </si>
  <si>
    <t>00024691</t>
  </si>
  <si>
    <t>4148821759</t>
  </si>
  <si>
    <t>00024692</t>
  </si>
  <si>
    <t>4148826434</t>
  </si>
  <si>
    <t>00024693</t>
  </si>
  <si>
    <t>4148803937</t>
  </si>
  <si>
    <t>00024694</t>
  </si>
  <si>
    <t>4148411679</t>
  </si>
  <si>
    <t>00024695</t>
  </si>
  <si>
    <t>4148740795</t>
  </si>
  <si>
    <t>00024696</t>
  </si>
  <si>
    <t>4148772665</t>
  </si>
  <si>
    <t>00024697</t>
  </si>
  <si>
    <t>4148854332</t>
  </si>
  <si>
    <t>00024698</t>
  </si>
  <si>
    <t>4148853668</t>
  </si>
  <si>
    <t>00024699</t>
  </si>
  <si>
    <t>4148752819</t>
  </si>
  <si>
    <t>00024700</t>
  </si>
  <si>
    <t>4148879181</t>
  </si>
  <si>
    <t>00024701</t>
  </si>
  <si>
    <t>4148839556</t>
  </si>
  <si>
    <t>00024702</t>
  </si>
  <si>
    <t>4148863764</t>
  </si>
  <si>
    <t>00024705</t>
  </si>
  <si>
    <t>4148803963</t>
  </si>
  <si>
    <t>00024706</t>
  </si>
  <si>
    <t>4148666842</t>
  </si>
  <si>
    <t>00024707</t>
  </si>
  <si>
    <t>4148778746</t>
  </si>
  <si>
    <t>00024708</t>
  </si>
  <si>
    <t>4148901606</t>
  </si>
  <si>
    <t>00024709</t>
  </si>
  <si>
    <t>4148878913</t>
  </si>
  <si>
    <t>00024710</t>
  </si>
  <si>
    <t>4148926588</t>
  </si>
  <si>
    <t>00024711</t>
  </si>
  <si>
    <t>4148821682</t>
  </si>
  <si>
    <t>00024712</t>
  </si>
  <si>
    <t>4148856911</t>
  </si>
  <si>
    <t>00024713</t>
  </si>
  <si>
    <t>4148936231</t>
  </si>
  <si>
    <t>00024714</t>
  </si>
  <si>
    <t>4148934269</t>
  </si>
  <si>
    <t>00024715</t>
  </si>
  <si>
    <t>4148930427</t>
  </si>
  <si>
    <t>00024716</t>
  </si>
  <si>
    <t>4148946054</t>
  </si>
  <si>
    <t>00024717</t>
  </si>
  <si>
    <t>4148907295</t>
  </si>
  <si>
    <t>00024718</t>
  </si>
  <si>
    <t>4148870360</t>
  </si>
  <si>
    <t>00024719</t>
  </si>
  <si>
    <t>4148977447</t>
  </si>
  <si>
    <t>00024720</t>
  </si>
  <si>
    <t>4148907744</t>
  </si>
  <si>
    <t>00024721</t>
  </si>
  <si>
    <t>4148862690</t>
  </si>
  <si>
    <t>00024722</t>
  </si>
  <si>
    <t>4148904057</t>
  </si>
  <si>
    <t>00024723</t>
  </si>
  <si>
    <t>4148903934</t>
  </si>
  <si>
    <t>00024731</t>
  </si>
  <si>
    <t>4148848118</t>
  </si>
  <si>
    <t>00024732</t>
  </si>
  <si>
    <t>4148848419</t>
  </si>
  <si>
    <t>00024733</t>
  </si>
  <si>
    <t>4148848739</t>
  </si>
  <si>
    <t>00024734</t>
  </si>
  <si>
    <t>4148847973</t>
  </si>
  <si>
    <t>00024735</t>
  </si>
  <si>
    <t>4148848522</t>
  </si>
  <si>
    <t>00024736</t>
  </si>
  <si>
    <t>4148847862</t>
  </si>
  <si>
    <t>00024737</t>
  </si>
  <si>
    <t>4148847676</t>
  </si>
  <si>
    <t>00024738</t>
  </si>
  <si>
    <t>4148908174</t>
  </si>
  <si>
    <t>00024739</t>
  </si>
  <si>
    <t>4148905217</t>
  </si>
  <si>
    <t>00024740</t>
  </si>
  <si>
    <t>4148809691</t>
  </si>
  <si>
    <t>00024741</t>
  </si>
  <si>
    <t>4148814113</t>
  </si>
  <si>
    <t>00024742</t>
  </si>
  <si>
    <t>4148814044</t>
  </si>
  <si>
    <t>00024743</t>
  </si>
  <si>
    <t>4148814186</t>
  </si>
  <si>
    <t>00024744</t>
  </si>
  <si>
    <t>4148808470</t>
  </si>
  <si>
    <t>00024745</t>
  </si>
  <si>
    <t>4148812551</t>
  </si>
  <si>
    <t>00024746</t>
  </si>
  <si>
    <t>4148813285</t>
  </si>
  <si>
    <t>00024747</t>
  </si>
  <si>
    <t>4148810205</t>
  </si>
  <si>
    <t>00024748</t>
  </si>
  <si>
    <t>4148814075</t>
  </si>
  <si>
    <t>00024749</t>
  </si>
  <si>
    <t>4148807743</t>
  </si>
  <si>
    <t>00024750</t>
  </si>
  <si>
    <t>4148809279</t>
  </si>
  <si>
    <t>00024751</t>
  </si>
  <si>
    <t>4148810060</t>
  </si>
  <si>
    <t>00024752</t>
  </si>
  <si>
    <t>4148812271</t>
  </si>
  <si>
    <t>00024753</t>
  </si>
  <si>
    <t>4148810402</t>
  </si>
  <si>
    <t>00024754</t>
  </si>
  <si>
    <t>4148813437</t>
  </si>
  <si>
    <t>00024755</t>
  </si>
  <si>
    <t>4148808242</t>
  </si>
  <si>
    <t>00024756</t>
  </si>
  <si>
    <t>4148810243</t>
  </si>
  <si>
    <t>00024757</t>
  </si>
  <si>
    <t>4148813638</t>
  </si>
  <si>
    <t>00024758</t>
  </si>
  <si>
    <t>4148807553</t>
  </si>
  <si>
    <t>00024759</t>
  </si>
  <si>
    <t>4148813338</t>
  </si>
  <si>
    <t>00024760</t>
  </si>
  <si>
    <t>4148811606</t>
  </si>
  <si>
    <t>00024761</t>
  </si>
  <si>
    <t>4148807700</t>
  </si>
  <si>
    <t>00024762</t>
  </si>
  <si>
    <t>4148810278</t>
  </si>
  <si>
    <t>00024763</t>
  </si>
  <si>
    <t>4148813897</t>
  </si>
  <si>
    <t>00024764</t>
  </si>
  <si>
    <t>4148810297</t>
  </si>
  <si>
    <t>00024765</t>
  </si>
  <si>
    <t>4148810671</t>
  </si>
  <si>
    <t>00024766</t>
  </si>
  <si>
    <t>4148809587</t>
  </si>
  <si>
    <t>00024767</t>
  </si>
  <si>
    <t>4148814450</t>
  </si>
  <si>
    <t>00024768</t>
  </si>
  <si>
    <t>4148807618</t>
  </si>
  <si>
    <t>00024769</t>
  </si>
  <si>
    <t>4148813670</t>
  </si>
  <si>
    <t>00024770</t>
  </si>
  <si>
    <t>4148810204</t>
  </si>
  <si>
    <t>00024771</t>
  </si>
  <si>
    <t>4148811406</t>
  </si>
  <si>
    <t>00024772</t>
  </si>
  <si>
    <t>4148809759</t>
  </si>
  <si>
    <t>00024773</t>
  </si>
  <si>
    <t>4148809511</t>
  </si>
  <si>
    <t>00024774</t>
  </si>
  <si>
    <t>4148810908</t>
  </si>
  <si>
    <t>00024775</t>
  </si>
  <si>
    <t>4148814048</t>
  </si>
  <si>
    <t>00024776</t>
  </si>
  <si>
    <t>4148814406</t>
  </si>
  <si>
    <t>00024777</t>
  </si>
  <si>
    <t>4148813789</t>
  </si>
  <si>
    <t>00024778</t>
  </si>
  <si>
    <t>4148810322</t>
  </si>
  <si>
    <t>00024779</t>
  </si>
  <si>
    <t>4148813393</t>
  </si>
  <si>
    <t>00024780</t>
  </si>
  <si>
    <t>4148811413</t>
  </si>
  <si>
    <t>00024781</t>
  </si>
  <si>
    <t>4148577242</t>
  </si>
  <si>
    <t>00024782</t>
  </si>
  <si>
    <t>4148808775</t>
  </si>
  <si>
    <t>00024783</t>
  </si>
  <si>
    <t>4148808233</t>
  </si>
  <si>
    <t>00024784</t>
  </si>
  <si>
    <t>4148814378</t>
  </si>
  <si>
    <t>00024785</t>
  </si>
  <si>
    <t>4148810036</t>
  </si>
  <si>
    <t>00024786</t>
  </si>
  <si>
    <t>4148808177</t>
  </si>
  <si>
    <t>00024787</t>
  </si>
  <si>
    <t>4148809996</t>
  </si>
  <si>
    <t>00024788</t>
  </si>
  <si>
    <t>4148809306</t>
  </si>
  <si>
    <t>00024789</t>
  </si>
  <si>
    <t>4148809006</t>
  </si>
  <si>
    <t>00024790</t>
  </si>
  <si>
    <t>4148813287</t>
  </si>
  <si>
    <t>00024791</t>
  </si>
  <si>
    <t>4148809526</t>
  </si>
  <si>
    <t>00024792</t>
  </si>
  <si>
    <t>4148809419</t>
  </si>
  <si>
    <t>00024793</t>
  </si>
  <si>
    <t>4148808559</t>
  </si>
  <si>
    <t>00024794</t>
  </si>
  <si>
    <t>4148808745</t>
  </si>
  <si>
    <t>00024795</t>
  </si>
  <si>
    <t>4148808473</t>
  </si>
  <si>
    <t>00024796</t>
  </si>
  <si>
    <t>4148813853</t>
  </si>
  <si>
    <t>00024797</t>
  </si>
  <si>
    <t>4148809985</t>
  </si>
  <si>
    <t>00024798</t>
  </si>
  <si>
    <t>4148809929</t>
  </si>
  <si>
    <t>00024799</t>
  </si>
  <si>
    <t>4148808124</t>
  </si>
  <si>
    <t>00024800</t>
  </si>
  <si>
    <t>4148810319</t>
  </si>
  <si>
    <t>00024801</t>
  </si>
  <si>
    <t>4148808527</t>
  </si>
  <si>
    <t>00024802</t>
  </si>
  <si>
    <t>4148813026</t>
  </si>
  <si>
    <t>00024803</t>
  </si>
  <si>
    <t>4148812097</t>
  </si>
  <si>
    <t>00024804</t>
  </si>
  <si>
    <t>4148811360</t>
  </si>
  <si>
    <t>00024805</t>
  </si>
  <si>
    <t>4148813226</t>
  </si>
  <si>
    <t>00024806</t>
  </si>
  <si>
    <t>4148809060</t>
  </si>
  <si>
    <t>00024807</t>
  </si>
  <si>
    <t>4148809611</t>
  </si>
  <si>
    <t>00024808</t>
  </si>
  <si>
    <t>4148809723</t>
  </si>
  <si>
    <t>00024809</t>
  </si>
  <si>
    <t>4148813716</t>
  </si>
  <si>
    <t>00024810</t>
  </si>
  <si>
    <t>4148814149</t>
  </si>
  <si>
    <t>00024811</t>
  </si>
  <si>
    <t>4148808293</t>
  </si>
  <si>
    <t>00024812</t>
  </si>
  <si>
    <t>4148811063</t>
  </si>
  <si>
    <t>00024813</t>
  </si>
  <si>
    <t>4148809559</t>
  </si>
  <si>
    <t>00024814</t>
  </si>
  <si>
    <t>4148809377</t>
  </si>
  <si>
    <t>00024815</t>
  </si>
  <si>
    <t>4148813508</t>
  </si>
  <si>
    <t>00024816</t>
  </si>
  <si>
    <t>4148808311</t>
  </si>
  <si>
    <t>00024817</t>
  </si>
  <si>
    <t>4148810111</t>
  </si>
  <si>
    <t>00024818</t>
  </si>
  <si>
    <t>4148813138</t>
  </si>
  <si>
    <t>00024819</t>
  </si>
  <si>
    <t>4148809986</t>
  </si>
  <si>
    <t>00024820</t>
  </si>
  <si>
    <t>4148809387</t>
  </si>
  <si>
    <t>00024821</t>
  </si>
  <si>
    <t>4148809862</t>
  </si>
  <si>
    <t>00024822</t>
  </si>
  <si>
    <t>4148811562</t>
  </si>
  <si>
    <t>00024823</t>
  </si>
  <si>
    <t>4148809266</t>
  </si>
  <si>
    <t>00024824</t>
  </si>
  <si>
    <t>4148807642</t>
  </si>
  <si>
    <t>00024825</t>
  </si>
  <si>
    <t>4148808910</t>
  </si>
  <si>
    <t>00024826</t>
  </si>
  <si>
    <t>4148808187</t>
  </si>
  <si>
    <t>00024827</t>
  </si>
  <si>
    <t>4148812126</t>
  </si>
  <si>
    <t>00024828</t>
  </si>
  <si>
    <t>4148808611</t>
  </si>
  <si>
    <t>00024829</t>
  </si>
  <si>
    <t>4148810396</t>
  </si>
  <si>
    <t>00024830</t>
  </si>
  <si>
    <t>4148808288</t>
  </si>
  <si>
    <t>00024831</t>
  </si>
  <si>
    <t>4148813540</t>
  </si>
  <si>
    <t>00024832</t>
  </si>
  <si>
    <t>4148807556</t>
  </si>
  <si>
    <t>00024833</t>
  </si>
  <si>
    <t>4148808107</t>
  </si>
  <si>
    <t>00024834</t>
  </si>
  <si>
    <t>4148807883</t>
  </si>
  <si>
    <t>00024835</t>
  </si>
  <si>
    <t>4148808408</t>
  </si>
  <si>
    <t>00024836</t>
  </si>
  <si>
    <t>4148809079</t>
  </si>
  <si>
    <t>00024837</t>
  </si>
  <si>
    <t>4148809257</t>
  </si>
  <si>
    <t>00024838</t>
  </si>
  <si>
    <t>4148808450</t>
  </si>
  <si>
    <t>00024839</t>
  </si>
  <si>
    <t>4148808770</t>
  </si>
  <si>
    <t>00024840</t>
  </si>
  <si>
    <t>4148809692</t>
  </si>
  <si>
    <t>00024841</t>
  </si>
  <si>
    <t>4148808668</t>
  </si>
  <si>
    <t>00024842</t>
  </si>
  <si>
    <t>4148809648</t>
  </si>
  <si>
    <t>00024843</t>
  </si>
  <si>
    <t>4148809187</t>
  </si>
  <si>
    <t>00024844</t>
  </si>
  <si>
    <t>4148808388</t>
  </si>
  <si>
    <t>00024845</t>
  </si>
  <si>
    <t>4148812475</t>
  </si>
  <si>
    <t>00024846</t>
  </si>
  <si>
    <t>4148809690</t>
  </si>
  <si>
    <t>00024847</t>
  </si>
  <si>
    <t>4148808596</t>
  </si>
  <si>
    <t>00024848</t>
  </si>
  <si>
    <t>4148811228</t>
  </si>
  <si>
    <t>00024849</t>
  </si>
  <si>
    <t>4148808375</t>
  </si>
  <si>
    <t>00024850</t>
  </si>
  <si>
    <t>4148809115</t>
  </si>
  <si>
    <t>00024851</t>
  </si>
  <si>
    <t>4148813479</t>
  </si>
  <si>
    <t>00024852</t>
  </si>
  <si>
    <t>4148811556</t>
  </si>
  <si>
    <t>00024853</t>
  </si>
  <si>
    <t>4148813314</t>
  </si>
  <si>
    <t>00024854</t>
  </si>
  <si>
    <t>4148812886</t>
  </si>
  <si>
    <t>00024855</t>
  </si>
  <si>
    <t>4148808329</t>
  </si>
  <si>
    <t>00024856</t>
  </si>
  <si>
    <t>4148810179</t>
  </si>
  <si>
    <t>00024857</t>
  </si>
  <si>
    <t>4148810356</t>
  </si>
  <si>
    <t>00024858</t>
  </si>
  <si>
    <t>4148807967</t>
  </si>
  <si>
    <t>00024859</t>
  </si>
  <si>
    <t>4148814412</t>
  </si>
  <si>
    <t>00024860</t>
  </si>
  <si>
    <t>4148813262</t>
  </si>
  <si>
    <t>00024861</t>
  </si>
  <si>
    <t>4148812833</t>
  </si>
  <si>
    <t>00024862</t>
  </si>
  <si>
    <t>4148808784</t>
  </si>
  <si>
    <t>00024863</t>
  </si>
  <si>
    <t>4148808674</t>
  </si>
  <si>
    <t>00024864</t>
  </si>
  <si>
    <t>4148543027</t>
  </si>
  <si>
    <t>00024865</t>
  </si>
  <si>
    <t>4148543513</t>
  </si>
  <si>
    <t>00024866</t>
  </si>
  <si>
    <t>4148541443</t>
  </si>
  <si>
    <t>00024867</t>
  </si>
  <si>
    <t>4148541411</t>
  </si>
  <si>
    <t>00024868</t>
  </si>
  <si>
    <t>4148541346</t>
  </si>
  <si>
    <t>00024869</t>
  </si>
  <si>
    <t>4148541334</t>
  </si>
  <si>
    <t>00024870</t>
  </si>
  <si>
    <t>4148615791</t>
  </si>
  <si>
    <t>00024871</t>
  </si>
  <si>
    <t>4148604485</t>
  </si>
  <si>
    <t>00024872</t>
  </si>
  <si>
    <t>4148492624</t>
  </si>
  <si>
    <t>00024873</t>
  </si>
  <si>
    <t>4900944803</t>
  </si>
  <si>
    <t>00024874</t>
  </si>
  <si>
    <t>4148542533</t>
  </si>
  <si>
    <t>00024875</t>
  </si>
  <si>
    <t>4148541635</t>
  </si>
  <si>
    <t>00024876</t>
  </si>
  <si>
    <t>4148541643</t>
  </si>
  <si>
    <t>00024877</t>
  </si>
  <si>
    <t>4148541930</t>
  </si>
  <si>
    <t>00024878</t>
  </si>
  <si>
    <t>4148542201</t>
  </si>
  <si>
    <t>00024879</t>
  </si>
  <si>
    <t>4148542581</t>
  </si>
  <si>
    <t>00024880</t>
  </si>
  <si>
    <t>4148542754</t>
  </si>
  <si>
    <t>00024881</t>
  </si>
  <si>
    <t>4148542763</t>
  </si>
  <si>
    <t>00024882</t>
  </si>
  <si>
    <t>4148543070</t>
  </si>
  <si>
    <t>00024883</t>
  </si>
  <si>
    <t>4148543437</t>
  </si>
  <si>
    <t>00024884</t>
  </si>
  <si>
    <t>4148543830</t>
  </si>
  <si>
    <t>00024885</t>
  </si>
  <si>
    <t>4148541112</t>
  </si>
  <si>
    <t>00024886</t>
  </si>
  <si>
    <t>4148541362</t>
  </si>
  <si>
    <t>00024887</t>
  </si>
  <si>
    <t>4148541924</t>
  </si>
  <si>
    <t>00024888</t>
  </si>
  <si>
    <t>4148542830</t>
  </si>
  <si>
    <t>00024889</t>
  </si>
  <si>
    <t>4148543313</t>
  </si>
  <si>
    <t>00024890</t>
  </si>
  <si>
    <t>4148543687</t>
  </si>
  <si>
    <t>00024891</t>
  </si>
  <si>
    <t>4148543840</t>
  </si>
  <si>
    <t>00024892</t>
  </si>
  <si>
    <t>4148543145</t>
  </si>
  <si>
    <t>00024893</t>
  </si>
  <si>
    <t>4148540073</t>
  </si>
  <si>
    <t>00024894</t>
  </si>
  <si>
    <t>4148710694</t>
  </si>
  <si>
    <t>00024895</t>
  </si>
  <si>
    <t>4148705297</t>
  </si>
  <si>
    <t>00024896</t>
  </si>
  <si>
    <t>4148700971</t>
  </si>
  <si>
    <t>00024897</t>
  </si>
  <si>
    <t>4148777109</t>
  </si>
  <si>
    <t>00024898</t>
  </si>
  <si>
    <t>4148750651</t>
  </si>
  <si>
    <t>00024899</t>
  </si>
  <si>
    <t>4148716602</t>
  </si>
  <si>
    <t>00024900</t>
  </si>
  <si>
    <t>4148719853</t>
  </si>
  <si>
    <t>00024901</t>
  </si>
  <si>
    <t>4148717976</t>
  </si>
  <si>
    <t>00024902</t>
  </si>
  <si>
    <t>4148756532</t>
  </si>
  <si>
    <t>00024903</t>
  </si>
  <si>
    <t>4148741375</t>
  </si>
  <si>
    <t>00024904</t>
  </si>
  <si>
    <t>4148719627</t>
  </si>
  <si>
    <t>00024905</t>
  </si>
  <si>
    <t>4148710648</t>
  </si>
  <si>
    <t>00024906</t>
  </si>
  <si>
    <t>4148708060</t>
  </si>
  <si>
    <t>00024907</t>
  </si>
  <si>
    <t>4148710769</t>
  </si>
  <si>
    <t>00024908</t>
  </si>
  <si>
    <t>4148574471</t>
  </si>
  <si>
    <t>00024909</t>
  </si>
  <si>
    <t>4148735389</t>
  </si>
  <si>
    <t>00024910</t>
  </si>
  <si>
    <t>4148742624</t>
  </si>
  <si>
    <t>00024911</t>
  </si>
  <si>
    <t>4148803499</t>
  </si>
  <si>
    <t>00025048</t>
  </si>
  <si>
    <t>4148971648</t>
  </si>
  <si>
    <t>00025049</t>
  </si>
  <si>
    <t>4148988503</t>
  </si>
  <si>
    <t>00025050</t>
  </si>
  <si>
    <t>4148896554</t>
  </si>
  <si>
    <t>00025051</t>
  </si>
  <si>
    <t>4148905883</t>
  </si>
  <si>
    <t>00025052</t>
  </si>
  <si>
    <t>4148905804</t>
  </si>
  <si>
    <t>00025053</t>
  </si>
  <si>
    <t>4148906124</t>
  </si>
  <si>
    <t>00025054</t>
  </si>
  <si>
    <t>4148812678</t>
  </si>
  <si>
    <t>00025055</t>
  </si>
  <si>
    <t>4148847744</t>
  </si>
  <si>
    <t>00025056</t>
  </si>
  <si>
    <t>4148848260</t>
  </si>
  <si>
    <t>00025057</t>
  </si>
  <si>
    <t>4148872878</t>
  </si>
  <si>
    <t>00025058</t>
  </si>
  <si>
    <t>4148857071</t>
  </si>
  <si>
    <t>00025059</t>
  </si>
  <si>
    <t>4148847672</t>
  </si>
  <si>
    <t>00025060</t>
  </si>
  <si>
    <t>4148857072</t>
  </si>
  <si>
    <t>00025061</t>
  </si>
  <si>
    <t>4148860443</t>
  </si>
  <si>
    <t>00025062</t>
  </si>
  <si>
    <t>4148887473</t>
  </si>
  <si>
    <t>00025063</t>
  </si>
  <si>
    <t>4148892268</t>
  </si>
  <si>
    <t>00025064</t>
  </si>
  <si>
    <t>4148879137</t>
  </si>
  <si>
    <t>00025065</t>
  </si>
  <si>
    <t>4148847810</t>
  </si>
  <si>
    <t>00025066</t>
  </si>
  <si>
    <t>4148830549</t>
  </si>
  <si>
    <t>00025067</t>
  </si>
  <si>
    <t>4148804629</t>
  </si>
  <si>
    <t>00025068</t>
  </si>
  <si>
    <t>4148847664</t>
  </si>
  <si>
    <t>00025069</t>
  </si>
  <si>
    <t>4148889330</t>
  </si>
  <si>
    <t>00025070</t>
  </si>
  <si>
    <t>4148848301</t>
  </si>
  <si>
    <t>00025071</t>
  </si>
  <si>
    <t>4148863684</t>
  </si>
  <si>
    <t>00025072</t>
  </si>
  <si>
    <t>4148912125</t>
  </si>
  <si>
    <t>00025073</t>
  </si>
  <si>
    <t>4148862646</t>
  </si>
  <si>
    <t>00025074</t>
  </si>
  <si>
    <t>4148902200</t>
  </si>
  <si>
    <t>00025075</t>
  </si>
  <si>
    <t>4148822182</t>
  </si>
  <si>
    <t>00025076</t>
  </si>
  <si>
    <t>4148928190</t>
  </si>
  <si>
    <t>00025077</t>
  </si>
  <si>
    <t>4148774558</t>
  </si>
  <si>
    <t>00025078</t>
  </si>
  <si>
    <t>4148944229</t>
  </si>
  <si>
    <t>00025079</t>
  </si>
  <si>
    <t>4148847077</t>
  </si>
  <si>
    <t>00025080</t>
  </si>
  <si>
    <t>4148848620</t>
  </si>
  <si>
    <t>00025081</t>
  </si>
  <si>
    <t>4148850240</t>
  </si>
  <si>
    <t>00025082</t>
  </si>
  <si>
    <t>4148931079</t>
  </si>
  <si>
    <t>00025083</t>
  </si>
  <si>
    <t>4148907783</t>
  </si>
  <si>
    <t>00025084</t>
  </si>
  <si>
    <t>4148891983</t>
  </si>
  <si>
    <t>00025085</t>
  </si>
  <si>
    <t>4148847999</t>
  </si>
  <si>
    <t>00025086</t>
  </si>
  <si>
    <t>4148863368</t>
  </si>
  <si>
    <t>00025087</t>
  </si>
  <si>
    <t>4148823434</t>
  </si>
  <si>
    <t>00025088</t>
  </si>
  <si>
    <t>4148847556</t>
  </si>
  <si>
    <t>00025089</t>
  </si>
  <si>
    <t>4148906616</t>
  </si>
  <si>
    <t>00025090</t>
  </si>
  <si>
    <t>4148862075</t>
  </si>
  <si>
    <t>00025091</t>
  </si>
  <si>
    <t>4148900356</t>
  </si>
  <si>
    <t>00025092</t>
  </si>
  <si>
    <t>4148902615</t>
  </si>
  <si>
    <t>00025093</t>
  </si>
  <si>
    <t>4148908733</t>
  </si>
  <si>
    <t>00025094</t>
  </si>
  <si>
    <t>4148926913</t>
  </si>
  <si>
    <t>00025095</t>
  </si>
  <si>
    <t>4148948288</t>
  </si>
  <si>
    <t>00025096</t>
  </si>
  <si>
    <t>4148905010</t>
  </si>
  <si>
    <t>00025097</t>
  </si>
  <si>
    <t>4148893767</t>
  </si>
  <si>
    <t>00025098</t>
  </si>
  <si>
    <t>4148932218</t>
  </si>
  <si>
    <t>00025099</t>
  </si>
  <si>
    <t>4148879182</t>
  </si>
  <si>
    <t>00025100</t>
  </si>
  <si>
    <t>4148847970</t>
  </si>
  <si>
    <t>00025101</t>
  </si>
  <si>
    <t>4148799450</t>
  </si>
  <si>
    <t>00025102</t>
  </si>
  <si>
    <t>4148897404</t>
  </si>
  <si>
    <t>00025103</t>
  </si>
  <si>
    <t>4148892021</t>
  </si>
  <si>
    <t>00025104</t>
  </si>
  <si>
    <t>4148859910</t>
  </si>
  <si>
    <t>00025105</t>
  </si>
  <si>
    <t>4148906696</t>
  </si>
  <si>
    <t>00025106</t>
  </si>
  <si>
    <t>4148894820</t>
  </si>
  <si>
    <t>00025107</t>
  </si>
  <si>
    <t>4148912059</t>
  </si>
  <si>
    <t>00025108</t>
  </si>
  <si>
    <t>4148874072</t>
  </si>
  <si>
    <t>00025109</t>
  </si>
  <si>
    <t>4148948152</t>
  </si>
  <si>
    <t>00025110</t>
  </si>
  <si>
    <t>4148848675</t>
  </si>
  <si>
    <t>00025111</t>
  </si>
  <si>
    <t>4148875431</t>
  </si>
  <si>
    <t>00025112</t>
  </si>
  <si>
    <t>4148879346</t>
  </si>
  <si>
    <t>00025113</t>
  </si>
  <si>
    <t>4148930708</t>
  </si>
  <si>
    <t>00025114</t>
  </si>
  <si>
    <t>4148903738</t>
  </si>
  <si>
    <t>00025115</t>
  </si>
  <si>
    <t>4148873812</t>
  </si>
  <si>
    <t>00025116</t>
  </si>
  <si>
    <t>4148847308</t>
  </si>
  <si>
    <t>00025117</t>
  </si>
  <si>
    <t>4148847374</t>
  </si>
  <si>
    <t>00025118</t>
  </si>
  <si>
    <t>4148934941</t>
  </si>
  <si>
    <t>00025119</t>
  </si>
  <si>
    <t>4148926671</t>
  </si>
  <si>
    <t>00025120</t>
  </si>
  <si>
    <t>4148939499</t>
  </si>
  <si>
    <t>00025121</t>
  </si>
  <si>
    <t>4148898304</t>
  </si>
  <si>
    <t>00025122</t>
  </si>
  <si>
    <t>4148901487</t>
  </si>
  <si>
    <t>00025123</t>
  </si>
  <si>
    <t>4148912276</t>
  </si>
  <si>
    <t>00025124</t>
  </si>
  <si>
    <t>4148912960</t>
  </si>
  <si>
    <t>00025125</t>
  </si>
  <si>
    <t>4148848590</t>
  </si>
  <si>
    <t>00025126</t>
  </si>
  <si>
    <t>4148905782</t>
  </si>
  <si>
    <t>00025127</t>
  </si>
  <si>
    <t>4148908218</t>
  </si>
  <si>
    <t>00025128</t>
  </si>
  <si>
    <t>4148879059</t>
  </si>
  <si>
    <t>00025129</t>
  </si>
  <si>
    <t>4148879297</t>
  </si>
  <si>
    <t>00025130</t>
  </si>
  <si>
    <t>4148912172</t>
  </si>
  <si>
    <t>Tp. Hồ Chí Minh, ngày 28 tháng 04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</si>
</sst>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27">
    <xf numFmtId="0" fontId="0" fillId="0" borderId="0"/>
    <xf numFmtId="164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4" fillId="0" borderId="0"/>
    <xf numFmtId="164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40">
    <xf numFmtId="0" fontId="0" fillId="0" borderId="0" xfId="0"/>
    <xf numFmtId="3" fontId="47" fillId="2" borderId="0" xfId="108" applyNumberFormat="1" applyFont="1" applyFill="1" applyAlignment="1">
      <alignment vertical="center"/>
    </xf>
    <xf numFmtId="0" fontId="47" fillId="2" borderId="0" xfId="107" applyFont="1" applyFill="1"/>
    <xf numFmtId="0" fontId="45" fillId="2" borderId="0" xfId="107" applyFont="1" applyFill="1"/>
    <xf numFmtId="0" fontId="50" fillId="2" borderId="1" xfId="107" applyFont="1" applyFill="1" applyBorder="1" applyAlignment="1">
      <alignment horizontal="center" vertical="center"/>
    </xf>
    <xf numFmtId="14" fontId="50" fillId="2" borderId="2" xfId="107" applyNumberFormat="1" applyFont="1" applyFill="1" applyBorder="1" applyAlignment="1">
      <alignment horizontal="center" vertical="center" wrapText="1"/>
    </xf>
    <xf numFmtId="0" fontId="50" fillId="2" borderId="2" xfId="107" applyFont="1" applyFill="1" applyBorder="1" applyAlignment="1">
      <alignment horizontal="center" vertical="center" wrapText="1"/>
    </xf>
    <xf numFmtId="0" fontId="51" fillId="2" borderId="1" xfId="107" applyFont="1" applyFill="1" applyBorder="1" applyAlignment="1">
      <alignment horizontal="center" vertical="center" wrapText="1"/>
    </xf>
    <xf numFmtId="38" fontId="50" fillId="2" borderId="1" xfId="107" applyNumberFormat="1" applyFont="1" applyFill="1" applyBorder="1" applyAlignment="1">
      <alignment horizontal="center" vertical="center" wrapText="1"/>
    </xf>
    <xf numFmtId="0" fontId="52" fillId="2" borderId="0" xfId="107" applyFont="1" applyFill="1" applyAlignment="1">
      <alignment horizontal="center" vertical="center"/>
    </xf>
    <xf numFmtId="0" fontId="53" fillId="0" borderId="3" xfId="107" applyFont="1" applyBorder="1" applyAlignment="1">
      <alignment horizontal="center" vertical="center"/>
    </xf>
    <xf numFmtId="14" fontId="53" fillId="0" borderId="4" xfId="107" applyNumberFormat="1" applyFont="1" applyBorder="1" applyAlignment="1">
      <alignment horizontal="center" vertical="center"/>
    </xf>
    <xf numFmtId="0" fontId="53" fillId="0" borderId="4" xfId="107" applyFont="1" applyBorder="1" applyAlignment="1">
      <alignment horizontal="center" vertical="center"/>
    </xf>
    <xf numFmtId="0" fontId="53" fillId="0" borderId="5" xfId="107" applyFont="1" applyBorder="1" applyAlignment="1">
      <alignment horizontal="center" vertical="center"/>
    </xf>
    <xf numFmtId="0" fontId="53" fillId="0" borderId="5" xfId="107" applyFont="1" applyBorder="1" applyAlignment="1">
      <alignment horizontal="left" vertical="center"/>
    </xf>
    <xf numFmtId="38" fontId="53" fillId="0" borderId="5" xfId="107" applyNumberFormat="1" applyFont="1" applyBorder="1" applyAlignment="1">
      <alignment horizontal="right" vertical="center"/>
    </xf>
    <xf numFmtId="38" fontId="52" fillId="0" borderId="6" xfId="107" applyNumberFormat="1" applyFont="1" applyBorder="1" applyAlignment="1">
      <alignment horizontal="right" vertical="center"/>
    </xf>
    <xf numFmtId="0" fontId="53" fillId="0" borderId="0" xfId="107" applyFont="1"/>
    <xf numFmtId="38" fontId="53" fillId="0" borderId="0" xfId="107" applyNumberFormat="1" applyFont="1"/>
    <xf numFmtId="0" fontId="53" fillId="0" borderId="6" xfId="107" applyFont="1" applyBorder="1" applyAlignment="1">
      <alignment horizontal="center" vertical="center"/>
    </xf>
    <xf numFmtId="14" fontId="53" fillId="0" borderId="7" xfId="107" applyNumberFormat="1" applyFont="1" applyBorder="1" applyAlignment="1">
      <alignment horizontal="center" vertical="center"/>
    </xf>
    <xf numFmtId="0" fontId="53" fillId="0" borderId="7" xfId="107" applyFont="1" applyBorder="1" applyAlignment="1">
      <alignment horizontal="center" vertical="center"/>
    </xf>
    <xf numFmtId="0" fontId="53" fillId="0" borderId="6" xfId="107" applyFont="1" applyBorder="1" applyAlignment="1">
      <alignment horizontal="left" vertical="center"/>
    </xf>
    <xf numFmtId="38" fontId="53" fillId="0" borderId="6" xfId="107" applyNumberFormat="1" applyFont="1" applyBorder="1" applyAlignment="1">
      <alignment horizontal="right" vertical="center"/>
    </xf>
    <xf numFmtId="3" fontId="53" fillId="0" borderId="6" xfId="107" applyNumberFormat="1" applyFont="1" applyBorder="1" applyAlignment="1">
      <alignment horizontal="right" vertical="center"/>
    </xf>
    <xf numFmtId="14" fontId="53" fillId="0" borderId="8" xfId="107" applyNumberFormat="1" applyFont="1" applyBorder="1" applyAlignment="1">
      <alignment horizontal="center" vertical="center"/>
    </xf>
    <xf numFmtId="0" fontId="53" fillId="0" borderId="8" xfId="107" applyFont="1" applyBorder="1" applyAlignment="1">
      <alignment horizontal="center" vertical="center"/>
    </xf>
    <xf numFmtId="0" fontId="53" fillId="0" borderId="3" xfId="107" applyFont="1" applyBorder="1" applyAlignment="1">
      <alignment horizontal="left" vertical="center"/>
    </xf>
    <xf numFmtId="0" fontId="53" fillId="0" borderId="6" xfId="107" applyFont="1" applyFill="1" applyBorder="1" applyAlignment="1">
      <alignment horizontal="left" vertical="center"/>
    </xf>
    <xf numFmtId="14" fontId="52" fillId="0" borderId="7" xfId="107" applyNumberFormat="1" applyFont="1" applyBorder="1" applyAlignment="1">
      <alignment horizontal="center" vertical="center"/>
    </xf>
    <xf numFmtId="0" fontId="52" fillId="0" borderId="7" xfId="107" applyFont="1" applyBorder="1" applyAlignment="1">
      <alignment horizontal="center" vertical="center"/>
    </xf>
    <xf numFmtId="0" fontId="52" fillId="0" borderId="6" xfId="107" applyFont="1" applyBorder="1" applyAlignment="1">
      <alignment horizontal="left" vertical="center"/>
    </xf>
    <xf numFmtId="0" fontId="52" fillId="0" borderId="3" xfId="107" applyFont="1" applyBorder="1" applyAlignment="1">
      <alignment horizontal="center" vertical="center"/>
    </xf>
    <xf numFmtId="0" fontId="52" fillId="0" borderId="6" xfId="107" applyFont="1" applyBorder="1" applyAlignment="1">
      <alignment horizontal="center" vertical="center"/>
    </xf>
    <xf numFmtId="43" fontId="52" fillId="0" borderId="0" xfId="109" applyFont="1" applyFill="1"/>
    <xf numFmtId="0" fontId="52" fillId="0" borderId="0" xfId="107" applyFont="1"/>
    <xf numFmtId="14" fontId="52" fillId="0" borderId="6" xfId="107" applyNumberFormat="1" applyFont="1" applyBorder="1" applyAlignment="1">
      <alignment horizontal="center" vertical="center"/>
    </xf>
    <xf numFmtId="14" fontId="52" fillId="2" borderId="3" xfId="110" applyNumberFormat="1" applyFont="1" applyFill="1" applyBorder="1" applyAlignment="1">
      <alignment horizontal="center" vertical="center"/>
    </xf>
    <xf numFmtId="0" fontId="52" fillId="2" borderId="3" xfId="110" applyFont="1" applyFill="1" applyBorder="1" applyAlignment="1">
      <alignment horizontal="center" vertical="center"/>
    </xf>
    <xf numFmtId="0" fontId="52" fillId="2" borderId="3" xfId="110" applyFont="1" applyFill="1" applyBorder="1" applyAlignment="1">
      <alignment horizontal="left" vertical="center"/>
    </xf>
    <xf numFmtId="38" fontId="52" fillId="2" borderId="3" xfId="110" applyNumberFormat="1" applyFont="1" applyFill="1" applyBorder="1" applyAlignment="1">
      <alignment horizontal="right" vertical="center"/>
    </xf>
    <xf numFmtId="14" fontId="52" fillId="2" borderId="6" xfId="110" applyNumberFormat="1" applyFont="1" applyFill="1" applyBorder="1" applyAlignment="1">
      <alignment horizontal="center" vertical="center"/>
    </xf>
    <xf numFmtId="0" fontId="52" fillId="2" borderId="6" xfId="110" applyFont="1" applyFill="1" applyBorder="1" applyAlignment="1">
      <alignment horizontal="center" vertical="center"/>
    </xf>
    <xf numFmtId="0" fontId="52" fillId="2" borderId="6" xfId="110" applyFont="1" applyFill="1" applyBorder="1" applyAlignment="1">
      <alignment horizontal="left" vertical="center"/>
    </xf>
    <xf numFmtId="38" fontId="52" fillId="2" borderId="6" xfId="110" applyNumberFormat="1" applyFont="1" applyFill="1" applyBorder="1" applyAlignment="1">
      <alignment horizontal="right" vertical="center"/>
    </xf>
    <xf numFmtId="14" fontId="52" fillId="2" borderId="8" xfId="110" applyNumberFormat="1" applyFont="1" applyFill="1" applyBorder="1" applyAlignment="1">
      <alignment horizontal="center" vertical="center"/>
    </xf>
    <xf numFmtId="0" fontId="52" fillId="2" borderId="8" xfId="110" applyFont="1" applyFill="1" applyBorder="1" applyAlignment="1">
      <alignment horizontal="center" vertical="center"/>
    </xf>
    <xf numFmtId="14" fontId="53" fillId="2" borderId="8" xfId="110" applyNumberFormat="1" applyFont="1" applyFill="1" applyBorder="1" applyAlignment="1">
      <alignment horizontal="center" vertical="center"/>
    </xf>
    <xf numFmtId="0" fontId="53" fillId="2" borderId="8" xfId="110" quotePrefix="1" applyFont="1" applyFill="1" applyBorder="1" applyAlignment="1">
      <alignment horizontal="center" vertical="center" wrapText="1"/>
    </xf>
    <xf numFmtId="0" fontId="53" fillId="2" borderId="3" xfId="110" applyFont="1" applyFill="1" applyBorder="1" applyAlignment="1">
      <alignment horizontal="center" vertical="center"/>
    </xf>
    <xf numFmtId="0" fontId="53" fillId="2" borderId="3" xfId="110" applyFont="1" applyFill="1" applyBorder="1" applyAlignment="1">
      <alignment horizontal="left" vertical="center" wrapText="1"/>
    </xf>
    <xf numFmtId="38" fontId="53" fillId="2" borderId="3" xfId="110" applyNumberFormat="1" applyFont="1" applyFill="1" applyBorder="1" applyAlignment="1">
      <alignment horizontal="right" vertical="center"/>
    </xf>
    <xf numFmtId="0" fontId="53" fillId="2" borderId="8" xfId="110" applyFont="1" applyFill="1" applyBorder="1" applyAlignment="1">
      <alignment horizontal="center" vertical="center" wrapText="1"/>
    </xf>
    <xf numFmtId="0" fontId="53" fillId="0" borderId="8" xfId="107" applyFont="1" applyBorder="1" applyAlignment="1">
      <alignment horizontal="center" vertical="center" wrapText="1"/>
    </xf>
    <xf numFmtId="0" fontId="53" fillId="0" borderId="3" xfId="107" applyFont="1" applyBorder="1" applyAlignment="1">
      <alignment horizontal="left" vertical="center" wrapText="1"/>
    </xf>
    <xf numFmtId="38" fontId="53" fillId="0" borderId="3" xfId="107" applyNumberFormat="1" applyFont="1" applyBorder="1" applyAlignment="1">
      <alignment horizontal="right" vertical="center"/>
    </xf>
    <xf numFmtId="0" fontId="53" fillId="0" borderId="7" xfId="107" applyFont="1" applyBorder="1" applyAlignment="1">
      <alignment horizontal="center" vertical="center" wrapText="1"/>
    </xf>
    <xf numFmtId="0" fontId="53" fillId="0" borderId="6" xfId="107" applyFont="1" applyBorder="1" applyAlignment="1">
      <alignment horizontal="left" vertical="center" wrapText="1"/>
    </xf>
    <xf numFmtId="0" fontId="53" fillId="0" borderId="7" xfId="107" quotePrefix="1" applyFont="1" applyBorder="1" applyAlignment="1">
      <alignment horizontal="center" vertical="center" wrapText="1"/>
    </xf>
    <xf numFmtId="165" fontId="53" fillId="0" borderId="0" xfId="109" applyNumberFormat="1" applyFont="1" applyFill="1"/>
    <xf numFmtId="165" fontId="52" fillId="0" borderId="6" xfId="109" applyNumberFormat="1" applyFont="1" applyBorder="1" applyAlignment="1">
      <alignment horizontal="left" vertical="center"/>
    </xf>
    <xf numFmtId="0" fontId="52" fillId="0" borderId="6" xfId="107" applyFont="1" applyBorder="1" applyAlignment="1">
      <alignment horizontal="left" vertical="center" wrapText="1"/>
    </xf>
    <xf numFmtId="0" fontId="53" fillId="0" borderId="7" xfId="107" quotePrefix="1" applyFont="1" applyBorder="1" applyAlignment="1">
      <alignment horizontal="center" vertical="center"/>
    </xf>
    <xf numFmtId="38" fontId="50" fillId="0" borderId="1" xfId="107" applyNumberFormat="1" applyFont="1" applyBorder="1" applyAlignment="1">
      <alignment horizontal="right" vertical="center"/>
    </xf>
    <xf numFmtId="165" fontId="52" fillId="0" borderId="0" xfId="109" applyNumberFormat="1" applyFont="1" applyAlignment="1">
      <alignment horizontal="center" vertical="center"/>
    </xf>
    <xf numFmtId="0" fontId="52" fillId="0" borderId="0" xfId="107" applyFont="1" applyAlignment="1">
      <alignment horizontal="center" vertical="center"/>
    </xf>
    <xf numFmtId="14" fontId="52" fillId="2" borderId="0" xfId="107" applyNumberFormat="1" applyFont="1" applyFill="1"/>
    <xf numFmtId="0" fontId="52" fillId="2" borderId="0" xfId="107" applyFont="1" applyFill="1" applyAlignment="1">
      <alignment horizontal="center"/>
    </xf>
    <xf numFmtId="0" fontId="53" fillId="2" borderId="0" xfId="107" applyFont="1" applyFill="1" applyAlignment="1">
      <alignment horizontal="center"/>
    </xf>
    <xf numFmtId="0" fontId="52" fillId="2" borderId="0" xfId="107" applyFont="1" applyFill="1" applyAlignment="1">
      <alignment horizontal="left"/>
    </xf>
    <xf numFmtId="38" fontId="52" fillId="2" borderId="0" xfId="107" applyNumberFormat="1" applyFont="1" applyFill="1"/>
    <xf numFmtId="38" fontId="52" fillId="2" borderId="0" xfId="107" applyNumberFormat="1" applyFont="1" applyFill="1" applyAlignment="1">
      <alignment horizontal="right"/>
    </xf>
    <xf numFmtId="38" fontId="54" fillId="2" borderId="0" xfId="107" applyNumberFormat="1" applyFont="1" applyFill="1"/>
    <xf numFmtId="0" fontId="52" fillId="2" borderId="0" xfId="107" applyFont="1" applyFill="1"/>
    <xf numFmtId="38" fontId="52" fillId="2" borderId="0" xfId="107" applyNumberFormat="1" applyFont="1" applyFill="1" applyAlignment="1">
      <alignment horizontal="center"/>
    </xf>
    <xf numFmtId="38" fontId="50" fillId="2" borderId="0" xfId="107" applyNumberFormat="1" applyFont="1" applyFill="1"/>
    <xf numFmtId="3" fontId="47" fillId="2" borderId="0" xfId="112" applyNumberFormat="1" applyFont="1" applyFill="1" applyAlignment="1">
      <alignment vertical="center"/>
    </xf>
    <xf numFmtId="0" fontId="47" fillId="2" borderId="0" xfId="111" applyFont="1" applyFill="1"/>
    <xf numFmtId="0" fontId="45" fillId="2" borderId="0" xfId="111" applyFont="1" applyFill="1"/>
    <xf numFmtId="0" fontId="50" fillId="2" borderId="1" xfId="111" applyFont="1" applyFill="1" applyBorder="1" applyAlignment="1">
      <alignment horizontal="center" vertical="center"/>
    </xf>
    <xf numFmtId="14" fontId="50" fillId="2" borderId="2" xfId="111" applyNumberFormat="1" applyFont="1" applyFill="1" applyBorder="1" applyAlignment="1">
      <alignment horizontal="center" vertical="center" wrapText="1"/>
    </xf>
    <xf numFmtId="0" fontId="50" fillId="2" borderId="2" xfId="111" applyFont="1" applyFill="1" applyBorder="1" applyAlignment="1">
      <alignment horizontal="center" vertical="center" wrapText="1"/>
    </xf>
    <xf numFmtId="0" fontId="51" fillId="2" borderId="1" xfId="111" applyFont="1" applyFill="1" applyBorder="1" applyAlignment="1">
      <alignment horizontal="center" vertical="center" wrapText="1"/>
    </xf>
    <xf numFmtId="38" fontId="50" fillId="2" borderId="1" xfId="111" applyNumberFormat="1" applyFont="1" applyFill="1" applyBorder="1" applyAlignment="1">
      <alignment horizontal="center" vertical="center" wrapText="1"/>
    </xf>
    <xf numFmtId="0" fontId="52" fillId="2" borderId="0" xfId="111" applyFont="1" applyFill="1" applyAlignment="1">
      <alignment horizontal="center" vertical="center"/>
    </xf>
    <xf numFmtId="0" fontId="53" fillId="0" borderId="3" xfId="111" applyFont="1" applyBorder="1" applyAlignment="1">
      <alignment horizontal="center" vertical="center"/>
    </xf>
    <xf numFmtId="14" fontId="53" fillId="0" borderId="4" xfId="111" applyNumberFormat="1" applyFont="1" applyBorder="1" applyAlignment="1">
      <alignment horizontal="center" vertical="center"/>
    </xf>
    <xf numFmtId="0" fontId="53" fillId="0" borderId="4" xfId="111" applyFont="1" applyBorder="1" applyAlignment="1">
      <alignment horizontal="center" vertical="center"/>
    </xf>
    <xf numFmtId="0" fontId="53" fillId="0" borderId="5" xfId="111" applyFont="1" applyBorder="1" applyAlignment="1">
      <alignment horizontal="center" vertical="center"/>
    </xf>
    <xf numFmtId="0" fontId="53" fillId="0" borderId="5" xfId="111" applyFont="1" applyBorder="1" applyAlignment="1">
      <alignment horizontal="left" vertical="center"/>
    </xf>
    <xf numFmtId="38" fontId="53" fillId="0" borderId="5" xfId="111" applyNumberFormat="1" applyFont="1" applyBorder="1" applyAlignment="1">
      <alignment horizontal="right" vertical="center"/>
    </xf>
    <xf numFmtId="38" fontId="52" fillId="0" borderId="6" xfId="111" applyNumberFormat="1" applyFont="1" applyBorder="1" applyAlignment="1">
      <alignment horizontal="right" vertical="center"/>
    </xf>
    <xf numFmtId="0" fontId="53" fillId="0" borderId="0" xfId="111" applyFont="1"/>
    <xf numFmtId="38" fontId="53" fillId="0" borderId="0" xfId="111" applyNumberFormat="1" applyFont="1"/>
    <xf numFmtId="0" fontId="53" fillId="0" borderId="6" xfId="111" applyFont="1" applyBorder="1" applyAlignment="1">
      <alignment horizontal="center" vertical="center"/>
    </xf>
    <xf numFmtId="14" fontId="53" fillId="0" borderId="7" xfId="111" applyNumberFormat="1" applyFont="1" applyBorder="1" applyAlignment="1">
      <alignment horizontal="center" vertical="center"/>
    </xf>
    <xf numFmtId="0" fontId="53" fillId="0" borderId="7" xfId="111" applyFont="1" applyBorder="1" applyAlignment="1">
      <alignment horizontal="center" vertical="center"/>
    </xf>
    <xf numFmtId="0" fontId="53" fillId="0" borderId="6" xfId="111" applyFont="1" applyBorder="1" applyAlignment="1">
      <alignment horizontal="left" vertical="center"/>
    </xf>
    <xf numFmtId="38" fontId="53" fillId="0" borderId="6" xfId="111" applyNumberFormat="1" applyFont="1" applyBorder="1" applyAlignment="1">
      <alignment horizontal="right" vertical="center"/>
    </xf>
    <xf numFmtId="3" fontId="53" fillId="0" borderId="6" xfId="111" applyNumberFormat="1" applyFont="1" applyBorder="1" applyAlignment="1">
      <alignment horizontal="right" vertical="center"/>
    </xf>
    <xf numFmtId="14" fontId="53" fillId="0" borderId="8" xfId="111" applyNumberFormat="1" applyFont="1" applyBorder="1" applyAlignment="1">
      <alignment horizontal="center" vertical="center"/>
    </xf>
    <xf numFmtId="0" fontId="53" fillId="0" borderId="8" xfId="111" applyFont="1" applyBorder="1" applyAlignment="1">
      <alignment horizontal="center" vertical="center"/>
    </xf>
    <xf numFmtId="0" fontId="53" fillId="0" borderId="3" xfId="111" applyFont="1" applyBorder="1" applyAlignment="1">
      <alignment horizontal="left" vertical="center"/>
    </xf>
    <xf numFmtId="0" fontId="53" fillId="0" borderId="6" xfId="111" applyFont="1" applyFill="1" applyBorder="1" applyAlignment="1">
      <alignment horizontal="left" vertical="center"/>
    </xf>
    <xf numFmtId="14" fontId="52" fillId="0" borderId="7" xfId="111" applyNumberFormat="1" applyFont="1" applyBorder="1" applyAlignment="1">
      <alignment horizontal="center" vertical="center"/>
    </xf>
    <xf numFmtId="0" fontId="52" fillId="0" borderId="7" xfId="111" applyFont="1" applyBorder="1" applyAlignment="1">
      <alignment horizontal="center" vertical="center"/>
    </xf>
    <xf numFmtId="0" fontId="52" fillId="0" borderId="6" xfId="111" applyFont="1" applyBorder="1" applyAlignment="1">
      <alignment horizontal="left" vertical="center"/>
    </xf>
    <xf numFmtId="0" fontId="52" fillId="0" borderId="3" xfId="111" applyFont="1" applyBorder="1" applyAlignment="1">
      <alignment horizontal="center" vertical="center"/>
    </xf>
    <xf numFmtId="0" fontId="52" fillId="0" borderId="6" xfId="111" applyFont="1" applyBorder="1" applyAlignment="1">
      <alignment horizontal="center" vertical="center"/>
    </xf>
    <xf numFmtId="43" fontId="52" fillId="0" borderId="0" xfId="113" applyFont="1" applyFill="1"/>
    <xf numFmtId="0" fontId="52" fillId="0" borderId="0" xfId="111" applyFont="1"/>
    <xf numFmtId="14" fontId="52" fillId="0" borderId="6" xfId="111" applyNumberFormat="1" applyFont="1" applyBorder="1" applyAlignment="1">
      <alignment horizontal="center" vertical="center"/>
    </xf>
    <xf numFmtId="14" fontId="52" fillId="2" borderId="3" xfId="114" applyNumberFormat="1" applyFont="1" applyFill="1" applyBorder="1" applyAlignment="1">
      <alignment horizontal="center" vertical="center"/>
    </xf>
    <xf numFmtId="0" fontId="52" fillId="2" borderId="3" xfId="114" applyFont="1" applyFill="1" applyBorder="1" applyAlignment="1">
      <alignment horizontal="center" vertical="center"/>
    </xf>
    <xf numFmtId="0" fontId="52" fillId="2" borderId="3" xfId="114" applyFont="1" applyFill="1" applyBorder="1" applyAlignment="1">
      <alignment horizontal="left" vertical="center"/>
    </xf>
    <xf numFmtId="38" fontId="52" fillId="2" borderId="3" xfId="114" applyNumberFormat="1" applyFont="1" applyFill="1" applyBorder="1" applyAlignment="1">
      <alignment horizontal="right" vertical="center"/>
    </xf>
    <xf numFmtId="14" fontId="52" fillId="2" borderId="6" xfId="114" applyNumberFormat="1" applyFont="1" applyFill="1" applyBorder="1" applyAlignment="1">
      <alignment horizontal="center" vertical="center"/>
    </xf>
    <xf numFmtId="0" fontId="52" fillId="2" borderId="6" xfId="114" applyFont="1" applyFill="1" applyBorder="1" applyAlignment="1">
      <alignment horizontal="center" vertical="center"/>
    </xf>
    <xf numFmtId="0" fontId="52" fillId="2" borderId="6" xfId="114" applyFont="1" applyFill="1" applyBorder="1" applyAlignment="1">
      <alignment horizontal="left" vertical="center"/>
    </xf>
    <xf numFmtId="38" fontId="52" fillId="2" borderId="6" xfId="114" applyNumberFormat="1" applyFont="1" applyFill="1" applyBorder="1" applyAlignment="1">
      <alignment horizontal="right" vertical="center"/>
    </xf>
    <xf numFmtId="14" fontId="52" fillId="2" borderId="8" xfId="114" applyNumberFormat="1" applyFont="1" applyFill="1" applyBorder="1" applyAlignment="1">
      <alignment horizontal="center" vertical="center"/>
    </xf>
    <xf numFmtId="0" fontId="52" fillId="2" borderId="8" xfId="114" applyFont="1" applyFill="1" applyBorder="1" applyAlignment="1">
      <alignment horizontal="center" vertical="center"/>
    </xf>
    <xf numFmtId="14" fontId="53" fillId="2" borderId="8" xfId="114" applyNumberFormat="1" applyFont="1" applyFill="1" applyBorder="1" applyAlignment="1">
      <alignment horizontal="center" vertical="center"/>
    </xf>
    <xf numFmtId="0" fontId="53" fillId="2" borderId="8" xfId="114" quotePrefix="1" applyFont="1" applyFill="1" applyBorder="1" applyAlignment="1">
      <alignment horizontal="center" vertical="center" wrapText="1"/>
    </xf>
    <xf numFmtId="0" fontId="53" fillId="2" borderId="3" xfId="114" applyFont="1" applyFill="1" applyBorder="1" applyAlignment="1">
      <alignment horizontal="center" vertical="center"/>
    </xf>
    <xf numFmtId="0" fontId="53" fillId="2" borderId="3" xfId="114" applyFont="1" applyFill="1" applyBorder="1" applyAlignment="1">
      <alignment horizontal="left" vertical="center" wrapText="1"/>
    </xf>
    <xf numFmtId="38" fontId="53" fillId="2" borderId="3" xfId="114" applyNumberFormat="1" applyFont="1" applyFill="1" applyBorder="1" applyAlignment="1">
      <alignment horizontal="right" vertical="center"/>
    </xf>
    <xf numFmtId="0" fontId="53" fillId="2" borderId="8" xfId="114" applyFont="1" applyFill="1" applyBorder="1" applyAlignment="1">
      <alignment horizontal="center" vertical="center" wrapText="1"/>
    </xf>
    <xf numFmtId="0" fontId="53" fillId="0" borderId="8" xfId="111" applyFont="1" applyBorder="1" applyAlignment="1">
      <alignment horizontal="center" vertical="center" wrapText="1"/>
    </xf>
    <xf numFmtId="0" fontId="53" fillId="0" borderId="3" xfId="111" applyFont="1" applyBorder="1" applyAlignment="1">
      <alignment horizontal="left" vertical="center" wrapText="1"/>
    </xf>
    <xf numFmtId="38" fontId="53" fillId="0" borderId="3" xfId="111" applyNumberFormat="1" applyFont="1" applyBorder="1" applyAlignment="1">
      <alignment horizontal="right" vertical="center"/>
    </xf>
    <xf numFmtId="0" fontId="53" fillId="0" borderId="7" xfId="111" applyFont="1" applyBorder="1" applyAlignment="1">
      <alignment horizontal="center" vertical="center" wrapText="1"/>
    </xf>
    <xf numFmtId="0" fontId="53" fillId="0" borderId="6" xfId="111" applyFont="1" applyBorder="1" applyAlignment="1">
      <alignment horizontal="left" vertical="center" wrapText="1"/>
    </xf>
    <xf numFmtId="0" fontId="53" fillId="0" borderId="7" xfId="111" quotePrefix="1" applyFont="1" applyBorder="1" applyAlignment="1">
      <alignment horizontal="center" vertical="center" wrapText="1"/>
    </xf>
    <xf numFmtId="165" fontId="53" fillId="0" borderId="0" xfId="113" applyNumberFormat="1" applyFont="1" applyFill="1"/>
    <xf numFmtId="165" fontId="52" fillId="0" borderId="6" xfId="113" applyNumberFormat="1" applyFont="1" applyBorder="1" applyAlignment="1">
      <alignment horizontal="left" vertical="center"/>
    </xf>
    <xf numFmtId="0" fontId="52" fillId="0" borderId="6" xfId="111" applyFont="1" applyBorder="1" applyAlignment="1">
      <alignment horizontal="left" vertical="center" wrapText="1"/>
    </xf>
    <xf numFmtId="0" fontId="53" fillId="0" borderId="7" xfId="111" quotePrefix="1" applyFont="1" applyBorder="1" applyAlignment="1">
      <alignment horizontal="center" vertical="center"/>
    </xf>
    <xf numFmtId="38" fontId="50" fillId="0" borderId="1" xfId="111" applyNumberFormat="1" applyFont="1" applyBorder="1" applyAlignment="1">
      <alignment horizontal="right" vertical="center"/>
    </xf>
    <xf numFmtId="165" fontId="52" fillId="0" borderId="0" xfId="113" applyNumberFormat="1" applyFont="1" applyAlignment="1">
      <alignment horizontal="center" vertical="center"/>
    </xf>
    <xf numFmtId="0" fontId="52" fillId="0" borderId="0" xfId="111" applyFont="1" applyAlignment="1">
      <alignment horizontal="center" vertical="center"/>
    </xf>
    <xf numFmtId="14" fontId="52" fillId="2" borderId="0" xfId="111" applyNumberFormat="1" applyFont="1" applyFill="1"/>
    <xf numFmtId="0" fontId="52" fillId="2" borderId="0" xfId="111" applyFont="1" applyFill="1" applyAlignment="1">
      <alignment horizontal="center"/>
    </xf>
    <xf numFmtId="0" fontId="53" fillId="2" borderId="0" xfId="111" applyFont="1" applyFill="1" applyAlignment="1">
      <alignment horizontal="center"/>
    </xf>
    <xf numFmtId="0" fontId="52" fillId="2" borderId="0" xfId="111" applyFont="1" applyFill="1" applyAlignment="1">
      <alignment horizontal="left"/>
    </xf>
    <xf numFmtId="38" fontId="52" fillId="2" borderId="0" xfId="111" applyNumberFormat="1" applyFont="1" applyFill="1"/>
    <xf numFmtId="38" fontId="52" fillId="2" borderId="0" xfId="111" applyNumberFormat="1" applyFont="1" applyFill="1" applyAlignment="1">
      <alignment horizontal="right"/>
    </xf>
    <xf numFmtId="38" fontId="54" fillId="2" borderId="0" xfId="111" applyNumberFormat="1" applyFont="1" applyFill="1"/>
    <xf numFmtId="0" fontId="52" fillId="2" borderId="0" xfId="111" applyFont="1" applyFill="1"/>
    <xf numFmtId="38" fontId="52" fillId="2" borderId="0" xfId="111" applyNumberFormat="1" applyFont="1" applyFill="1" applyAlignment="1">
      <alignment horizontal="center"/>
    </xf>
    <xf numFmtId="38" fontId="50" fillId="2" borderId="0" xfId="111" applyNumberFormat="1" applyFont="1" applyFill="1"/>
    <xf numFmtId="3" fontId="47" fillId="2" borderId="0" xfId="116" applyNumberFormat="1" applyFont="1" applyFill="1" applyAlignment="1">
      <alignment vertical="center"/>
    </xf>
    <xf numFmtId="0" fontId="47" fillId="2" borderId="0" xfId="115" applyFont="1" applyFill="1"/>
    <xf numFmtId="0" fontId="45" fillId="2" borderId="0" xfId="115" applyFont="1" applyFill="1"/>
    <xf numFmtId="0" fontId="50" fillId="2" borderId="1" xfId="115" applyFont="1" applyFill="1" applyBorder="1" applyAlignment="1">
      <alignment horizontal="center" vertical="center"/>
    </xf>
    <xf numFmtId="14" fontId="50" fillId="2" borderId="2" xfId="115" applyNumberFormat="1" applyFont="1" applyFill="1" applyBorder="1" applyAlignment="1">
      <alignment horizontal="center" vertical="center" wrapText="1"/>
    </xf>
    <xf numFmtId="0" fontId="50" fillId="2" borderId="2" xfId="115" applyFont="1" applyFill="1" applyBorder="1" applyAlignment="1">
      <alignment horizontal="center" vertical="center" wrapText="1"/>
    </xf>
    <xf numFmtId="0" fontId="51" fillId="2" borderId="1" xfId="115" applyFont="1" applyFill="1" applyBorder="1" applyAlignment="1">
      <alignment horizontal="center" vertical="center" wrapText="1"/>
    </xf>
    <xf numFmtId="38" fontId="50" fillId="2" borderId="1" xfId="115" applyNumberFormat="1" applyFont="1" applyFill="1" applyBorder="1" applyAlignment="1">
      <alignment horizontal="center" vertical="center" wrapText="1"/>
    </xf>
    <xf numFmtId="0" fontId="52" fillId="2" borderId="0" xfId="115" applyFont="1" applyFill="1" applyAlignment="1">
      <alignment horizontal="center" vertical="center"/>
    </xf>
    <xf numFmtId="0" fontId="53" fillId="0" borderId="3" xfId="115" applyFont="1" applyBorder="1" applyAlignment="1">
      <alignment horizontal="center" vertical="center"/>
    </xf>
    <xf numFmtId="14" fontId="53" fillId="0" borderId="4" xfId="115" applyNumberFormat="1" applyFont="1" applyBorder="1" applyAlignment="1">
      <alignment horizontal="center" vertical="center"/>
    </xf>
    <xf numFmtId="0" fontId="53" fillId="0" borderId="4" xfId="115" applyFont="1" applyBorder="1" applyAlignment="1">
      <alignment horizontal="center" vertical="center"/>
    </xf>
    <xf numFmtId="0" fontId="53" fillId="0" borderId="5" xfId="115" applyFont="1" applyBorder="1" applyAlignment="1">
      <alignment horizontal="center" vertical="center"/>
    </xf>
    <xf numFmtId="0" fontId="53" fillId="0" borderId="5" xfId="115" applyFont="1" applyBorder="1" applyAlignment="1">
      <alignment horizontal="left" vertical="center"/>
    </xf>
    <xf numFmtId="38" fontId="53" fillId="0" borderId="5" xfId="115" applyNumberFormat="1" applyFont="1" applyBorder="1" applyAlignment="1">
      <alignment horizontal="right" vertical="center"/>
    </xf>
    <xf numFmtId="38" fontId="52" fillId="0" borderId="6" xfId="115" applyNumberFormat="1" applyFont="1" applyBorder="1" applyAlignment="1">
      <alignment horizontal="right" vertical="center"/>
    </xf>
    <xf numFmtId="0" fontId="53" fillId="0" borderId="0" xfId="115" applyFont="1"/>
    <xf numFmtId="38" fontId="53" fillId="0" borderId="0" xfId="115" applyNumberFormat="1" applyFont="1"/>
    <xf numFmtId="0" fontId="53" fillId="0" borderId="6" xfId="115" applyFont="1" applyBorder="1" applyAlignment="1">
      <alignment horizontal="center" vertical="center"/>
    </xf>
    <xf numFmtId="14" fontId="53" fillId="0" borderId="7" xfId="115" applyNumberFormat="1" applyFont="1" applyBorder="1" applyAlignment="1">
      <alignment horizontal="center" vertical="center"/>
    </xf>
    <xf numFmtId="0" fontId="53" fillId="0" borderId="7" xfId="115" applyFont="1" applyBorder="1" applyAlignment="1">
      <alignment horizontal="center" vertical="center"/>
    </xf>
    <xf numFmtId="0" fontId="53" fillId="0" borderId="6" xfId="115" applyFont="1" applyBorder="1" applyAlignment="1">
      <alignment horizontal="left" vertical="center"/>
    </xf>
    <xf numFmtId="38" fontId="53" fillId="0" borderId="6" xfId="115" applyNumberFormat="1" applyFont="1" applyBorder="1" applyAlignment="1">
      <alignment horizontal="right" vertical="center"/>
    </xf>
    <xf numFmtId="3" fontId="53" fillId="0" borderId="6" xfId="115" applyNumberFormat="1" applyFont="1" applyBorder="1" applyAlignment="1">
      <alignment horizontal="right" vertical="center"/>
    </xf>
    <xf numFmtId="14" fontId="53" fillId="0" borderId="8" xfId="115" applyNumberFormat="1" applyFont="1" applyBorder="1" applyAlignment="1">
      <alignment horizontal="center" vertical="center"/>
    </xf>
    <xf numFmtId="0" fontId="53" fillId="0" borderId="8" xfId="115" applyFont="1" applyBorder="1" applyAlignment="1">
      <alignment horizontal="center" vertical="center"/>
    </xf>
    <xf numFmtId="0" fontId="53" fillId="0" borderId="3" xfId="115" applyFont="1" applyBorder="1" applyAlignment="1">
      <alignment horizontal="left" vertical="center"/>
    </xf>
    <xf numFmtId="0" fontId="53" fillId="0" borderId="6" xfId="115" applyFont="1" applyFill="1" applyBorder="1" applyAlignment="1">
      <alignment horizontal="left" vertical="center"/>
    </xf>
    <xf numFmtId="14" fontId="52" fillId="0" borderId="7" xfId="115" applyNumberFormat="1" applyFont="1" applyBorder="1" applyAlignment="1">
      <alignment horizontal="center" vertical="center"/>
    </xf>
    <xf numFmtId="0" fontId="52" fillId="0" borderId="7" xfId="115" applyFont="1" applyBorder="1" applyAlignment="1">
      <alignment horizontal="center" vertical="center"/>
    </xf>
    <xf numFmtId="0" fontId="52" fillId="0" borderId="6" xfId="115" applyFont="1" applyBorder="1" applyAlignment="1">
      <alignment horizontal="left" vertical="center"/>
    </xf>
    <xf numFmtId="0" fontId="52" fillId="0" borderId="3" xfId="115" applyFont="1" applyBorder="1" applyAlignment="1">
      <alignment horizontal="center" vertical="center"/>
    </xf>
    <xf numFmtId="0" fontId="52" fillId="0" borderId="6" xfId="115" applyFont="1" applyBorder="1" applyAlignment="1">
      <alignment horizontal="center" vertical="center"/>
    </xf>
    <xf numFmtId="43" fontId="52" fillId="0" borderId="0" xfId="117" applyFont="1" applyFill="1"/>
    <xf numFmtId="0" fontId="52" fillId="0" borderId="0" xfId="115" applyFont="1"/>
    <xf numFmtId="14" fontId="52" fillId="0" borderId="6" xfId="115" applyNumberFormat="1" applyFont="1" applyBorder="1" applyAlignment="1">
      <alignment horizontal="center" vertical="center"/>
    </xf>
    <xf numFmtId="14" fontId="52" fillId="2" borderId="3" xfId="118" applyNumberFormat="1" applyFont="1" applyFill="1" applyBorder="1" applyAlignment="1">
      <alignment horizontal="center" vertical="center"/>
    </xf>
    <xf numFmtId="0" fontId="52" fillId="2" borderId="3" xfId="118" applyFont="1" applyFill="1" applyBorder="1" applyAlignment="1">
      <alignment horizontal="center" vertical="center"/>
    </xf>
    <xf numFmtId="0" fontId="52" fillId="2" borderId="3" xfId="118" applyFont="1" applyFill="1" applyBorder="1" applyAlignment="1">
      <alignment horizontal="left" vertical="center"/>
    </xf>
    <xf numFmtId="38" fontId="52" fillId="2" borderId="3" xfId="118" applyNumberFormat="1" applyFont="1" applyFill="1" applyBorder="1" applyAlignment="1">
      <alignment horizontal="right" vertical="center"/>
    </xf>
    <xf numFmtId="14" fontId="52" fillId="2" borderId="6" xfId="118" applyNumberFormat="1" applyFont="1" applyFill="1" applyBorder="1" applyAlignment="1">
      <alignment horizontal="center" vertical="center"/>
    </xf>
    <xf numFmtId="0" fontId="52" fillId="2" borderId="6" xfId="118" applyFont="1" applyFill="1" applyBorder="1" applyAlignment="1">
      <alignment horizontal="center" vertical="center"/>
    </xf>
    <xf numFmtId="0" fontId="52" fillId="2" borderId="6" xfId="118" applyFont="1" applyFill="1" applyBorder="1" applyAlignment="1">
      <alignment horizontal="left" vertical="center"/>
    </xf>
    <xf numFmtId="38" fontId="52" fillId="2" borderId="6" xfId="118" applyNumberFormat="1" applyFont="1" applyFill="1" applyBorder="1" applyAlignment="1">
      <alignment horizontal="right" vertical="center"/>
    </xf>
    <xf numFmtId="14" fontId="52" fillId="2" borderId="8" xfId="118" applyNumberFormat="1" applyFont="1" applyFill="1" applyBorder="1" applyAlignment="1">
      <alignment horizontal="center" vertical="center"/>
    </xf>
    <xf numFmtId="0" fontId="52" fillId="2" borderId="8" xfId="118" applyFont="1" applyFill="1" applyBorder="1" applyAlignment="1">
      <alignment horizontal="center" vertical="center"/>
    </xf>
    <xf numFmtId="14" fontId="53" fillId="2" borderId="8" xfId="118" applyNumberFormat="1" applyFont="1" applyFill="1" applyBorder="1" applyAlignment="1">
      <alignment horizontal="center" vertical="center"/>
    </xf>
    <xf numFmtId="0" fontId="53" fillId="2" borderId="8" xfId="118" quotePrefix="1" applyFont="1" applyFill="1" applyBorder="1" applyAlignment="1">
      <alignment horizontal="center" vertical="center" wrapText="1"/>
    </xf>
    <xf numFmtId="0" fontId="53" fillId="2" borderId="3" xfId="118" applyFont="1" applyFill="1" applyBorder="1" applyAlignment="1">
      <alignment horizontal="center" vertical="center"/>
    </xf>
    <xf numFmtId="0" fontId="53" fillId="2" borderId="3" xfId="118" applyFont="1" applyFill="1" applyBorder="1" applyAlignment="1">
      <alignment horizontal="left" vertical="center" wrapText="1"/>
    </xf>
    <xf numFmtId="38" fontId="53" fillId="2" borderId="3" xfId="118" applyNumberFormat="1" applyFont="1" applyFill="1" applyBorder="1" applyAlignment="1">
      <alignment horizontal="right" vertical="center"/>
    </xf>
    <xf numFmtId="0" fontId="53" fillId="2" borderId="8" xfId="118" applyFont="1" applyFill="1" applyBorder="1" applyAlignment="1">
      <alignment horizontal="center" vertical="center" wrapText="1"/>
    </xf>
    <xf numFmtId="0" fontId="53" fillId="0" borderId="8" xfId="115" applyFont="1" applyBorder="1" applyAlignment="1">
      <alignment horizontal="center" vertical="center" wrapText="1"/>
    </xf>
    <xf numFmtId="0" fontId="53" fillId="0" borderId="3" xfId="115" applyFont="1" applyBorder="1" applyAlignment="1">
      <alignment horizontal="left" vertical="center" wrapText="1"/>
    </xf>
    <xf numFmtId="38" fontId="53" fillId="0" borderId="3" xfId="115" applyNumberFormat="1" applyFont="1" applyBorder="1" applyAlignment="1">
      <alignment horizontal="right" vertical="center"/>
    </xf>
    <xf numFmtId="0" fontId="53" fillId="0" borderId="7" xfId="115" applyFont="1" applyBorder="1" applyAlignment="1">
      <alignment horizontal="center" vertical="center" wrapText="1"/>
    </xf>
    <xf numFmtId="0" fontId="53" fillId="0" borderId="6" xfId="115" applyFont="1" applyBorder="1" applyAlignment="1">
      <alignment horizontal="left" vertical="center" wrapText="1"/>
    </xf>
    <xf numFmtId="0" fontId="53" fillId="0" borderId="7" xfId="115" quotePrefix="1" applyFont="1" applyBorder="1" applyAlignment="1">
      <alignment horizontal="center" vertical="center" wrapText="1"/>
    </xf>
    <xf numFmtId="165" fontId="53" fillId="0" borderId="0" xfId="117" applyNumberFormat="1" applyFont="1" applyFill="1"/>
    <xf numFmtId="0" fontId="55" fillId="0" borderId="3" xfId="115" applyFont="1" applyBorder="1" applyAlignment="1">
      <alignment horizontal="center" vertical="center"/>
    </xf>
    <xf numFmtId="14" fontId="55" fillId="0" borderId="7" xfId="115" applyNumberFormat="1" applyFont="1" applyBorder="1" applyAlignment="1">
      <alignment horizontal="center" vertical="center"/>
    </xf>
    <xf numFmtId="0" fontId="55" fillId="0" borderId="7" xfId="115" applyFont="1" applyBorder="1" applyAlignment="1">
      <alignment horizontal="center" vertical="center"/>
    </xf>
    <xf numFmtId="0" fontId="55" fillId="0" borderId="6" xfId="115" applyFont="1" applyBorder="1" applyAlignment="1">
      <alignment horizontal="center" vertical="center"/>
    </xf>
    <xf numFmtId="0" fontId="55" fillId="0" borderId="6" xfId="115" applyFont="1" applyBorder="1" applyAlignment="1">
      <alignment horizontal="left" vertical="center" wrapText="1"/>
    </xf>
    <xf numFmtId="38" fontId="55" fillId="0" borderId="6" xfId="115" applyNumberFormat="1" applyFont="1" applyBorder="1" applyAlignment="1">
      <alignment horizontal="right" vertical="center"/>
    </xf>
    <xf numFmtId="0" fontId="55" fillId="0" borderId="0" xfId="115" applyFont="1"/>
    <xf numFmtId="38" fontId="55" fillId="0" borderId="0" xfId="115" applyNumberFormat="1" applyFont="1"/>
    <xf numFmtId="165" fontId="52" fillId="0" borderId="6" xfId="117" applyNumberFormat="1" applyFont="1" applyBorder="1" applyAlignment="1">
      <alignment horizontal="left" vertical="center"/>
    </xf>
    <xf numFmtId="0" fontId="52" fillId="0" borderId="6" xfId="115" applyFont="1" applyBorder="1" applyAlignment="1">
      <alignment horizontal="left" vertical="center" wrapText="1"/>
    </xf>
    <xf numFmtId="0" fontId="53" fillId="0" borderId="7" xfId="115" quotePrefix="1" applyFont="1" applyBorder="1" applyAlignment="1">
      <alignment horizontal="center" vertical="center"/>
    </xf>
    <xf numFmtId="38" fontId="50" fillId="0" borderId="1" xfId="115" applyNumberFormat="1" applyFont="1" applyBorder="1" applyAlignment="1">
      <alignment horizontal="right" vertical="center"/>
    </xf>
    <xf numFmtId="165" fontId="52" fillId="0" borderId="0" xfId="117" applyNumberFormat="1" applyFont="1" applyAlignment="1">
      <alignment horizontal="center" vertical="center"/>
    </xf>
    <xf numFmtId="0" fontId="52" fillId="0" borderId="0" xfId="115" applyFont="1" applyAlignment="1">
      <alignment horizontal="center" vertical="center"/>
    </xf>
    <xf numFmtId="14" fontId="52" fillId="2" borderId="0" xfId="115" applyNumberFormat="1" applyFont="1" applyFill="1"/>
    <xf numFmtId="0" fontId="52" fillId="2" borderId="0" xfId="115" applyFont="1" applyFill="1" applyAlignment="1">
      <alignment horizontal="center"/>
    </xf>
    <xf numFmtId="0" fontId="53" fillId="2" borderId="0" xfId="115" applyFont="1" applyFill="1" applyAlignment="1">
      <alignment horizontal="center"/>
    </xf>
    <xf numFmtId="0" fontId="52" fillId="2" borderId="0" xfId="115" applyFont="1" applyFill="1" applyAlignment="1">
      <alignment horizontal="left"/>
    </xf>
    <xf numFmtId="38" fontId="52" fillId="2" borderId="0" xfId="115" applyNumberFormat="1" applyFont="1" applyFill="1"/>
    <xf numFmtId="38" fontId="52" fillId="2" borderId="0" xfId="115" applyNumberFormat="1" applyFont="1" applyFill="1" applyAlignment="1">
      <alignment horizontal="right"/>
    </xf>
    <xf numFmtId="38" fontId="54" fillId="2" borderId="0" xfId="115" applyNumberFormat="1" applyFont="1" applyFill="1"/>
    <xf numFmtId="0" fontId="52" fillId="2" borderId="0" xfId="115" applyFont="1" applyFill="1"/>
    <xf numFmtId="38" fontId="52" fillId="2" borderId="0" xfId="115" applyNumberFormat="1" applyFont="1" applyFill="1" applyAlignment="1">
      <alignment horizontal="center"/>
    </xf>
    <xf numFmtId="38" fontId="50" fillId="2" borderId="0" xfId="115" applyNumberFormat="1" applyFont="1" applyFill="1"/>
    <xf numFmtId="3" fontId="47" fillId="2" borderId="0" xfId="120" applyNumberFormat="1" applyFont="1" applyFill="1" applyAlignment="1">
      <alignment vertical="center"/>
    </xf>
    <xf numFmtId="0" fontId="47" fillId="2" borderId="0" xfId="119" applyFont="1" applyFill="1"/>
    <xf numFmtId="0" fontId="45" fillId="2" borderId="0" xfId="119" applyFont="1" applyFill="1"/>
    <xf numFmtId="0" fontId="50" fillId="2" borderId="1" xfId="119" applyFont="1" applyFill="1" applyBorder="1" applyAlignment="1">
      <alignment horizontal="center" vertical="center"/>
    </xf>
    <xf numFmtId="14" fontId="50" fillId="2" borderId="2" xfId="119" applyNumberFormat="1" applyFont="1" applyFill="1" applyBorder="1" applyAlignment="1">
      <alignment horizontal="center" vertical="center" wrapText="1"/>
    </xf>
    <xf numFmtId="0" fontId="50" fillId="2" borderId="2" xfId="119" applyFont="1" applyFill="1" applyBorder="1" applyAlignment="1">
      <alignment horizontal="center" vertical="center" wrapText="1"/>
    </xf>
    <xf numFmtId="0" fontId="51" fillId="2" borderId="1" xfId="119" applyFont="1" applyFill="1" applyBorder="1" applyAlignment="1">
      <alignment horizontal="center" vertical="center" wrapText="1"/>
    </xf>
    <xf numFmtId="38" fontId="50" fillId="2" borderId="1" xfId="119" applyNumberFormat="1" applyFont="1" applyFill="1" applyBorder="1" applyAlignment="1">
      <alignment horizontal="center" vertical="center" wrapText="1"/>
    </xf>
    <xf numFmtId="0" fontId="52" fillId="2" borderId="0" xfId="119" applyFont="1" applyFill="1" applyAlignment="1">
      <alignment horizontal="center" vertical="center"/>
    </xf>
    <xf numFmtId="0" fontId="53" fillId="0" borderId="3" xfId="119" applyFont="1" applyBorder="1" applyAlignment="1">
      <alignment horizontal="center" vertical="center"/>
    </xf>
    <xf numFmtId="14" fontId="53" fillId="0" borderId="4" xfId="119" applyNumberFormat="1" applyFont="1" applyBorder="1" applyAlignment="1">
      <alignment horizontal="center" vertical="center"/>
    </xf>
    <xf numFmtId="0" fontId="53" fillId="0" borderId="4" xfId="119" applyFont="1" applyBorder="1" applyAlignment="1">
      <alignment horizontal="center" vertical="center"/>
    </xf>
    <xf numFmtId="0" fontId="53" fillId="0" borderId="5" xfId="119" applyFont="1" applyBorder="1" applyAlignment="1">
      <alignment horizontal="center" vertical="center"/>
    </xf>
    <xf numFmtId="0" fontId="53" fillId="0" borderId="5" xfId="119" applyFont="1" applyBorder="1" applyAlignment="1">
      <alignment horizontal="left" vertical="center"/>
    </xf>
    <xf numFmtId="38" fontId="53" fillId="0" borderId="5" xfId="119" applyNumberFormat="1" applyFont="1" applyBorder="1" applyAlignment="1">
      <alignment horizontal="right" vertical="center"/>
    </xf>
    <xf numFmtId="38" fontId="52" fillId="0" borderId="6" xfId="119" applyNumberFormat="1" applyFont="1" applyBorder="1" applyAlignment="1">
      <alignment horizontal="right" vertical="center"/>
    </xf>
    <xf numFmtId="0" fontId="53" fillId="0" borderId="0" xfId="119" applyFont="1"/>
    <xf numFmtId="38" fontId="53" fillId="0" borderId="0" xfId="119" applyNumberFormat="1" applyFont="1"/>
    <xf numFmtId="0" fontId="53" fillId="0" borderId="6" xfId="119" applyFont="1" applyBorder="1" applyAlignment="1">
      <alignment horizontal="center" vertical="center"/>
    </xf>
    <xf numFmtId="14" fontId="53" fillId="0" borderId="7" xfId="119" applyNumberFormat="1" applyFont="1" applyBorder="1" applyAlignment="1">
      <alignment horizontal="center" vertical="center"/>
    </xf>
    <xf numFmtId="0" fontId="53" fillId="0" borderId="7" xfId="119" applyFont="1" applyBorder="1" applyAlignment="1">
      <alignment horizontal="center" vertical="center"/>
    </xf>
    <xf numFmtId="0" fontId="53" fillId="0" borderId="6" xfId="119" applyFont="1" applyBorder="1" applyAlignment="1">
      <alignment horizontal="left" vertical="center"/>
    </xf>
    <xf numFmtId="38" fontId="53" fillId="0" borderId="6" xfId="119" applyNumberFormat="1" applyFont="1" applyBorder="1" applyAlignment="1">
      <alignment horizontal="right" vertical="center"/>
    </xf>
    <xf numFmtId="3" fontId="53" fillId="0" borderId="6" xfId="119" applyNumberFormat="1" applyFont="1" applyBorder="1" applyAlignment="1">
      <alignment horizontal="right" vertical="center"/>
    </xf>
    <xf numFmtId="14" fontId="53" fillId="0" borderId="8" xfId="119" applyNumberFormat="1" applyFont="1" applyBorder="1" applyAlignment="1">
      <alignment horizontal="center" vertical="center"/>
    </xf>
    <xf numFmtId="0" fontId="53" fillId="0" borderId="8" xfId="119" applyFont="1" applyBorder="1" applyAlignment="1">
      <alignment horizontal="center" vertical="center"/>
    </xf>
    <xf numFmtId="0" fontId="53" fillId="0" borderId="3" xfId="119" applyFont="1" applyBorder="1" applyAlignment="1">
      <alignment horizontal="left" vertical="center"/>
    </xf>
    <xf numFmtId="0" fontId="53" fillId="0" borderId="6" xfId="119" applyFont="1" applyFill="1" applyBorder="1" applyAlignment="1">
      <alignment horizontal="left" vertical="center"/>
    </xf>
    <xf numFmtId="14" fontId="52" fillId="0" borderId="7" xfId="119" applyNumberFormat="1" applyFont="1" applyBorder="1" applyAlignment="1">
      <alignment horizontal="center" vertical="center"/>
    </xf>
    <xf numFmtId="0" fontId="52" fillId="0" borderId="7" xfId="119" applyFont="1" applyBorder="1" applyAlignment="1">
      <alignment horizontal="center" vertical="center"/>
    </xf>
    <xf numFmtId="0" fontId="52" fillId="0" borderId="6" xfId="119" applyFont="1" applyBorder="1" applyAlignment="1">
      <alignment horizontal="left" vertical="center"/>
    </xf>
    <xf numFmtId="0" fontId="52" fillId="0" borderId="3" xfId="119" applyFont="1" applyBorder="1" applyAlignment="1">
      <alignment horizontal="center" vertical="center"/>
    </xf>
    <xf numFmtId="0" fontId="52" fillId="0" borderId="6" xfId="119" applyFont="1" applyBorder="1" applyAlignment="1">
      <alignment horizontal="center" vertical="center"/>
    </xf>
    <xf numFmtId="43" fontId="52" fillId="0" borderId="0" xfId="121" applyFont="1" applyFill="1"/>
    <xf numFmtId="0" fontId="52" fillId="0" borderId="0" xfId="119" applyFont="1"/>
    <xf numFmtId="14" fontId="52" fillId="0" borderId="6" xfId="119" applyNumberFormat="1" applyFont="1" applyBorder="1" applyAlignment="1">
      <alignment horizontal="center" vertical="center"/>
    </xf>
    <xf numFmtId="14" fontId="52" fillId="2" borderId="3" xfId="122" applyNumberFormat="1" applyFont="1" applyFill="1" applyBorder="1" applyAlignment="1">
      <alignment horizontal="center" vertical="center"/>
    </xf>
    <xf numFmtId="0" fontId="52" fillId="2" borderId="3" xfId="122" applyFont="1" applyFill="1" applyBorder="1" applyAlignment="1">
      <alignment horizontal="center" vertical="center"/>
    </xf>
    <xf numFmtId="0" fontId="52" fillId="2" borderId="3" xfId="122" applyFont="1" applyFill="1" applyBorder="1" applyAlignment="1">
      <alignment horizontal="left" vertical="center"/>
    </xf>
    <xf numFmtId="38" fontId="52" fillId="2" borderId="3" xfId="122" applyNumberFormat="1" applyFont="1" applyFill="1" applyBorder="1" applyAlignment="1">
      <alignment horizontal="right" vertical="center"/>
    </xf>
    <xf numFmtId="14" fontId="52" fillId="2" borderId="6" xfId="122" applyNumberFormat="1" applyFont="1" applyFill="1" applyBorder="1" applyAlignment="1">
      <alignment horizontal="center" vertical="center"/>
    </xf>
    <xf numFmtId="0" fontId="52" fillId="2" borderId="6" xfId="122" applyFont="1" applyFill="1" applyBorder="1" applyAlignment="1">
      <alignment horizontal="center" vertical="center"/>
    </xf>
    <xf numFmtId="0" fontId="52" fillId="2" borderId="6" xfId="122" applyFont="1" applyFill="1" applyBorder="1" applyAlignment="1">
      <alignment horizontal="left" vertical="center"/>
    </xf>
    <xf numFmtId="38" fontId="52" fillId="2" borderId="6" xfId="122" applyNumberFormat="1" applyFont="1" applyFill="1" applyBorder="1" applyAlignment="1">
      <alignment horizontal="right" vertical="center"/>
    </xf>
    <xf numFmtId="14" fontId="52" fillId="2" borderId="8" xfId="122" applyNumberFormat="1" applyFont="1" applyFill="1" applyBorder="1" applyAlignment="1">
      <alignment horizontal="center" vertical="center"/>
    </xf>
    <xf numFmtId="0" fontId="52" fillId="2" borderId="8" xfId="122" applyFont="1" applyFill="1" applyBorder="1" applyAlignment="1">
      <alignment horizontal="center" vertical="center"/>
    </xf>
    <xf numFmtId="14" fontId="53" fillId="2" borderId="8" xfId="122" applyNumberFormat="1" applyFont="1" applyFill="1" applyBorder="1" applyAlignment="1">
      <alignment horizontal="center" vertical="center"/>
    </xf>
    <xf numFmtId="0" fontId="53" fillId="2" borderId="8" xfId="122" quotePrefix="1" applyFont="1" applyFill="1" applyBorder="1" applyAlignment="1">
      <alignment horizontal="center" vertical="center" wrapText="1"/>
    </xf>
    <xf numFmtId="0" fontId="53" fillId="2" borderId="3" xfId="122" applyFont="1" applyFill="1" applyBorder="1" applyAlignment="1">
      <alignment horizontal="center" vertical="center"/>
    </xf>
    <xf numFmtId="0" fontId="53" fillId="2" borderId="3" xfId="122" applyFont="1" applyFill="1" applyBorder="1" applyAlignment="1">
      <alignment horizontal="left" vertical="center" wrapText="1"/>
    </xf>
    <xf numFmtId="38" fontId="53" fillId="2" borderId="3" xfId="122" applyNumberFormat="1" applyFont="1" applyFill="1" applyBorder="1" applyAlignment="1">
      <alignment horizontal="right" vertical="center"/>
    </xf>
    <xf numFmtId="0" fontId="53" fillId="2" borderId="8" xfId="122" applyFont="1" applyFill="1" applyBorder="1" applyAlignment="1">
      <alignment horizontal="center" vertical="center" wrapText="1"/>
    </xf>
    <xf numFmtId="0" fontId="53" fillId="0" borderId="8" xfId="119" applyFont="1" applyBorder="1" applyAlignment="1">
      <alignment horizontal="center" vertical="center" wrapText="1"/>
    </xf>
    <xf numFmtId="0" fontId="53" fillId="0" borderId="3" xfId="119" applyFont="1" applyBorder="1" applyAlignment="1">
      <alignment horizontal="left" vertical="center" wrapText="1"/>
    </xf>
    <xf numFmtId="38" fontId="53" fillId="0" borderId="3" xfId="119" applyNumberFormat="1" applyFont="1" applyBorder="1" applyAlignment="1">
      <alignment horizontal="right" vertical="center"/>
    </xf>
    <xf numFmtId="0" fontId="53" fillId="0" borderId="7" xfId="119" applyFont="1" applyBorder="1" applyAlignment="1">
      <alignment horizontal="center" vertical="center" wrapText="1"/>
    </xf>
    <xf numFmtId="0" fontId="53" fillId="0" borderId="6" xfId="119" applyFont="1" applyBorder="1" applyAlignment="1">
      <alignment horizontal="left" vertical="center" wrapText="1"/>
    </xf>
    <xf numFmtId="0" fontId="53" fillId="0" borderId="7" xfId="119" quotePrefix="1" applyFont="1" applyBorder="1" applyAlignment="1">
      <alignment horizontal="center" vertical="center" wrapText="1"/>
    </xf>
    <xf numFmtId="165" fontId="53" fillId="0" borderId="0" xfId="121" applyNumberFormat="1" applyFont="1" applyFill="1"/>
    <xf numFmtId="0" fontId="52" fillId="0" borderId="6" xfId="119" applyFont="1" applyBorder="1" applyAlignment="1">
      <alignment horizontal="left" vertical="center" wrapText="1"/>
    </xf>
    <xf numFmtId="165" fontId="52" fillId="0" borderId="6" xfId="121" applyNumberFormat="1" applyFont="1" applyBorder="1" applyAlignment="1">
      <alignment horizontal="left" vertical="center"/>
    </xf>
    <xf numFmtId="0" fontId="53" fillId="0" borderId="7" xfId="119" quotePrefix="1" applyFont="1" applyBorder="1" applyAlignment="1">
      <alignment horizontal="center" vertical="center"/>
    </xf>
    <xf numFmtId="38" fontId="50" fillId="0" borderId="1" xfId="119" applyNumberFormat="1" applyFont="1" applyBorder="1" applyAlignment="1">
      <alignment horizontal="right" vertical="center"/>
    </xf>
    <xf numFmtId="165" fontId="52" fillId="0" borderId="0" xfId="121" applyNumberFormat="1" applyFont="1" applyAlignment="1">
      <alignment horizontal="center" vertical="center"/>
    </xf>
    <xf numFmtId="0" fontId="52" fillId="0" borderId="0" xfId="119" applyFont="1" applyAlignment="1">
      <alignment horizontal="center" vertical="center"/>
    </xf>
    <xf numFmtId="14" fontId="52" fillId="2" borderId="0" xfId="119" applyNumberFormat="1" applyFont="1" applyFill="1"/>
    <xf numFmtId="0" fontId="52" fillId="2" borderId="0" xfId="119" applyFont="1" applyFill="1" applyAlignment="1">
      <alignment horizontal="center"/>
    </xf>
    <xf numFmtId="0" fontId="53" fillId="2" borderId="0" xfId="119" applyFont="1" applyFill="1" applyAlignment="1">
      <alignment horizontal="center"/>
    </xf>
    <xf numFmtId="0" fontId="52" fillId="2" borderId="0" xfId="119" applyFont="1" applyFill="1" applyAlignment="1">
      <alignment horizontal="left"/>
    </xf>
    <xf numFmtId="38" fontId="52" fillId="2" borderId="0" xfId="119" applyNumberFormat="1" applyFont="1" applyFill="1"/>
    <xf numFmtId="38" fontId="52" fillId="2" borderId="0" xfId="119" applyNumberFormat="1" applyFont="1" applyFill="1" applyAlignment="1">
      <alignment horizontal="right"/>
    </xf>
    <xf numFmtId="38" fontId="54" fillId="2" borderId="0" xfId="119" applyNumberFormat="1" applyFont="1" applyFill="1"/>
    <xf numFmtId="0" fontId="52" fillId="2" borderId="0" xfId="119" applyFont="1" applyFill="1"/>
    <xf numFmtId="38" fontId="52" fillId="2" borderId="0" xfId="119" applyNumberFormat="1" applyFont="1" applyFill="1" applyAlignment="1">
      <alignment horizontal="center"/>
    </xf>
    <xf numFmtId="38" fontId="50" fillId="2" borderId="0" xfId="119" applyNumberFormat="1" applyFont="1" applyFill="1"/>
    <xf numFmtId="3" fontId="47" fillId="2" borderId="0" xfId="124" applyNumberFormat="1" applyFont="1" applyFill="1" applyAlignment="1">
      <alignment vertical="center"/>
    </xf>
    <xf numFmtId="0" fontId="47" fillId="2" borderId="0" xfId="123" applyFont="1" applyFill="1"/>
    <xf numFmtId="0" fontId="45" fillId="2" borderId="0" xfId="123" applyFont="1" applyFill="1"/>
    <xf numFmtId="0" fontId="50" fillId="2" borderId="1" xfId="123" applyFont="1" applyFill="1" applyBorder="1" applyAlignment="1">
      <alignment horizontal="center" vertical="center"/>
    </xf>
    <xf numFmtId="14" fontId="50" fillId="2" borderId="2" xfId="123" applyNumberFormat="1" applyFont="1" applyFill="1" applyBorder="1" applyAlignment="1">
      <alignment horizontal="center" vertical="center" wrapText="1"/>
    </xf>
    <xf numFmtId="0" fontId="50" fillId="2" borderId="2" xfId="123" applyFont="1" applyFill="1" applyBorder="1" applyAlignment="1">
      <alignment horizontal="center" vertical="center" wrapText="1"/>
    </xf>
    <xf numFmtId="0" fontId="51" fillId="2" borderId="1" xfId="123" applyFont="1" applyFill="1" applyBorder="1" applyAlignment="1">
      <alignment horizontal="center" vertical="center" wrapText="1"/>
    </xf>
    <xf numFmtId="38" fontId="50" fillId="2" borderId="1" xfId="123" applyNumberFormat="1" applyFont="1" applyFill="1" applyBorder="1" applyAlignment="1">
      <alignment horizontal="center" vertical="center" wrapText="1"/>
    </xf>
    <xf numFmtId="0" fontId="52" fillId="2" borderId="0" xfId="123" applyFont="1" applyFill="1" applyAlignment="1">
      <alignment horizontal="center" vertical="center"/>
    </xf>
    <xf numFmtId="0" fontId="53" fillId="0" borderId="3" xfId="123" applyFont="1" applyBorder="1" applyAlignment="1">
      <alignment horizontal="center" vertical="center"/>
    </xf>
    <xf numFmtId="14" fontId="53" fillId="0" borderId="4" xfId="123" applyNumberFormat="1" applyFont="1" applyBorder="1" applyAlignment="1">
      <alignment horizontal="center" vertical="center"/>
    </xf>
    <xf numFmtId="0" fontId="53" fillId="0" borderId="4" xfId="123" applyFont="1" applyBorder="1" applyAlignment="1">
      <alignment horizontal="center" vertical="center"/>
    </xf>
    <xf numFmtId="0" fontId="53" fillId="0" borderId="5" xfId="123" applyFont="1" applyBorder="1" applyAlignment="1">
      <alignment horizontal="center" vertical="center"/>
    </xf>
    <xf numFmtId="0" fontId="53" fillId="0" borderId="5" xfId="123" applyFont="1" applyBorder="1" applyAlignment="1">
      <alignment horizontal="left" vertical="center"/>
    </xf>
    <xf numFmtId="38" fontId="53" fillId="0" borderId="5" xfId="123" applyNumberFormat="1" applyFont="1" applyBorder="1" applyAlignment="1">
      <alignment horizontal="right" vertical="center"/>
    </xf>
    <xf numFmtId="38" fontId="52" fillId="0" borderId="6" xfId="123" applyNumberFormat="1" applyFont="1" applyBorder="1" applyAlignment="1">
      <alignment horizontal="right" vertical="center"/>
    </xf>
    <xf numFmtId="38" fontId="53" fillId="0" borderId="0" xfId="123" applyNumberFormat="1" applyFont="1"/>
    <xf numFmtId="0" fontId="53" fillId="0" borderId="0" xfId="123" applyFont="1"/>
    <xf numFmtId="0" fontId="53" fillId="0" borderId="6" xfId="123" applyFont="1" applyBorder="1" applyAlignment="1">
      <alignment horizontal="center" vertical="center"/>
    </xf>
    <xf numFmtId="14" fontId="53" fillId="0" borderId="7" xfId="123" applyNumberFormat="1" applyFont="1" applyBorder="1" applyAlignment="1">
      <alignment horizontal="center" vertical="center"/>
    </xf>
    <xf numFmtId="0" fontId="53" fillId="0" borderId="7" xfId="123" applyFont="1" applyBorder="1" applyAlignment="1">
      <alignment horizontal="center" vertical="center"/>
    </xf>
    <xf numFmtId="0" fontId="53" fillId="0" borderId="6" xfId="123" applyFont="1" applyBorder="1" applyAlignment="1">
      <alignment horizontal="left" vertical="center"/>
    </xf>
    <xf numFmtId="38" fontId="53" fillId="0" borderId="6" xfId="123" applyNumberFormat="1" applyFont="1" applyBorder="1" applyAlignment="1">
      <alignment horizontal="right" vertical="center"/>
    </xf>
    <xf numFmtId="3" fontId="53" fillId="0" borderId="6" xfId="123" applyNumberFormat="1" applyFont="1" applyBorder="1" applyAlignment="1">
      <alignment horizontal="right" vertical="center"/>
    </xf>
    <xf numFmtId="14" fontId="53" fillId="0" borderId="8" xfId="123" applyNumberFormat="1" applyFont="1" applyBorder="1" applyAlignment="1">
      <alignment horizontal="center" vertical="center"/>
    </xf>
    <xf numFmtId="0" fontId="53" fillId="0" borderId="8" xfId="123" applyFont="1" applyBorder="1" applyAlignment="1">
      <alignment horizontal="center" vertical="center"/>
    </xf>
    <xf numFmtId="0" fontId="53" fillId="0" borderId="3" xfId="123" applyFont="1" applyBorder="1" applyAlignment="1">
      <alignment horizontal="left" vertical="center"/>
    </xf>
    <xf numFmtId="0" fontId="53" fillId="0" borderId="6" xfId="123" applyFont="1" applyFill="1" applyBorder="1" applyAlignment="1">
      <alignment horizontal="left" vertical="center"/>
    </xf>
    <xf numFmtId="14" fontId="52" fillId="0" borderId="7" xfId="123" applyNumberFormat="1" applyFont="1" applyBorder="1" applyAlignment="1">
      <alignment horizontal="center" vertical="center"/>
    </xf>
    <xf numFmtId="0" fontId="52" fillId="0" borderId="7" xfId="123" applyFont="1" applyBorder="1" applyAlignment="1">
      <alignment horizontal="center" vertical="center"/>
    </xf>
    <xf numFmtId="0" fontId="52" fillId="0" borderId="6" xfId="123" applyFont="1" applyBorder="1" applyAlignment="1">
      <alignment horizontal="left" vertical="center"/>
    </xf>
    <xf numFmtId="0" fontId="52" fillId="0" borderId="3" xfId="123" applyFont="1" applyBorder="1" applyAlignment="1">
      <alignment horizontal="center" vertical="center"/>
    </xf>
    <xf numFmtId="0" fontId="52" fillId="0" borderId="6" xfId="123" applyFont="1" applyBorder="1" applyAlignment="1">
      <alignment horizontal="center" vertical="center"/>
    </xf>
    <xf numFmtId="43" fontId="52" fillId="0" borderId="0" xfId="125" applyFont="1" applyFill="1"/>
    <xf numFmtId="0" fontId="52" fillId="0" borderId="0" xfId="123" applyFont="1"/>
    <xf numFmtId="14" fontId="52" fillId="0" borderId="6" xfId="123" applyNumberFormat="1" applyFont="1" applyBorder="1" applyAlignment="1">
      <alignment horizontal="center" vertical="center"/>
    </xf>
    <xf numFmtId="14" fontId="52" fillId="2" borderId="3" xfId="126" applyNumberFormat="1" applyFont="1" applyFill="1" applyBorder="1" applyAlignment="1">
      <alignment horizontal="center" vertical="center"/>
    </xf>
    <xf numFmtId="0" fontId="52" fillId="2" borderId="3" xfId="126" applyFont="1" applyFill="1" applyBorder="1" applyAlignment="1">
      <alignment horizontal="center" vertical="center"/>
    </xf>
    <xf numFmtId="0" fontId="52" fillId="2" borderId="3" xfId="126" applyFont="1" applyFill="1" applyBorder="1" applyAlignment="1">
      <alignment horizontal="left" vertical="center"/>
    </xf>
    <xf numFmtId="38" fontId="52" fillId="2" borderId="3" xfId="126" applyNumberFormat="1" applyFont="1" applyFill="1" applyBorder="1" applyAlignment="1">
      <alignment horizontal="right" vertical="center"/>
    </xf>
    <xf numFmtId="14" fontId="52" fillId="2" borderId="6" xfId="126" applyNumberFormat="1" applyFont="1" applyFill="1" applyBorder="1" applyAlignment="1">
      <alignment horizontal="center" vertical="center"/>
    </xf>
    <xf numFmtId="0" fontId="52" fillId="2" borderId="6" xfId="126" applyFont="1" applyFill="1" applyBorder="1" applyAlignment="1">
      <alignment horizontal="center" vertical="center"/>
    </xf>
    <xf numFmtId="0" fontId="52" fillId="2" borderId="6" xfId="126" applyFont="1" applyFill="1" applyBorder="1" applyAlignment="1">
      <alignment horizontal="left" vertical="center"/>
    </xf>
    <xf numFmtId="38" fontId="52" fillId="2" borderId="6" xfId="126" applyNumberFormat="1" applyFont="1" applyFill="1" applyBorder="1" applyAlignment="1">
      <alignment horizontal="right" vertical="center"/>
    </xf>
    <xf numFmtId="14" fontId="52" fillId="2" borderId="8" xfId="126" applyNumberFormat="1" applyFont="1" applyFill="1" applyBorder="1" applyAlignment="1">
      <alignment horizontal="center" vertical="center"/>
    </xf>
    <xf numFmtId="0" fontId="52" fillId="2" borderId="8" xfId="126" applyFont="1" applyFill="1" applyBorder="1" applyAlignment="1">
      <alignment horizontal="center" vertical="center"/>
    </xf>
    <xf numFmtId="14" fontId="53" fillId="2" borderId="8" xfId="126" applyNumberFormat="1" applyFont="1" applyFill="1" applyBorder="1" applyAlignment="1">
      <alignment horizontal="center" vertical="center"/>
    </xf>
    <xf numFmtId="0" fontId="53" fillId="2" borderId="8" xfId="126" quotePrefix="1" applyFont="1" applyFill="1" applyBorder="1" applyAlignment="1">
      <alignment horizontal="center" vertical="center" wrapText="1"/>
    </xf>
    <xf numFmtId="0" fontId="53" fillId="2" borderId="3" xfId="126" applyFont="1" applyFill="1" applyBorder="1" applyAlignment="1">
      <alignment horizontal="center" vertical="center"/>
    </xf>
    <xf numFmtId="0" fontId="53" fillId="2" borderId="3" xfId="126" applyFont="1" applyFill="1" applyBorder="1" applyAlignment="1">
      <alignment horizontal="left" vertical="center" wrapText="1"/>
    </xf>
    <xf numFmtId="38" fontId="53" fillId="2" borderId="3" xfId="126" applyNumberFormat="1" applyFont="1" applyFill="1" applyBorder="1" applyAlignment="1">
      <alignment horizontal="right" vertical="center"/>
    </xf>
    <xf numFmtId="0" fontId="53" fillId="2" borderId="8" xfId="126" applyFont="1" applyFill="1" applyBorder="1" applyAlignment="1">
      <alignment horizontal="center" vertical="center" wrapText="1"/>
    </xf>
    <xf numFmtId="0" fontId="53" fillId="0" borderId="8" xfId="123" applyFont="1" applyBorder="1" applyAlignment="1">
      <alignment horizontal="center" vertical="center" wrapText="1"/>
    </xf>
    <xf numFmtId="0" fontId="53" fillId="0" borderId="3" xfId="123" applyFont="1" applyBorder="1" applyAlignment="1">
      <alignment horizontal="left" vertical="center" wrapText="1"/>
    </xf>
    <xf numFmtId="38" fontId="53" fillId="0" borderId="3" xfId="123" applyNumberFormat="1" applyFont="1" applyBorder="1" applyAlignment="1">
      <alignment horizontal="right" vertical="center"/>
    </xf>
    <xf numFmtId="0" fontId="53" fillId="0" borderId="7" xfId="123" applyFont="1" applyBorder="1" applyAlignment="1">
      <alignment horizontal="center" vertical="center" wrapText="1"/>
    </xf>
    <xf numFmtId="0" fontId="53" fillId="0" borderId="6" xfId="123" applyFont="1" applyBorder="1" applyAlignment="1">
      <alignment horizontal="left" vertical="center" wrapText="1"/>
    </xf>
    <xf numFmtId="0" fontId="53" fillId="0" borderId="7" xfId="123" quotePrefix="1" applyFont="1" applyBorder="1" applyAlignment="1">
      <alignment horizontal="center" vertical="center" wrapText="1"/>
    </xf>
    <xf numFmtId="165" fontId="53" fillId="0" borderId="0" xfId="125" applyNumberFormat="1" applyFont="1" applyFill="1"/>
    <xf numFmtId="165" fontId="52" fillId="0" borderId="6" xfId="125" applyNumberFormat="1" applyFont="1" applyBorder="1" applyAlignment="1">
      <alignment horizontal="left" vertical="center"/>
    </xf>
    <xf numFmtId="0" fontId="52" fillId="0" borderId="6" xfId="123" applyFont="1" applyBorder="1" applyAlignment="1">
      <alignment horizontal="left" vertical="center" wrapText="1"/>
    </xf>
    <xf numFmtId="0" fontId="53" fillId="0" borderId="7" xfId="123" quotePrefix="1" applyFont="1" applyBorder="1" applyAlignment="1">
      <alignment horizontal="center" vertical="center"/>
    </xf>
    <xf numFmtId="38" fontId="50" fillId="0" borderId="1" xfId="123" applyNumberFormat="1" applyFont="1" applyBorder="1" applyAlignment="1">
      <alignment horizontal="right" vertical="center"/>
    </xf>
    <xf numFmtId="165" fontId="52" fillId="0" borderId="0" xfId="125" applyNumberFormat="1" applyFont="1" applyAlignment="1">
      <alignment horizontal="center" vertical="center"/>
    </xf>
    <xf numFmtId="0" fontId="52" fillId="0" borderId="0" xfId="123" applyFont="1" applyAlignment="1">
      <alignment horizontal="center" vertical="center"/>
    </xf>
    <xf numFmtId="14" fontId="52" fillId="2" borderId="0" xfId="123" applyNumberFormat="1" applyFont="1" applyFill="1"/>
    <xf numFmtId="0" fontId="52" fillId="2" borderId="0" xfId="123" applyFont="1" applyFill="1" applyAlignment="1">
      <alignment horizontal="center"/>
    </xf>
    <xf numFmtId="0" fontId="53" fillId="2" borderId="0" xfId="123" applyFont="1" applyFill="1" applyAlignment="1">
      <alignment horizontal="center"/>
    </xf>
    <xf numFmtId="0" fontId="52" fillId="2" borderId="0" xfId="123" applyFont="1" applyFill="1" applyAlignment="1">
      <alignment horizontal="left"/>
    </xf>
    <xf numFmtId="38" fontId="52" fillId="2" borderId="0" xfId="123" applyNumberFormat="1" applyFont="1" applyFill="1"/>
    <xf numFmtId="38" fontId="52" fillId="2" borderId="0" xfId="123" applyNumberFormat="1" applyFont="1" applyFill="1" applyAlignment="1">
      <alignment horizontal="right"/>
    </xf>
    <xf numFmtId="38" fontId="54" fillId="2" borderId="0" xfId="123" applyNumberFormat="1" applyFont="1" applyFill="1"/>
    <xf numFmtId="0" fontId="52" fillId="2" borderId="0" xfId="123" applyFont="1" applyFill="1"/>
    <xf numFmtId="38" fontId="52" fillId="2" borderId="0" xfId="123" applyNumberFormat="1" applyFont="1" applyFill="1" applyAlignment="1">
      <alignment horizontal="center"/>
    </xf>
    <xf numFmtId="38" fontId="50" fillId="2" borderId="0" xfId="123" applyNumberFormat="1" applyFont="1" applyFill="1"/>
    <xf numFmtId="38" fontId="0" fillId="0" borderId="0" xfId="0" applyNumberFormat="1"/>
    <xf numFmtId="0" fontId="45" fillId="2" borderId="0" xfId="107" applyFont="1" applyFill="1" applyAlignment="1">
      <alignment vertical="center"/>
    </xf>
    <xf numFmtId="14" fontId="45" fillId="2" borderId="0" xfId="107" applyNumberFormat="1" applyFont="1" applyFill="1" applyAlignment="1">
      <alignment vertical="center"/>
    </xf>
    <xf numFmtId="0" fontId="46" fillId="2" borderId="0" xfId="107" applyFont="1" applyFill="1" applyAlignment="1">
      <alignment vertical="center"/>
    </xf>
    <xf numFmtId="0" fontId="45" fillId="2" borderId="0" xfId="107" applyFont="1" applyFill="1" applyAlignment="1">
      <alignment horizontal="left" vertical="center"/>
    </xf>
    <xf numFmtId="0" fontId="48" fillId="2" borderId="0" xfId="107" applyFont="1" applyFill="1" applyAlignment="1">
      <alignment horizontal="center" vertical="center"/>
    </xf>
    <xf numFmtId="14" fontId="48" fillId="2" borderId="0" xfId="107" applyNumberFormat="1" applyFont="1" applyFill="1" applyAlignment="1">
      <alignment horizontal="center" vertical="center"/>
    </xf>
    <xf numFmtId="0" fontId="49" fillId="2" borderId="0" xfId="107" applyFont="1" applyFill="1" applyAlignment="1">
      <alignment horizontal="center" vertical="center"/>
    </xf>
    <xf numFmtId="0" fontId="48" fillId="2" borderId="0" xfId="107" applyFont="1" applyFill="1" applyAlignment="1">
      <alignment horizontal="left" vertical="center"/>
    </xf>
    <xf numFmtId="0" fontId="53" fillId="0" borderId="9" xfId="107" applyFont="1" applyBorder="1" applyAlignment="1">
      <alignment horizontal="center" vertical="center"/>
    </xf>
    <xf numFmtId="0" fontId="53" fillId="0" borderId="10" xfId="107" applyFont="1" applyBorder="1" applyAlignment="1">
      <alignment horizontal="center"/>
    </xf>
    <xf numFmtId="0" fontId="53" fillId="0" borderId="2" xfId="107" applyFont="1" applyBorder="1" applyAlignment="1">
      <alignment horizontal="center" wrapText="1"/>
    </xf>
    <xf numFmtId="0" fontId="45" fillId="2" borderId="0" xfId="111" applyFont="1" applyFill="1" applyAlignment="1">
      <alignment vertical="center"/>
    </xf>
    <xf numFmtId="14" fontId="45" fillId="2" borderId="0" xfId="111" applyNumberFormat="1" applyFont="1" applyFill="1" applyAlignment="1">
      <alignment vertical="center"/>
    </xf>
    <xf numFmtId="0" fontId="46" fillId="2" borderId="0" xfId="111" applyFont="1" applyFill="1" applyAlignment="1">
      <alignment vertical="center"/>
    </xf>
    <xf numFmtId="0" fontId="45" fillId="2" borderId="0" xfId="111" applyFont="1" applyFill="1" applyAlignment="1">
      <alignment horizontal="left" vertical="center"/>
    </xf>
    <xf numFmtId="0" fontId="48" fillId="2" borderId="0" xfId="111" applyFont="1" applyFill="1" applyAlignment="1">
      <alignment horizontal="center" vertical="center"/>
    </xf>
    <xf numFmtId="14" fontId="48" fillId="2" borderId="0" xfId="111" applyNumberFormat="1" applyFont="1" applyFill="1" applyAlignment="1">
      <alignment horizontal="center" vertical="center"/>
    </xf>
    <xf numFmtId="0" fontId="49" fillId="2" borderId="0" xfId="111" applyFont="1" applyFill="1" applyAlignment="1">
      <alignment horizontal="center" vertical="center"/>
    </xf>
    <xf numFmtId="0" fontId="48" fillId="2" borderId="0" xfId="111" applyFont="1" applyFill="1" applyAlignment="1">
      <alignment horizontal="left" vertical="center"/>
    </xf>
    <xf numFmtId="0" fontId="53" fillId="0" borderId="9" xfId="111" applyFont="1" applyBorder="1" applyAlignment="1">
      <alignment horizontal="center" vertical="center"/>
    </xf>
    <xf numFmtId="0" fontId="53" fillId="0" borderId="10" xfId="111" applyFont="1" applyBorder="1" applyAlignment="1">
      <alignment horizontal="center"/>
    </xf>
    <xf numFmtId="0" fontId="53" fillId="0" borderId="2" xfId="111" applyFont="1" applyBorder="1" applyAlignment="1">
      <alignment horizontal="center" wrapText="1"/>
    </xf>
    <xf numFmtId="0" fontId="45" fillId="2" borderId="0" xfId="115" applyFont="1" applyFill="1" applyAlignment="1">
      <alignment vertical="center"/>
    </xf>
    <xf numFmtId="14" fontId="45" fillId="2" borderId="0" xfId="115" applyNumberFormat="1" applyFont="1" applyFill="1" applyAlignment="1">
      <alignment vertical="center"/>
    </xf>
    <xf numFmtId="0" fontId="46" fillId="2" borderId="0" xfId="115" applyFont="1" applyFill="1" applyAlignment="1">
      <alignment vertical="center"/>
    </xf>
    <xf numFmtId="0" fontId="45" fillId="2" borderId="0" xfId="115" applyFont="1" applyFill="1" applyAlignment="1">
      <alignment horizontal="left" vertical="center"/>
    </xf>
    <xf numFmtId="0" fontId="48" fillId="2" borderId="0" xfId="115" applyFont="1" applyFill="1" applyAlignment="1">
      <alignment horizontal="center" vertical="center"/>
    </xf>
    <xf numFmtId="14" fontId="48" fillId="2" borderId="0" xfId="115" applyNumberFormat="1" applyFont="1" applyFill="1" applyAlignment="1">
      <alignment horizontal="center" vertical="center"/>
    </xf>
    <xf numFmtId="0" fontId="49" fillId="2" borderId="0" xfId="115" applyFont="1" applyFill="1" applyAlignment="1">
      <alignment horizontal="center" vertical="center"/>
    </xf>
    <xf numFmtId="0" fontId="48" fillId="2" borderId="0" xfId="115" applyFont="1" applyFill="1" applyAlignment="1">
      <alignment horizontal="left" vertical="center"/>
    </xf>
    <xf numFmtId="0" fontId="53" fillId="0" borderId="9" xfId="115" applyFont="1" applyBorder="1" applyAlignment="1">
      <alignment horizontal="center" vertical="center"/>
    </xf>
    <xf numFmtId="0" fontId="53" fillId="0" borderId="10" xfId="115" applyFont="1" applyBorder="1" applyAlignment="1">
      <alignment horizontal="center"/>
    </xf>
    <xf numFmtId="0" fontId="53" fillId="0" borderId="2" xfId="115" applyFont="1" applyBorder="1" applyAlignment="1">
      <alignment horizontal="center" wrapText="1"/>
    </xf>
    <xf numFmtId="0" fontId="45" fillId="2" borderId="0" xfId="119" applyFont="1" applyFill="1" applyAlignment="1">
      <alignment vertical="center"/>
    </xf>
    <xf numFmtId="14" fontId="45" fillId="2" borderId="0" xfId="119" applyNumberFormat="1" applyFont="1" applyFill="1" applyAlignment="1">
      <alignment vertical="center"/>
    </xf>
    <xf numFmtId="0" fontId="46" fillId="2" borderId="0" xfId="119" applyFont="1" applyFill="1" applyAlignment="1">
      <alignment vertical="center"/>
    </xf>
    <xf numFmtId="0" fontId="45" fillId="2" borderId="0" xfId="119" applyFont="1" applyFill="1" applyAlignment="1">
      <alignment horizontal="left" vertical="center"/>
    </xf>
    <xf numFmtId="0" fontId="48" fillId="2" borderId="0" xfId="119" applyFont="1" applyFill="1" applyAlignment="1">
      <alignment horizontal="center" vertical="center"/>
    </xf>
    <xf numFmtId="14" fontId="48" fillId="2" borderId="0" xfId="119" applyNumberFormat="1" applyFont="1" applyFill="1" applyAlignment="1">
      <alignment horizontal="center" vertical="center"/>
    </xf>
    <xf numFmtId="0" fontId="49" fillId="2" borderId="0" xfId="119" applyFont="1" applyFill="1" applyAlignment="1">
      <alignment horizontal="center" vertical="center"/>
    </xf>
    <xf numFmtId="0" fontId="48" fillId="2" borderId="0" xfId="119" applyFont="1" applyFill="1" applyAlignment="1">
      <alignment horizontal="left" vertical="center"/>
    </xf>
    <xf numFmtId="0" fontId="53" fillId="0" borderId="9" xfId="119" applyFont="1" applyBorder="1" applyAlignment="1">
      <alignment horizontal="center" vertical="center"/>
    </xf>
    <xf numFmtId="0" fontId="53" fillId="0" borderId="10" xfId="119" applyFont="1" applyBorder="1" applyAlignment="1">
      <alignment horizontal="center"/>
    </xf>
    <xf numFmtId="0" fontId="53" fillId="0" borderId="2" xfId="119" applyFont="1" applyBorder="1" applyAlignment="1">
      <alignment horizontal="center" wrapText="1"/>
    </xf>
    <xf numFmtId="0" fontId="45" fillId="2" borderId="0" xfId="123" applyFont="1" applyFill="1" applyAlignment="1">
      <alignment vertical="center"/>
    </xf>
    <xf numFmtId="14" fontId="45" fillId="2" borderId="0" xfId="123" applyNumberFormat="1" applyFont="1" applyFill="1" applyAlignment="1">
      <alignment vertical="center"/>
    </xf>
    <xf numFmtId="0" fontId="46" fillId="2" borderId="0" xfId="123" applyFont="1" applyFill="1" applyAlignment="1">
      <alignment vertical="center"/>
    </xf>
    <xf numFmtId="0" fontId="45" fillId="2" borderId="0" xfId="123" applyFont="1" applyFill="1" applyAlignment="1">
      <alignment horizontal="left" vertical="center"/>
    </xf>
    <xf numFmtId="0" fontId="48" fillId="2" borderId="0" xfId="123" applyFont="1" applyFill="1" applyAlignment="1">
      <alignment horizontal="center" vertical="center"/>
    </xf>
    <xf numFmtId="14" fontId="48" fillId="2" borderId="0" xfId="123" applyNumberFormat="1" applyFont="1" applyFill="1" applyAlignment="1">
      <alignment horizontal="center" vertical="center"/>
    </xf>
    <xf numFmtId="0" fontId="49" fillId="2" borderId="0" xfId="123" applyFont="1" applyFill="1" applyAlignment="1">
      <alignment horizontal="center" vertical="center"/>
    </xf>
    <xf numFmtId="0" fontId="48" fillId="2" borderId="0" xfId="123" applyFont="1" applyFill="1" applyAlignment="1">
      <alignment horizontal="left" vertical="center"/>
    </xf>
    <xf numFmtId="0" fontId="53" fillId="0" borderId="9" xfId="123" applyFont="1" applyBorder="1" applyAlignment="1">
      <alignment horizontal="center" vertical="center"/>
    </xf>
    <xf numFmtId="0" fontId="53" fillId="0" borderId="10" xfId="123" applyFont="1" applyBorder="1" applyAlignment="1">
      <alignment horizontal="center"/>
    </xf>
    <xf numFmtId="0" fontId="53" fillId="0" borderId="2" xfId="123" applyFont="1" applyBorder="1" applyAlignment="1">
      <alignment horizontal="center" wrapText="1"/>
    </xf>
  </cellXfs>
  <cellStyles count="12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2" xfId="109"/>
    <cellStyle name="Comma 11 2 4 2 5 3" xfId="113"/>
    <cellStyle name="Comma 11 2 4 2 5 4" xfId="117"/>
    <cellStyle name="Comma 11 2 4 2 5 5" xfId="121"/>
    <cellStyle name="Comma 11 2 4 2 5 6" xfId="125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2" xfId="107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2" xfId="108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2" xfId="110"/>
    <cellStyle name="Normal 20 2 2 4 2 5 3" xfId="114"/>
    <cellStyle name="Normal 20 2 2 4 2 5 4" xfId="118"/>
    <cellStyle name="Normal 20 2 2 4 2 5 5" xfId="122"/>
    <cellStyle name="Normal 20 2 2 4 2 5 6" xfId="12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1172" workbookViewId="0">
      <selection activeCell="J5" sqref="J5"/>
    </sheetView>
  </sheetViews>
  <sheetFormatPr defaultColWidth="9.140625" defaultRowHeight="17.25" customHeight="1"/>
  <cols>
    <col min="1" max="1" width="5.28515625" style="9" customWidth="1"/>
    <col min="2" max="2" width="11.7109375" style="66" customWidth="1"/>
    <col min="3" max="3" width="10" style="67" customWidth="1"/>
    <col min="4" max="4" width="10.85546875" style="68" customWidth="1"/>
    <col min="5" max="5" width="19.5703125" style="69" customWidth="1"/>
    <col min="6" max="6" width="15.85546875" style="70" customWidth="1"/>
    <col min="7" max="7" width="11.28515625" style="70" customWidth="1"/>
    <col min="8" max="8" width="13" style="70" customWidth="1"/>
    <col min="9" max="9" width="11.140625" style="73" customWidth="1"/>
    <col min="10" max="10" width="20.28515625" style="73" customWidth="1"/>
    <col min="11" max="11" width="16.42578125" style="73" bestFit="1" customWidth="1"/>
    <col min="12" max="16384" width="9.140625" style="73"/>
  </cols>
  <sheetData>
    <row r="1" spans="1:10" s="2" customFormat="1" ht="27.75" customHeight="1">
      <c r="A1" s="385" t="s">
        <v>0</v>
      </c>
      <c r="B1" s="386"/>
      <c r="C1" s="386"/>
      <c r="D1" s="387"/>
      <c r="E1" s="388"/>
      <c r="F1" s="385"/>
      <c r="G1" s="1"/>
      <c r="H1" s="1"/>
    </row>
    <row r="2" spans="1:10" s="2" customFormat="1" ht="27.75" customHeight="1">
      <c r="A2" s="385" t="s">
        <v>1</v>
      </c>
      <c r="B2" s="386"/>
      <c r="C2" s="386"/>
      <c r="D2" s="387"/>
      <c r="E2" s="388"/>
      <c r="F2" s="385"/>
      <c r="G2" s="1"/>
      <c r="H2" s="1"/>
    </row>
    <row r="3" spans="1:10" s="2" customFormat="1" ht="27.75" customHeight="1">
      <c r="A3" s="385" t="s">
        <v>2</v>
      </c>
      <c r="B3" s="386"/>
      <c r="C3" s="386"/>
      <c r="D3" s="387"/>
      <c r="E3" s="388"/>
      <c r="F3" s="385"/>
      <c r="G3" s="1"/>
      <c r="H3" s="1"/>
    </row>
    <row r="4" spans="1:10" s="3" customFormat="1" ht="34.5" customHeight="1">
      <c r="A4" s="389" t="s">
        <v>3</v>
      </c>
      <c r="B4" s="390"/>
      <c r="C4" s="390"/>
      <c r="D4" s="391"/>
      <c r="E4" s="392"/>
      <c r="F4" s="389"/>
      <c r="G4" s="389"/>
      <c r="H4" s="389"/>
    </row>
    <row r="5" spans="1:10" s="9" customFormat="1" ht="46.5" customHeight="1">
      <c r="A5" s="4" t="s">
        <v>4</v>
      </c>
      <c r="B5" s="5" t="s">
        <v>5</v>
      </c>
      <c r="C5" s="6" t="s">
        <v>6</v>
      </c>
      <c r="D5" s="7" t="s">
        <v>7</v>
      </c>
      <c r="E5" s="4" t="s">
        <v>8</v>
      </c>
      <c r="F5" s="8" t="s">
        <v>9</v>
      </c>
      <c r="G5" s="8" t="s">
        <v>10</v>
      </c>
      <c r="H5" s="8" t="s">
        <v>11</v>
      </c>
    </row>
    <row r="6" spans="1:10" s="17" customFormat="1" ht="30.75" customHeight="1">
      <c r="A6" s="10">
        <v>1</v>
      </c>
      <c r="B6" s="11">
        <v>45015</v>
      </c>
      <c r="C6" s="12" t="s">
        <v>12</v>
      </c>
      <c r="D6" s="13" t="s">
        <v>13</v>
      </c>
      <c r="E6" s="14" t="s">
        <v>14</v>
      </c>
      <c r="F6" s="15">
        <v>1114937</v>
      </c>
      <c r="G6" s="15">
        <v>111494</v>
      </c>
      <c r="H6" s="16">
        <f>F6+G6</f>
        <v>1226431</v>
      </c>
      <c r="J6" s="18"/>
    </row>
    <row r="7" spans="1:10" s="17" customFormat="1" ht="30.75" customHeight="1">
      <c r="A7" s="19">
        <v>2</v>
      </c>
      <c r="B7" s="20">
        <v>45015</v>
      </c>
      <c r="C7" s="21" t="s">
        <v>15</v>
      </c>
      <c r="D7" s="19" t="s">
        <v>13</v>
      </c>
      <c r="E7" s="22" t="s">
        <v>16</v>
      </c>
      <c r="F7" s="23">
        <v>2418380</v>
      </c>
      <c r="G7" s="23">
        <v>241838</v>
      </c>
      <c r="H7" s="16">
        <f t="shared" ref="H7:H70" si="0">F7+G7</f>
        <v>2660218</v>
      </c>
      <c r="J7" s="18"/>
    </row>
    <row r="8" spans="1:10" s="17" customFormat="1" ht="30.75" customHeight="1">
      <c r="A8" s="10">
        <v>3</v>
      </c>
      <c r="B8" s="20">
        <v>45015</v>
      </c>
      <c r="C8" s="21" t="s">
        <v>17</v>
      </c>
      <c r="D8" s="19" t="s">
        <v>13</v>
      </c>
      <c r="E8" s="22" t="s">
        <v>18</v>
      </c>
      <c r="F8" s="23">
        <v>734310</v>
      </c>
      <c r="G8" s="23">
        <v>73431</v>
      </c>
      <c r="H8" s="16">
        <f t="shared" si="0"/>
        <v>807741</v>
      </c>
      <c r="J8" s="18"/>
    </row>
    <row r="9" spans="1:10" s="17" customFormat="1" ht="30.75" customHeight="1">
      <c r="A9" s="10">
        <v>4</v>
      </c>
      <c r="B9" s="20">
        <v>45015</v>
      </c>
      <c r="C9" s="21" t="s">
        <v>19</v>
      </c>
      <c r="D9" s="19" t="s">
        <v>13</v>
      </c>
      <c r="E9" s="22" t="s">
        <v>20</v>
      </c>
      <c r="F9" s="23">
        <v>1288780</v>
      </c>
      <c r="G9" s="23">
        <v>128878</v>
      </c>
      <c r="H9" s="16">
        <f t="shared" si="0"/>
        <v>1417658</v>
      </c>
      <c r="J9" s="18"/>
    </row>
    <row r="10" spans="1:10" s="17" customFormat="1" ht="30.75" customHeight="1">
      <c r="A10" s="19">
        <v>5</v>
      </c>
      <c r="B10" s="20">
        <v>45015</v>
      </c>
      <c r="C10" s="21" t="s">
        <v>21</v>
      </c>
      <c r="D10" s="19" t="s">
        <v>13</v>
      </c>
      <c r="E10" s="22" t="s">
        <v>22</v>
      </c>
      <c r="F10" s="23">
        <v>2856426</v>
      </c>
      <c r="G10" s="23">
        <v>285643</v>
      </c>
      <c r="H10" s="16">
        <f t="shared" si="0"/>
        <v>3142069</v>
      </c>
      <c r="J10" s="18"/>
    </row>
    <row r="11" spans="1:10" s="17" customFormat="1" ht="30.75" customHeight="1">
      <c r="A11" s="10">
        <v>6</v>
      </c>
      <c r="B11" s="20">
        <v>45015</v>
      </c>
      <c r="C11" s="21" t="s">
        <v>23</v>
      </c>
      <c r="D11" s="19" t="s">
        <v>13</v>
      </c>
      <c r="E11" s="22" t="s">
        <v>24</v>
      </c>
      <c r="F11" s="23">
        <v>848065</v>
      </c>
      <c r="G11" s="23">
        <v>84807</v>
      </c>
      <c r="H11" s="16">
        <f t="shared" si="0"/>
        <v>932872</v>
      </c>
      <c r="J11" s="18"/>
    </row>
    <row r="12" spans="1:10" s="17" customFormat="1" ht="30.75" customHeight="1">
      <c r="A12" s="10">
        <v>7</v>
      </c>
      <c r="B12" s="20">
        <v>45015</v>
      </c>
      <c r="C12" s="21" t="s">
        <v>25</v>
      </c>
      <c r="D12" s="19" t="s">
        <v>13</v>
      </c>
      <c r="E12" s="22" t="s">
        <v>26</v>
      </c>
      <c r="F12" s="23">
        <v>1186746</v>
      </c>
      <c r="G12" s="23">
        <v>118675</v>
      </c>
      <c r="H12" s="16">
        <f t="shared" si="0"/>
        <v>1305421</v>
      </c>
      <c r="J12" s="18"/>
    </row>
    <row r="13" spans="1:10" s="17" customFormat="1" ht="30.75" customHeight="1">
      <c r="A13" s="10">
        <v>8</v>
      </c>
      <c r="B13" s="20">
        <v>45015</v>
      </c>
      <c r="C13" s="21" t="s">
        <v>27</v>
      </c>
      <c r="D13" s="19" t="s">
        <v>13</v>
      </c>
      <c r="E13" s="22" t="s">
        <v>28</v>
      </c>
      <c r="F13" s="23">
        <v>1017678</v>
      </c>
      <c r="G13" s="23">
        <v>101768</v>
      </c>
      <c r="H13" s="16">
        <f t="shared" si="0"/>
        <v>1119446</v>
      </c>
      <c r="J13" s="18"/>
    </row>
    <row r="14" spans="1:10" s="17" customFormat="1" ht="30.75" customHeight="1">
      <c r="A14" s="10">
        <v>9</v>
      </c>
      <c r="B14" s="20">
        <v>45015</v>
      </c>
      <c r="C14" s="21" t="s">
        <v>29</v>
      </c>
      <c r="D14" s="19" t="s">
        <v>13</v>
      </c>
      <c r="E14" s="22" t="s">
        <v>30</v>
      </c>
      <c r="F14" s="23">
        <v>1711830</v>
      </c>
      <c r="G14" s="23">
        <v>171183</v>
      </c>
      <c r="H14" s="16">
        <f t="shared" si="0"/>
        <v>1883013</v>
      </c>
      <c r="J14" s="18"/>
    </row>
    <row r="15" spans="1:10" s="17" customFormat="1" ht="30.75" customHeight="1">
      <c r="A15" s="10">
        <v>10</v>
      </c>
      <c r="B15" s="20">
        <v>45015</v>
      </c>
      <c r="C15" s="21" t="s">
        <v>31</v>
      </c>
      <c r="D15" s="19" t="s">
        <v>13</v>
      </c>
      <c r="E15" s="22" t="s">
        <v>32</v>
      </c>
      <c r="F15" s="23">
        <v>2923645</v>
      </c>
      <c r="G15" s="23">
        <v>292365</v>
      </c>
      <c r="H15" s="16">
        <f t="shared" si="0"/>
        <v>3216010</v>
      </c>
      <c r="J15" s="18"/>
    </row>
    <row r="16" spans="1:10" s="17" customFormat="1" ht="30.75" customHeight="1">
      <c r="A16" s="10">
        <v>11</v>
      </c>
      <c r="B16" s="20">
        <v>45015</v>
      </c>
      <c r="C16" s="21" t="s">
        <v>33</v>
      </c>
      <c r="D16" s="19" t="s">
        <v>13</v>
      </c>
      <c r="E16" s="22" t="s">
        <v>34</v>
      </c>
      <c r="F16" s="23">
        <v>2263025</v>
      </c>
      <c r="G16" s="23">
        <v>226303</v>
      </c>
      <c r="H16" s="16">
        <f t="shared" si="0"/>
        <v>2489328</v>
      </c>
      <c r="J16" s="18"/>
    </row>
    <row r="17" spans="1:10" s="17" customFormat="1" ht="30.75" customHeight="1">
      <c r="A17" s="10">
        <v>12</v>
      </c>
      <c r="B17" s="20">
        <v>45015</v>
      </c>
      <c r="C17" s="21" t="s">
        <v>35</v>
      </c>
      <c r="D17" s="19" t="s">
        <v>13</v>
      </c>
      <c r="E17" s="22" t="s">
        <v>36</v>
      </c>
      <c r="F17" s="23">
        <v>2004605</v>
      </c>
      <c r="G17" s="23">
        <v>200461</v>
      </c>
      <c r="H17" s="16">
        <f t="shared" si="0"/>
        <v>2205066</v>
      </c>
      <c r="J17" s="18"/>
    </row>
    <row r="18" spans="1:10" s="17" customFormat="1" ht="30.75" customHeight="1">
      <c r="A18" s="10">
        <v>13</v>
      </c>
      <c r="B18" s="20">
        <v>45015</v>
      </c>
      <c r="C18" s="21" t="s">
        <v>37</v>
      </c>
      <c r="D18" s="19" t="s">
        <v>13</v>
      </c>
      <c r="E18" s="22" t="s">
        <v>38</v>
      </c>
      <c r="F18" s="23">
        <v>1387761</v>
      </c>
      <c r="G18" s="23">
        <v>138776</v>
      </c>
      <c r="H18" s="16">
        <f t="shared" si="0"/>
        <v>1526537</v>
      </c>
      <c r="J18" s="18"/>
    </row>
    <row r="19" spans="1:10" s="17" customFormat="1" ht="30.75" customHeight="1">
      <c r="A19" s="10">
        <v>14</v>
      </c>
      <c r="B19" s="20">
        <v>45015</v>
      </c>
      <c r="C19" s="21" t="s">
        <v>39</v>
      </c>
      <c r="D19" s="19" t="s">
        <v>13</v>
      </c>
      <c r="E19" s="22" t="s">
        <v>40</v>
      </c>
      <c r="F19" s="23">
        <v>1031680</v>
      </c>
      <c r="G19" s="23">
        <v>103168</v>
      </c>
      <c r="H19" s="16">
        <f t="shared" si="0"/>
        <v>1134848</v>
      </c>
      <c r="J19" s="18"/>
    </row>
    <row r="20" spans="1:10" s="17" customFormat="1" ht="30.75" customHeight="1">
      <c r="A20" s="10">
        <v>15</v>
      </c>
      <c r="B20" s="20">
        <v>45015</v>
      </c>
      <c r="C20" s="21" t="s">
        <v>41</v>
      </c>
      <c r="D20" s="19" t="s">
        <v>13</v>
      </c>
      <c r="E20" s="22" t="s">
        <v>42</v>
      </c>
      <c r="F20" s="23">
        <v>1103610</v>
      </c>
      <c r="G20" s="23">
        <v>110361</v>
      </c>
      <c r="H20" s="16">
        <f t="shared" si="0"/>
        <v>1213971</v>
      </c>
      <c r="J20" s="18"/>
    </row>
    <row r="21" spans="1:10" s="17" customFormat="1" ht="30.75" customHeight="1">
      <c r="A21" s="10">
        <v>16</v>
      </c>
      <c r="B21" s="20">
        <v>45015</v>
      </c>
      <c r="C21" s="21" t="s">
        <v>43</v>
      </c>
      <c r="D21" s="19" t="s">
        <v>13</v>
      </c>
      <c r="E21" s="22" t="s">
        <v>44</v>
      </c>
      <c r="F21" s="23">
        <v>1152445</v>
      </c>
      <c r="G21" s="23">
        <v>115245</v>
      </c>
      <c r="H21" s="16">
        <f t="shared" si="0"/>
        <v>1267690</v>
      </c>
      <c r="J21" s="18"/>
    </row>
    <row r="22" spans="1:10" s="17" customFormat="1" ht="30.75" customHeight="1">
      <c r="A22" s="10">
        <v>17</v>
      </c>
      <c r="B22" s="20">
        <v>45015</v>
      </c>
      <c r="C22" s="21" t="s">
        <v>45</v>
      </c>
      <c r="D22" s="19" t="s">
        <v>13</v>
      </c>
      <c r="E22" s="22" t="s">
        <v>46</v>
      </c>
      <c r="F22" s="23">
        <v>1958645</v>
      </c>
      <c r="G22" s="23">
        <v>195865</v>
      </c>
      <c r="H22" s="16">
        <f t="shared" si="0"/>
        <v>2154510</v>
      </c>
      <c r="J22" s="18"/>
    </row>
    <row r="23" spans="1:10" s="17" customFormat="1" ht="30.75" customHeight="1">
      <c r="A23" s="10">
        <v>18</v>
      </c>
      <c r="B23" s="20">
        <v>45015</v>
      </c>
      <c r="C23" s="21" t="s">
        <v>47</v>
      </c>
      <c r="D23" s="19" t="s">
        <v>13</v>
      </c>
      <c r="E23" s="22" t="s">
        <v>48</v>
      </c>
      <c r="F23" s="23">
        <v>1125445</v>
      </c>
      <c r="G23" s="23">
        <v>112545</v>
      </c>
      <c r="H23" s="16">
        <f t="shared" si="0"/>
        <v>1237990</v>
      </c>
      <c r="J23" s="18"/>
    </row>
    <row r="24" spans="1:10" s="17" customFormat="1" ht="30.75" customHeight="1">
      <c r="A24" s="10">
        <v>19</v>
      </c>
      <c r="B24" s="20">
        <v>45015</v>
      </c>
      <c r="C24" s="21" t="s">
        <v>49</v>
      </c>
      <c r="D24" s="19" t="s">
        <v>13</v>
      </c>
      <c r="E24" s="22" t="s">
        <v>50</v>
      </c>
      <c r="F24" s="23">
        <v>1053665</v>
      </c>
      <c r="G24" s="23">
        <v>105367</v>
      </c>
      <c r="H24" s="16">
        <f t="shared" si="0"/>
        <v>1159032</v>
      </c>
      <c r="J24" s="18"/>
    </row>
    <row r="25" spans="1:10" s="17" customFormat="1" ht="30.75" customHeight="1">
      <c r="A25" s="10">
        <v>20</v>
      </c>
      <c r="B25" s="20">
        <v>45015</v>
      </c>
      <c r="C25" s="21" t="s">
        <v>51</v>
      </c>
      <c r="D25" s="19" t="s">
        <v>13</v>
      </c>
      <c r="E25" s="22" t="s">
        <v>52</v>
      </c>
      <c r="F25" s="23">
        <v>1026411</v>
      </c>
      <c r="G25" s="23">
        <v>102641</v>
      </c>
      <c r="H25" s="16">
        <f t="shared" si="0"/>
        <v>1129052</v>
      </c>
      <c r="J25" s="18"/>
    </row>
    <row r="26" spans="1:10" s="17" customFormat="1" ht="30.75" customHeight="1">
      <c r="A26" s="10">
        <v>21</v>
      </c>
      <c r="B26" s="20">
        <v>45015</v>
      </c>
      <c r="C26" s="21" t="s">
        <v>53</v>
      </c>
      <c r="D26" s="19" t="s">
        <v>13</v>
      </c>
      <c r="E26" s="22" t="s">
        <v>54</v>
      </c>
      <c r="F26" s="23">
        <v>1443754</v>
      </c>
      <c r="G26" s="23">
        <v>144375</v>
      </c>
      <c r="H26" s="16">
        <f t="shared" si="0"/>
        <v>1588129</v>
      </c>
      <c r="J26" s="18"/>
    </row>
    <row r="27" spans="1:10" s="17" customFormat="1" ht="30.75" customHeight="1">
      <c r="A27" s="10">
        <v>22</v>
      </c>
      <c r="B27" s="20">
        <v>45015</v>
      </c>
      <c r="C27" s="21" t="s">
        <v>55</v>
      </c>
      <c r="D27" s="19" t="s">
        <v>13</v>
      </c>
      <c r="E27" s="22" t="s">
        <v>56</v>
      </c>
      <c r="F27" s="23">
        <v>293724</v>
      </c>
      <c r="G27" s="23">
        <v>29372</v>
      </c>
      <c r="H27" s="16">
        <f t="shared" si="0"/>
        <v>323096</v>
      </c>
      <c r="J27" s="18"/>
    </row>
    <row r="28" spans="1:10" s="17" customFormat="1" ht="30.75" customHeight="1">
      <c r="A28" s="10">
        <v>23</v>
      </c>
      <c r="B28" s="20">
        <v>45015</v>
      </c>
      <c r="C28" s="21" t="s">
        <v>57</v>
      </c>
      <c r="D28" s="19" t="s">
        <v>13</v>
      </c>
      <c r="E28" s="22" t="s">
        <v>58</v>
      </c>
      <c r="F28" s="23">
        <v>1259840</v>
      </c>
      <c r="G28" s="23">
        <v>125984</v>
      </c>
      <c r="H28" s="16">
        <f t="shared" si="0"/>
        <v>1385824</v>
      </c>
      <c r="J28" s="18"/>
    </row>
    <row r="29" spans="1:10" s="17" customFormat="1" ht="30.75" customHeight="1">
      <c r="A29" s="10">
        <v>24</v>
      </c>
      <c r="B29" s="20">
        <v>45015</v>
      </c>
      <c r="C29" s="21" t="s">
        <v>59</v>
      </c>
      <c r="D29" s="19" t="s">
        <v>13</v>
      </c>
      <c r="E29" s="22" t="s">
        <v>60</v>
      </c>
      <c r="F29" s="23">
        <v>1844890</v>
      </c>
      <c r="G29" s="23">
        <v>184489</v>
      </c>
      <c r="H29" s="16">
        <f t="shared" si="0"/>
        <v>2029379</v>
      </c>
      <c r="J29" s="18"/>
    </row>
    <row r="30" spans="1:10" s="17" customFormat="1" ht="30.75" customHeight="1">
      <c r="A30" s="10">
        <v>25</v>
      </c>
      <c r="B30" s="20">
        <v>45015</v>
      </c>
      <c r="C30" s="21" t="s">
        <v>61</v>
      </c>
      <c r="D30" s="19" t="s">
        <v>13</v>
      </c>
      <c r="E30" s="22" t="s">
        <v>62</v>
      </c>
      <c r="F30" s="23">
        <v>1591490</v>
      </c>
      <c r="G30" s="23">
        <v>159149</v>
      </c>
      <c r="H30" s="16">
        <f t="shared" si="0"/>
        <v>1750639</v>
      </c>
      <c r="J30" s="18"/>
    </row>
    <row r="31" spans="1:10" s="17" customFormat="1" ht="30.75" customHeight="1">
      <c r="A31" s="10">
        <v>26</v>
      </c>
      <c r="B31" s="20">
        <v>45015</v>
      </c>
      <c r="C31" s="21" t="s">
        <v>63</v>
      </c>
      <c r="D31" s="19" t="s">
        <v>13</v>
      </c>
      <c r="E31" s="22" t="s">
        <v>64</v>
      </c>
      <c r="F31" s="23">
        <v>1644350</v>
      </c>
      <c r="G31" s="23">
        <v>164435</v>
      </c>
      <c r="H31" s="16">
        <f t="shared" si="0"/>
        <v>1808785</v>
      </c>
      <c r="J31" s="18"/>
    </row>
    <row r="32" spans="1:10" s="17" customFormat="1" ht="30.75" customHeight="1">
      <c r="A32" s="10">
        <v>27</v>
      </c>
      <c r="B32" s="20">
        <v>45015</v>
      </c>
      <c r="C32" s="21" t="s">
        <v>65</v>
      </c>
      <c r="D32" s="19" t="s">
        <v>13</v>
      </c>
      <c r="E32" s="22" t="s">
        <v>66</v>
      </c>
      <c r="F32" s="23">
        <v>1126348</v>
      </c>
      <c r="G32" s="23">
        <v>112635</v>
      </c>
      <c r="H32" s="16">
        <f t="shared" si="0"/>
        <v>1238983</v>
      </c>
      <c r="J32" s="18"/>
    </row>
    <row r="33" spans="1:10" s="17" customFormat="1" ht="30.75" customHeight="1">
      <c r="A33" s="10">
        <v>28</v>
      </c>
      <c r="B33" s="20">
        <v>45015</v>
      </c>
      <c r="C33" s="21" t="s">
        <v>67</v>
      </c>
      <c r="D33" s="19" t="s">
        <v>13</v>
      </c>
      <c r="E33" s="22" t="s">
        <v>68</v>
      </c>
      <c r="F33" s="23">
        <v>1245135</v>
      </c>
      <c r="G33" s="23">
        <v>124514</v>
      </c>
      <c r="H33" s="16">
        <f t="shared" si="0"/>
        <v>1369649</v>
      </c>
      <c r="J33" s="18"/>
    </row>
    <row r="34" spans="1:10" s="17" customFormat="1" ht="30.75" customHeight="1">
      <c r="A34" s="10">
        <v>29</v>
      </c>
      <c r="B34" s="20">
        <v>45015</v>
      </c>
      <c r="C34" s="21" t="s">
        <v>69</v>
      </c>
      <c r="D34" s="19" t="s">
        <v>13</v>
      </c>
      <c r="E34" s="22" t="s">
        <v>70</v>
      </c>
      <c r="F34" s="23">
        <v>1101465</v>
      </c>
      <c r="G34" s="23">
        <v>110147</v>
      </c>
      <c r="H34" s="16">
        <f t="shared" si="0"/>
        <v>1211612</v>
      </c>
      <c r="J34" s="18"/>
    </row>
    <row r="35" spans="1:10" s="17" customFormat="1" ht="30.75" customHeight="1">
      <c r="A35" s="10">
        <v>30</v>
      </c>
      <c r="B35" s="20">
        <v>45015</v>
      </c>
      <c r="C35" s="21" t="s">
        <v>71</v>
      </c>
      <c r="D35" s="19" t="s">
        <v>13</v>
      </c>
      <c r="E35" s="22" t="s">
        <v>72</v>
      </c>
      <c r="F35" s="23">
        <v>1307910</v>
      </c>
      <c r="G35" s="23">
        <v>130791</v>
      </c>
      <c r="H35" s="16">
        <f t="shared" si="0"/>
        <v>1438701</v>
      </c>
      <c r="J35" s="18"/>
    </row>
    <row r="36" spans="1:10" s="17" customFormat="1" ht="30.75" customHeight="1">
      <c r="A36" s="10">
        <v>31</v>
      </c>
      <c r="B36" s="20">
        <v>45015</v>
      </c>
      <c r="C36" s="21" t="s">
        <v>73</v>
      </c>
      <c r="D36" s="19" t="s">
        <v>13</v>
      </c>
      <c r="E36" s="22" t="s">
        <v>74</v>
      </c>
      <c r="F36" s="23">
        <v>2400180</v>
      </c>
      <c r="G36" s="23">
        <v>240018</v>
      </c>
      <c r="H36" s="16">
        <f t="shared" si="0"/>
        <v>2640198</v>
      </c>
      <c r="J36" s="18"/>
    </row>
    <row r="37" spans="1:10" s="17" customFormat="1" ht="30.75" customHeight="1">
      <c r="A37" s="10">
        <v>32</v>
      </c>
      <c r="B37" s="20">
        <v>45015</v>
      </c>
      <c r="C37" s="21" t="s">
        <v>75</v>
      </c>
      <c r="D37" s="19" t="s">
        <v>13</v>
      </c>
      <c r="E37" s="22" t="s">
        <v>76</v>
      </c>
      <c r="F37" s="23">
        <v>2446820</v>
      </c>
      <c r="G37" s="23">
        <v>244682</v>
      </c>
      <c r="H37" s="16">
        <f t="shared" si="0"/>
        <v>2691502</v>
      </c>
      <c r="J37" s="18"/>
    </row>
    <row r="38" spans="1:10" s="17" customFormat="1" ht="30.75" customHeight="1">
      <c r="A38" s="10">
        <v>33</v>
      </c>
      <c r="B38" s="20">
        <v>45015</v>
      </c>
      <c r="C38" s="21" t="s">
        <v>77</v>
      </c>
      <c r="D38" s="19" t="s">
        <v>13</v>
      </c>
      <c r="E38" s="22" t="s">
        <v>78</v>
      </c>
      <c r="F38" s="23">
        <v>1367945</v>
      </c>
      <c r="G38" s="23">
        <v>136795</v>
      </c>
      <c r="H38" s="16">
        <f t="shared" si="0"/>
        <v>1504740</v>
      </c>
      <c r="J38" s="18"/>
    </row>
    <row r="39" spans="1:10" s="17" customFormat="1" ht="30.75" customHeight="1">
      <c r="A39" s="10">
        <v>34</v>
      </c>
      <c r="B39" s="20">
        <v>45015</v>
      </c>
      <c r="C39" s="21" t="s">
        <v>79</v>
      </c>
      <c r="D39" s="19" t="s">
        <v>13</v>
      </c>
      <c r="E39" s="22" t="s">
        <v>80</v>
      </c>
      <c r="F39" s="23">
        <v>1036200</v>
      </c>
      <c r="G39" s="23">
        <v>103620</v>
      </c>
      <c r="H39" s="16">
        <f t="shared" si="0"/>
        <v>1139820</v>
      </c>
      <c r="J39" s="18"/>
    </row>
    <row r="40" spans="1:10" s="17" customFormat="1" ht="30.75" customHeight="1">
      <c r="A40" s="10">
        <v>35</v>
      </c>
      <c r="B40" s="20">
        <v>45015</v>
      </c>
      <c r="C40" s="21" t="s">
        <v>81</v>
      </c>
      <c r="D40" s="19" t="s">
        <v>13</v>
      </c>
      <c r="E40" s="22" t="s">
        <v>82</v>
      </c>
      <c r="F40" s="23">
        <v>852290</v>
      </c>
      <c r="G40" s="23">
        <v>85229</v>
      </c>
      <c r="H40" s="16">
        <f t="shared" si="0"/>
        <v>937519</v>
      </c>
      <c r="J40" s="18"/>
    </row>
    <row r="41" spans="1:10" s="17" customFormat="1" ht="30.75" customHeight="1">
      <c r="A41" s="10">
        <v>36</v>
      </c>
      <c r="B41" s="20">
        <v>45015</v>
      </c>
      <c r="C41" s="21" t="s">
        <v>83</v>
      </c>
      <c r="D41" s="19" t="s">
        <v>13</v>
      </c>
      <c r="E41" s="22" t="s">
        <v>84</v>
      </c>
      <c r="F41" s="23">
        <v>1045109</v>
      </c>
      <c r="G41" s="23">
        <v>104511</v>
      </c>
      <c r="H41" s="16">
        <f t="shared" si="0"/>
        <v>1149620</v>
      </c>
      <c r="J41" s="18"/>
    </row>
    <row r="42" spans="1:10" s="17" customFormat="1" ht="30.75" customHeight="1">
      <c r="A42" s="10">
        <v>37</v>
      </c>
      <c r="B42" s="20">
        <v>45015</v>
      </c>
      <c r="C42" s="21" t="s">
        <v>85</v>
      </c>
      <c r="D42" s="19" t="s">
        <v>13</v>
      </c>
      <c r="E42" s="22" t="s">
        <v>86</v>
      </c>
      <c r="F42" s="23">
        <v>1067484</v>
      </c>
      <c r="G42" s="23">
        <v>106748</v>
      </c>
      <c r="H42" s="16">
        <f t="shared" si="0"/>
        <v>1174232</v>
      </c>
      <c r="J42" s="18"/>
    </row>
    <row r="43" spans="1:10" s="17" customFormat="1" ht="30.75" customHeight="1">
      <c r="A43" s="10">
        <v>38</v>
      </c>
      <c r="B43" s="20">
        <v>45015</v>
      </c>
      <c r="C43" s="21" t="s">
        <v>87</v>
      </c>
      <c r="D43" s="19" t="s">
        <v>13</v>
      </c>
      <c r="E43" s="22" t="s">
        <v>88</v>
      </c>
      <c r="F43" s="23">
        <v>1475135</v>
      </c>
      <c r="G43" s="23">
        <v>147514</v>
      </c>
      <c r="H43" s="16">
        <f t="shared" si="0"/>
        <v>1622649</v>
      </c>
      <c r="J43" s="18"/>
    </row>
    <row r="44" spans="1:10" s="17" customFormat="1" ht="30.75" customHeight="1">
      <c r="A44" s="10">
        <v>39</v>
      </c>
      <c r="B44" s="20">
        <v>45015</v>
      </c>
      <c r="C44" s="21" t="s">
        <v>89</v>
      </c>
      <c r="D44" s="19" t="s">
        <v>13</v>
      </c>
      <c r="E44" s="22" t="s">
        <v>90</v>
      </c>
      <c r="F44" s="23">
        <v>1173355</v>
      </c>
      <c r="G44" s="23">
        <v>117336</v>
      </c>
      <c r="H44" s="16">
        <f t="shared" si="0"/>
        <v>1290691</v>
      </c>
      <c r="J44" s="18"/>
    </row>
    <row r="45" spans="1:10" s="17" customFormat="1" ht="30.75" customHeight="1">
      <c r="A45" s="10">
        <v>40</v>
      </c>
      <c r="B45" s="20">
        <v>45015</v>
      </c>
      <c r="C45" s="21" t="s">
        <v>91</v>
      </c>
      <c r="D45" s="19" t="s">
        <v>13</v>
      </c>
      <c r="E45" s="22" t="s">
        <v>92</v>
      </c>
      <c r="F45" s="23">
        <v>1210701</v>
      </c>
      <c r="G45" s="23">
        <v>121070</v>
      </c>
      <c r="H45" s="16">
        <f t="shared" si="0"/>
        <v>1331771</v>
      </c>
      <c r="J45" s="18"/>
    </row>
    <row r="46" spans="1:10" s="17" customFormat="1" ht="30.75" customHeight="1">
      <c r="A46" s="10">
        <v>41</v>
      </c>
      <c r="B46" s="20">
        <v>45015</v>
      </c>
      <c r="C46" s="21" t="s">
        <v>93</v>
      </c>
      <c r="D46" s="19" t="s">
        <v>13</v>
      </c>
      <c r="E46" s="22" t="s">
        <v>94</v>
      </c>
      <c r="F46" s="23">
        <v>1616205</v>
      </c>
      <c r="G46" s="23">
        <v>161621</v>
      </c>
      <c r="H46" s="16">
        <f t="shared" si="0"/>
        <v>1777826</v>
      </c>
      <c r="J46" s="18"/>
    </row>
    <row r="47" spans="1:10" s="17" customFormat="1" ht="30.75" customHeight="1">
      <c r="A47" s="10">
        <v>42</v>
      </c>
      <c r="B47" s="20">
        <v>45015</v>
      </c>
      <c r="C47" s="21" t="s">
        <v>95</v>
      </c>
      <c r="D47" s="19" t="s">
        <v>13</v>
      </c>
      <c r="E47" s="22" t="s">
        <v>96</v>
      </c>
      <c r="F47" s="23">
        <v>1110580</v>
      </c>
      <c r="G47" s="23">
        <v>111058</v>
      </c>
      <c r="H47" s="16">
        <f t="shared" si="0"/>
        <v>1221638</v>
      </c>
      <c r="J47" s="18"/>
    </row>
    <row r="48" spans="1:10" s="17" customFormat="1" ht="30.75" customHeight="1">
      <c r="A48" s="10">
        <v>43</v>
      </c>
      <c r="B48" s="20">
        <v>45015</v>
      </c>
      <c r="C48" s="21" t="s">
        <v>97</v>
      </c>
      <c r="D48" s="19" t="s">
        <v>13</v>
      </c>
      <c r="E48" s="22" t="s">
        <v>98</v>
      </c>
      <c r="F48" s="23">
        <v>1084052</v>
      </c>
      <c r="G48" s="23">
        <v>108405</v>
      </c>
      <c r="H48" s="16">
        <f t="shared" si="0"/>
        <v>1192457</v>
      </c>
      <c r="J48" s="18"/>
    </row>
    <row r="49" spans="1:10" s="17" customFormat="1" ht="30.75" customHeight="1">
      <c r="A49" s="10">
        <v>44</v>
      </c>
      <c r="B49" s="20">
        <v>45015</v>
      </c>
      <c r="C49" s="21" t="s">
        <v>99</v>
      </c>
      <c r="D49" s="19" t="s">
        <v>13</v>
      </c>
      <c r="E49" s="22" t="s">
        <v>100</v>
      </c>
      <c r="F49" s="23">
        <v>1013956</v>
      </c>
      <c r="G49" s="23">
        <v>101396</v>
      </c>
      <c r="H49" s="16">
        <f t="shared" si="0"/>
        <v>1115352</v>
      </c>
      <c r="J49" s="18"/>
    </row>
    <row r="50" spans="1:10" s="17" customFormat="1" ht="30.75" customHeight="1">
      <c r="A50" s="10">
        <v>45</v>
      </c>
      <c r="B50" s="20">
        <v>45015</v>
      </c>
      <c r="C50" s="21" t="s">
        <v>101</v>
      </c>
      <c r="D50" s="19" t="s">
        <v>13</v>
      </c>
      <c r="E50" s="22" t="s">
        <v>102</v>
      </c>
      <c r="F50" s="23">
        <v>2207890</v>
      </c>
      <c r="G50" s="23">
        <v>220789</v>
      </c>
      <c r="H50" s="16">
        <f t="shared" si="0"/>
        <v>2428679</v>
      </c>
      <c r="J50" s="18"/>
    </row>
    <row r="51" spans="1:10" s="17" customFormat="1" ht="30.75" customHeight="1">
      <c r="A51" s="10">
        <v>46</v>
      </c>
      <c r="B51" s="20">
        <v>45015</v>
      </c>
      <c r="C51" s="21" t="s">
        <v>103</v>
      </c>
      <c r="D51" s="19" t="s">
        <v>13</v>
      </c>
      <c r="E51" s="22" t="s">
        <v>104</v>
      </c>
      <c r="F51" s="23">
        <v>1919835</v>
      </c>
      <c r="G51" s="23">
        <v>191984</v>
      </c>
      <c r="H51" s="16">
        <f t="shared" si="0"/>
        <v>2111819</v>
      </c>
      <c r="J51" s="18"/>
    </row>
    <row r="52" spans="1:10" s="17" customFormat="1" ht="30.75" customHeight="1">
      <c r="A52" s="10">
        <v>47</v>
      </c>
      <c r="B52" s="20">
        <v>45015</v>
      </c>
      <c r="C52" s="21" t="s">
        <v>105</v>
      </c>
      <c r="D52" s="19" t="s">
        <v>13</v>
      </c>
      <c r="E52" s="22" t="s">
        <v>106</v>
      </c>
      <c r="F52" s="23">
        <v>1215220</v>
      </c>
      <c r="G52" s="23">
        <v>121522</v>
      </c>
      <c r="H52" s="16">
        <f t="shared" si="0"/>
        <v>1336742</v>
      </c>
      <c r="J52" s="18"/>
    </row>
    <row r="53" spans="1:10" s="17" customFormat="1" ht="30.75" customHeight="1">
      <c r="A53" s="10">
        <v>48</v>
      </c>
      <c r="B53" s="20">
        <v>45015</v>
      </c>
      <c r="C53" s="21" t="s">
        <v>107</v>
      </c>
      <c r="D53" s="19" t="s">
        <v>13</v>
      </c>
      <c r="E53" s="22" t="s">
        <v>108</v>
      </c>
      <c r="F53" s="23">
        <v>1057110</v>
      </c>
      <c r="G53" s="23">
        <v>105711</v>
      </c>
      <c r="H53" s="16">
        <f t="shared" si="0"/>
        <v>1162821</v>
      </c>
      <c r="J53" s="18"/>
    </row>
    <row r="54" spans="1:10" s="17" customFormat="1" ht="30.75" customHeight="1">
      <c r="A54" s="10">
        <v>49</v>
      </c>
      <c r="B54" s="20">
        <v>45015</v>
      </c>
      <c r="C54" s="21" t="s">
        <v>109</v>
      </c>
      <c r="D54" s="19" t="s">
        <v>13</v>
      </c>
      <c r="E54" s="22" t="s">
        <v>110</v>
      </c>
      <c r="F54" s="23">
        <v>1594850</v>
      </c>
      <c r="G54" s="23">
        <v>159485</v>
      </c>
      <c r="H54" s="16">
        <f t="shared" si="0"/>
        <v>1754335</v>
      </c>
      <c r="J54" s="18"/>
    </row>
    <row r="55" spans="1:10" s="17" customFormat="1" ht="30.75" customHeight="1">
      <c r="A55" s="10">
        <v>50</v>
      </c>
      <c r="B55" s="20">
        <v>45015</v>
      </c>
      <c r="C55" s="21" t="s">
        <v>111</v>
      </c>
      <c r="D55" s="19" t="s">
        <v>13</v>
      </c>
      <c r="E55" s="22" t="s">
        <v>112</v>
      </c>
      <c r="F55" s="23">
        <v>1266200</v>
      </c>
      <c r="G55" s="23">
        <v>126620</v>
      </c>
      <c r="H55" s="16">
        <f t="shared" si="0"/>
        <v>1392820</v>
      </c>
      <c r="J55" s="18"/>
    </row>
    <row r="56" spans="1:10" s="17" customFormat="1" ht="30.75" customHeight="1">
      <c r="A56" s="10">
        <v>51</v>
      </c>
      <c r="B56" s="20">
        <v>45015</v>
      </c>
      <c r="C56" s="21" t="s">
        <v>113</v>
      </c>
      <c r="D56" s="19" t="s">
        <v>13</v>
      </c>
      <c r="E56" s="22" t="s">
        <v>114</v>
      </c>
      <c r="F56" s="23">
        <v>2172420</v>
      </c>
      <c r="G56" s="23">
        <v>217242</v>
      </c>
      <c r="H56" s="16">
        <f t="shared" si="0"/>
        <v>2389662</v>
      </c>
      <c r="J56" s="18"/>
    </row>
    <row r="57" spans="1:10" s="17" customFormat="1" ht="30.75" customHeight="1">
      <c r="A57" s="10">
        <v>52</v>
      </c>
      <c r="B57" s="20">
        <v>45015</v>
      </c>
      <c r="C57" s="21" t="s">
        <v>115</v>
      </c>
      <c r="D57" s="19" t="s">
        <v>13</v>
      </c>
      <c r="E57" s="22" t="s">
        <v>116</v>
      </c>
      <c r="F57" s="23">
        <v>2709125</v>
      </c>
      <c r="G57" s="23">
        <v>270913</v>
      </c>
      <c r="H57" s="16">
        <f t="shared" si="0"/>
        <v>2980038</v>
      </c>
      <c r="J57" s="18"/>
    </row>
    <row r="58" spans="1:10" s="17" customFormat="1" ht="30.75" customHeight="1">
      <c r="A58" s="10">
        <v>53</v>
      </c>
      <c r="B58" s="20">
        <v>45015</v>
      </c>
      <c r="C58" s="21" t="s">
        <v>117</v>
      </c>
      <c r="D58" s="19" t="s">
        <v>13</v>
      </c>
      <c r="E58" s="22" t="s">
        <v>118</v>
      </c>
      <c r="F58" s="23">
        <v>1219815</v>
      </c>
      <c r="G58" s="23">
        <v>121982</v>
      </c>
      <c r="H58" s="16">
        <f t="shared" si="0"/>
        <v>1341797</v>
      </c>
      <c r="J58" s="18"/>
    </row>
    <row r="59" spans="1:10" s="17" customFormat="1" ht="30.75" customHeight="1">
      <c r="A59" s="10">
        <v>54</v>
      </c>
      <c r="B59" s="20">
        <v>45015</v>
      </c>
      <c r="C59" s="21" t="s">
        <v>119</v>
      </c>
      <c r="D59" s="19" t="s">
        <v>13</v>
      </c>
      <c r="E59" s="22" t="s">
        <v>120</v>
      </c>
      <c r="F59" s="23">
        <v>1547520</v>
      </c>
      <c r="G59" s="23">
        <v>154752</v>
      </c>
      <c r="H59" s="16">
        <f t="shared" si="0"/>
        <v>1702272</v>
      </c>
      <c r="J59" s="18"/>
    </row>
    <row r="60" spans="1:10" s="17" customFormat="1" ht="30.75" customHeight="1">
      <c r="A60" s="10">
        <v>55</v>
      </c>
      <c r="B60" s="20">
        <v>45015</v>
      </c>
      <c r="C60" s="21" t="s">
        <v>121</v>
      </c>
      <c r="D60" s="19" t="s">
        <v>13</v>
      </c>
      <c r="E60" s="22" t="s">
        <v>122</v>
      </c>
      <c r="F60" s="23">
        <v>1848536</v>
      </c>
      <c r="G60" s="23">
        <v>184854</v>
      </c>
      <c r="H60" s="16">
        <f t="shared" si="0"/>
        <v>2033390</v>
      </c>
      <c r="J60" s="18"/>
    </row>
    <row r="61" spans="1:10" s="17" customFormat="1" ht="30.75" customHeight="1">
      <c r="A61" s="10">
        <v>56</v>
      </c>
      <c r="B61" s="20">
        <v>45015</v>
      </c>
      <c r="C61" s="21" t="s">
        <v>123</v>
      </c>
      <c r="D61" s="19" t="s">
        <v>13</v>
      </c>
      <c r="E61" s="22" t="s">
        <v>124</v>
      </c>
      <c r="F61" s="23">
        <v>1253019</v>
      </c>
      <c r="G61" s="23">
        <v>125302</v>
      </c>
      <c r="H61" s="16">
        <f t="shared" si="0"/>
        <v>1378321</v>
      </c>
      <c r="J61" s="18"/>
    </row>
    <row r="62" spans="1:10" s="17" customFormat="1" ht="30.75" customHeight="1">
      <c r="A62" s="10">
        <v>57</v>
      </c>
      <c r="B62" s="20">
        <v>45015</v>
      </c>
      <c r="C62" s="21" t="s">
        <v>125</v>
      </c>
      <c r="D62" s="19" t="s">
        <v>13</v>
      </c>
      <c r="E62" s="22" t="s">
        <v>126</v>
      </c>
      <c r="F62" s="23">
        <v>2236750</v>
      </c>
      <c r="G62" s="23">
        <v>223675</v>
      </c>
      <c r="H62" s="16">
        <f t="shared" si="0"/>
        <v>2460425</v>
      </c>
      <c r="J62" s="18"/>
    </row>
    <row r="63" spans="1:10" s="17" customFormat="1" ht="30.75" customHeight="1">
      <c r="A63" s="10">
        <v>58</v>
      </c>
      <c r="B63" s="20">
        <v>45015</v>
      </c>
      <c r="C63" s="21" t="s">
        <v>127</v>
      </c>
      <c r="D63" s="19" t="s">
        <v>13</v>
      </c>
      <c r="E63" s="22" t="s">
        <v>128</v>
      </c>
      <c r="F63" s="23">
        <v>1328975</v>
      </c>
      <c r="G63" s="23">
        <v>132898</v>
      </c>
      <c r="H63" s="16">
        <f t="shared" si="0"/>
        <v>1461873</v>
      </c>
      <c r="J63" s="18"/>
    </row>
    <row r="64" spans="1:10" s="17" customFormat="1" ht="30.75" customHeight="1">
      <c r="A64" s="10">
        <v>59</v>
      </c>
      <c r="B64" s="20">
        <v>45015</v>
      </c>
      <c r="C64" s="21" t="s">
        <v>129</v>
      </c>
      <c r="D64" s="19" t="s">
        <v>13</v>
      </c>
      <c r="E64" s="22" t="s">
        <v>130</v>
      </c>
      <c r="F64" s="23">
        <v>1033503</v>
      </c>
      <c r="G64" s="23">
        <v>103350</v>
      </c>
      <c r="H64" s="16">
        <f t="shared" si="0"/>
        <v>1136853</v>
      </c>
      <c r="J64" s="18"/>
    </row>
    <row r="65" spans="1:10" s="17" customFormat="1" ht="30.75" customHeight="1">
      <c r="A65" s="10">
        <v>60</v>
      </c>
      <c r="B65" s="20">
        <v>45015</v>
      </c>
      <c r="C65" s="21" t="s">
        <v>131</v>
      </c>
      <c r="D65" s="19" t="s">
        <v>13</v>
      </c>
      <c r="E65" s="22" t="s">
        <v>132</v>
      </c>
      <c r="F65" s="23">
        <v>584100</v>
      </c>
      <c r="G65" s="23">
        <v>58410</v>
      </c>
      <c r="H65" s="16">
        <f t="shared" si="0"/>
        <v>642510</v>
      </c>
      <c r="J65" s="18"/>
    </row>
    <row r="66" spans="1:10" s="17" customFormat="1" ht="30.75" customHeight="1">
      <c r="A66" s="10">
        <v>61</v>
      </c>
      <c r="B66" s="20">
        <v>45015</v>
      </c>
      <c r="C66" s="21" t="s">
        <v>133</v>
      </c>
      <c r="D66" s="19" t="s">
        <v>13</v>
      </c>
      <c r="E66" s="22" t="s">
        <v>134</v>
      </c>
      <c r="F66" s="23">
        <v>250910</v>
      </c>
      <c r="G66" s="23">
        <v>25091</v>
      </c>
      <c r="H66" s="16">
        <f t="shared" si="0"/>
        <v>276001</v>
      </c>
      <c r="J66" s="18"/>
    </row>
    <row r="67" spans="1:10" s="17" customFormat="1" ht="30.75" customHeight="1">
      <c r="A67" s="10">
        <v>62</v>
      </c>
      <c r="B67" s="20">
        <v>45015</v>
      </c>
      <c r="C67" s="21" t="s">
        <v>135</v>
      </c>
      <c r="D67" s="19" t="s">
        <v>13</v>
      </c>
      <c r="E67" s="22" t="s">
        <v>136</v>
      </c>
      <c r="F67" s="23">
        <v>1240017</v>
      </c>
      <c r="G67" s="23">
        <v>124002</v>
      </c>
      <c r="H67" s="16">
        <f t="shared" si="0"/>
        <v>1364019</v>
      </c>
      <c r="J67" s="18"/>
    </row>
    <row r="68" spans="1:10" s="17" customFormat="1" ht="30.75" customHeight="1">
      <c r="A68" s="10">
        <v>63</v>
      </c>
      <c r="B68" s="20">
        <v>45015</v>
      </c>
      <c r="C68" s="21" t="s">
        <v>137</v>
      </c>
      <c r="D68" s="19" t="s">
        <v>13</v>
      </c>
      <c r="E68" s="22" t="s">
        <v>138</v>
      </c>
      <c r="F68" s="23">
        <v>1101787</v>
      </c>
      <c r="G68" s="23">
        <v>110179</v>
      </c>
      <c r="H68" s="16">
        <f t="shared" si="0"/>
        <v>1211966</v>
      </c>
      <c r="J68" s="18"/>
    </row>
    <row r="69" spans="1:10" s="17" customFormat="1" ht="30.75" customHeight="1">
      <c r="A69" s="10">
        <v>64</v>
      </c>
      <c r="B69" s="20">
        <v>45015</v>
      </c>
      <c r="C69" s="21" t="s">
        <v>139</v>
      </c>
      <c r="D69" s="19" t="s">
        <v>13</v>
      </c>
      <c r="E69" s="22" t="s">
        <v>140</v>
      </c>
      <c r="F69" s="23">
        <v>577092</v>
      </c>
      <c r="G69" s="23">
        <v>57709</v>
      </c>
      <c r="H69" s="16">
        <f t="shared" si="0"/>
        <v>634801</v>
      </c>
      <c r="J69" s="18"/>
    </row>
    <row r="70" spans="1:10" s="17" customFormat="1" ht="30.75" customHeight="1">
      <c r="A70" s="10">
        <v>65</v>
      </c>
      <c r="B70" s="20">
        <v>45015</v>
      </c>
      <c r="C70" s="21" t="s">
        <v>141</v>
      </c>
      <c r="D70" s="19" t="s">
        <v>13</v>
      </c>
      <c r="E70" s="22" t="s">
        <v>142</v>
      </c>
      <c r="F70" s="23">
        <v>1262394</v>
      </c>
      <c r="G70" s="23">
        <v>126239</v>
      </c>
      <c r="H70" s="16">
        <f t="shared" si="0"/>
        <v>1388633</v>
      </c>
      <c r="J70" s="18"/>
    </row>
    <row r="71" spans="1:10" s="17" customFormat="1" ht="30.75" customHeight="1">
      <c r="A71" s="10">
        <v>66</v>
      </c>
      <c r="B71" s="20">
        <v>45015</v>
      </c>
      <c r="C71" s="21" t="s">
        <v>143</v>
      </c>
      <c r="D71" s="19" t="s">
        <v>13</v>
      </c>
      <c r="E71" s="22" t="s">
        <v>144</v>
      </c>
      <c r="F71" s="23">
        <v>1033503</v>
      </c>
      <c r="G71" s="23">
        <v>103350</v>
      </c>
      <c r="H71" s="16">
        <f t="shared" ref="H71:H134" si="1">F71+G71</f>
        <v>1136853</v>
      </c>
      <c r="J71" s="18"/>
    </row>
    <row r="72" spans="1:10" s="17" customFormat="1" ht="30.75" customHeight="1">
      <c r="A72" s="10">
        <v>67</v>
      </c>
      <c r="B72" s="20">
        <v>45015</v>
      </c>
      <c r="C72" s="21" t="s">
        <v>145</v>
      </c>
      <c r="D72" s="19" t="s">
        <v>13</v>
      </c>
      <c r="E72" s="22" t="s">
        <v>146</v>
      </c>
      <c r="F72" s="23">
        <v>626898</v>
      </c>
      <c r="G72" s="23">
        <v>62690</v>
      </c>
      <c r="H72" s="16">
        <f t="shared" si="1"/>
        <v>689588</v>
      </c>
      <c r="J72" s="18"/>
    </row>
    <row r="73" spans="1:10" s="17" customFormat="1" ht="30.75" customHeight="1">
      <c r="A73" s="10">
        <v>68</v>
      </c>
      <c r="B73" s="20">
        <v>45015</v>
      </c>
      <c r="C73" s="21" t="s">
        <v>147</v>
      </c>
      <c r="D73" s="19" t="s">
        <v>13</v>
      </c>
      <c r="E73" s="22" t="s">
        <v>148</v>
      </c>
      <c r="F73" s="23">
        <v>1397743</v>
      </c>
      <c r="G73" s="23">
        <v>139774</v>
      </c>
      <c r="H73" s="16">
        <f t="shared" si="1"/>
        <v>1537517</v>
      </c>
      <c r="J73" s="18"/>
    </row>
    <row r="74" spans="1:10" s="17" customFormat="1" ht="30.75" customHeight="1">
      <c r="A74" s="10">
        <v>69</v>
      </c>
      <c r="B74" s="20">
        <v>45015</v>
      </c>
      <c r="C74" s="21" t="s">
        <v>149</v>
      </c>
      <c r="D74" s="19" t="s">
        <v>13</v>
      </c>
      <c r="E74" s="22" t="s">
        <v>150</v>
      </c>
      <c r="F74" s="23">
        <v>1132382</v>
      </c>
      <c r="G74" s="23">
        <v>113238</v>
      </c>
      <c r="H74" s="16">
        <f t="shared" si="1"/>
        <v>1245620</v>
      </c>
      <c r="J74" s="18"/>
    </row>
    <row r="75" spans="1:10" s="17" customFormat="1" ht="30.75" customHeight="1">
      <c r="A75" s="10">
        <v>70</v>
      </c>
      <c r="B75" s="20">
        <v>45015</v>
      </c>
      <c r="C75" s="21" t="s">
        <v>151</v>
      </c>
      <c r="D75" s="19" t="s">
        <v>13</v>
      </c>
      <c r="E75" s="22" t="s">
        <v>152</v>
      </c>
      <c r="F75" s="23">
        <v>1882600</v>
      </c>
      <c r="G75" s="23">
        <v>188260</v>
      </c>
      <c r="H75" s="16">
        <f t="shared" si="1"/>
        <v>2070860</v>
      </c>
      <c r="J75" s="18"/>
    </row>
    <row r="76" spans="1:10" s="17" customFormat="1" ht="30.75" customHeight="1">
      <c r="A76" s="10">
        <v>71</v>
      </c>
      <c r="B76" s="20">
        <v>45015</v>
      </c>
      <c r="C76" s="21" t="s">
        <v>153</v>
      </c>
      <c r="D76" s="19" t="s">
        <v>13</v>
      </c>
      <c r="E76" s="22" t="s">
        <v>154</v>
      </c>
      <c r="F76" s="23">
        <v>3412055</v>
      </c>
      <c r="G76" s="23">
        <v>341206</v>
      </c>
      <c r="H76" s="16">
        <f t="shared" si="1"/>
        <v>3753261</v>
      </c>
      <c r="J76" s="18"/>
    </row>
    <row r="77" spans="1:10" s="17" customFormat="1" ht="30.75" customHeight="1">
      <c r="A77" s="10">
        <v>72</v>
      </c>
      <c r="B77" s="20">
        <v>45015</v>
      </c>
      <c r="C77" s="21" t="s">
        <v>155</v>
      </c>
      <c r="D77" s="19" t="s">
        <v>13</v>
      </c>
      <c r="E77" s="22" t="s">
        <v>156</v>
      </c>
      <c r="F77" s="23">
        <v>1194310</v>
      </c>
      <c r="G77" s="23">
        <v>119431</v>
      </c>
      <c r="H77" s="16">
        <f t="shared" si="1"/>
        <v>1313741</v>
      </c>
      <c r="J77" s="18"/>
    </row>
    <row r="78" spans="1:10" s="17" customFormat="1" ht="30.75" customHeight="1">
      <c r="A78" s="10">
        <v>73</v>
      </c>
      <c r="B78" s="20">
        <v>45015</v>
      </c>
      <c r="C78" s="21" t="s">
        <v>157</v>
      </c>
      <c r="D78" s="19" t="s">
        <v>13</v>
      </c>
      <c r="E78" s="22" t="s">
        <v>158</v>
      </c>
      <c r="F78" s="23">
        <v>1110580</v>
      </c>
      <c r="G78" s="23">
        <v>111058</v>
      </c>
      <c r="H78" s="16">
        <f t="shared" si="1"/>
        <v>1221638</v>
      </c>
      <c r="J78" s="18"/>
    </row>
    <row r="79" spans="1:10" s="17" customFormat="1" ht="30.75" customHeight="1">
      <c r="A79" s="10">
        <v>74</v>
      </c>
      <c r="B79" s="20">
        <v>45015</v>
      </c>
      <c r="C79" s="21" t="s">
        <v>159</v>
      </c>
      <c r="D79" s="19" t="s">
        <v>13</v>
      </c>
      <c r="E79" s="22" t="s">
        <v>160</v>
      </c>
      <c r="F79" s="23">
        <v>1142738</v>
      </c>
      <c r="G79" s="23">
        <v>114274</v>
      </c>
      <c r="H79" s="16">
        <f t="shared" si="1"/>
        <v>1257012</v>
      </c>
      <c r="J79" s="18"/>
    </row>
    <row r="80" spans="1:10" s="17" customFormat="1" ht="30.75" customHeight="1">
      <c r="A80" s="10">
        <v>75</v>
      </c>
      <c r="B80" s="20">
        <v>45015</v>
      </c>
      <c r="C80" s="21" t="s">
        <v>161</v>
      </c>
      <c r="D80" s="19" t="s">
        <v>13</v>
      </c>
      <c r="E80" s="22" t="s">
        <v>162</v>
      </c>
      <c r="F80" s="23">
        <v>1770510</v>
      </c>
      <c r="G80" s="23">
        <v>177051</v>
      </c>
      <c r="H80" s="16">
        <f t="shared" si="1"/>
        <v>1947561</v>
      </c>
      <c r="J80" s="18"/>
    </row>
    <row r="81" spans="1:10" s="17" customFormat="1" ht="30.75" customHeight="1">
      <c r="A81" s="10">
        <v>76</v>
      </c>
      <c r="B81" s="20">
        <v>45015</v>
      </c>
      <c r="C81" s="21" t="s">
        <v>163</v>
      </c>
      <c r="D81" s="19" t="s">
        <v>13</v>
      </c>
      <c r="E81" s="22" t="s">
        <v>164</v>
      </c>
      <c r="F81" s="23">
        <v>2146780</v>
      </c>
      <c r="G81" s="23">
        <v>214678</v>
      </c>
      <c r="H81" s="16">
        <f t="shared" si="1"/>
        <v>2361458</v>
      </c>
      <c r="J81" s="18"/>
    </row>
    <row r="82" spans="1:10" s="17" customFormat="1" ht="30.75" customHeight="1">
      <c r="A82" s="10">
        <v>77</v>
      </c>
      <c r="B82" s="20">
        <v>45015</v>
      </c>
      <c r="C82" s="21" t="s">
        <v>165</v>
      </c>
      <c r="D82" s="19" t="s">
        <v>13</v>
      </c>
      <c r="E82" s="22" t="s">
        <v>166</v>
      </c>
      <c r="F82" s="23">
        <v>1779515</v>
      </c>
      <c r="G82" s="23">
        <v>177952</v>
      </c>
      <c r="H82" s="16">
        <f t="shared" si="1"/>
        <v>1957467</v>
      </c>
      <c r="J82" s="18"/>
    </row>
    <row r="83" spans="1:10" s="17" customFormat="1" ht="30.75" customHeight="1">
      <c r="A83" s="10">
        <v>78</v>
      </c>
      <c r="B83" s="20">
        <v>45015</v>
      </c>
      <c r="C83" s="21" t="s">
        <v>167</v>
      </c>
      <c r="D83" s="19" t="s">
        <v>13</v>
      </c>
      <c r="E83" s="22" t="s">
        <v>168</v>
      </c>
      <c r="F83" s="23">
        <v>1365064</v>
      </c>
      <c r="G83" s="23">
        <v>136506</v>
      </c>
      <c r="H83" s="16">
        <f t="shared" si="1"/>
        <v>1501570</v>
      </c>
      <c r="J83" s="18"/>
    </row>
    <row r="84" spans="1:10" s="17" customFormat="1" ht="30.75" customHeight="1">
      <c r="A84" s="10">
        <v>79</v>
      </c>
      <c r="B84" s="20">
        <v>45015</v>
      </c>
      <c r="C84" s="21" t="s">
        <v>169</v>
      </c>
      <c r="D84" s="19" t="s">
        <v>13</v>
      </c>
      <c r="E84" s="22" t="s">
        <v>170</v>
      </c>
      <c r="F84" s="23">
        <v>1916780</v>
      </c>
      <c r="G84" s="23">
        <v>191678</v>
      </c>
      <c r="H84" s="16">
        <f t="shared" si="1"/>
        <v>2108458</v>
      </c>
      <c r="J84" s="18"/>
    </row>
    <row r="85" spans="1:10" s="17" customFormat="1" ht="30.75" customHeight="1">
      <c r="A85" s="10">
        <v>80</v>
      </c>
      <c r="B85" s="20">
        <v>45015</v>
      </c>
      <c r="C85" s="21" t="s">
        <v>171</v>
      </c>
      <c r="D85" s="19" t="s">
        <v>13</v>
      </c>
      <c r="E85" s="22" t="s">
        <v>172</v>
      </c>
      <c r="F85" s="23">
        <v>1332696</v>
      </c>
      <c r="G85" s="23">
        <v>133270</v>
      </c>
      <c r="H85" s="16">
        <f t="shared" si="1"/>
        <v>1465966</v>
      </c>
      <c r="J85" s="18"/>
    </row>
    <row r="86" spans="1:10" s="17" customFormat="1" ht="30.75" customHeight="1">
      <c r="A86" s="10">
        <v>81</v>
      </c>
      <c r="B86" s="20">
        <v>45015</v>
      </c>
      <c r="C86" s="21" t="s">
        <v>173</v>
      </c>
      <c r="D86" s="19" t="s">
        <v>13</v>
      </c>
      <c r="E86" s="22" t="s">
        <v>174</v>
      </c>
      <c r="F86" s="23">
        <v>1934726</v>
      </c>
      <c r="G86" s="23">
        <v>193473</v>
      </c>
      <c r="H86" s="16">
        <f t="shared" si="1"/>
        <v>2128199</v>
      </c>
      <c r="J86" s="18"/>
    </row>
    <row r="87" spans="1:10" s="17" customFormat="1" ht="30.75" customHeight="1">
      <c r="A87" s="10">
        <v>82</v>
      </c>
      <c r="B87" s="20">
        <v>45015</v>
      </c>
      <c r="C87" s="21" t="s">
        <v>175</v>
      </c>
      <c r="D87" s="19" t="s">
        <v>13</v>
      </c>
      <c r="E87" s="22" t="s">
        <v>176</v>
      </c>
      <c r="F87" s="23">
        <v>1854851</v>
      </c>
      <c r="G87" s="23">
        <v>185485</v>
      </c>
      <c r="H87" s="16">
        <f t="shared" si="1"/>
        <v>2040336</v>
      </c>
      <c r="J87" s="18"/>
    </row>
    <row r="88" spans="1:10" s="17" customFormat="1" ht="30.75" customHeight="1">
      <c r="A88" s="10">
        <v>83</v>
      </c>
      <c r="B88" s="20">
        <v>45015</v>
      </c>
      <c r="C88" s="21" t="s">
        <v>177</v>
      </c>
      <c r="D88" s="19" t="s">
        <v>13</v>
      </c>
      <c r="E88" s="22" t="s">
        <v>178</v>
      </c>
      <c r="F88" s="23">
        <v>1438970</v>
      </c>
      <c r="G88" s="23">
        <v>143897</v>
      </c>
      <c r="H88" s="16">
        <f t="shared" si="1"/>
        <v>1582867</v>
      </c>
      <c r="J88" s="18"/>
    </row>
    <row r="89" spans="1:10" s="17" customFormat="1" ht="30.75" customHeight="1">
      <c r="A89" s="10">
        <v>84</v>
      </c>
      <c r="B89" s="20">
        <v>45015</v>
      </c>
      <c r="C89" s="21" t="s">
        <v>179</v>
      </c>
      <c r="D89" s="19" t="s">
        <v>13</v>
      </c>
      <c r="E89" s="22" t="s">
        <v>180</v>
      </c>
      <c r="F89" s="23">
        <v>1468620</v>
      </c>
      <c r="G89" s="23">
        <v>146862</v>
      </c>
      <c r="H89" s="16">
        <f t="shared" si="1"/>
        <v>1615482</v>
      </c>
      <c r="J89" s="18"/>
    </row>
    <row r="90" spans="1:10" s="17" customFormat="1" ht="30.75" customHeight="1">
      <c r="A90" s="10">
        <v>85</v>
      </c>
      <c r="B90" s="20">
        <v>45015</v>
      </c>
      <c r="C90" s="21" t="s">
        <v>181</v>
      </c>
      <c r="D90" s="19" t="s">
        <v>13</v>
      </c>
      <c r="E90" s="22" t="s">
        <v>182</v>
      </c>
      <c r="F90" s="23">
        <v>1110580</v>
      </c>
      <c r="G90" s="23">
        <v>111058</v>
      </c>
      <c r="H90" s="16">
        <f t="shared" si="1"/>
        <v>1221638</v>
      </c>
      <c r="J90" s="18"/>
    </row>
    <row r="91" spans="1:10" s="17" customFormat="1" ht="30.75" customHeight="1">
      <c r="A91" s="10">
        <v>86</v>
      </c>
      <c r="B91" s="20">
        <v>45015</v>
      </c>
      <c r="C91" s="21" t="s">
        <v>183</v>
      </c>
      <c r="D91" s="19" t="s">
        <v>13</v>
      </c>
      <c r="E91" s="22" t="s">
        <v>184</v>
      </c>
      <c r="F91" s="23">
        <v>1015290</v>
      </c>
      <c r="G91" s="23">
        <v>101529</v>
      </c>
      <c r="H91" s="16">
        <f t="shared" si="1"/>
        <v>1116819</v>
      </c>
      <c r="J91" s="18"/>
    </row>
    <row r="92" spans="1:10" s="17" customFormat="1" ht="30.75" customHeight="1">
      <c r="A92" s="10">
        <v>87</v>
      </c>
      <c r="B92" s="20">
        <v>45015</v>
      </c>
      <c r="C92" s="21" t="s">
        <v>185</v>
      </c>
      <c r="D92" s="19" t="s">
        <v>13</v>
      </c>
      <c r="E92" s="22" t="s">
        <v>186</v>
      </c>
      <c r="F92" s="23">
        <v>1014405</v>
      </c>
      <c r="G92" s="23">
        <v>101441</v>
      </c>
      <c r="H92" s="16">
        <f t="shared" si="1"/>
        <v>1115846</v>
      </c>
      <c r="J92" s="18"/>
    </row>
    <row r="93" spans="1:10" s="17" customFormat="1" ht="30.75" customHeight="1">
      <c r="A93" s="10">
        <v>88</v>
      </c>
      <c r="B93" s="20">
        <v>45015</v>
      </c>
      <c r="C93" s="21" t="s">
        <v>187</v>
      </c>
      <c r="D93" s="19" t="s">
        <v>13</v>
      </c>
      <c r="E93" s="22" t="s">
        <v>188</v>
      </c>
      <c r="F93" s="23">
        <v>1782154</v>
      </c>
      <c r="G93" s="23">
        <v>178215</v>
      </c>
      <c r="H93" s="16">
        <f t="shared" si="1"/>
        <v>1960369</v>
      </c>
      <c r="J93" s="18"/>
    </row>
    <row r="94" spans="1:10" s="17" customFormat="1" ht="30.75" customHeight="1">
      <c r="A94" s="10">
        <v>89</v>
      </c>
      <c r="B94" s="20">
        <v>45015</v>
      </c>
      <c r="C94" s="21" t="s">
        <v>189</v>
      </c>
      <c r="D94" s="19" t="s">
        <v>13</v>
      </c>
      <c r="E94" s="22" t="s">
        <v>190</v>
      </c>
      <c r="F94" s="23">
        <v>2411395</v>
      </c>
      <c r="G94" s="23">
        <v>241140</v>
      </c>
      <c r="H94" s="16">
        <f t="shared" si="1"/>
        <v>2652535</v>
      </c>
      <c r="J94" s="18"/>
    </row>
    <row r="95" spans="1:10" s="17" customFormat="1" ht="30.75" customHeight="1">
      <c r="A95" s="10">
        <v>90</v>
      </c>
      <c r="B95" s="20">
        <v>45015</v>
      </c>
      <c r="C95" s="21" t="s">
        <v>191</v>
      </c>
      <c r="D95" s="19" t="s">
        <v>13</v>
      </c>
      <c r="E95" s="22" t="s">
        <v>192</v>
      </c>
      <c r="F95" s="23">
        <v>1022329</v>
      </c>
      <c r="G95" s="23">
        <v>102233</v>
      </c>
      <c r="H95" s="16">
        <f t="shared" si="1"/>
        <v>1124562</v>
      </c>
      <c r="J95" s="18"/>
    </row>
    <row r="96" spans="1:10" s="17" customFormat="1" ht="30.75" customHeight="1">
      <c r="A96" s="10">
        <v>91</v>
      </c>
      <c r="B96" s="20">
        <v>45015</v>
      </c>
      <c r="C96" s="21" t="s">
        <v>193</v>
      </c>
      <c r="D96" s="19" t="s">
        <v>13</v>
      </c>
      <c r="E96" s="22" t="s">
        <v>194</v>
      </c>
      <c r="F96" s="23">
        <v>1022856</v>
      </c>
      <c r="G96" s="23">
        <v>102286</v>
      </c>
      <c r="H96" s="16">
        <f t="shared" si="1"/>
        <v>1125142</v>
      </c>
      <c r="J96" s="18"/>
    </row>
    <row r="97" spans="1:10" s="17" customFormat="1" ht="30.75" customHeight="1">
      <c r="A97" s="10">
        <v>92</v>
      </c>
      <c r="B97" s="20">
        <v>45015</v>
      </c>
      <c r="C97" s="21" t="s">
        <v>195</v>
      </c>
      <c r="D97" s="19" t="s">
        <v>13</v>
      </c>
      <c r="E97" s="22" t="s">
        <v>196</v>
      </c>
      <c r="F97" s="23">
        <v>1728645</v>
      </c>
      <c r="G97" s="23">
        <v>172865</v>
      </c>
      <c r="H97" s="16">
        <f t="shared" si="1"/>
        <v>1901510</v>
      </c>
      <c r="J97" s="18"/>
    </row>
    <row r="98" spans="1:10" s="17" customFormat="1" ht="30.75" customHeight="1">
      <c r="A98" s="10">
        <v>93</v>
      </c>
      <c r="B98" s="20">
        <v>45015</v>
      </c>
      <c r="C98" s="21" t="s">
        <v>197</v>
      </c>
      <c r="D98" s="19" t="s">
        <v>13</v>
      </c>
      <c r="E98" s="22" t="s">
        <v>198</v>
      </c>
      <c r="F98" s="23">
        <v>1029160</v>
      </c>
      <c r="G98" s="23">
        <v>102916</v>
      </c>
      <c r="H98" s="16">
        <f t="shared" si="1"/>
        <v>1132076</v>
      </c>
      <c r="J98" s="18"/>
    </row>
    <row r="99" spans="1:10" s="17" customFormat="1" ht="30.75" customHeight="1">
      <c r="A99" s="10">
        <v>94</v>
      </c>
      <c r="B99" s="20">
        <v>45015</v>
      </c>
      <c r="C99" s="21" t="s">
        <v>199</v>
      </c>
      <c r="D99" s="19" t="s">
        <v>13</v>
      </c>
      <c r="E99" s="22" t="s">
        <v>200</v>
      </c>
      <c r="F99" s="23">
        <v>1110580</v>
      </c>
      <c r="G99" s="23">
        <v>111058</v>
      </c>
      <c r="H99" s="16">
        <f t="shared" si="1"/>
        <v>1221638</v>
      </c>
      <c r="J99" s="18"/>
    </row>
    <row r="100" spans="1:10" s="17" customFormat="1" ht="30.75" customHeight="1">
      <c r="A100" s="10">
        <v>95</v>
      </c>
      <c r="B100" s="20">
        <v>45015</v>
      </c>
      <c r="C100" s="21" t="s">
        <v>201</v>
      </c>
      <c r="D100" s="19" t="s">
        <v>13</v>
      </c>
      <c r="E100" s="22" t="s">
        <v>202</v>
      </c>
      <c r="F100" s="23">
        <v>1477735</v>
      </c>
      <c r="G100" s="23">
        <v>147774</v>
      </c>
      <c r="H100" s="16">
        <f t="shared" si="1"/>
        <v>1625509</v>
      </c>
      <c r="J100" s="18"/>
    </row>
    <row r="101" spans="1:10" s="17" customFormat="1" ht="30.75" customHeight="1">
      <c r="A101" s="10">
        <v>96</v>
      </c>
      <c r="B101" s="20">
        <v>45015</v>
      </c>
      <c r="C101" s="21" t="s">
        <v>203</v>
      </c>
      <c r="D101" s="19" t="s">
        <v>13</v>
      </c>
      <c r="E101" s="22" t="s">
        <v>204</v>
      </c>
      <c r="F101" s="23">
        <v>1036090</v>
      </c>
      <c r="G101" s="23">
        <v>103609</v>
      </c>
      <c r="H101" s="16">
        <f t="shared" si="1"/>
        <v>1139699</v>
      </c>
      <c r="J101" s="18"/>
    </row>
    <row r="102" spans="1:10" s="17" customFormat="1" ht="30.75" customHeight="1">
      <c r="A102" s="10">
        <v>97</v>
      </c>
      <c r="B102" s="20">
        <v>45015</v>
      </c>
      <c r="C102" s="21" t="s">
        <v>205</v>
      </c>
      <c r="D102" s="19" t="s">
        <v>13</v>
      </c>
      <c r="E102" s="22" t="s">
        <v>206</v>
      </c>
      <c r="F102" s="23">
        <v>1728645</v>
      </c>
      <c r="G102" s="23">
        <v>172865</v>
      </c>
      <c r="H102" s="16">
        <f t="shared" si="1"/>
        <v>1901510</v>
      </c>
      <c r="J102" s="18"/>
    </row>
    <row r="103" spans="1:10" s="17" customFormat="1" ht="30.75" customHeight="1">
      <c r="A103" s="10">
        <v>98</v>
      </c>
      <c r="B103" s="20">
        <v>45015</v>
      </c>
      <c r="C103" s="21" t="s">
        <v>207</v>
      </c>
      <c r="D103" s="19" t="s">
        <v>13</v>
      </c>
      <c r="E103" s="22" t="s">
        <v>208</v>
      </c>
      <c r="F103" s="23">
        <v>2577140</v>
      </c>
      <c r="G103" s="23">
        <v>257714</v>
      </c>
      <c r="H103" s="16">
        <f t="shared" si="1"/>
        <v>2834854</v>
      </c>
      <c r="J103" s="18"/>
    </row>
    <row r="104" spans="1:10" s="17" customFormat="1" ht="30.75" customHeight="1">
      <c r="A104" s="10">
        <v>99</v>
      </c>
      <c r="B104" s="20">
        <v>45015</v>
      </c>
      <c r="C104" s="21" t="s">
        <v>209</v>
      </c>
      <c r="D104" s="19" t="s">
        <v>13</v>
      </c>
      <c r="E104" s="22" t="s">
        <v>210</v>
      </c>
      <c r="F104" s="23">
        <v>2714450</v>
      </c>
      <c r="G104" s="23">
        <v>271445</v>
      </c>
      <c r="H104" s="16">
        <f t="shared" si="1"/>
        <v>2985895</v>
      </c>
      <c r="J104" s="18"/>
    </row>
    <row r="105" spans="1:10" s="17" customFormat="1" ht="30.75" customHeight="1">
      <c r="A105" s="10">
        <v>100</v>
      </c>
      <c r="B105" s="20">
        <v>45015</v>
      </c>
      <c r="C105" s="21" t="s">
        <v>211</v>
      </c>
      <c r="D105" s="19" t="s">
        <v>13</v>
      </c>
      <c r="E105" s="22" t="s">
        <v>212</v>
      </c>
      <c r="F105" s="23">
        <v>1045109</v>
      </c>
      <c r="G105" s="23">
        <v>104511</v>
      </c>
      <c r="H105" s="16">
        <f t="shared" si="1"/>
        <v>1149620</v>
      </c>
      <c r="J105" s="18"/>
    </row>
    <row r="106" spans="1:10" s="17" customFormat="1" ht="30.75" customHeight="1">
      <c r="A106" s="10">
        <v>101</v>
      </c>
      <c r="B106" s="20">
        <v>45015</v>
      </c>
      <c r="C106" s="21" t="s">
        <v>213</v>
      </c>
      <c r="D106" s="19" t="s">
        <v>13</v>
      </c>
      <c r="E106" s="22" t="s">
        <v>214</v>
      </c>
      <c r="F106" s="23">
        <v>2303373</v>
      </c>
      <c r="G106" s="23">
        <v>230337</v>
      </c>
      <c r="H106" s="16">
        <f t="shared" si="1"/>
        <v>2533710</v>
      </c>
      <c r="J106" s="18"/>
    </row>
    <row r="107" spans="1:10" s="17" customFormat="1" ht="30.75" customHeight="1">
      <c r="A107" s="10">
        <v>102</v>
      </c>
      <c r="B107" s="20">
        <v>45015</v>
      </c>
      <c r="C107" s="21" t="s">
        <v>215</v>
      </c>
      <c r="D107" s="19" t="s">
        <v>13</v>
      </c>
      <c r="E107" s="22" t="s">
        <v>216</v>
      </c>
      <c r="F107" s="23">
        <v>1041387</v>
      </c>
      <c r="G107" s="23">
        <v>104139</v>
      </c>
      <c r="H107" s="16">
        <f t="shared" si="1"/>
        <v>1145526</v>
      </c>
      <c r="J107" s="18"/>
    </row>
    <row r="108" spans="1:10" s="17" customFormat="1" ht="30.75" customHeight="1">
      <c r="A108" s="10">
        <v>103</v>
      </c>
      <c r="B108" s="20">
        <v>45015</v>
      </c>
      <c r="C108" s="21" t="s">
        <v>217</v>
      </c>
      <c r="D108" s="19" t="s">
        <v>13</v>
      </c>
      <c r="E108" s="22" t="s">
        <v>218</v>
      </c>
      <c r="F108" s="23">
        <v>1422873</v>
      </c>
      <c r="G108" s="23">
        <v>142287</v>
      </c>
      <c r="H108" s="16">
        <f t="shared" si="1"/>
        <v>1565160</v>
      </c>
      <c r="J108" s="18"/>
    </row>
    <row r="109" spans="1:10" s="17" customFormat="1" ht="30.75" customHeight="1">
      <c r="A109" s="10">
        <v>104</v>
      </c>
      <c r="B109" s="20">
        <v>45015</v>
      </c>
      <c r="C109" s="21" t="s">
        <v>219</v>
      </c>
      <c r="D109" s="19" t="s">
        <v>13</v>
      </c>
      <c r="E109" s="22" t="s">
        <v>220</v>
      </c>
      <c r="F109" s="23">
        <v>690000</v>
      </c>
      <c r="G109" s="23">
        <v>69000</v>
      </c>
      <c r="H109" s="16">
        <f t="shared" si="1"/>
        <v>759000</v>
      </c>
      <c r="J109" s="18"/>
    </row>
    <row r="110" spans="1:10" s="17" customFormat="1" ht="30.75" customHeight="1">
      <c r="A110" s="10">
        <v>105</v>
      </c>
      <c r="B110" s="20">
        <v>45015</v>
      </c>
      <c r="C110" s="21" t="s">
        <v>221</v>
      </c>
      <c r="D110" s="19" t="s">
        <v>13</v>
      </c>
      <c r="E110" s="22" t="s">
        <v>222</v>
      </c>
      <c r="F110" s="23">
        <v>1110580</v>
      </c>
      <c r="G110" s="23">
        <v>111058</v>
      </c>
      <c r="H110" s="16">
        <f t="shared" si="1"/>
        <v>1221638</v>
      </c>
      <c r="J110" s="18"/>
    </row>
    <row r="111" spans="1:10" s="17" customFormat="1" ht="30.75" customHeight="1">
      <c r="A111" s="10">
        <v>106</v>
      </c>
      <c r="B111" s="20">
        <v>45015</v>
      </c>
      <c r="C111" s="21" t="s">
        <v>223</v>
      </c>
      <c r="D111" s="19" t="s">
        <v>13</v>
      </c>
      <c r="E111" s="22" t="s">
        <v>224</v>
      </c>
      <c r="F111" s="23">
        <v>2622616</v>
      </c>
      <c r="G111" s="23">
        <v>262262</v>
      </c>
      <c r="H111" s="16">
        <f t="shared" si="1"/>
        <v>2884878</v>
      </c>
      <c r="J111" s="18"/>
    </row>
    <row r="112" spans="1:10" s="17" customFormat="1" ht="30.75" customHeight="1">
      <c r="A112" s="10">
        <v>107</v>
      </c>
      <c r="B112" s="20">
        <v>45015</v>
      </c>
      <c r="C112" s="21" t="s">
        <v>225</v>
      </c>
      <c r="D112" s="19" t="s">
        <v>13</v>
      </c>
      <c r="E112" s="22" t="s">
        <v>226</v>
      </c>
      <c r="F112" s="23">
        <v>1015817</v>
      </c>
      <c r="G112" s="23">
        <v>101582</v>
      </c>
      <c r="H112" s="16">
        <f t="shared" si="1"/>
        <v>1117399</v>
      </c>
      <c r="J112" s="18"/>
    </row>
    <row r="113" spans="1:10" s="17" customFormat="1" ht="30.75" customHeight="1">
      <c r="A113" s="10">
        <v>108</v>
      </c>
      <c r="B113" s="20">
        <v>45015</v>
      </c>
      <c r="C113" s="21" t="s">
        <v>227</v>
      </c>
      <c r="D113" s="19" t="s">
        <v>13</v>
      </c>
      <c r="E113" s="22" t="s">
        <v>228</v>
      </c>
      <c r="F113" s="23">
        <v>5556504</v>
      </c>
      <c r="G113" s="23">
        <v>555650</v>
      </c>
      <c r="H113" s="16">
        <f t="shared" si="1"/>
        <v>6112154</v>
      </c>
      <c r="J113" s="18"/>
    </row>
    <row r="114" spans="1:10" s="17" customFormat="1" ht="30.75" customHeight="1">
      <c r="A114" s="10">
        <v>109</v>
      </c>
      <c r="B114" s="20">
        <v>45015</v>
      </c>
      <c r="C114" s="21" t="s">
        <v>229</v>
      </c>
      <c r="D114" s="19" t="s">
        <v>13</v>
      </c>
      <c r="E114" s="22" t="s">
        <v>230</v>
      </c>
      <c r="F114" s="23">
        <v>1069307</v>
      </c>
      <c r="G114" s="23">
        <v>106931</v>
      </c>
      <c r="H114" s="16">
        <f t="shared" si="1"/>
        <v>1176238</v>
      </c>
      <c r="J114" s="18"/>
    </row>
    <row r="115" spans="1:10" s="17" customFormat="1" ht="30.75" customHeight="1">
      <c r="A115" s="10">
        <v>110</v>
      </c>
      <c r="B115" s="20">
        <v>45015</v>
      </c>
      <c r="C115" s="21" t="s">
        <v>231</v>
      </c>
      <c r="D115" s="19" t="s">
        <v>13</v>
      </c>
      <c r="E115" s="22" t="s">
        <v>232</v>
      </c>
      <c r="F115" s="23">
        <v>1561465</v>
      </c>
      <c r="G115" s="23">
        <v>156147</v>
      </c>
      <c r="H115" s="16">
        <f t="shared" si="1"/>
        <v>1717612</v>
      </c>
      <c r="J115" s="18"/>
    </row>
    <row r="116" spans="1:10" s="17" customFormat="1" ht="30.75" customHeight="1">
      <c r="A116" s="10">
        <v>111</v>
      </c>
      <c r="B116" s="20">
        <v>45015</v>
      </c>
      <c r="C116" s="21" t="s">
        <v>233</v>
      </c>
      <c r="D116" s="19" t="s">
        <v>13</v>
      </c>
      <c r="E116" s="22" t="s">
        <v>234</v>
      </c>
      <c r="F116" s="23">
        <v>1869167</v>
      </c>
      <c r="G116" s="23">
        <v>186917</v>
      </c>
      <c r="H116" s="16">
        <f t="shared" si="1"/>
        <v>2056084</v>
      </c>
      <c r="J116" s="18"/>
    </row>
    <row r="117" spans="1:10" s="17" customFormat="1" ht="30.75" customHeight="1">
      <c r="A117" s="10">
        <v>112</v>
      </c>
      <c r="B117" s="20">
        <v>45015</v>
      </c>
      <c r="C117" s="21" t="s">
        <v>235</v>
      </c>
      <c r="D117" s="19" t="s">
        <v>13</v>
      </c>
      <c r="E117" s="22" t="s">
        <v>236</v>
      </c>
      <c r="F117" s="23">
        <v>1364220</v>
      </c>
      <c r="G117" s="23">
        <v>136422</v>
      </c>
      <c r="H117" s="16">
        <f t="shared" si="1"/>
        <v>1500642</v>
      </c>
      <c r="J117" s="18"/>
    </row>
    <row r="118" spans="1:10" s="17" customFormat="1" ht="30.75" customHeight="1">
      <c r="A118" s="10">
        <v>113</v>
      </c>
      <c r="B118" s="20">
        <v>45015</v>
      </c>
      <c r="C118" s="21" t="s">
        <v>237</v>
      </c>
      <c r="D118" s="19" t="s">
        <v>13</v>
      </c>
      <c r="E118" s="22" t="s">
        <v>238</v>
      </c>
      <c r="F118" s="23">
        <v>1034400</v>
      </c>
      <c r="G118" s="23">
        <v>103440</v>
      </c>
      <c r="H118" s="16">
        <f t="shared" si="1"/>
        <v>1137840</v>
      </c>
      <c r="J118" s="18"/>
    </row>
    <row r="119" spans="1:10" s="17" customFormat="1" ht="30.75" customHeight="1">
      <c r="A119" s="10">
        <v>114</v>
      </c>
      <c r="B119" s="20">
        <v>45015</v>
      </c>
      <c r="C119" s="21" t="s">
        <v>239</v>
      </c>
      <c r="D119" s="19" t="s">
        <v>13</v>
      </c>
      <c r="E119" s="22" t="s">
        <v>240</v>
      </c>
      <c r="F119" s="23">
        <v>1340580</v>
      </c>
      <c r="G119" s="23">
        <v>134058</v>
      </c>
      <c r="H119" s="16">
        <f t="shared" si="1"/>
        <v>1474638</v>
      </c>
      <c r="J119" s="18"/>
    </row>
    <row r="120" spans="1:10" s="17" customFormat="1" ht="30.75" customHeight="1">
      <c r="A120" s="10">
        <v>115</v>
      </c>
      <c r="B120" s="20">
        <v>45015</v>
      </c>
      <c r="C120" s="21" t="s">
        <v>241</v>
      </c>
      <c r="D120" s="19" t="s">
        <v>13</v>
      </c>
      <c r="E120" s="22" t="s">
        <v>242</v>
      </c>
      <c r="F120" s="23">
        <v>1323430</v>
      </c>
      <c r="G120" s="23">
        <v>132343</v>
      </c>
      <c r="H120" s="16">
        <f t="shared" si="1"/>
        <v>1455773</v>
      </c>
      <c r="J120" s="18"/>
    </row>
    <row r="121" spans="1:10" s="17" customFormat="1" ht="30.75" customHeight="1">
      <c r="A121" s="10">
        <v>116</v>
      </c>
      <c r="B121" s="20">
        <v>45015</v>
      </c>
      <c r="C121" s="21" t="s">
        <v>243</v>
      </c>
      <c r="D121" s="19" t="s">
        <v>13</v>
      </c>
      <c r="E121" s="22" t="s">
        <v>244</v>
      </c>
      <c r="F121" s="23">
        <v>1517000</v>
      </c>
      <c r="G121" s="23">
        <v>151700</v>
      </c>
      <c r="H121" s="16">
        <f t="shared" si="1"/>
        <v>1668700</v>
      </c>
      <c r="J121" s="18"/>
    </row>
    <row r="122" spans="1:10" s="17" customFormat="1" ht="30.75" customHeight="1">
      <c r="A122" s="10">
        <v>117</v>
      </c>
      <c r="B122" s="20">
        <v>45015</v>
      </c>
      <c r="C122" s="21" t="s">
        <v>245</v>
      </c>
      <c r="D122" s="19" t="s">
        <v>13</v>
      </c>
      <c r="E122" s="22" t="s">
        <v>246</v>
      </c>
      <c r="F122" s="23">
        <v>2212045</v>
      </c>
      <c r="G122" s="23">
        <v>221205</v>
      </c>
      <c r="H122" s="16">
        <f t="shared" si="1"/>
        <v>2433250</v>
      </c>
      <c r="J122" s="18"/>
    </row>
    <row r="123" spans="1:10" s="17" customFormat="1" ht="30.75" customHeight="1">
      <c r="A123" s="10">
        <v>118</v>
      </c>
      <c r="B123" s="20">
        <v>45015</v>
      </c>
      <c r="C123" s="21" t="s">
        <v>247</v>
      </c>
      <c r="D123" s="19" t="s">
        <v>13</v>
      </c>
      <c r="E123" s="22" t="s">
        <v>248</v>
      </c>
      <c r="F123" s="23">
        <v>2465325</v>
      </c>
      <c r="G123" s="23">
        <v>246533</v>
      </c>
      <c r="H123" s="16">
        <f t="shared" si="1"/>
        <v>2711858</v>
      </c>
      <c r="J123" s="18"/>
    </row>
    <row r="124" spans="1:10" s="17" customFormat="1" ht="30.75" customHeight="1">
      <c r="A124" s="10">
        <v>119</v>
      </c>
      <c r="B124" s="20">
        <v>45015</v>
      </c>
      <c r="C124" s="21" t="s">
        <v>249</v>
      </c>
      <c r="D124" s="19" t="s">
        <v>13</v>
      </c>
      <c r="E124" s="22" t="s">
        <v>250</v>
      </c>
      <c r="F124" s="23">
        <v>1313825</v>
      </c>
      <c r="G124" s="23">
        <v>131383</v>
      </c>
      <c r="H124" s="16">
        <f t="shared" si="1"/>
        <v>1445208</v>
      </c>
      <c r="J124" s="18"/>
    </row>
    <row r="125" spans="1:10" s="17" customFormat="1" ht="30.75" customHeight="1">
      <c r="A125" s="10">
        <v>120</v>
      </c>
      <c r="B125" s="20">
        <v>45015</v>
      </c>
      <c r="C125" s="21" t="s">
        <v>251</v>
      </c>
      <c r="D125" s="19" t="s">
        <v>13</v>
      </c>
      <c r="E125" s="22" t="s">
        <v>252</v>
      </c>
      <c r="F125" s="23">
        <v>1012750</v>
      </c>
      <c r="G125" s="23">
        <v>101275</v>
      </c>
      <c r="H125" s="16">
        <f t="shared" si="1"/>
        <v>1114025</v>
      </c>
      <c r="J125" s="18"/>
    </row>
    <row r="126" spans="1:10" s="17" customFormat="1" ht="30.75" customHeight="1">
      <c r="A126" s="10">
        <v>121</v>
      </c>
      <c r="B126" s="20">
        <v>45015</v>
      </c>
      <c r="C126" s="21" t="s">
        <v>253</v>
      </c>
      <c r="D126" s="19" t="s">
        <v>13</v>
      </c>
      <c r="E126" s="22" t="s">
        <v>254</v>
      </c>
      <c r="F126" s="23">
        <v>2598050</v>
      </c>
      <c r="G126" s="23">
        <v>259805</v>
      </c>
      <c r="H126" s="16">
        <f t="shared" si="1"/>
        <v>2857855</v>
      </c>
      <c r="J126" s="18"/>
    </row>
    <row r="127" spans="1:10" s="17" customFormat="1" ht="30.75" customHeight="1">
      <c r="A127" s="10">
        <v>122</v>
      </c>
      <c r="B127" s="20">
        <v>45015</v>
      </c>
      <c r="C127" s="21" t="s">
        <v>255</v>
      </c>
      <c r="D127" s="19" t="s">
        <v>13</v>
      </c>
      <c r="E127" s="22" t="s">
        <v>256</v>
      </c>
      <c r="F127" s="23">
        <v>1037850</v>
      </c>
      <c r="G127" s="23">
        <v>103785</v>
      </c>
      <c r="H127" s="16">
        <f t="shared" si="1"/>
        <v>1141635</v>
      </c>
      <c r="J127" s="18"/>
    </row>
    <row r="128" spans="1:10" s="17" customFormat="1" ht="30.75" customHeight="1">
      <c r="A128" s="10">
        <v>123</v>
      </c>
      <c r="B128" s="20">
        <v>45015</v>
      </c>
      <c r="C128" s="21" t="s">
        <v>257</v>
      </c>
      <c r="D128" s="19" t="s">
        <v>13</v>
      </c>
      <c r="E128" s="22" t="s">
        <v>258</v>
      </c>
      <c r="F128" s="23">
        <v>1007820</v>
      </c>
      <c r="G128" s="23">
        <v>100782</v>
      </c>
      <c r="H128" s="16">
        <f t="shared" si="1"/>
        <v>1108602</v>
      </c>
      <c r="J128" s="18"/>
    </row>
    <row r="129" spans="1:10" s="17" customFormat="1" ht="30.75" customHeight="1">
      <c r="A129" s="10">
        <v>124</v>
      </c>
      <c r="B129" s="20">
        <v>45015</v>
      </c>
      <c r="C129" s="21" t="s">
        <v>259</v>
      </c>
      <c r="D129" s="19" t="s">
        <v>13</v>
      </c>
      <c r="E129" s="22" t="s">
        <v>260</v>
      </c>
      <c r="F129" s="23">
        <v>1110580</v>
      </c>
      <c r="G129" s="23">
        <v>111058</v>
      </c>
      <c r="H129" s="16">
        <f t="shared" si="1"/>
        <v>1221638</v>
      </c>
      <c r="J129" s="18"/>
    </row>
    <row r="130" spans="1:10" s="17" customFormat="1" ht="30.75" customHeight="1">
      <c r="A130" s="10">
        <v>125</v>
      </c>
      <c r="B130" s="20">
        <v>45015</v>
      </c>
      <c r="C130" s="21" t="s">
        <v>261</v>
      </c>
      <c r="D130" s="19" t="s">
        <v>13</v>
      </c>
      <c r="E130" s="22" t="s">
        <v>262</v>
      </c>
      <c r="F130" s="23">
        <v>1581673</v>
      </c>
      <c r="G130" s="23">
        <v>158167</v>
      </c>
      <c r="H130" s="16">
        <f t="shared" si="1"/>
        <v>1739840</v>
      </c>
      <c r="J130" s="18"/>
    </row>
    <row r="131" spans="1:10" s="17" customFormat="1" ht="30.75" customHeight="1">
      <c r="A131" s="10">
        <v>126</v>
      </c>
      <c r="B131" s="20">
        <v>45015</v>
      </c>
      <c r="C131" s="21" t="s">
        <v>263</v>
      </c>
      <c r="D131" s="19" t="s">
        <v>13</v>
      </c>
      <c r="E131" s="22" t="s">
        <v>264</v>
      </c>
      <c r="F131" s="23">
        <v>2648645</v>
      </c>
      <c r="G131" s="23">
        <v>264865</v>
      </c>
      <c r="H131" s="16">
        <f t="shared" si="1"/>
        <v>2913510</v>
      </c>
      <c r="J131" s="18"/>
    </row>
    <row r="132" spans="1:10" s="17" customFormat="1" ht="30.75" customHeight="1">
      <c r="A132" s="10">
        <v>127</v>
      </c>
      <c r="B132" s="20">
        <v>45015</v>
      </c>
      <c r="C132" s="21" t="s">
        <v>265</v>
      </c>
      <c r="D132" s="19" t="s">
        <v>13</v>
      </c>
      <c r="E132" s="22" t="s">
        <v>266</v>
      </c>
      <c r="F132" s="23">
        <v>2030425</v>
      </c>
      <c r="G132" s="23">
        <v>203043</v>
      </c>
      <c r="H132" s="16">
        <f t="shared" si="1"/>
        <v>2233468</v>
      </c>
      <c r="J132" s="18"/>
    </row>
    <row r="133" spans="1:10" s="17" customFormat="1" ht="30.75" customHeight="1">
      <c r="A133" s="10">
        <v>128</v>
      </c>
      <c r="B133" s="20">
        <v>45015</v>
      </c>
      <c r="C133" s="21" t="s">
        <v>267</v>
      </c>
      <c r="D133" s="19" t="s">
        <v>13</v>
      </c>
      <c r="E133" s="22" t="s">
        <v>268</v>
      </c>
      <c r="F133" s="23">
        <v>1054816</v>
      </c>
      <c r="G133" s="23">
        <v>105482</v>
      </c>
      <c r="H133" s="16">
        <f t="shared" si="1"/>
        <v>1160298</v>
      </c>
      <c r="J133" s="18"/>
    </row>
    <row r="134" spans="1:10" s="17" customFormat="1" ht="30.75" customHeight="1">
      <c r="A134" s="10">
        <v>129</v>
      </c>
      <c r="B134" s="20">
        <v>45015</v>
      </c>
      <c r="C134" s="21" t="s">
        <v>269</v>
      </c>
      <c r="D134" s="19" t="s">
        <v>13</v>
      </c>
      <c r="E134" s="22" t="s">
        <v>270</v>
      </c>
      <c r="F134" s="23">
        <v>2304890</v>
      </c>
      <c r="G134" s="23">
        <v>230489</v>
      </c>
      <c r="H134" s="16">
        <f t="shared" si="1"/>
        <v>2535379</v>
      </c>
      <c r="J134" s="18"/>
    </row>
    <row r="135" spans="1:10" s="17" customFormat="1" ht="30.75" customHeight="1">
      <c r="A135" s="10">
        <v>130</v>
      </c>
      <c r="B135" s="20">
        <v>45015</v>
      </c>
      <c r="C135" s="21" t="s">
        <v>271</v>
      </c>
      <c r="D135" s="19" t="s">
        <v>13</v>
      </c>
      <c r="E135" s="22" t="s">
        <v>272</v>
      </c>
      <c r="F135" s="23">
        <v>2218450</v>
      </c>
      <c r="G135" s="23">
        <v>221845</v>
      </c>
      <c r="H135" s="16">
        <f t="shared" ref="H135:H198" si="2">F135+G135</f>
        <v>2440295</v>
      </c>
      <c r="J135" s="18"/>
    </row>
    <row r="136" spans="1:10" s="17" customFormat="1" ht="30.75" customHeight="1">
      <c r="A136" s="10">
        <v>131</v>
      </c>
      <c r="B136" s="20">
        <v>45015</v>
      </c>
      <c r="C136" s="21" t="s">
        <v>273</v>
      </c>
      <c r="D136" s="19" t="s">
        <v>13</v>
      </c>
      <c r="E136" s="22" t="s">
        <v>274</v>
      </c>
      <c r="F136" s="23">
        <v>1194310</v>
      </c>
      <c r="G136" s="23">
        <v>119431</v>
      </c>
      <c r="H136" s="16">
        <f t="shared" si="2"/>
        <v>1313741</v>
      </c>
      <c r="J136" s="18"/>
    </row>
    <row r="137" spans="1:10" s="17" customFormat="1" ht="30.75" customHeight="1">
      <c r="A137" s="10">
        <v>132</v>
      </c>
      <c r="B137" s="20">
        <v>45015</v>
      </c>
      <c r="C137" s="21" t="s">
        <v>275</v>
      </c>
      <c r="D137" s="19" t="s">
        <v>13</v>
      </c>
      <c r="E137" s="22" t="s">
        <v>276</v>
      </c>
      <c r="F137" s="23">
        <v>1173355</v>
      </c>
      <c r="G137" s="23">
        <v>117336</v>
      </c>
      <c r="H137" s="16">
        <f t="shared" si="2"/>
        <v>1290691</v>
      </c>
      <c r="J137" s="18"/>
    </row>
    <row r="138" spans="1:10" s="17" customFormat="1" ht="30.75" customHeight="1">
      <c r="A138" s="10">
        <v>133</v>
      </c>
      <c r="B138" s="20">
        <v>45015</v>
      </c>
      <c r="C138" s="21" t="s">
        <v>277</v>
      </c>
      <c r="D138" s="19" t="s">
        <v>13</v>
      </c>
      <c r="E138" s="22" t="s">
        <v>278</v>
      </c>
      <c r="F138" s="23">
        <v>1407450</v>
      </c>
      <c r="G138" s="23">
        <v>140745</v>
      </c>
      <c r="H138" s="16">
        <f t="shared" si="2"/>
        <v>1548195</v>
      </c>
      <c r="J138" s="18"/>
    </row>
    <row r="139" spans="1:10" s="17" customFormat="1" ht="30.75" customHeight="1">
      <c r="A139" s="10">
        <v>134</v>
      </c>
      <c r="B139" s="20">
        <v>45015</v>
      </c>
      <c r="C139" s="21" t="s">
        <v>279</v>
      </c>
      <c r="D139" s="19" t="s">
        <v>13</v>
      </c>
      <c r="E139" s="22" t="s">
        <v>280</v>
      </c>
      <c r="F139" s="23">
        <v>1028316</v>
      </c>
      <c r="G139" s="23">
        <v>102832</v>
      </c>
      <c r="H139" s="16">
        <f t="shared" si="2"/>
        <v>1131148</v>
      </c>
      <c r="J139" s="18"/>
    </row>
    <row r="140" spans="1:10" s="17" customFormat="1" ht="30.75" customHeight="1">
      <c r="A140" s="10">
        <v>135</v>
      </c>
      <c r="B140" s="20">
        <v>45015</v>
      </c>
      <c r="C140" s="21" t="s">
        <v>281</v>
      </c>
      <c r="D140" s="19" t="s">
        <v>13</v>
      </c>
      <c r="E140" s="22" t="s">
        <v>282</v>
      </c>
      <c r="F140" s="23">
        <v>1921056</v>
      </c>
      <c r="G140" s="23">
        <v>192106</v>
      </c>
      <c r="H140" s="16">
        <f t="shared" si="2"/>
        <v>2113162</v>
      </c>
      <c r="J140" s="18"/>
    </row>
    <row r="141" spans="1:10" s="17" customFormat="1" ht="30.75" customHeight="1">
      <c r="A141" s="10">
        <v>136</v>
      </c>
      <c r="B141" s="20">
        <v>45015</v>
      </c>
      <c r="C141" s="21" t="s">
        <v>283</v>
      </c>
      <c r="D141" s="19" t="s">
        <v>13</v>
      </c>
      <c r="E141" s="22" t="s">
        <v>284</v>
      </c>
      <c r="F141" s="23">
        <v>2221160</v>
      </c>
      <c r="G141" s="23">
        <v>222116</v>
      </c>
      <c r="H141" s="16">
        <f t="shared" si="2"/>
        <v>2443276</v>
      </c>
      <c r="J141" s="18"/>
    </row>
    <row r="142" spans="1:10" s="17" customFormat="1" ht="30.75" customHeight="1">
      <c r="A142" s="10">
        <v>137</v>
      </c>
      <c r="B142" s="20">
        <v>45015</v>
      </c>
      <c r="C142" s="21" t="s">
        <v>285</v>
      </c>
      <c r="D142" s="19" t="s">
        <v>13</v>
      </c>
      <c r="E142" s="22" t="s">
        <v>286</v>
      </c>
      <c r="F142" s="23">
        <v>1258155</v>
      </c>
      <c r="G142" s="23">
        <v>125816</v>
      </c>
      <c r="H142" s="16">
        <f t="shared" si="2"/>
        <v>1383971</v>
      </c>
      <c r="J142" s="18"/>
    </row>
    <row r="143" spans="1:10" s="17" customFormat="1" ht="30.75" customHeight="1">
      <c r="A143" s="10">
        <v>138</v>
      </c>
      <c r="B143" s="20">
        <v>45015</v>
      </c>
      <c r="C143" s="21" t="s">
        <v>287</v>
      </c>
      <c r="D143" s="19" t="s">
        <v>13</v>
      </c>
      <c r="E143" s="22" t="s">
        <v>288</v>
      </c>
      <c r="F143" s="23">
        <v>1284000</v>
      </c>
      <c r="G143" s="23">
        <v>128400</v>
      </c>
      <c r="H143" s="16">
        <f t="shared" si="2"/>
        <v>1412400</v>
      </c>
      <c r="J143" s="18"/>
    </row>
    <row r="144" spans="1:10" s="17" customFormat="1" ht="30.75" customHeight="1">
      <c r="A144" s="10">
        <v>139</v>
      </c>
      <c r="B144" s="20">
        <v>45015</v>
      </c>
      <c r="C144" s="21" t="s">
        <v>289</v>
      </c>
      <c r="D144" s="19" t="s">
        <v>13</v>
      </c>
      <c r="E144" s="22" t="s">
        <v>290</v>
      </c>
      <c r="F144" s="23">
        <v>915810</v>
      </c>
      <c r="G144" s="23">
        <v>91581</v>
      </c>
      <c r="H144" s="16">
        <f t="shared" si="2"/>
        <v>1007391</v>
      </c>
      <c r="J144" s="18"/>
    </row>
    <row r="145" spans="1:10" s="17" customFormat="1" ht="30.75" customHeight="1">
      <c r="A145" s="10">
        <v>140</v>
      </c>
      <c r="B145" s="20">
        <v>45015</v>
      </c>
      <c r="C145" s="21" t="s">
        <v>291</v>
      </c>
      <c r="D145" s="19" t="s">
        <v>13</v>
      </c>
      <c r="E145" s="22" t="s">
        <v>292</v>
      </c>
      <c r="F145" s="23">
        <v>1289600</v>
      </c>
      <c r="G145" s="23">
        <v>128960</v>
      </c>
      <c r="H145" s="16">
        <f t="shared" si="2"/>
        <v>1418560</v>
      </c>
      <c r="J145" s="18"/>
    </row>
    <row r="146" spans="1:10" s="17" customFormat="1" ht="30.75" customHeight="1">
      <c r="A146" s="10">
        <v>141</v>
      </c>
      <c r="B146" s="20">
        <v>45015</v>
      </c>
      <c r="C146" s="21" t="s">
        <v>293</v>
      </c>
      <c r="D146" s="19" t="s">
        <v>13</v>
      </c>
      <c r="E146" s="22" t="s">
        <v>294</v>
      </c>
      <c r="F146" s="23">
        <v>1107480</v>
      </c>
      <c r="G146" s="23">
        <v>110748</v>
      </c>
      <c r="H146" s="16">
        <f t="shared" si="2"/>
        <v>1218228</v>
      </c>
      <c r="J146" s="18"/>
    </row>
    <row r="147" spans="1:10" s="17" customFormat="1" ht="30.75" customHeight="1">
      <c r="A147" s="10">
        <v>142</v>
      </c>
      <c r="B147" s="20">
        <v>45015</v>
      </c>
      <c r="C147" s="21" t="s">
        <v>295</v>
      </c>
      <c r="D147" s="19" t="s">
        <v>13</v>
      </c>
      <c r="E147" s="22" t="s">
        <v>296</v>
      </c>
      <c r="F147" s="23">
        <v>1312012</v>
      </c>
      <c r="G147" s="23">
        <v>131201</v>
      </c>
      <c r="H147" s="16">
        <f t="shared" si="2"/>
        <v>1443213</v>
      </c>
      <c r="J147" s="18"/>
    </row>
    <row r="148" spans="1:10" s="17" customFormat="1" ht="30.75" customHeight="1">
      <c r="A148" s="10">
        <v>143</v>
      </c>
      <c r="B148" s="20">
        <v>45015</v>
      </c>
      <c r="C148" s="21" t="s">
        <v>297</v>
      </c>
      <c r="D148" s="19" t="s">
        <v>13</v>
      </c>
      <c r="E148" s="22" t="s">
        <v>298</v>
      </c>
      <c r="F148" s="23">
        <v>1289600</v>
      </c>
      <c r="G148" s="23">
        <v>128960</v>
      </c>
      <c r="H148" s="16">
        <f t="shared" si="2"/>
        <v>1418560</v>
      </c>
      <c r="J148" s="18"/>
    </row>
    <row r="149" spans="1:10" s="17" customFormat="1" ht="30.75" customHeight="1">
      <c r="A149" s="10">
        <v>144</v>
      </c>
      <c r="B149" s="20">
        <v>45015</v>
      </c>
      <c r="C149" s="21" t="s">
        <v>299</v>
      </c>
      <c r="D149" s="19" t="s">
        <v>13</v>
      </c>
      <c r="E149" s="22" t="s">
        <v>300</v>
      </c>
      <c r="F149" s="23">
        <v>1160329</v>
      </c>
      <c r="G149" s="23">
        <v>116033</v>
      </c>
      <c r="H149" s="16">
        <f t="shared" si="2"/>
        <v>1276362</v>
      </c>
      <c r="J149" s="18"/>
    </row>
    <row r="150" spans="1:10" s="17" customFormat="1" ht="30.75" customHeight="1">
      <c r="A150" s="10">
        <v>145</v>
      </c>
      <c r="B150" s="20">
        <v>45015</v>
      </c>
      <c r="C150" s="21" t="s">
        <v>301</v>
      </c>
      <c r="D150" s="19" t="s">
        <v>13</v>
      </c>
      <c r="E150" s="22" t="s">
        <v>302</v>
      </c>
      <c r="F150" s="23">
        <v>3140785</v>
      </c>
      <c r="G150" s="23">
        <v>314079</v>
      </c>
      <c r="H150" s="16">
        <f t="shared" si="2"/>
        <v>3454864</v>
      </c>
      <c r="J150" s="18"/>
    </row>
    <row r="151" spans="1:10" s="17" customFormat="1" ht="30.75" customHeight="1">
      <c r="A151" s="10">
        <v>146</v>
      </c>
      <c r="B151" s="20">
        <v>45015</v>
      </c>
      <c r="C151" s="21" t="s">
        <v>303</v>
      </c>
      <c r="D151" s="19" t="s">
        <v>13</v>
      </c>
      <c r="E151" s="22" t="s">
        <v>304</v>
      </c>
      <c r="F151" s="23">
        <v>923250</v>
      </c>
      <c r="G151" s="23">
        <v>92325</v>
      </c>
      <c r="H151" s="16">
        <f t="shared" si="2"/>
        <v>1015575</v>
      </c>
      <c r="J151" s="18"/>
    </row>
    <row r="152" spans="1:10" s="17" customFormat="1" ht="30.75" customHeight="1">
      <c r="A152" s="10">
        <v>147</v>
      </c>
      <c r="B152" s="20">
        <v>45015</v>
      </c>
      <c r="C152" s="21" t="s">
        <v>305</v>
      </c>
      <c r="D152" s="19" t="s">
        <v>13</v>
      </c>
      <c r="E152" s="22" t="s">
        <v>306</v>
      </c>
      <c r="F152" s="23">
        <v>1248580</v>
      </c>
      <c r="G152" s="23">
        <v>124858</v>
      </c>
      <c r="H152" s="16">
        <f t="shared" si="2"/>
        <v>1373438</v>
      </c>
      <c r="J152" s="18"/>
    </row>
    <row r="153" spans="1:10" s="17" customFormat="1" ht="30.75" customHeight="1">
      <c r="A153" s="10">
        <v>148</v>
      </c>
      <c r="B153" s="20">
        <v>45015</v>
      </c>
      <c r="C153" s="21" t="s">
        <v>307</v>
      </c>
      <c r="D153" s="19" t="s">
        <v>13</v>
      </c>
      <c r="E153" s="22" t="s">
        <v>308</v>
      </c>
      <c r="F153" s="23">
        <v>2534625</v>
      </c>
      <c r="G153" s="23">
        <v>253463</v>
      </c>
      <c r="H153" s="16">
        <f t="shared" si="2"/>
        <v>2788088</v>
      </c>
      <c r="J153" s="18"/>
    </row>
    <row r="154" spans="1:10" s="17" customFormat="1" ht="30.75" customHeight="1">
      <c r="A154" s="10">
        <v>149</v>
      </c>
      <c r="B154" s="20">
        <v>45015</v>
      </c>
      <c r="C154" s="21" t="s">
        <v>309</v>
      </c>
      <c r="D154" s="19" t="s">
        <v>13</v>
      </c>
      <c r="E154" s="22" t="s">
        <v>310</v>
      </c>
      <c r="F154" s="23">
        <v>1361380</v>
      </c>
      <c r="G154" s="23">
        <v>136138</v>
      </c>
      <c r="H154" s="16">
        <f t="shared" si="2"/>
        <v>1497518</v>
      </c>
      <c r="J154" s="18"/>
    </row>
    <row r="155" spans="1:10" s="17" customFormat="1" ht="30.75" customHeight="1">
      <c r="A155" s="10">
        <v>150</v>
      </c>
      <c r="B155" s="20">
        <v>45015</v>
      </c>
      <c r="C155" s="21" t="s">
        <v>311</v>
      </c>
      <c r="D155" s="19" t="s">
        <v>13</v>
      </c>
      <c r="E155" s="22" t="s">
        <v>312</v>
      </c>
      <c r="F155" s="23">
        <v>1549515</v>
      </c>
      <c r="G155" s="23">
        <v>154952</v>
      </c>
      <c r="H155" s="16">
        <f t="shared" si="2"/>
        <v>1704467</v>
      </c>
      <c r="J155" s="18"/>
    </row>
    <row r="156" spans="1:10" s="17" customFormat="1" ht="30.75" customHeight="1">
      <c r="A156" s="10">
        <v>151</v>
      </c>
      <c r="B156" s="20">
        <v>45015</v>
      </c>
      <c r="C156" s="21" t="s">
        <v>313</v>
      </c>
      <c r="D156" s="19" t="s">
        <v>13</v>
      </c>
      <c r="E156" s="22" t="s">
        <v>314</v>
      </c>
      <c r="F156" s="23">
        <v>1224225</v>
      </c>
      <c r="G156" s="23">
        <v>122423</v>
      </c>
      <c r="H156" s="16">
        <f t="shared" si="2"/>
        <v>1346648</v>
      </c>
      <c r="J156" s="18"/>
    </row>
    <row r="157" spans="1:10" s="17" customFormat="1" ht="30.75" customHeight="1">
      <c r="A157" s="10">
        <v>152</v>
      </c>
      <c r="B157" s="20">
        <v>45015</v>
      </c>
      <c r="C157" s="21" t="s">
        <v>315</v>
      </c>
      <c r="D157" s="19" t="s">
        <v>13</v>
      </c>
      <c r="E157" s="22" t="s">
        <v>316</v>
      </c>
      <c r="F157" s="23">
        <v>1056310</v>
      </c>
      <c r="G157" s="23">
        <v>105631</v>
      </c>
      <c r="H157" s="16">
        <f t="shared" si="2"/>
        <v>1161941</v>
      </c>
      <c r="J157" s="18"/>
    </row>
    <row r="158" spans="1:10" s="17" customFormat="1" ht="30.75" customHeight="1">
      <c r="A158" s="10">
        <v>153</v>
      </c>
      <c r="B158" s="20">
        <v>45015</v>
      </c>
      <c r="C158" s="21" t="s">
        <v>317</v>
      </c>
      <c r="D158" s="19" t="s">
        <v>13</v>
      </c>
      <c r="E158" s="22" t="s">
        <v>318</v>
      </c>
      <c r="F158" s="23">
        <v>2131236</v>
      </c>
      <c r="G158" s="23">
        <v>213124</v>
      </c>
      <c r="H158" s="16">
        <f t="shared" si="2"/>
        <v>2344360</v>
      </c>
      <c r="J158" s="18"/>
    </row>
    <row r="159" spans="1:10" s="17" customFormat="1" ht="30.75" customHeight="1">
      <c r="A159" s="10">
        <v>154</v>
      </c>
      <c r="B159" s="20">
        <v>45015</v>
      </c>
      <c r="C159" s="21" t="s">
        <v>319</v>
      </c>
      <c r="D159" s="19" t="s">
        <v>13</v>
      </c>
      <c r="E159" s="22" t="s">
        <v>320</v>
      </c>
      <c r="F159" s="23">
        <v>3130945</v>
      </c>
      <c r="G159" s="23">
        <v>313095</v>
      </c>
      <c r="H159" s="16">
        <f t="shared" si="2"/>
        <v>3444040</v>
      </c>
      <c r="J159" s="18"/>
    </row>
    <row r="160" spans="1:10" s="17" customFormat="1" ht="30.75" customHeight="1">
      <c r="A160" s="10">
        <v>155</v>
      </c>
      <c r="B160" s="20">
        <v>45015</v>
      </c>
      <c r="C160" s="21" t="s">
        <v>321</v>
      </c>
      <c r="D160" s="19" t="s">
        <v>13</v>
      </c>
      <c r="E160" s="22" t="s">
        <v>322</v>
      </c>
      <c r="F160" s="23">
        <v>1116086</v>
      </c>
      <c r="G160" s="23">
        <v>111609</v>
      </c>
      <c r="H160" s="16">
        <f t="shared" si="2"/>
        <v>1227695</v>
      </c>
      <c r="J160" s="18"/>
    </row>
    <row r="161" spans="1:10" s="17" customFormat="1" ht="30.75" customHeight="1">
      <c r="A161" s="10">
        <v>156</v>
      </c>
      <c r="B161" s="20">
        <v>45015</v>
      </c>
      <c r="C161" s="21" t="s">
        <v>323</v>
      </c>
      <c r="D161" s="19" t="s">
        <v>13</v>
      </c>
      <c r="E161" s="22" t="s">
        <v>324</v>
      </c>
      <c r="F161" s="23">
        <v>1289810</v>
      </c>
      <c r="G161" s="23">
        <v>128981</v>
      </c>
      <c r="H161" s="16">
        <f t="shared" si="2"/>
        <v>1418791</v>
      </c>
      <c r="J161" s="18"/>
    </row>
    <row r="162" spans="1:10" s="17" customFormat="1" ht="30.75" customHeight="1">
      <c r="A162" s="10">
        <v>157</v>
      </c>
      <c r="B162" s="20">
        <v>45015</v>
      </c>
      <c r="C162" s="21" t="s">
        <v>325</v>
      </c>
      <c r="D162" s="19" t="s">
        <v>13</v>
      </c>
      <c r="E162" s="22" t="s">
        <v>326</v>
      </c>
      <c r="F162" s="23">
        <v>1454225</v>
      </c>
      <c r="G162" s="23">
        <v>145423</v>
      </c>
      <c r="H162" s="16">
        <f t="shared" si="2"/>
        <v>1599648</v>
      </c>
      <c r="J162" s="18"/>
    </row>
    <row r="163" spans="1:10" s="17" customFormat="1" ht="30.75" customHeight="1">
      <c r="A163" s="10">
        <v>158</v>
      </c>
      <c r="B163" s="20">
        <v>45015</v>
      </c>
      <c r="C163" s="21" t="s">
        <v>327</v>
      </c>
      <c r="D163" s="19" t="s">
        <v>13</v>
      </c>
      <c r="E163" s="22" t="s">
        <v>328</v>
      </c>
      <c r="F163" s="23">
        <v>1267598</v>
      </c>
      <c r="G163" s="23">
        <v>126760</v>
      </c>
      <c r="H163" s="16">
        <f t="shared" si="2"/>
        <v>1394358</v>
      </c>
      <c r="J163" s="18"/>
    </row>
    <row r="164" spans="1:10" s="17" customFormat="1" ht="30.75" customHeight="1">
      <c r="A164" s="10">
        <v>159</v>
      </c>
      <c r="B164" s="20">
        <v>45015</v>
      </c>
      <c r="C164" s="21" t="s">
        <v>329</v>
      </c>
      <c r="D164" s="19" t="s">
        <v>13</v>
      </c>
      <c r="E164" s="22" t="s">
        <v>330</v>
      </c>
      <c r="F164" s="23">
        <v>2047631</v>
      </c>
      <c r="G164" s="23">
        <v>204763</v>
      </c>
      <c r="H164" s="16">
        <f t="shared" si="2"/>
        <v>2252394</v>
      </c>
      <c r="J164" s="18"/>
    </row>
    <row r="165" spans="1:10" s="17" customFormat="1" ht="30.75" customHeight="1">
      <c r="A165" s="10">
        <v>160</v>
      </c>
      <c r="B165" s="20">
        <v>45015</v>
      </c>
      <c r="C165" s="21" t="s">
        <v>331</v>
      </c>
      <c r="D165" s="19" t="s">
        <v>13</v>
      </c>
      <c r="E165" s="22" t="s">
        <v>332</v>
      </c>
      <c r="F165" s="23">
        <v>1852507</v>
      </c>
      <c r="G165" s="23">
        <v>185251</v>
      </c>
      <c r="H165" s="16">
        <f t="shared" si="2"/>
        <v>2037758</v>
      </c>
      <c r="J165" s="18"/>
    </row>
    <row r="166" spans="1:10" s="17" customFormat="1" ht="30.75" customHeight="1">
      <c r="A166" s="10">
        <v>161</v>
      </c>
      <c r="B166" s="20">
        <v>45015</v>
      </c>
      <c r="C166" s="21" t="s">
        <v>333</v>
      </c>
      <c r="D166" s="19" t="s">
        <v>13</v>
      </c>
      <c r="E166" s="22" t="s">
        <v>334</v>
      </c>
      <c r="F166" s="23">
        <v>1762626</v>
      </c>
      <c r="G166" s="23">
        <v>176263</v>
      </c>
      <c r="H166" s="16">
        <f t="shared" si="2"/>
        <v>1938889</v>
      </c>
      <c r="J166" s="18"/>
    </row>
    <row r="167" spans="1:10" s="17" customFormat="1" ht="30.75" customHeight="1">
      <c r="A167" s="10">
        <v>162</v>
      </c>
      <c r="B167" s="20">
        <v>45015</v>
      </c>
      <c r="C167" s="21" t="s">
        <v>335</v>
      </c>
      <c r="D167" s="19" t="s">
        <v>13</v>
      </c>
      <c r="E167" s="22" t="s">
        <v>336</v>
      </c>
      <c r="F167" s="23">
        <v>2106290</v>
      </c>
      <c r="G167" s="23">
        <v>210629</v>
      </c>
      <c r="H167" s="16">
        <f t="shared" si="2"/>
        <v>2316919</v>
      </c>
      <c r="J167" s="18"/>
    </row>
    <row r="168" spans="1:10" s="17" customFormat="1" ht="30.75" customHeight="1">
      <c r="A168" s="10">
        <v>163</v>
      </c>
      <c r="B168" s="20">
        <v>45015</v>
      </c>
      <c r="C168" s="21" t="s">
        <v>337</v>
      </c>
      <c r="D168" s="19" t="s">
        <v>13</v>
      </c>
      <c r="E168" s="22" t="s">
        <v>338</v>
      </c>
      <c r="F168" s="23">
        <v>3084114</v>
      </c>
      <c r="G168" s="23">
        <v>308411</v>
      </c>
      <c r="H168" s="16">
        <f t="shared" si="2"/>
        <v>3392525</v>
      </c>
      <c r="J168" s="18"/>
    </row>
    <row r="169" spans="1:10" s="17" customFormat="1" ht="30.75" customHeight="1">
      <c r="A169" s="10">
        <v>164</v>
      </c>
      <c r="B169" s="20">
        <v>45015</v>
      </c>
      <c r="C169" s="21" t="s">
        <v>339</v>
      </c>
      <c r="D169" s="19" t="s">
        <v>13</v>
      </c>
      <c r="E169" s="22" t="s">
        <v>340</v>
      </c>
      <c r="F169" s="23">
        <v>1475290</v>
      </c>
      <c r="G169" s="23">
        <v>147529</v>
      </c>
      <c r="H169" s="16">
        <f t="shared" si="2"/>
        <v>1622819</v>
      </c>
      <c r="J169" s="18"/>
    </row>
    <row r="170" spans="1:10" s="17" customFormat="1" ht="30.75" customHeight="1">
      <c r="A170" s="10">
        <v>165</v>
      </c>
      <c r="B170" s="20">
        <v>45015</v>
      </c>
      <c r="C170" s="21" t="s">
        <v>341</v>
      </c>
      <c r="D170" s="19" t="s">
        <v>13</v>
      </c>
      <c r="E170" s="22" t="s">
        <v>342</v>
      </c>
      <c r="F170" s="23">
        <v>1234553</v>
      </c>
      <c r="G170" s="23">
        <v>123455</v>
      </c>
      <c r="H170" s="16">
        <f t="shared" si="2"/>
        <v>1358008</v>
      </c>
      <c r="J170" s="18"/>
    </row>
    <row r="171" spans="1:10" s="17" customFormat="1" ht="30.75" customHeight="1">
      <c r="A171" s="10">
        <v>166</v>
      </c>
      <c r="B171" s="20">
        <v>45015</v>
      </c>
      <c r="C171" s="21" t="s">
        <v>343</v>
      </c>
      <c r="D171" s="19" t="s">
        <v>13</v>
      </c>
      <c r="E171" s="22" t="s">
        <v>344</v>
      </c>
      <c r="F171" s="23">
        <v>1209032</v>
      </c>
      <c r="G171" s="23">
        <v>120903</v>
      </c>
      <c r="H171" s="16">
        <f t="shared" si="2"/>
        <v>1329935</v>
      </c>
      <c r="J171" s="18"/>
    </row>
    <row r="172" spans="1:10" s="17" customFormat="1" ht="30.75" customHeight="1">
      <c r="A172" s="10">
        <v>167</v>
      </c>
      <c r="B172" s="20">
        <v>45015</v>
      </c>
      <c r="C172" s="21" t="s">
        <v>345</v>
      </c>
      <c r="D172" s="19" t="s">
        <v>13</v>
      </c>
      <c r="E172" s="22" t="s">
        <v>346</v>
      </c>
      <c r="F172" s="23">
        <v>1185806</v>
      </c>
      <c r="G172" s="23">
        <v>118581</v>
      </c>
      <c r="H172" s="16">
        <f t="shared" si="2"/>
        <v>1304387</v>
      </c>
      <c r="J172" s="18"/>
    </row>
    <row r="173" spans="1:10" s="17" customFormat="1" ht="30.75" customHeight="1">
      <c r="A173" s="10">
        <v>168</v>
      </c>
      <c r="B173" s="20">
        <v>45015</v>
      </c>
      <c r="C173" s="21" t="s">
        <v>347</v>
      </c>
      <c r="D173" s="19" t="s">
        <v>13</v>
      </c>
      <c r="E173" s="22" t="s">
        <v>348</v>
      </c>
      <c r="F173" s="23">
        <v>1024648</v>
      </c>
      <c r="G173" s="23">
        <v>102465</v>
      </c>
      <c r="H173" s="16">
        <f t="shared" si="2"/>
        <v>1127113</v>
      </c>
      <c r="J173" s="18"/>
    </row>
    <row r="174" spans="1:10" s="17" customFormat="1" ht="30.75" customHeight="1">
      <c r="A174" s="10">
        <v>169</v>
      </c>
      <c r="B174" s="20">
        <v>45015</v>
      </c>
      <c r="C174" s="21" t="s">
        <v>349</v>
      </c>
      <c r="D174" s="19" t="s">
        <v>13</v>
      </c>
      <c r="E174" s="22" t="s">
        <v>350</v>
      </c>
      <c r="F174" s="23">
        <v>1019684</v>
      </c>
      <c r="G174" s="23">
        <v>101968</v>
      </c>
      <c r="H174" s="16">
        <f t="shared" si="2"/>
        <v>1121652</v>
      </c>
      <c r="J174" s="18"/>
    </row>
    <row r="175" spans="1:10" s="17" customFormat="1" ht="30.75" customHeight="1">
      <c r="A175" s="10">
        <v>170</v>
      </c>
      <c r="B175" s="20">
        <v>45015</v>
      </c>
      <c r="C175" s="21" t="s">
        <v>351</v>
      </c>
      <c r="D175" s="19" t="s">
        <v>13</v>
      </c>
      <c r="E175" s="22" t="s">
        <v>352</v>
      </c>
      <c r="F175" s="23">
        <v>2283825</v>
      </c>
      <c r="G175" s="23">
        <v>228383</v>
      </c>
      <c r="H175" s="16">
        <f t="shared" si="2"/>
        <v>2512208</v>
      </c>
      <c r="J175" s="18"/>
    </row>
    <row r="176" spans="1:10" s="17" customFormat="1" ht="30.75" customHeight="1">
      <c r="A176" s="10">
        <v>171</v>
      </c>
      <c r="B176" s="20">
        <v>45015</v>
      </c>
      <c r="C176" s="21" t="s">
        <v>353</v>
      </c>
      <c r="D176" s="19" t="s">
        <v>13</v>
      </c>
      <c r="E176" s="22" t="s">
        <v>354</v>
      </c>
      <c r="F176" s="23">
        <v>1039010</v>
      </c>
      <c r="G176" s="23">
        <v>103901</v>
      </c>
      <c r="H176" s="16">
        <f t="shared" si="2"/>
        <v>1142911</v>
      </c>
      <c r="J176" s="18"/>
    </row>
    <row r="177" spans="1:10" s="17" customFormat="1" ht="30.75" customHeight="1">
      <c r="A177" s="10">
        <v>172</v>
      </c>
      <c r="B177" s="20">
        <v>45015</v>
      </c>
      <c r="C177" s="21" t="s">
        <v>355</v>
      </c>
      <c r="D177" s="19" t="s">
        <v>13</v>
      </c>
      <c r="E177" s="22" t="s">
        <v>356</v>
      </c>
      <c r="F177" s="23">
        <v>1005516</v>
      </c>
      <c r="G177" s="23">
        <v>100552</v>
      </c>
      <c r="H177" s="16">
        <f t="shared" si="2"/>
        <v>1106068</v>
      </c>
      <c r="J177" s="18"/>
    </row>
    <row r="178" spans="1:10" s="17" customFormat="1" ht="30.75" customHeight="1">
      <c r="A178" s="10">
        <v>173</v>
      </c>
      <c r="B178" s="20">
        <v>45015</v>
      </c>
      <c r="C178" s="21" t="s">
        <v>357</v>
      </c>
      <c r="D178" s="19" t="s">
        <v>13</v>
      </c>
      <c r="E178" s="22" t="s">
        <v>358</v>
      </c>
      <c r="F178" s="23">
        <v>2230355</v>
      </c>
      <c r="G178" s="23">
        <v>223036</v>
      </c>
      <c r="H178" s="16">
        <f t="shared" si="2"/>
        <v>2453391</v>
      </c>
      <c r="J178" s="18"/>
    </row>
    <row r="179" spans="1:10" s="17" customFormat="1" ht="30.75" customHeight="1">
      <c r="A179" s="10">
        <v>174</v>
      </c>
      <c r="B179" s="20">
        <v>45015</v>
      </c>
      <c r="C179" s="21" t="s">
        <v>359</v>
      </c>
      <c r="D179" s="19" t="s">
        <v>13</v>
      </c>
      <c r="E179" s="22" t="s">
        <v>360</v>
      </c>
      <c r="F179" s="23">
        <v>1424905</v>
      </c>
      <c r="G179" s="23">
        <v>142491</v>
      </c>
      <c r="H179" s="16">
        <f t="shared" si="2"/>
        <v>1567396</v>
      </c>
      <c r="J179" s="18"/>
    </row>
    <row r="180" spans="1:10" s="17" customFormat="1" ht="30.75" customHeight="1">
      <c r="A180" s="10">
        <v>175</v>
      </c>
      <c r="B180" s="20">
        <v>45015</v>
      </c>
      <c r="C180" s="21" t="s">
        <v>361</v>
      </c>
      <c r="D180" s="19" t="s">
        <v>13</v>
      </c>
      <c r="E180" s="22" t="s">
        <v>362</v>
      </c>
      <c r="F180" s="23">
        <v>1110580</v>
      </c>
      <c r="G180" s="23">
        <v>111058</v>
      </c>
      <c r="H180" s="16">
        <f t="shared" si="2"/>
        <v>1221638</v>
      </c>
      <c r="J180" s="18"/>
    </row>
    <row r="181" spans="1:10" s="17" customFormat="1" ht="30.75" customHeight="1">
      <c r="A181" s="10">
        <v>176</v>
      </c>
      <c r="B181" s="20">
        <v>45015</v>
      </c>
      <c r="C181" s="21" t="s">
        <v>363</v>
      </c>
      <c r="D181" s="19" t="s">
        <v>13</v>
      </c>
      <c r="E181" s="22" t="s">
        <v>364</v>
      </c>
      <c r="F181" s="23">
        <v>2346710</v>
      </c>
      <c r="G181" s="23">
        <v>234671</v>
      </c>
      <c r="H181" s="16">
        <f t="shared" si="2"/>
        <v>2581381</v>
      </c>
      <c r="J181" s="18"/>
    </row>
    <row r="182" spans="1:10" s="17" customFormat="1" ht="30.75" customHeight="1">
      <c r="A182" s="10">
        <v>177</v>
      </c>
      <c r="B182" s="20">
        <v>45015</v>
      </c>
      <c r="C182" s="21" t="s">
        <v>365</v>
      </c>
      <c r="D182" s="19" t="s">
        <v>13</v>
      </c>
      <c r="E182" s="22" t="s">
        <v>366</v>
      </c>
      <c r="F182" s="23">
        <v>1173355</v>
      </c>
      <c r="G182" s="23">
        <v>117336</v>
      </c>
      <c r="H182" s="16">
        <f t="shared" si="2"/>
        <v>1290691</v>
      </c>
      <c r="J182" s="18"/>
    </row>
    <row r="183" spans="1:10" s="17" customFormat="1" ht="30.75" customHeight="1">
      <c r="A183" s="10">
        <v>178</v>
      </c>
      <c r="B183" s="20">
        <v>45015</v>
      </c>
      <c r="C183" s="21" t="s">
        <v>367</v>
      </c>
      <c r="D183" s="19" t="s">
        <v>13</v>
      </c>
      <c r="E183" s="22" t="s">
        <v>368</v>
      </c>
      <c r="F183" s="23">
        <v>1087271</v>
      </c>
      <c r="G183" s="23">
        <v>108727</v>
      </c>
      <c r="H183" s="16">
        <f t="shared" si="2"/>
        <v>1195998</v>
      </c>
      <c r="J183" s="18"/>
    </row>
    <row r="184" spans="1:10" s="17" customFormat="1" ht="30.75" customHeight="1">
      <c r="A184" s="10">
        <v>179</v>
      </c>
      <c r="B184" s="20">
        <v>45015</v>
      </c>
      <c r="C184" s="21" t="s">
        <v>369</v>
      </c>
      <c r="D184" s="19" t="s">
        <v>13</v>
      </c>
      <c r="E184" s="22" t="s">
        <v>370</v>
      </c>
      <c r="F184" s="23">
        <v>1735100</v>
      </c>
      <c r="G184" s="23">
        <v>173510</v>
      </c>
      <c r="H184" s="16">
        <f t="shared" si="2"/>
        <v>1908610</v>
      </c>
      <c r="J184" s="18"/>
    </row>
    <row r="185" spans="1:10" s="17" customFormat="1" ht="30.75" customHeight="1">
      <c r="A185" s="10">
        <v>180</v>
      </c>
      <c r="B185" s="20">
        <v>45015</v>
      </c>
      <c r="C185" s="21" t="s">
        <v>371</v>
      </c>
      <c r="D185" s="19" t="s">
        <v>13</v>
      </c>
      <c r="E185" s="22" t="s">
        <v>372</v>
      </c>
      <c r="F185" s="23">
        <v>1064674</v>
      </c>
      <c r="G185" s="23">
        <v>106467</v>
      </c>
      <c r="H185" s="16">
        <f t="shared" si="2"/>
        <v>1171141</v>
      </c>
      <c r="J185" s="18"/>
    </row>
    <row r="186" spans="1:10" s="17" customFormat="1" ht="30.75" customHeight="1">
      <c r="A186" s="10">
        <v>181</v>
      </c>
      <c r="B186" s="20">
        <v>45015</v>
      </c>
      <c r="C186" s="21" t="s">
        <v>373</v>
      </c>
      <c r="D186" s="19" t="s">
        <v>13</v>
      </c>
      <c r="E186" s="22" t="s">
        <v>374</v>
      </c>
      <c r="F186" s="23">
        <v>2000895</v>
      </c>
      <c r="G186" s="23">
        <v>200090</v>
      </c>
      <c r="H186" s="16">
        <f t="shared" si="2"/>
        <v>2200985</v>
      </c>
      <c r="J186" s="18"/>
    </row>
    <row r="187" spans="1:10" s="17" customFormat="1" ht="30.75" customHeight="1">
      <c r="A187" s="10">
        <v>182</v>
      </c>
      <c r="B187" s="20">
        <v>45015</v>
      </c>
      <c r="C187" s="21" t="s">
        <v>375</v>
      </c>
      <c r="D187" s="19" t="s">
        <v>13</v>
      </c>
      <c r="E187" s="22" t="s">
        <v>376</v>
      </c>
      <c r="F187" s="23">
        <v>1403355</v>
      </c>
      <c r="G187" s="23">
        <v>140336</v>
      </c>
      <c r="H187" s="16">
        <f t="shared" si="2"/>
        <v>1543691</v>
      </c>
      <c r="J187" s="18"/>
    </row>
    <row r="188" spans="1:10" s="17" customFormat="1" ht="30.75" customHeight="1">
      <c r="A188" s="10">
        <v>183</v>
      </c>
      <c r="B188" s="20">
        <v>45015</v>
      </c>
      <c r="C188" s="21" t="s">
        <v>377</v>
      </c>
      <c r="D188" s="19" t="s">
        <v>13</v>
      </c>
      <c r="E188" s="22" t="s">
        <v>378</v>
      </c>
      <c r="F188" s="23">
        <v>1926515</v>
      </c>
      <c r="G188" s="23">
        <v>192652</v>
      </c>
      <c r="H188" s="16">
        <f t="shared" si="2"/>
        <v>2119167</v>
      </c>
      <c r="J188" s="18"/>
    </row>
    <row r="189" spans="1:10" s="17" customFormat="1" ht="30.75" customHeight="1">
      <c r="A189" s="10">
        <v>184</v>
      </c>
      <c r="B189" s="20">
        <v>45015</v>
      </c>
      <c r="C189" s="21" t="s">
        <v>379</v>
      </c>
      <c r="D189" s="19" t="s">
        <v>13</v>
      </c>
      <c r="E189" s="22" t="s">
        <v>380</v>
      </c>
      <c r="F189" s="23">
        <v>1215220</v>
      </c>
      <c r="G189" s="23">
        <v>121522</v>
      </c>
      <c r="H189" s="16">
        <f t="shared" si="2"/>
        <v>1336742</v>
      </c>
      <c r="J189" s="18"/>
    </row>
    <row r="190" spans="1:10" s="17" customFormat="1" ht="30.75" customHeight="1">
      <c r="A190" s="10">
        <v>185</v>
      </c>
      <c r="B190" s="20">
        <v>45015</v>
      </c>
      <c r="C190" s="21" t="s">
        <v>381</v>
      </c>
      <c r="D190" s="19" t="s">
        <v>13</v>
      </c>
      <c r="E190" s="22" t="s">
        <v>382</v>
      </c>
      <c r="F190" s="23">
        <v>1240225</v>
      </c>
      <c r="G190" s="23">
        <v>124023</v>
      </c>
      <c r="H190" s="16">
        <f t="shared" si="2"/>
        <v>1364248</v>
      </c>
      <c r="J190" s="18"/>
    </row>
    <row r="191" spans="1:10" s="17" customFormat="1" ht="30.75" customHeight="1">
      <c r="A191" s="10">
        <v>186</v>
      </c>
      <c r="B191" s="20">
        <v>45015</v>
      </c>
      <c r="C191" s="21" t="s">
        <v>383</v>
      </c>
      <c r="D191" s="19" t="s">
        <v>13</v>
      </c>
      <c r="E191" s="22" t="s">
        <v>384</v>
      </c>
      <c r="F191" s="23">
        <v>1110580</v>
      </c>
      <c r="G191" s="23">
        <v>111058</v>
      </c>
      <c r="H191" s="16">
        <f t="shared" si="2"/>
        <v>1221638</v>
      </c>
      <c r="J191" s="18"/>
    </row>
    <row r="192" spans="1:10" s="17" customFormat="1" ht="30.75" customHeight="1">
      <c r="A192" s="10">
        <v>187</v>
      </c>
      <c r="B192" s="20">
        <v>45015</v>
      </c>
      <c r="C192" s="21" t="s">
        <v>385</v>
      </c>
      <c r="D192" s="19" t="s">
        <v>13</v>
      </c>
      <c r="E192" s="22" t="s">
        <v>386</v>
      </c>
      <c r="F192" s="23">
        <v>1170755</v>
      </c>
      <c r="G192" s="23">
        <v>117076</v>
      </c>
      <c r="H192" s="16">
        <f t="shared" si="2"/>
        <v>1287831</v>
      </c>
      <c r="J192" s="18"/>
    </row>
    <row r="193" spans="1:10" s="17" customFormat="1" ht="30.75" customHeight="1">
      <c r="A193" s="10">
        <v>188</v>
      </c>
      <c r="B193" s="20">
        <v>45015</v>
      </c>
      <c r="C193" s="21" t="s">
        <v>387</v>
      </c>
      <c r="D193" s="19" t="s">
        <v>13</v>
      </c>
      <c r="E193" s="22" t="s">
        <v>388</v>
      </c>
      <c r="F193" s="23">
        <v>1586600</v>
      </c>
      <c r="G193" s="23">
        <v>158660</v>
      </c>
      <c r="H193" s="16">
        <f t="shared" si="2"/>
        <v>1745260</v>
      </c>
      <c r="J193" s="18"/>
    </row>
    <row r="194" spans="1:10" s="17" customFormat="1" ht="30.75" customHeight="1">
      <c r="A194" s="10">
        <v>189</v>
      </c>
      <c r="B194" s="20">
        <v>45015</v>
      </c>
      <c r="C194" s="21" t="s">
        <v>389</v>
      </c>
      <c r="D194" s="19" t="s">
        <v>13</v>
      </c>
      <c r="E194" s="22" t="s">
        <v>390</v>
      </c>
      <c r="F194" s="23">
        <v>1194695</v>
      </c>
      <c r="G194" s="23">
        <v>119470</v>
      </c>
      <c r="H194" s="16">
        <f t="shared" si="2"/>
        <v>1314165</v>
      </c>
      <c r="J194" s="18"/>
    </row>
    <row r="195" spans="1:10" s="17" customFormat="1" ht="30.75" customHeight="1">
      <c r="A195" s="10">
        <v>190</v>
      </c>
      <c r="B195" s="20">
        <v>45015</v>
      </c>
      <c r="C195" s="21" t="s">
        <v>391</v>
      </c>
      <c r="D195" s="19" t="s">
        <v>13</v>
      </c>
      <c r="E195" s="22" t="s">
        <v>392</v>
      </c>
      <c r="F195" s="23">
        <v>1110580</v>
      </c>
      <c r="G195" s="23">
        <v>111058</v>
      </c>
      <c r="H195" s="16">
        <f t="shared" si="2"/>
        <v>1221638</v>
      </c>
      <c r="J195" s="18"/>
    </row>
    <row r="196" spans="1:10" s="17" customFormat="1" ht="30.75" customHeight="1">
      <c r="A196" s="10">
        <v>191</v>
      </c>
      <c r="B196" s="20">
        <v>45015</v>
      </c>
      <c r="C196" s="21" t="s">
        <v>393</v>
      </c>
      <c r="D196" s="19" t="s">
        <v>13</v>
      </c>
      <c r="E196" s="22" t="s">
        <v>394</v>
      </c>
      <c r="F196" s="23">
        <v>1289600</v>
      </c>
      <c r="G196" s="23">
        <v>128960</v>
      </c>
      <c r="H196" s="16">
        <f t="shared" si="2"/>
        <v>1418560</v>
      </c>
      <c r="J196" s="18"/>
    </row>
    <row r="197" spans="1:10" s="17" customFormat="1" ht="30.75" customHeight="1">
      <c r="A197" s="10">
        <v>192</v>
      </c>
      <c r="B197" s="20">
        <v>45015</v>
      </c>
      <c r="C197" s="21" t="s">
        <v>395</v>
      </c>
      <c r="D197" s="19" t="s">
        <v>13</v>
      </c>
      <c r="E197" s="22" t="s">
        <v>396</v>
      </c>
      <c r="F197" s="23">
        <v>1369613</v>
      </c>
      <c r="G197" s="23">
        <v>136961</v>
      </c>
      <c r="H197" s="16">
        <f t="shared" si="2"/>
        <v>1506574</v>
      </c>
      <c r="J197" s="18"/>
    </row>
    <row r="198" spans="1:10" s="17" customFormat="1" ht="30.75" customHeight="1">
      <c r="A198" s="10">
        <v>193</v>
      </c>
      <c r="B198" s="20">
        <v>45015</v>
      </c>
      <c r="C198" s="21" t="s">
        <v>397</v>
      </c>
      <c r="D198" s="19" t="s">
        <v>13</v>
      </c>
      <c r="E198" s="22" t="s">
        <v>398</v>
      </c>
      <c r="F198" s="23">
        <v>2894412</v>
      </c>
      <c r="G198" s="23">
        <v>289441</v>
      </c>
      <c r="H198" s="16">
        <f t="shared" si="2"/>
        <v>3183853</v>
      </c>
      <c r="J198" s="18"/>
    </row>
    <row r="199" spans="1:10" s="17" customFormat="1" ht="30.75" customHeight="1">
      <c r="A199" s="10">
        <v>194</v>
      </c>
      <c r="B199" s="20">
        <v>45015</v>
      </c>
      <c r="C199" s="21" t="s">
        <v>399</v>
      </c>
      <c r="D199" s="19" t="s">
        <v>13</v>
      </c>
      <c r="E199" s="22" t="s">
        <v>400</v>
      </c>
      <c r="F199" s="23">
        <v>3577124</v>
      </c>
      <c r="G199" s="23">
        <v>357712</v>
      </c>
      <c r="H199" s="16">
        <f t="shared" ref="H199:H262" si="3">F199+G199</f>
        <v>3934836</v>
      </c>
      <c r="J199" s="18"/>
    </row>
    <row r="200" spans="1:10" s="17" customFormat="1" ht="30.75" customHeight="1">
      <c r="A200" s="10">
        <v>195</v>
      </c>
      <c r="B200" s="20">
        <v>45015</v>
      </c>
      <c r="C200" s="21" t="s">
        <v>401</v>
      </c>
      <c r="D200" s="19" t="s">
        <v>13</v>
      </c>
      <c r="E200" s="22" t="s">
        <v>402</v>
      </c>
      <c r="F200" s="23">
        <v>1321996</v>
      </c>
      <c r="G200" s="23">
        <v>132200</v>
      </c>
      <c r="H200" s="16">
        <f t="shared" si="3"/>
        <v>1454196</v>
      </c>
      <c r="J200" s="18"/>
    </row>
    <row r="201" spans="1:10" s="17" customFormat="1" ht="30.75" customHeight="1">
      <c r="A201" s="10">
        <v>196</v>
      </c>
      <c r="B201" s="20">
        <v>45015</v>
      </c>
      <c r="C201" s="21" t="s">
        <v>403</v>
      </c>
      <c r="D201" s="19" t="s">
        <v>13</v>
      </c>
      <c r="E201" s="22" t="s">
        <v>404</v>
      </c>
      <c r="F201" s="23">
        <v>2400180</v>
      </c>
      <c r="G201" s="23">
        <v>240018</v>
      </c>
      <c r="H201" s="16">
        <f t="shared" si="3"/>
        <v>2640198</v>
      </c>
      <c r="J201" s="18"/>
    </row>
    <row r="202" spans="1:10" s="17" customFormat="1" ht="30.75" customHeight="1">
      <c r="A202" s="10">
        <v>197</v>
      </c>
      <c r="B202" s="20">
        <v>45015</v>
      </c>
      <c r="C202" s="21" t="s">
        <v>405</v>
      </c>
      <c r="D202" s="19" t="s">
        <v>13</v>
      </c>
      <c r="E202" s="22" t="s">
        <v>406</v>
      </c>
      <c r="F202" s="23">
        <v>2484330</v>
      </c>
      <c r="G202" s="23">
        <v>248433</v>
      </c>
      <c r="H202" s="16">
        <f t="shared" si="3"/>
        <v>2732763</v>
      </c>
      <c r="J202" s="18"/>
    </row>
    <row r="203" spans="1:10" s="17" customFormat="1" ht="30.75" customHeight="1">
      <c r="A203" s="10">
        <v>198</v>
      </c>
      <c r="B203" s="20">
        <v>45015</v>
      </c>
      <c r="C203" s="21" t="s">
        <v>407</v>
      </c>
      <c r="D203" s="19" t="s">
        <v>13</v>
      </c>
      <c r="E203" s="22" t="s">
        <v>408</v>
      </c>
      <c r="F203" s="23">
        <v>1134695</v>
      </c>
      <c r="G203" s="23">
        <v>113470</v>
      </c>
      <c r="H203" s="16">
        <f t="shared" si="3"/>
        <v>1248165</v>
      </c>
      <c r="J203" s="18"/>
    </row>
    <row r="204" spans="1:10" s="17" customFormat="1" ht="30.75" customHeight="1">
      <c r="A204" s="10">
        <v>199</v>
      </c>
      <c r="B204" s="20">
        <v>45015</v>
      </c>
      <c r="C204" s="21" t="s">
        <v>409</v>
      </c>
      <c r="D204" s="19" t="s">
        <v>13</v>
      </c>
      <c r="E204" s="22" t="s">
        <v>410</v>
      </c>
      <c r="F204" s="23">
        <v>1172904</v>
      </c>
      <c r="G204" s="23">
        <v>117290</v>
      </c>
      <c r="H204" s="16">
        <f t="shared" si="3"/>
        <v>1290194</v>
      </c>
      <c r="J204" s="18"/>
    </row>
    <row r="205" spans="1:10" s="17" customFormat="1" ht="30.75" customHeight="1">
      <c r="A205" s="10">
        <v>200</v>
      </c>
      <c r="B205" s="20">
        <v>45015</v>
      </c>
      <c r="C205" s="21" t="s">
        <v>411</v>
      </c>
      <c r="D205" s="19" t="s">
        <v>13</v>
      </c>
      <c r="E205" s="22" t="s">
        <v>412</v>
      </c>
      <c r="F205" s="23">
        <v>2107920</v>
      </c>
      <c r="G205" s="23">
        <v>210792</v>
      </c>
      <c r="H205" s="16">
        <f t="shared" si="3"/>
        <v>2318712</v>
      </c>
      <c r="J205" s="18"/>
    </row>
    <row r="206" spans="1:10" s="17" customFormat="1" ht="30.75" customHeight="1">
      <c r="A206" s="10">
        <v>201</v>
      </c>
      <c r="B206" s="20">
        <v>45015</v>
      </c>
      <c r="C206" s="21" t="s">
        <v>413</v>
      </c>
      <c r="D206" s="19" t="s">
        <v>13</v>
      </c>
      <c r="E206" s="22" t="s">
        <v>414</v>
      </c>
      <c r="F206" s="23">
        <v>1259080</v>
      </c>
      <c r="G206" s="23">
        <v>125908</v>
      </c>
      <c r="H206" s="16">
        <f t="shared" si="3"/>
        <v>1384988</v>
      </c>
      <c r="J206" s="18"/>
    </row>
    <row r="207" spans="1:10" s="17" customFormat="1" ht="30.75" customHeight="1">
      <c r="A207" s="10">
        <v>202</v>
      </c>
      <c r="B207" s="20">
        <v>45015</v>
      </c>
      <c r="C207" s="21" t="s">
        <v>415</v>
      </c>
      <c r="D207" s="19" t="s">
        <v>13</v>
      </c>
      <c r="E207" s="22" t="s">
        <v>416</v>
      </c>
      <c r="F207" s="23">
        <v>1110580</v>
      </c>
      <c r="G207" s="23">
        <v>111058</v>
      </c>
      <c r="H207" s="16">
        <f t="shared" si="3"/>
        <v>1221638</v>
      </c>
      <c r="J207" s="18"/>
    </row>
    <row r="208" spans="1:10" s="17" customFormat="1" ht="30.75" customHeight="1">
      <c r="A208" s="10">
        <v>203</v>
      </c>
      <c r="B208" s="20">
        <v>45015</v>
      </c>
      <c r="C208" s="21" t="s">
        <v>417</v>
      </c>
      <c r="D208" s="19" t="s">
        <v>13</v>
      </c>
      <c r="E208" s="22" t="s">
        <v>418</v>
      </c>
      <c r="F208" s="23">
        <v>3526311</v>
      </c>
      <c r="G208" s="23">
        <v>352631</v>
      </c>
      <c r="H208" s="16">
        <f t="shared" si="3"/>
        <v>3878942</v>
      </c>
      <c r="J208" s="18"/>
    </row>
    <row r="209" spans="1:10" s="17" customFormat="1" ht="30.75" customHeight="1">
      <c r="A209" s="10">
        <v>204</v>
      </c>
      <c r="B209" s="20">
        <v>45015</v>
      </c>
      <c r="C209" s="21" t="s">
        <v>419</v>
      </c>
      <c r="D209" s="19" t="s">
        <v>13</v>
      </c>
      <c r="E209" s="22" t="s">
        <v>420</v>
      </c>
      <c r="F209" s="23">
        <v>1291095</v>
      </c>
      <c r="G209" s="23">
        <v>129110</v>
      </c>
      <c r="H209" s="16">
        <f t="shared" si="3"/>
        <v>1420205</v>
      </c>
      <c r="J209" s="18"/>
    </row>
    <row r="210" spans="1:10" s="17" customFormat="1" ht="30.75" customHeight="1">
      <c r="A210" s="10">
        <v>205</v>
      </c>
      <c r="B210" s="20">
        <v>45015</v>
      </c>
      <c r="C210" s="21" t="s">
        <v>421</v>
      </c>
      <c r="D210" s="19" t="s">
        <v>13</v>
      </c>
      <c r="E210" s="22" t="s">
        <v>422</v>
      </c>
      <c r="F210" s="23">
        <v>1844890</v>
      </c>
      <c r="G210" s="23">
        <v>184489</v>
      </c>
      <c r="H210" s="16">
        <f t="shared" si="3"/>
        <v>2029379</v>
      </c>
      <c r="J210" s="18"/>
    </row>
    <row r="211" spans="1:10" s="17" customFormat="1" ht="30.75" customHeight="1">
      <c r="A211" s="10">
        <v>206</v>
      </c>
      <c r="B211" s="20">
        <v>45015</v>
      </c>
      <c r="C211" s="21" t="s">
        <v>423</v>
      </c>
      <c r="D211" s="19" t="s">
        <v>13</v>
      </c>
      <c r="E211" s="22" t="s">
        <v>424</v>
      </c>
      <c r="F211" s="23">
        <v>1707735</v>
      </c>
      <c r="G211" s="23">
        <v>170774</v>
      </c>
      <c r="H211" s="16">
        <f t="shared" si="3"/>
        <v>1878509</v>
      </c>
      <c r="J211" s="18"/>
    </row>
    <row r="212" spans="1:10" s="17" customFormat="1" ht="30.75" customHeight="1">
      <c r="A212" s="10">
        <v>207</v>
      </c>
      <c r="B212" s="20">
        <v>45015</v>
      </c>
      <c r="C212" s="21" t="s">
        <v>425</v>
      </c>
      <c r="D212" s="19" t="s">
        <v>13</v>
      </c>
      <c r="E212" s="22" t="s">
        <v>426</v>
      </c>
      <c r="F212" s="23">
        <v>1110580</v>
      </c>
      <c r="G212" s="23">
        <v>111058</v>
      </c>
      <c r="H212" s="16">
        <f t="shared" si="3"/>
        <v>1221638</v>
      </c>
      <c r="J212" s="18"/>
    </row>
    <row r="213" spans="1:10" s="17" customFormat="1" ht="30.75" customHeight="1">
      <c r="A213" s="10">
        <v>208</v>
      </c>
      <c r="B213" s="20">
        <v>45015</v>
      </c>
      <c r="C213" s="21" t="s">
        <v>427</v>
      </c>
      <c r="D213" s="19" t="s">
        <v>13</v>
      </c>
      <c r="E213" s="22" t="s">
        <v>428</v>
      </c>
      <c r="F213" s="23">
        <v>1110580</v>
      </c>
      <c r="G213" s="23">
        <v>111058</v>
      </c>
      <c r="H213" s="16">
        <f t="shared" si="3"/>
        <v>1221638</v>
      </c>
      <c r="J213" s="18"/>
    </row>
    <row r="214" spans="1:10" s="17" customFormat="1" ht="30.75" customHeight="1">
      <c r="A214" s="10">
        <v>209</v>
      </c>
      <c r="B214" s="20">
        <v>45015</v>
      </c>
      <c r="C214" s="21" t="s">
        <v>429</v>
      </c>
      <c r="D214" s="19" t="s">
        <v>13</v>
      </c>
      <c r="E214" s="22" t="s">
        <v>430</v>
      </c>
      <c r="F214" s="23">
        <v>1361490</v>
      </c>
      <c r="G214" s="23">
        <v>136149</v>
      </c>
      <c r="H214" s="16">
        <f t="shared" si="3"/>
        <v>1497639</v>
      </c>
      <c r="J214" s="18"/>
    </row>
    <row r="215" spans="1:10" s="17" customFormat="1" ht="30.75" customHeight="1">
      <c r="A215" s="10">
        <v>210</v>
      </c>
      <c r="B215" s="20">
        <v>45015</v>
      </c>
      <c r="C215" s="21" t="s">
        <v>431</v>
      </c>
      <c r="D215" s="19" t="s">
        <v>13</v>
      </c>
      <c r="E215" s="22" t="s">
        <v>432</v>
      </c>
      <c r="F215" s="23">
        <v>2233320</v>
      </c>
      <c r="G215" s="23">
        <v>223332</v>
      </c>
      <c r="H215" s="16">
        <f t="shared" si="3"/>
        <v>2456652</v>
      </c>
      <c r="J215" s="18"/>
    </row>
    <row r="216" spans="1:10" s="17" customFormat="1" ht="30.75" customHeight="1">
      <c r="A216" s="10">
        <v>211</v>
      </c>
      <c r="B216" s="20">
        <v>45015</v>
      </c>
      <c r="C216" s="21" t="s">
        <v>433</v>
      </c>
      <c r="D216" s="19" t="s">
        <v>13</v>
      </c>
      <c r="E216" s="22" t="s">
        <v>434</v>
      </c>
      <c r="F216" s="24">
        <v>1110580</v>
      </c>
      <c r="G216" s="23">
        <v>111058</v>
      </c>
      <c r="H216" s="16">
        <f t="shared" si="3"/>
        <v>1221638</v>
      </c>
      <c r="J216" s="18"/>
    </row>
    <row r="217" spans="1:10" s="17" customFormat="1" ht="30.75" customHeight="1">
      <c r="A217" s="10">
        <v>212</v>
      </c>
      <c r="B217" s="20">
        <v>45015</v>
      </c>
      <c r="C217" s="21" t="s">
        <v>435</v>
      </c>
      <c r="D217" s="19" t="s">
        <v>13</v>
      </c>
      <c r="E217" s="22" t="s">
        <v>436</v>
      </c>
      <c r="F217" s="23">
        <v>2680235</v>
      </c>
      <c r="G217" s="23">
        <v>268024</v>
      </c>
      <c r="H217" s="16">
        <f t="shared" si="3"/>
        <v>2948259</v>
      </c>
      <c r="J217" s="18"/>
    </row>
    <row r="218" spans="1:10" s="17" customFormat="1" ht="30.75" customHeight="1">
      <c r="A218" s="10">
        <v>213</v>
      </c>
      <c r="B218" s="20">
        <v>45015</v>
      </c>
      <c r="C218" s="21" t="s">
        <v>437</v>
      </c>
      <c r="D218" s="19" t="s">
        <v>13</v>
      </c>
      <c r="E218" s="22" t="s">
        <v>438</v>
      </c>
      <c r="F218" s="23">
        <v>2087490</v>
      </c>
      <c r="G218" s="23">
        <v>208749</v>
      </c>
      <c r="H218" s="16">
        <f t="shared" si="3"/>
        <v>2296239</v>
      </c>
      <c r="J218" s="18"/>
    </row>
    <row r="219" spans="1:10" s="17" customFormat="1" ht="30.75" customHeight="1">
      <c r="A219" s="10">
        <v>214</v>
      </c>
      <c r="B219" s="20">
        <v>45015</v>
      </c>
      <c r="C219" s="21" t="s">
        <v>439</v>
      </c>
      <c r="D219" s="19" t="s">
        <v>13</v>
      </c>
      <c r="E219" s="22" t="s">
        <v>440</v>
      </c>
      <c r="F219" s="23">
        <v>1173355</v>
      </c>
      <c r="G219" s="23">
        <v>117336</v>
      </c>
      <c r="H219" s="16">
        <f t="shared" si="3"/>
        <v>1290691</v>
      </c>
      <c r="J219" s="18"/>
    </row>
    <row r="220" spans="1:10" s="17" customFormat="1" ht="30.75" customHeight="1">
      <c r="A220" s="10">
        <v>215</v>
      </c>
      <c r="B220" s="20">
        <v>45015</v>
      </c>
      <c r="C220" s="21" t="s">
        <v>441</v>
      </c>
      <c r="D220" s="19" t="s">
        <v>13</v>
      </c>
      <c r="E220" s="22" t="s">
        <v>442</v>
      </c>
      <c r="F220" s="23">
        <v>1156540</v>
      </c>
      <c r="G220" s="23">
        <v>115654</v>
      </c>
      <c r="H220" s="16">
        <f t="shared" si="3"/>
        <v>1272194</v>
      </c>
      <c r="J220" s="18"/>
    </row>
    <row r="221" spans="1:10" s="17" customFormat="1" ht="30.75" customHeight="1">
      <c r="A221" s="10">
        <v>216</v>
      </c>
      <c r="B221" s="20">
        <v>45015</v>
      </c>
      <c r="C221" s="21" t="s">
        <v>443</v>
      </c>
      <c r="D221" s="19" t="s">
        <v>13</v>
      </c>
      <c r="E221" s="22" t="s">
        <v>444</v>
      </c>
      <c r="F221" s="23">
        <v>1736529</v>
      </c>
      <c r="G221" s="23">
        <v>173653</v>
      </c>
      <c r="H221" s="16">
        <f t="shared" si="3"/>
        <v>1910182</v>
      </c>
      <c r="J221" s="18"/>
    </row>
    <row r="222" spans="1:10" s="17" customFormat="1" ht="30.75" customHeight="1">
      <c r="A222" s="10">
        <v>217</v>
      </c>
      <c r="B222" s="20">
        <v>45015</v>
      </c>
      <c r="C222" s="21" t="s">
        <v>445</v>
      </c>
      <c r="D222" s="19" t="s">
        <v>13</v>
      </c>
      <c r="E222" s="22" t="s">
        <v>446</v>
      </c>
      <c r="F222" s="23">
        <v>2396146</v>
      </c>
      <c r="G222" s="23">
        <v>239615</v>
      </c>
      <c r="H222" s="16">
        <f t="shared" si="3"/>
        <v>2635761</v>
      </c>
      <c r="J222" s="18"/>
    </row>
    <row r="223" spans="1:10" s="17" customFormat="1" ht="30.75" customHeight="1">
      <c r="A223" s="10">
        <v>218</v>
      </c>
      <c r="B223" s="20">
        <v>45015</v>
      </c>
      <c r="C223" s="21" t="s">
        <v>447</v>
      </c>
      <c r="D223" s="19" t="s">
        <v>13</v>
      </c>
      <c r="E223" s="22" t="s">
        <v>448</v>
      </c>
      <c r="F223" s="23">
        <v>1035402</v>
      </c>
      <c r="G223" s="23">
        <v>103540</v>
      </c>
      <c r="H223" s="16">
        <f t="shared" si="3"/>
        <v>1138942</v>
      </c>
      <c r="J223" s="18"/>
    </row>
    <row r="224" spans="1:10" s="17" customFormat="1" ht="30.75" customHeight="1">
      <c r="A224" s="10">
        <v>219</v>
      </c>
      <c r="B224" s="20">
        <v>45015</v>
      </c>
      <c r="C224" s="21" t="s">
        <v>449</v>
      </c>
      <c r="D224" s="19" t="s">
        <v>13</v>
      </c>
      <c r="E224" s="22" t="s">
        <v>450</v>
      </c>
      <c r="F224" s="23">
        <v>3575905</v>
      </c>
      <c r="G224" s="23">
        <v>357591</v>
      </c>
      <c r="H224" s="16">
        <f t="shared" si="3"/>
        <v>3933496</v>
      </c>
      <c r="J224" s="18"/>
    </row>
    <row r="225" spans="1:10" s="17" customFormat="1" ht="30.75" customHeight="1">
      <c r="A225" s="10">
        <v>220</v>
      </c>
      <c r="B225" s="20">
        <v>45015</v>
      </c>
      <c r="C225" s="21" t="s">
        <v>451</v>
      </c>
      <c r="D225" s="19" t="s">
        <v>13</v>
      </c>
      <c r="E225" s="22" t="s">
        <v>452</v>
      </c>
      <c r="F225" s="23">
        <v>1110580</v>
      </c>
      <c r="G225" s="23">
        <v>111058</v>
      </c>
      <c r="H225" s="16">
        <f t="shared" si="3"/>
        <v>1221638</v>
      </c>
      <c r="J225" s="18"/>
    </row>
    <row r="226" spans="1:10" s="17" customFormat="1" ht="30.75" customHeight="1">
      <c r="A226" s="10">
        <v>221</v>
      </c>
      <c r="B226" s="20">
        <v>45015</v>
      </c>
      <c r="C226" s="21" t="s">
        <v>453</v>
      </c>
      <c r="D226" s="19" t="s">
        <v>13</v>
      </c>
      <c r="E226" s="22" t="s">
        <v>454</v>
      </c>
      <c r="F226" s="23">
        <v>1049656</v>
      </c>
      <c r="G226" s="23">
        <v>104966</v>
      </c>
      <c r="H226" s="16">
        <f t="shared" si="3"/>
        <v>1154622</v>
      </c>
      <c r="J226" s="18"/>
    </row>
    <row r="227" spans="1:10" s="17" customFormat="1" ht="30.75" customHeight="1">
      <c r="A227" s="10">
        <v>222</v>
      </c>
      <c r="B227" s="20">
        <v>45015</v>
      </c>
      <c r="C227" s="21" t="s">
        <v>455</v>
      </c>
      <c r="D227" s="19" t="s">
        <v>13</v>
      </c>
      <c r="E227" s="22" t="s">
        <v>456</v>
      </c>
      <c r="F227" s="23">
        <v>2622670</v>
      </c>
      <c r="G227" s="23">
        <v>262267</v>
      </c>
      <c r="H227" s="16">
        <f t="shared" si="3"/>
        <v>2884937</v>
      </c>
      <c r="J227" s="18"/>
    </row>
    <row r="228" spans="1:10" s="17" customFormat="1" ht="30.75" customHeight="1">
      <c r="A228" s="10">
        <v>223</v>
      </c>
      <c r="B228" s="20">
        <v>45015</v>
      </c>
      <c r="C228" s="21" t="s">
        <v>457</v>
      </c>
      <c r="D228" s="19" t="s">
        <v>13</v>
      </c>
      <c r="E228" s="22" t="s">
        <v>458</v>
      </c>
      <c r="F228" s="23">
        <v>1023832</v>
      </c>
      <c r="G228" s="23">
        <v>102383</v>
      </c>
      <c r="H228" s="16">
        <f t="shared" si="3"/>
        <v>1126215</v>
      </c>
      <c r="J228" s="18"/>
    </row>
    <row r="229" spans="1:10" s="17" customFormat="1" ht="30.75" customHeight="1">
      <c r="A229" s="10">
        <v>224</v>
      </c>
      <c r="B229" s="20">
        <v>45015</v>
      </c>
      <c r="C229" s="21" t="s">
        <v>459</v>
      </c>
      <c r="D229" s="19" t="s">
        <v>13</v>
      </c>
      <c r="E229" s="22" t="s">
        <v>460</v>
      </c>
      <c r="F229" s="23">
        <v>1289600</v>
      </c>
      <c r="G229" s="23">
        <v>128960</v>
      </c>
      <c r="H229" s="16">
        <f t="shared" si="3"/>
        <v>1418560</v>
      </c>
      <c r="J229" s="18"/>
    </row>
    <row r="230" spans="1:10" s="17" customFormat="1" ht="30.75" customHeight="1">
      <c r="A230" s="10">
        <v>225</v>
      </c>
      <c r="B230" s="20">
        <v>45015</v>
      </c>
      <c r="C230" s="21" t="s">
        <v>461</v>
      </c>
      <c r="D230" s="19" t="s">
        <v>13</v>
      </c>
      <c r="E230" s="22" t="s">
        <v>462</v>
      </c>
      <c r="F230" s="23">
        <v>2914645</v>
      </c>
      <c r="G230" s="23">
        <v>291465</v>
      </c>
      <c r="H230" s="16">
        <f t="shared" si="3"/>
        <v>3206110</v>
      </c>
      <c r="J230" s="18"/>
    </row>
    <row r="231" spans="1:10" s="17" customFormat="1" ht="30.75" customHeight="1">
      <c r="A231" s="10">
        <v>226</v>
      </c>
      <c r="B231" s="20">
        <v>45015</v>
      </c>
      <c r="C231" s="21" t="s">
        <v>463</v>
      </c>
      <c r="D231" s="19" t="s">
        <v>13</v>
      </c>
      <c r="E231" s="22" t="s">
        <v>464</v>
      </c>
      <c r="F231" s="23">
        <v>1236130</v>
      </c>
      <c r="G231" s="23">
        <v>123613</v>
      </c>
      <c r="H231" s="16">
        <f t="shared" si="3"/>
        <v>1359743</v>
      </c>
      <c r="J231" s="18"/>
    </row>
    <row r="232" spans="1:10" s="17" customFormat="1" ht="30.75" customHeight="1">
      <c r="A232" s="10">
        <v>227</v>
      </c>
      <c r="B232" s="20">
        <v>45015</v>
      </c>
      <c r="C232" s="21" t="s">
        <v>465</v>
      </c>
      <c r="D232" s="19" t="s">
        <v>13</v>
      </c>
      <c r="E232" s="22" t="s">
        <v>466</v>
      </c>
      <c r="F232" s="23">
        <v>1633656</v>
      </c>
      <c r="G232" s="23">
        <v>163366</v>
      </c>
      <c r="H232" s="16">
        <f t="shared" si="3"/>
        <v>1797022</v>
      </c>
      <c r="J232" s="18"/>
    </row>
    <row r="233" spans="1:10" s="17" customFormat="1" ht="30.75" customHeight="1">
      <c r="A233" s="10">
        <v>228</v>
      </c>
      <c r="B233" s="20">
        <v>45015</v>
      </c>
      <c r="C233" s="21" t="s">
        <v>467</v>
      </c>
      <c r="D233" s="19" t="s">
        <v>13</v>
      </c>
      <c r="E233" s="22" t="s">
        <v>468</v>
      </c>
      <c r="F233" s="23">
        <v>1110580</v>
      </c>
      <c r="G233" s="23">
        <v>111058</v>
      </c>
      <c r="H233" s="16">
        <f t="shared" si="3"/>
        <v>1221638</v>
      </c>
      <c r="J233" s="18"/>
    </row>
    <row r="234" spans="1:10" s="17" customFormat="1" ht="30.75" customHeight="1">
      <c r="A234" s="10">
        <v>229</v>
      </c>
      <c r="B234" s="20">
        <v>45015</v>
      </c>
      <c r="C234" s="21" t="s">
        <v>469</v>
      </c>
      <c r="D234" s="19" t="s">
        <v>13</v>
      </c>
      <c r="E234" s="22" t="s">
        <v>470</v>
      </c>
      <c r="F234" s="23">
        <v>1622774</v>
      </c>
      <c r="G234" s="23">
        <v>162277</v>
      </c>
      <c r="H234" s="16">
        <f t="shared" si="3"/>
        <v>1785051</v>
      </c>
      <c r="J234" s="18"/>
    </row>
    <row r="235" spans="1:10" s="17" customFormat="1" ht="30.75" customHeight="1">
      <c r="A235" s="10">
        <v>230</v>
      </c>
      <c r="B235" s="20">
        <v>45015</v>
      </c>
      <c r="C235" s="21" t="s">
        <v>471</v>
      </c>
      <c r="D235" s="19" t="s">
        <v>13</v>
      </c>
      <c r="E235" s="22" t="s">
        <v>472</v>
      </c>
      <c r="F235" s="23">
        <v>2860180</v>
      </c>
      <c r="G235" s="23">
        <v>286018</v>
      </c>
      <c r="H235" s="16">
        <f t="shared" si="3"/>
        <v>3146198</v>
      </c>
      <c r="J235" s="18"/>
    </row>
    <row r="236" spans="1:10" s="17" customFormat="1" ht="30.75" customHeight="1">
      <c r="A236" s="10">
        <v>231</v>
      </c>
      <c r="B236" s="20">
        <v>45015</v>
      </c>
      <c r="C236" s="21" t="s">
        <v>473</v>
      </c>
      <c r="D236" s="19" t="s">
        <v>13</v>
      </c>
      <c r="E236" s="22" t="s">
        <v>474</v>
      </c>
      <c r="F236" s="23">
        <v>2722721</v>
      </c>
      <c r="G236" s="23">
        <v>272272</v>
      </c>
      <c r="H236" s="16">
        <f t="shared" si="3"/>
        <v>2994993</v>
      </c>
      <c r="J236" s="18"/>
    </row>
    <row r="237" spans="1:10" s="17" customFormat="1" ht="30.75" customHeight="1">
      <c r="A237" s="10">
        <v>232</v>
      </c>
      <c r="B237" s="20">
        <v>45015</v>
      </c>
      <c r="C237" s="21" t="s">
        <v>475</v>
      </c>
      <c r="D237" s="19" t="s">
        <v>13</v>
      </c>
      <c r="E237" s="22" t="s">
        <v>476</v>
      </c>
      <c r="F237" s="23">
        <v>1321758</v>
      </c>
      <c r="G237" s="23">
        <v>132176</v>
      </c>
      <c r="H237" s="16">
        <f t="shared" si="3"/>
        <v>1453934</v>
      </c>
      <c r="J237" s="18"/>
    </row>
    <row r="238" spans="1:10" s="17" customFormat="1" ht="30.75" customHeight="1">
      <c r="A238" s="10">
        <v>233</v>
      </c>
      <c r="B238" s="20">
        <v>45015</v>
      </c>
      <c r="C238" s="21" t="s">
        <v>477</v>
      </c>
      <c r="D238" s="19" t="s">
        <v>13</v>
      </c>
      <c r="E238" s="22" t="s">
        <v>478</v>
      </c>
      <c r="F238" s="23">
        <v>1106934</v>
      </c>
      <c r="G238" s="23">
        <v>110693</v>
      </c>
      <c r="H238" s="16">
        <f t="shared" si="3"/>
        <v>1217627</v>
      </c>
      <c r="J238" s="18"/>
    </row>
    <row r="239" spans="1:10" s="17" customFormat="1" ht="30.75" customHeight="1">
      <c r="A239" s="10">
        <v>234</v>
      </c>
      <c r="B239" s="20">
        <v>45015</v>
      </c>
      <c r="C239" s="21" t="s">
        <v>479</v>
      </c>
      <c r="D239" s="19" t="s">
        <v>13</v>
      </c>
      <c r="E239" s="22" t="s">
        <v>480</v>
      </c>
      <c r="F239" s="23">
        <v>2665392</v>
      </c>
      <c r="G239" s="23">
        <v>266539</v>
      </c>
      <c r="H239" s="16">
        <f t="shared" si="3"/>
        <v>2931931</v>
      </c>
      <c r="J239" s="18"/>
    </row>
    <row r="240" spans="1:10" s="17" customFormat="1" ht="30.75" customHeight="1">
      <c r="A240" s="10">
        <v>235</v>
      </c>
      <c r="B240" s="20">
        <v>45015</v>
      </c>
      <c r="C240" s="21" t="s">
        <v>481</v>
      </c>
      <c r="D240" s="19" t="s">
        <v>13</v>
      </c>
      <c r="E240" s="22" t="s">
        <v>482</v>
      </c>
      <c r="F240" s="23">
        <v>1106934</v>
      </c>
      <c r="G240" s="23">
        <v>110693</v>
      </c>
      <c r="H240" s="16">
        <f t="shared" si="3"/>
        <v>1217627</v>
      </c>
      <c r="J240" s="18"/>
    </row>
    <row r="241" spans="1:10" s="17" customFormat="1" ht="30.75" customHeight="1">
      <c r="A241" s="10">
        <v>236</v>
      </c>
      <c r="B241" s="20">
        <v>45015</v>
      </c>
      <c r="C241" s="21" t="s">
        <v>483</v>
      </c>
      <c r="D241" s="19" t="s">
        <v>13</v>
      </c>
      <c r="E241" s="22" t="s">
        <v>484</v>
      </c>
      <c r="F241" s="23">
        <v>1106934</v>
      </c>
      <c r="G241" s="23">
        <v>110693</v>
      </c>
      <c r="H241" s="16">
        <f t="shared" si="3"/>
        <v>1217627</v>
      </c>
      <c r="J241" s="18"/>
    </row>
    <row r="242" spans="1:10" s="17" customFormat="1" ht="30.75" customHeight="1">
      <c r="A242" s="10">
        <v>237</v>
      </c>
      <c r="B242" s="20">
        <v>45015</v>
      </c>
      <c r="C242" s="21" t="s">
        <v>485</v>
      </c>
      <c r="D242" s="19" t="s">
        <v>13</v>
      </c>
      <c r="E242" s="22" t="s">
        <v>486</v>
      </c>
      <c r="F242" s="23">
        <v>1564330</v>
      </c>
      <c r="G242" s="23">
        <v>156433</v>
      </c>
      <c r="H242" s="16">
        <f t="shared" si="3"/>
        <v>1720763</v>
      </c>
      <c r="J242" s="18"/>
    </row>
    <row r="243" spans="1:10" s="17" customFormat="1" ht="30.75" customHeight="1">
      <c r="A243" s="10">
        <v>238</v>
      </c>
      <c r="B243" s="20">
        <v>45015</v>
      </c>
      <c r="C243" s="21" t="s">
        <v>487</v>
      </c>
      <c r="D243" s="19" t="s">
        <v>13</v>
      </c>
      <c r="E243" s="22" t="s">
        <v>488</v>
      </c>
      <c r="F243" s="23">
        <v>1106934</v>
      </c>
      <c r="G243" s="23">
        <v>110693</v>
      </c>
      <c r="H243" s="16">
        <f t="shared" si="3"/>
        <v>1217627</v>
      </c>
      <c r="J243" s="18"/>
    </row>
    <row r="244" spans="1:10" s="17" customFormat="1" ht="30.75" customHeight="1">
      <c r="A244" s="10">
        <v>239</v>
      </c>
      <c r="B244" s="20">
        <v>45015</v>
      </c>
      <c r="C244" s="21" t="s">
        <v>489</v>
      </c>
      <c r="D244" s="19" t="s">
        <v>13</v>
      </c>
      <c r="E244" s="22" t="s">
        <v>490</v>
      </c>
      <c r="F244" s="23">
        <v>2221160</v>
      </c>
      <c r="G244" s="23">
        <v>222116</v>
      </c>
      <c r="H244" s="16">
        <f t="shared" si="3"/>
        <v>2443276</v>
      </c>
      <c r="J244" s="18"/>
    </row>
    <row r="245" spans="1:10" s="17" customFormat="1" ht="30.75" customHeight="1">
      <c r="A245" s="10">
        <v>240</v>
      </c>
      <c r="B245" s="20">
        <v>45015</v>
      </c>
      <c r="C245" s="21" t="s">
        <v>491</v>
      </c>
      <c r="D245" s="19" t="s">
        <v>13</v>
      </c>
      <c r="E245" s="22" t="s">
        <v>492</v>
      </c>
      <c r="F245" s="23">
        <v>2538180</v>
      </c>
      <c r="G245" s="23">
        <v>253818</v>
      </c>
      <c r="H245" s="16">
        <f t="shared" si="3"/>
        <v>2791998</v>
      </c>
      <c r="J245" s="18"/>
    </row>
    <row r="246" spans="1:10" s="17" customFormat="1" ht="30.75" customHeight="1">
      <c r="A246" s="10">
        <v>241</v>
      </c>
      <c r="B246" s="20">
        <v>45015</v>
      </c>
      <c r="C246" s="21" t="s">
        <v>493</v>
      </c>
      <c r="D246" s="19" t="s">
        <v>13</v>
      </c>
      <c r="E246" s="22" t="s">
        <v>494</v>
      </c>
      <c r="F246" s="23">
        <v>2669890</v>
      </c>
      <c r="G246" s="23">
        <v>266989</v>
      </c>
      <c r="H246" s="16">
        <f t="shared" si="3"/>
        <v>2936879</v>
      </c>
      <c r="J246" s="18"/>
    </row>
    <row r="247" spans="1:10" s="17" customFormat="1" ht="30.75" customHeight="1">
      <c r="A247" s="10">
        <v>242</v>
      </c>
      <c r="B247" s="20">
        <v>45015</v>
      </c>
      <c r="C247" s="21" t="s">
        <v>495</v>
      </c>
      <c r="D247" s="19" t="s">
        <v>13</v>
      </c>
      <c r="E247" s="22" t="s">
        <v>496</v>
      </c>
      <c r="F247" s="23">
        <v>3406946</v>
      </c>
      <c r="G247" s="23">
        <v>340695</v>
      </c>
      <c r="H247" s="16">
        <f t="shared" si="3"/>
        <v>3747641</v>
      </c>
      <c r="J247" s="18"/>
    </row>
    <row r="248" spans="1:10" s="17" customFormat="1" ht="30.75" customHeight="1">
      <c r="A248" s="10">
        <v>243</v>
      </c>
      <c r="B248" s="20">
        <v>45015</v>
      </c>
      <c r="C248" s="21" t="s">
        <v>497</v>
      </c>
      <c r="D248" s="19" t="s">
        <v>13</v>
      </c>
      <c r="E248" s="22" t="s">
        <v>498</v>
      </c>
      <c r="F248" s="23">
        <v>3068300</v>
      </c>
      <c r="G248" s="23">
        <v>306830</v>
      </c>
      <c r="H248" s="16">
        <f t="shared" si="3"/>
        <v>3375130</v>
      </c>
      <c r="J248" s="18"/>
    </row>
    <row r="249" spans="1:10" s="17" customFormat="1" ht="30.75" customHeight="1">
      <c r="A249" s="10">
        <v>244</v>
      </c>
      <c r="B249" s="20">
        <v>45015</v>
      </c>
      <c r="C249" s="21" t="s">
        <v>499</v>
      </c>
      <c r="D249" s="19" t="s">
        <v>13</v>
      </c>
      <c r="E249" s="22" t="s">
        <v>500</v>
      </c>
      <c r="F249" s="23">
        <v>1219098</v>
      </c>
      <c r="G249" s="23">
        <v>121910</v>
      </c>
      <c r="H249" s="16">
        <f t="shared" si="3"/>
        <v>1341008</v>
      </c>
      <c r="J249" s="18"/>
    </row>
    <row r="250" spans="1:10" s="17" customFormat="1" ht="30.75" customHeight="1">
      <c r="A250" s="10">
        <v>245</v>
      </c>
      <c r="B250" s="20">
        <v>45015</v>
      </c>
      <c r="C250" s="21" t="s">
        <v>501</v>
      </c>
      <c r="D250" s="19" t="s">
        <v>13</v>
      </c>
      <c r="E250" s="22" t="s">
        <v>502</v>
      </c>
      <c r="F250" s="23">
        <v>1844890</v>
      </c>
      <c r="G250" s="23">
        <v>184489</v>
      </c>
      <c r="H250" s="16">
        <f t="shared" si="3"/>
        <v>2029379</v>
      </c>
      <c r="J250" s="18"/>
    </row>
    <row r="251" spans="1:10" s="17" customFormat="1" ht="30.75" customHeight="1">
      <c r="A251" s="10">
        <v>246</v>
      </c>
      <c r="B251" s="20">
        <v>45015</v>
      </c>
      <c r="C251" s="21" t="s">
        <v>503</v>
      </c>
      <c r="D251" s="19" t="s">
        <v>13</v>
      </c>
      <c r="E251" s="22" t="s">
        <v>504</v>
      </c>
      <c r="F251" s="23">
        <v>1963530</v>
      </c>
      <c r="G251" s="23">
        <v>196353</v>
      </c>
      <c r="H251" s="16">
        <f t="shared" si="3"/>
        <v>2159883</v>
      </c>
      <c r="J251" s="18"/>
    </row>
    <row r="252" spans="1:10" s="17" customFormat="1" ht="30.75" customHeight="1">
      <c r="A252" s="10">
        <v>247</v>
      </c>
      <c r="B252" s="20">
        <v>45015</v>
      </c>
      <c r="C252" s="21" t="s">
        <v>505</v>
      </c>
      <c r="D252" s="19" t="s">
        <v>13</v>
      </c>
      <c r="E252" s="22" t="s">
        <v>506</v>
      </c>
      <c r="F252" s="23">
        <v>2101159</v>
      </c>
      <c r="G252" s="23">
        <v>210116</v>
      </c>
      <c r="H252" s="16">
        <f t="shared" si="3"/>
        <v>2311275</v>
      </c>
      <c r="J252" s="18"/>
    </row>
    <row r="253" spans="1:10" s="17" customFormat="1" ht="30.75" customHeight="1">
      <c r="A253" s="10">
        <v>248</v>
      </c>
      <c r="B253" s="20">
        <v>45015</v>
      </c>
      <c r="C253" s="21" t="s">
        <v>507</v>
      </c>
      <c r="D253" s="19" t="s">
        <v>13</v>
      </c>
      <c r="E253" s="22" t="s">
        <v>508</v>
      </c>
      <c r="F253" s="23">
        <v>1477735</v>
      </c>
      <c r="G253" s="23">
        <v>147774</v>
      </c>
      <c r="H253" s="16">
        <f t="shared" si="3"/>
        <v>1625509</v>
      </c>
      <c r="J253" s="18"/>
    </row>
    <row r="254" spans="1:10" s="17" customFormat="1" ht="30.75" customHeight="1">
      <c r="A254" s="10">
        <v>249</v>
      </c>
      <c r="B254" s="20">
        <v>45015</v>
      </c>
      <c r="C254" s="21" t="s">
        <v>509</v>
      </c>
      <c r="D254" s="19" t="s">
        <v>13</v>
      </c>
      <c r="E254" s="22" t="s">
        <v>510</v>
      </c>
      <c r="F254" s="23">
        <v>1289600</v>
      </c>
      <c r="G254" s="23">
        <v>128960</v>
      </c>
      <c r="H254" s="16">
        <f t="shared" si="3"/>
        <v>1418560</v>
      </c>
      <c r="J254" s="18"/>
    </row>
    <row r="255" spans="1:10" s="17" customFormat="1" ht="30.75" customHeight="1">
      <c r="A255" s="10">
        <v>250</v>
      </c>
      <c r="B255" s="20">
        <v>45015</v>
      </c>
      <c r="C255" s="21" t="s">
        <v>511</v>
      </c>
      <c r="D255" s="19" t="s">
        <v>13</v>
      </c>
      <c r="E255" s="22" t="s">
        <v>512</v>
      </c>
      <c r="F255" s="23">
        <v>1850430</v>
      </c>
      <c r="G255" s="23">
        <v>185043</v>
      </c>
      <c r="H255" s="16">
        <f t="shared" si="3"/>
        <v>2035473</v>
      </c>
      <c r="J255" s="18"/>
    </row>
    <row r="256" spans="1:10" s="17" customFormat="1" ht="30.75" customHeight="1">
      <c r="A256" s="10">
        <v>251</v>
      </c>
      <c r="B256" s="20">
        <v>45015</v>
      </c>
      <c r="C256" s="21" t="s">
        <v>513</v>
      </c>
      <c r="D256" s="19" t="s">
        <v>13</v>
      </c>
      <c r="E256" s="22" t="s">
        <v>514</v>
      </c>
      <c r="F256" s="23">
        <v>1187060</v>
      </c>
      <c r="G256" s="23">
        <v>118706</v>
      </c>
      <c r="H256" s="16">
        <f t="shared" si="3"/>
        <v>1305766</v>
      </c>
      <c r="J256" s="18"/>
    </row>
    <row r="257" spans="1:10" s="17" customFormat="1" ht="30.75" customHeight="1">
      <c r="A257" s="10">
        <v>252</v>
      </c>
      <c r="B257" s="20">
        <v>45015</v>
      </c>
      <c r="C257" s="21" t="s">
        <v>515</v>
      </c>
      <c r="D257" s="19" t="s">
        <v>13</v>
      </c>
      <c r="E257" s="22" t="s">
        <v>516</v>
      </c>
      <c r="F257" s="23">
        <v>1293695</v>
      </c>
      <c r="G257" s="23">
        <v>129370</v>
      </c>
      <c r="H257" s="16">
        <f t="shared" si="3"/>
        <v>1423065</v>
      </c>
      <c r="J257" s="18"/>
    </row>
    <row r="258" spans="1:10" s="17" customFormat="1" ht="30.75" customHeight="1">
      <c r="A258" s="10">
        <v>253</v>
      </c>
      <c r="B258" s="20">
        <v>45015</v>
      </c>
      <c r="C258" s="21" t="s">
        <v>517</v>
      </c>
      <c r="D258" s="19" t="s">
        <v>13</v>
      </c>
      <c r="E258" s="22" t="s">
        <v>518</v>
      </c>
      <c r="F258" s="23">
        <v>1337606</v>
      </c>
      <c r="G258" s="23">
        <v>133761</v>
      </c>
      <c r="H258" s="16">
        <f t="shared" si="3"/>
        <v>1471367</v>
      </c>
      <c r="J258" s="18"/>
    </row>
    <row r="259" spans="1:10" s="17" customFormat="1" ht="30.75" customHeight="1">
      <c r="A259" s="10">
        <v>254</v>
      </c>
      <c r="B259" s="20">
        <v>45015</v>
      </c>
      <c r="C259" s="21" t="s">
        <v>519</v>
      </c>
      <c r="D259" s="19" t="s">
        <v>13</v>
      </c>
      <c r="E259" s="22" t="s">
        <v>520</v>
      </c>
      <c r="F259" s="23">
        <v>3791740</v>
      </c>
      <c r="G259" s="23">
        <v>379174</v>
      </c>
      <c r="H259" s="16">
        <f t="shared" si="3"/>
        <v>4170914</v>
      </c>
      <c r="J259" s="18"/>
    </row>
    <row r="260" spans="1:10" s="17" customFormat="1" ht="30.75" customHeight="1">
      <c r="A260" s="10">
        <v>255</v>
      </c>
      <c r="B260" s="20">
        <v>45015</v>
      </c>
      <c r="C260" s="21" t="s">
        <v>521</v>
      </c>
      <c r="D260" s="19" t="s">
        <v>13</v>
      </c>
      <c r="E260" s="22" t="s">
        <v>522</v>
      </c>
      <c r="F260" s="23">
        <v>4466220</v>
      </c>
      <c r="G260" s="23">
        <v>446622</v>
      </c>
      <c r="H260" s="16">
        <f t="shared" si="3"/>
        <v>4912842</v>
      </c>
      <c r="J260" s="18"/>
    </row>
    <row r="261" spans="1:10" s="17" customFormat="1" ht="30.75" customHeight="1">
      <c r="A261" s="10">
        <v>256</v>
      </c>
      <c r="B261" s="20">
        <v>45015</v>
      </c>
      <c r="C261" s="21" t="s">
        <v>523</v>
      </c>
      <c r="D261" s="19" t="s">
        <v>13</v>
      </c>
      <c r="E261" s="22" t="s">
        <v>524</v>
      </c>
      <c r="F261" s="23">
        <v>1361490</v>
      </c>
      <c r="G261" s="23">
        <v>136149</v>
      </c>
      <c r="H261" s="16">
        <f t="shared" si="3"/>
        <v>1497639</v>
      </c>
      <c r="J261" s="18"/>
    </row>
    <row r="262" spans="1:10" s="17" customFormat="1" ht="30.75" customHeight="1">
      <c r="A262" s="10">
        <v>257</v>
      </c>
      <c r="B262" s="20">
        <v>45015</v>
      </c>
      <c r="C262" s="21" t="s">
        <v>525</v>
      </c>
      <c r="D262" s="19" t="s">
        <v>13</v>
      </c>
      <c r="E262" s="22" t="s">
        <v>526</v>
      </c>
      <c r="F262" s="23">
        <v>1289600</v>
      </c>
      <c r="G262" s="23">
        <v>128960</v>
      </c>
      <c r="H262" s="16">
        <f t="shared" si="3"/>
        <v>1418560</v>
      </c>
      <c r="J262" s="18"/>
    </row>
    <row r="263" spans="1:10" s="17" customFormat="1" ht="30.75" customHeight="1">
      <c r="A263" s="10">
        <v>258</v>
      </c>
      <c r="B263" s="20">
        <v>45015</v>
      </c>
      <c r="C263" s="21" t="s">
        <v>527</v>
      </c>
      <c r="D263" s="19" t="s">
        <v>13</v>
      </c>
      <c r="E263" s="22" t="s">
        <v>528</v>
      </c>
      <c r="F263" s="23">
        <v>3727794</v>
      </c>
      <c r="G263" s="23">
        <v>372779</v>
      </c>
      <c r="H263" s="16">
        <f t="shared" ref="H263:H326" si="4">F263+G263</f>
        <v>4100573</v>
      </c>
      <c r="J263" s="18"/>
    </row>
    <row r="264" spans="1:10" s="17" customFormat="1" ht="30.75" customHeight="1">
      <c r="A264" s="10">
        <v>259</v>
      </c>
      <c r="B264" s="20">
        <v>45015</v>
      </c>
      <c r="C264" s="21" t="s">
        <v>529</v>
      </c>
      <c r="D264" s="19" t="s">
        <v>13</v>
      </c>
      <c r="E264" s="22" t="s">
        <v>530</v>
      </c>
      <c r="F264" s="23">
        <v>1970624</v>
      </c>
      <c r="G264" s="23">
        <v>197062</v>
      </c>
      <c r="H264" s="16">
        <f t="shared" si="4"/>
        <v>2167686</v>
      </c>
      <c r="J264" s="18"/>
    </row>
    <row r="265" spans="1:10" s="17" customFormat="1" ht="30.75" customHeight="1">
      <c r="A265" s="10">
        <v>260</v>
      </c>
      <c r="B265" s="20">
        <v>45015</v>
      </c>
      <c r="C265" s="21" t="s">
        <v>531</v>
      </c>
      <c r="D265" s="19" t="s">
        <v>13</v>
      </c>
      <c r="E265" s="22" t="s">
        <v>532</v>
      </c>
      <c r="F265" s="23">
        <v>3006450</v>
      </c>
      <c r="G265" s="23">
        <v>300645</v>
      </c>
      <c r="H265" s="16">
        <f t="shared" si="4"/>
        <v>3307095</v>
      </c>
      <c r="J265" s="18"/>
    </row>
    <row r="266" spans="1:10" s="17" customFormat="1" ht="30.75" customHeight="1">
      <c r="A266" s="10">
        <v>261</v>
      </c>
      <c r="B266" s="20">
        <v>45015</v>
      </c>
      <c r="C266" s="21" t="s">
        <v>533</v>
      </c>
      <c r="D266" s="19" t="s">
        <v>13</v>
      </c>
      <c r="E266" s="22" t="s">
        <v>534</v>
      </c>
      <c r="F266" s="23">
        <v>1106934</v>
      </c>
      <c r="G266" s="23">
        <v>110693</v>
      </c>
      <c r="H266" s="16">
        <f t="shared" si="4"/>
        <v>1217627</v>
      </c>
      <c r="J266" s="18"/>
    </row>
    <row r="267" spans="1:10" s="17" customFormat="1" ht="30.75" customHeight="1">
      <c r="A267" s="10">
        <v>262</v>
      </c>
      <c r="B267" s="20">
        <v>45015</v>
      </c>
      <c r="C267" s="21" t="s">
        <v>535</v>
      </c>
      <c r="D267" s="19" t="s">
        <v>13</v>
      </c>
      <c r="E267" s="22" t="s">
        <v>536</v>
      </c>
      <c r="F267" s="23">
        <v>1106934</v>
      </c>
      <c r="G267" s="23">
        <v>110693</v>
      </c>
      <c r="H267" s="16">
        <f t="shared" si="4"/>
        <v>1217627</v>
      </c>
      <c r="J267" s="18"/>
    </row>
    <row r="268" spans="1:10" s="17" customFormat="1" ht="30.75" customHeight="1">
      <c r="A268" s="10">
        <v>263</v>
      </c>
      <c r="B268" s="25">
        <v>45015</v>
      </c>
      <c r="C268" s="26" t="s">
        <v>537</v>
      </c>
      <c r="D268" s="10" t="s">
        <v>13</v>
      </c>
      <c r="E268" s="27" t="s">
        <v>538</v>
      </c>
      <c r="F268" s="23">
        <v>1895870</v>
      </c>
      <c r="G268" s="23">
        <v>189587</v>
      </c>
      <c r="H268" s="16">
        <f t="shared" si="4"/>
        <v>2085457</v>
      </c>
      <c r="J268" s="18"/>
    </row>
    <row r="269" spans="1:10" s="17" customFormat="1" ht="30.75" customHeight="1">
      <c r="A269" s="10">
        <v>264</v>
      </c>
      <c r="B269" s="20">
        <v>45015</v>
      </c>
      <c r="C269" s="21" t="s">
        <v>539</v>
      </c>
      <c r="D269" s="19" t="s">
        <v>13</v>
      </c>
      <c r="E269" s="22" t="s">
        <v>540</v>
      </c>
      <c r="F269" s="23">
        <v>1110580</v>
      </c>
      <c r="G269" s="23">
        <v>111058</v>
      </c>
      <c r="H269" s="16">
        <f t="shared" si="4"/>
        <v>1221638</v>
      </c>
      <c r="J269" s="18"/>
    </row>
    <row r="270" spans="1:10" s="17" customFormat="1" ht="30.75" customHeight="1">
      <c r="A270" s="10">
        <v>265</v>
      </c>
      <c r="B270" s="20">
        <v>45015</v>
      </c>
      <c r="C270" s="21" t="s">
        <v>541</v>
      </c>
      <c r="D270" s="19" t="s">
        <v>13</v>
      </c>
      <c r="E270" s="22" t="s">
        <v>542</v>
      </c>
      <c r="F270" s="23">
        <v>1142738</v>
      </c>
      <c r="G270" s="23">
        <v>114274</v>
      </c>
      <c r="H270" s="16">
        <f t="shared" si="4"/>
        <v>1257012</v>
      </c>
      <c r="J270" s="18"/>
    </row>
    <row r="271" spans="1:10" s="17" customFormat="1" ht="30.75" customHeight="1">
      <c r="A271" s="10">
        <v>266</v>
      </c>
      <c r="B271" s="25">
        <v>45015</v>
      </c>
      <c r="C271" s="26" t="s">
        <v>543</v>
      </c>
      <c r="D271" s="10" t="s">
        <v>13</v>
      </c>
      <c r="E271" s="27" t="s">
        <v>544</v>
      </c>
      <c r="F271" s="23">
        <v>3176355</v>
      </c>
      <c r="G271" s="23">
        <v>317636</v>
      </c>
      <c r="H271" s="16">
        <f t="shared" si="4"/>
        <v>3493991</v>
      </c>
      <c r="J271" s="18"/>
    </row>
    <row r="272" spans="1:10" s="17" customFormat="1" ht="30.75" customHeight="1">
      <c r="A272" s="10">
        <v>267</v>
      </c>
      <c r="B272" s="25">
        <v>45015</v>
      </c>
      <c r="C272" s="26" t="s">
        <v>545</v>
      </c>
      <c r="D272" s="10" t="s">
        <v>13</v>
      </c>
      <c r="E272" s="27" t="s">
        <v>546</v>
      </c>
      <c r="F272" s="23">
        <v>1848985</v>
      </c>
      <c r="G272" s="23">
        <v>184899</v>
      </c>
      <c r="H272" s="16">
        <f t="shared" si="4"/>
        <v>2033884</v>
      </c>
      <c r="J272" s="18"/>
    </row>
    <row r="273" spans="1:10" s="17" customFormat="1" ht="30.75" customHeight="1">
      <c r="A273" s="10">
        <v>268</v>
      </c>
      <c r="B273" s="20">
        <v>45015</v>
      </c>
      <c r="C273" s="21" t="s">
        <v>547</v>
      </c>
      <c r="D273" s="19" t="s">
        <v>13</v>
      </c>
      <c r="E273" s="22" t="s">
        <v>548</v>
      </c>
      <c r="F273" s="23">
        <v>1033503</v>
      </c>
      <c r="G273" s="23">
        <v>103350</v>
      </c>
      <c r="H273" s="16">
        <f t="shared" si="4"/>
        <v>1136853</v>
      </c>
      <c r="J273" s="18"/>
    </row>
    <row r="274" spans="1:10" s="17" customFormat="1" ht="30.75" customHeight="1">
      <c r="A274" s="10">
        <v>269</v>
      </c>
      <c r="B274" s="20">
        <v>45015</v>
      </c>
      <c r="C274" s="21" t="s">
        <v>549</v>
      </c>
      <c r="D274" s="19" t="s">
        <v>13</v>
      </c>
      <c r="E274" s="22" t="s">
        <v>550</v>
      </c>
      <c r="F274" s="23">
        <v>1024670</v>
      </c>
      <c r="G274" s="23">
        <v>102467</v>
      </c>
      <c r="H274" s="16">
        <f t="shared" si="4"/>
        <v>1127137</v>
      </c>
      <c r="J274" s="18"/>
    </row>
    <row r="275" spans="1:10" s="17" customFormat="1" ht="30.75" customHeight="1">
      <c r="A275" s="10">
        <v>270</v>
      </c>
      <c r="B275" s="20">
        <v>45015</v>
      </c>
      <c r="C275" s="21" t="s">
        <v>551</v>
      </c>
      <c r="D275" s="19" t="s">
        <v>13</v>
      </c>
      <c r="E275" s="22" t="s">
        <v>552</v>
      </c>
      <c r="F275" s="23">
        <v>2513825</v>
      </c>
      <c r="G275" s="23">
        <v>251383</v>
      </c>
      <c r="H275" s="16">
        <f t="shared" si="4"/>
        <v>2765208</v>
      </c>
      <c r="J275" s="18"/>
    </row>
    <row r="276" spans="1:10" s="17" customFormat="1" ht="30.75" customHeight="1">
      <c r="A276" s="10">
        <v>271</v>
      </c>
      <c r="B276" s="20">
        <v>45015</v>
      </c>
      <c r="C276" s="21" t="s">
        <v>553</v>
      </c>
      <c r="D276" s="19" t="s">
        <v>13</v>
      </c>
      <c r="E276" s="22" t="s">
        <v>554</v>
      </c>
      <c r="F276" s="23">
        <v>1291423</v>
      </c>
      <c r="G276" s="23">
        <v>129142</v>
      </c>
      <c r="H276" s="16">
        <f t="shared" si="4"/>
        <v>1420565</v>
      </c>
      <c r="J276" s="18"/>
    </row>
    <row r="277" spans="1:10" s="17" customFormat="1" ht="30.75" customHeight="1">
      <c r="A277" s="10">
        <v>272</v>
      </c>
      <c r="B277" s="20">
        <v>45015</v>
      </c>
      <c r="C277" s="21" t="s">
        <v>555</v>
      </c>
      <c r="D277" s="19" t="s">
        <v>13</v>
      </c>
      <c r="E277" s="22" t="s">
        <v>556</v>
      </c>
      <c r="F277" s="23">
        <v>1283195</v>
      </c>
      <c r="G277" s="23">
        <v>128320</v>
      </c>
      <c r="H277" s="16">
        <f t="shared" si="4"/>
        <v>1411515</v>
      </c>
      <c r="J277" s="18"/>
    </row>
    <row r="278" spans="1:10" s="17" customFormat="1" ht="30.75" customHeight="1">
      <c r="A278" s="10">
        <v>273</v>
      </c>
      <c r="B278" s="20">
        <v>45015</v>
      </c>
      <c r="C278" s="21" t="s">
        <v>557</v>
      </c>
      <c r="D278" s="19" t="s">
        <v>13</v>
      </c>
      <c r="E278" s="22" t="s">
        <v>558</v>
      </c>
      <c r="F278" s="23">
        <v>1035402</v>
      </c>
      <c r="G278" s="23">
        <v>103540</v>
      </c>
      <c r="H278" s="16">
        <f t="shared" si="4"/>
        <v>1138942</v>
      </c>
      <c r="J278" s="18"/>
    </row>
    <row r="279" spans="1:10" s="17" customFormat="1" ht="30.75" customHeight="1">
      <c r="A279" s="10">
        <v>274</v>
      </c>
      <c r="B279" s="20">
        <v>45015</v>
      </c>
      <c r="C279" s="21" t="s">
        <v>559</v>
      </c>
      <c r="D279" s="19" t="s">
        <v>13</v>
      </c>
      <c r="E279" s="22" t="s">
        <v>560</v>
      </c>
      <c r="F279" s="23">
        <v>917258</v>
      </c>
      <c r="G279" s="23">
        <v>91726</v>
      </c>
      <c r="H279" s="16">
        <f t="shared" si="4"/>
        <v>1008984</v>
      </c>
      <c r="J279" s="18"/>
    </row>
    <row r="280" spans="1:10" s="17" customFormat="1" ht="30.75" customHeight="1">
      <c r="A280" s="10">
        <v>275</v>
      </c>
      <c r="B280" s="20">
        <v>45015</v>
      </c>
      <c r="C280" s="21" t="s">
        <v>561</v>
      </c>
      <c r="D280" s="19" t="s">
        <v>13</v>
      </c>
      <c r="E280" s="22" t="s">
        <v>562</v>
      </c>
      <c r="F280" s="23">
        <v>1412448</v>
      </c>
      <c r="G280" s="23">
        <v>141245</v>
      </c>
      <c r="H280" s="16">
        <f t="shared" si="4"/>
        <v>1553693</v>
      </c>
      <c r="J280" s="18"/>
    </row>
    <row r="281" spans="1:10" s="17" customFormat="1" ht="30.75" customHeight="1">
      <c r="A281" s="10">
        <v>276</v>
      </c>
      <c r="B281" s="20">
        <v>45015</v>
      </c>
      <c r="C281" s="21" t="s">
        <v>563</v>
      </c>
      <c r="D281" s="19" t="s">
        <v>13</v>
      </c>
      <c r="E281" s="22" t="s">
        <v>564</v>
      </c>
      <c r="F281" s="23">
        <v>1803750</v>
      </c>
      <c r="G281" s="23">
        <v>180375</v>
      </c>
      <c r="H281" s="16">
        <f t="shared" si="4"/>
        <v>1984125</v>
      </c>
      <c r="J281" s="18"/>
    </row>
    <row r="282" spans="1:10" s="17" customFormat="1" ht="30.75" customHeight="1">
      <c r="A282" s="10">
        <v>277</v>
      </c>
      <c r="B282" s="20">
        <v>45015</v>
      </c>
      <c r="C282" s="21" t="s">
        <v>565</v>
      </c>
      <c r="D282" s="19" t="s">
        <v>13</v>
      </c>
      <c r="E282" s="22" t="s">
        <v>566</v>
      </c>
      <c r="F282" s="23">
        <v>1340580</v>
      </c>
      <c r="G282" s="23">
        <v>134058</v>
      </c>
      <c r="H282" s="16">
        <f t="shared" si="4"/>
        <v>1474638</v>
      </c>
      <c r="J282" s="18"/>
    </row>
    <row r="283" spans="1:10" s="17" customFormat="1" ht="30.75" customHeight="1">
      <c r="A283" s="10">
        <v>278</v>
      </c>
      <c r="B283" s="20">
        <v>45015</v>
      </c>
      <c r="C283" s="21" t="s">
        <v>567</v>
      </c>
      <c r="D283" s="19" t="s">
        <v>13</v>
      </c>
      <c r="E283" s="22" t="s">
        <v>568</v>
      </c>
      <c r="F283" s="23">
        <v>1052246</v>
      </c>
      <c r="G283" s="23">
        <v>105225</v>
      </c>
      <c r="H283" s="16">
        <f t="shared" si="4"/>
        <v>1157471</v>
      </c>
      <c r="J283" s="18"/>
    </row>
    <row r="284" spans="1:10" s="17" customFormat="1" ht="30.75" customHeight="1">
      <c r="A284" s="10">
        <v>279</v>
      </c>
      <c r="B284" s="20">
        <v>45015</v>
      </c>
      <c r="C284" s="21" t="s">
        <v>569</v>
      </c>
      <c r="D284" s="19" t="s">
        <v>13</v>
      </c>
      <c r="E284" s="22" t="s">
        <v>570</v>
      </c>
      <c r="F284" s="23">
        <v>1491812</v>
      </c>
      <c r="G284" s="23">
        <v>149181</v>
      </c>
      <c r="H284" s="16">
        <f t="shared" si="4"/>
        <v>1640993</v>
      </c>
      <c r="J284" s="18"/>
    </row>
    <row r="285" spans="1:10" s="17" customFormat="1" ht="30.75" customHeight="1">
      <c r="A285" s="10">
        <v>280</v>
      </c>
      <c r="B285" s="20">
        <v>45015</v>
      </c>
      <c r="C285" s="21" t="s">
        <v>571</v>
      </c>
      <c r="D285" s="19" t="s">
        <v>13</v>
      </c>
      <c r="E285" s="22" t="s">
        <v>572</v>
      </c>
      <c r="F285" s="23">
        <v>1074161</v>
      </c>
      <c r="G285" s="23">
        <v>107416</v>
      </c>
      <c r="H285" s="16">
        <f t="shared" si="4"/>
        <v>1181577</v>
      </c>
      <c r="J285" s="18"/>
    </row>
    <row r="286" spans="1:10" s="17" customFormat="1" ht="30.75" customHeight="1">
      <c r="A286" s="10">
        <v>281</v>
      </c>
      <c r="B286" s="20">
        <v>45015</v>
      </c>
      <c r="C286" s="21" t="s">
        <v>573</v>
      </c>
      <c r="D286" s="19" t="s">
        <v>13</v>
      </c>
      <c r="E286" s="22" t="s">
        <v>574</v>
      </c>
      <c r="F286" s="23">
        <v>2428197</v>
      </c>
      <c r="G286" s="23">
        <v>242820</v>
      </c>
      <c r="H286" s="16">
        <f t="shared" si="4"/>
        <v>2671017</v>
      </c>
      <c r="J286" s="18"/>
    </row>
    <row r="287" spans="1:10" s="17" customFormat="1" ht="30.75" customHeight="1">
      <c r="A287" s="10">
        <v>282</v>
      </c>
      <c r="B287" s="20">
        <v>45015</v>
      </c>
      <c r="C287" s="21" t="s">
        <v>575</v>
      </c>
      <c r="D287" s="19" t="s">
        <v>13</v>
      </c>
      <c r="E287" s="22" t="s">
        <v>576</v>
      </c>
      <c r="F287" s="23">
        <v>1570580</v>
      </c>
      <c r="G287" s="23">
        <v>157058</v>
      </c>
      <c r="H287" s="16">
        <f t="shared" si="4"/>
        <v>1727638</v>
      </c>
      <c r="J287" s="18"/>
    </row>
    <row r="288" spans="1:10" s="17" customFormat="1" ht="30.75" customHeight="1">
      <c r="A288" s="10">
        <v>283</v>
      </c>
      <c r="B288" s="20">
        <v>45015</v>
      </c>
      <c r="C288" s="21" t="s">
        <v>577</v>
      </c>
      <c r="D288" s="19" t="s">
        <v>13</v>
      </c>
      <c r="E288" s="22" t="s">
        <v>578</v>
      </c>
      <c r="F288" s="23">
        <v>3014861</v>
      </c>
      <c r="G288" s="23">
        <v>301486</v>
      </c>
      <c r="H288" s="16">
        <f t="shared" si="4"/>
        <v>3316347</v>
      </c>
      <c r="J288" s="18"/>
    </row>
    <row r="289" spans="1:10" s="17" customFormat="1" ht="30.75" customHeight="1">
      <c r="A289" s="10">
        <v>284</v>
      </c>
      <c r="B289" s="20">
        <v>45015</v>
      </c>
      <c r="C289" s="21" t="s">
        <v>579</v>
      </c>
      <c r="D289" s="19" t="s">
        <v>13</v>
      </c>
      <c r="E289" s="22" t="s">
        <v>580</v>
      </c>
      <c r="F289" s="23">
        <v>2638685</v>
      </c>
      <c r="G289" s="23">
        <v>263869</v>
      </c>
      <c r="H289" s="16">
        <f t="shared" si="4"/>
        <v>2902554</v>
      </c>
      <c r="J289" s="18"/>
    </row>
    <row r="290" spans="1:10" s="17" customFormat="1" ht="30.75" customHeight="1">
      <c r="A290" s="10">
        <v>285</v>
      </c>
      <c r="B290" s="20">
        <v>45015</v>
      </c>
      <c r="C290" s="21" t="s">
        <v>581</v>
      </c>
      <c r="D290" s="19" t="s">
        <v>13</v>
      </c>
      <c r="E290" s="22" t="s">
        <v>582</v>
      </c>
      <c r="F290" s="23">
        <v>2839225</v>
      </c>
      <c r="G290" s="23">
        <v>283923</v>
      </c>
      <c r="H290" s="16">
        <f t="shared" si="4"/>
        <v>3123148</v>
      </c>
      <c r="J290" s="18"/>
    </row>
    <row r="291" spans="1:10" s="17" customFormat="1" ht="30.75" customHeight="1">
      <c r="A291" s="10">
        <v>286</v>
      </c>
      <c r="B291" s="20">
        <v>45015</v>
      </c>
      <c r="C291" s="21" t="s">
        <v>583</v>
      </c>
      <c r="D291" s="19" t="s">
        <v>13</v>
      </c>
      <c r="E291" s="22" t="s">
        <v>584</v>
      </c>
      <c r="F291" s="23">
        <v>1403355</v>
      </c>
      <c r="G291" s="23">
        <v>140336</v>
      </c>
      <c r="H291" s="16">
        <f t="shared" si="4"/>
        <v>1543691</v>
      </c>
      <c r="J291" s="18"/>
    </row>
    <row r="292" spans="1:10" s="17" customFormat="1" ht="30.75" customHeight="1">
      <c r="A292" s="10">
        <v>287</v>
      </c>
      <c r="B292" s="20">
        <v>45015</v>
      </c>
      <c r="C292" s="21" t="s">
        <v>585</v>
      </c>
      <c r="D292" s="19" t="s">
        <v>13</v>
      </c>
      <c r="E292" s="22" t="s">
        <v>586</v>
      </c>
      <c r="F292" s="23">
        <v>2134234</v>
      </c>
      <c r="G292" s="23">
        <v>213423</v>
      </c>
      <c r="H292" s="16">
        <f t="shared" si="4"/>
        <v>2347657</v>
      </c>
      <c r="J292" s="18"/>
    </row>
    <row r="293" spans="1:10" s="17" customFormat="1" ht="30.75" customHeight="1">
      <c r="A293" s="10">
        <v>288</v>
      </c>
      <c r="B293" s="20">
        <v>45015</v>
      </c>
      <c r="C293" s="21" t="s">
        <v>587</v>
      </c>
      <c r="D293" s="19" t="s">
        <v>13</v>
      </c>
      <c r="E293" s="22" t="s">
        <v>588</v>
      </c>
      <c r="F293" s="23">
        <v>2589160</v>
      </c>
      <c r="G293" s="23">
        <v>258916</v>
      </c>
      <c r="H293" s="16">
        <f t="shared" si="4"/>
        <v>2848076</v>
      </c>
      <c r="J293" s="18"/>
    </row>
    <row r="294" spans="1:10" s="17" customFormat="1" ht="30.75" customHeight="1">
      <c r="A294" s="10">
        <v>289</v>
      </c>
      <c r="B294" s="20">
        <v>45015</v>
      </c>
      <c r="C294" s="21" t="s">
        <v>589</v>
      </c>
      <c r="D294" s="19" t="s">
        <v>13</v>
      </c>
      <c r="E294" s="22" t="s">
        <v>590</v>
      </c>
      <c r="F294" s="23">
        <v>1825379</v>
      </c>
      <c r="G294" s="23">
        <v>182538</v>
      </c>
      <c r="H294" s="16">
        <f t="shared" si="4"/>
        <v>2007917</v>
      </c>
      <c r="J294" s="18"/>
    </row>
    <row r="295" spans="1:10" s="17" customFormat="1" ht="30.75" customHeight="1">
      <c r="A295" s="10">
        <v>290</v>
      </c>
      <c r="B295" s="20">
        <v>45015</v>
      </c>
      <c r="C295" s="21" t="s">
        <v>591</v>
      </c>
      <c r="D295" s="19" t="s">
        <v>13</v>
      </c>
      <c r="E295" s="22" t="s">
        <v>592</v>
      </c>
      <c r="F295" s="23">
        <v>2245368</v>
      </c>
      <c r="G295" s="23">
        <v>224537</v>
      </c>
      <c r="H295" s="16">
        <f t="shared" si="4"/>
        <v>2469905</v>
      </c>
      <c r="J295" s="18"/>
    </row>
    <row r="296" spans="1:10" s="17" customFormat="1" ht="30.75" customHeight="1">
      <c r="A296" s="10">
        <v>291</v>
      </c>
      <c r="B296" s="20">
        <v>45015</v>
      </c>
      <c r="C296" s="21" t="s">
        <v>593</v>
      </c>
      <c r="D296" s="19" t="s">
        <v>13</v>
      </c>
      <c r="E296" s="22" t="s">
        <v>594</v>
      </c>
      <c r="F296" s="23">
        <v>2021420</v>
      </c>
      <c r="G296" s="23">
        <v>202142</v>
      </c>
      <c r="H296" s="16">
        <f t="shared" si="4"/>
        <v>2223562</v>
      </c>
      <c r="J296" s="18"/>
    </row>
    <row r="297" spans="1:10" s="17" customFormat="1" ht="30.75" customHeight="1">
      <c r="A297" s="10">
        <v>292</v>
      </c>
      <c r="B297" s="20">
        <v>45015</v>
      </c>
      <c r="C297" s="21" t="s">
        <v>595</v>
      </c>
      <c r="D297" s="19" t="s">
        <v>13</v>
      </c>
      <c r="E297" s="22" t="s">
        <v>596</v>
      </c>
      <c r="F297" s="23">
        <v>1901260</v>
      </c>
      <c r="G297" s="23">
        <v>190126</v>
      </c>
      <c r="H297" s="16">
        <f t="shared" si="4"/>
        <v>2091386</v>
      </c>
      <c r="J297" s="18"/>
    </row>
    <row r="298" spans="1:10" s="17" customFormat="1" ht="30.75" customHeight="1">
      <c r="A298" s="10">
        <v>293</v>
      </c>
      <c r="B298" s="20">
        <v>45015</v>
      </c>
      <c r="C298" s="21" t="s">
        <v>597</v>
      </c>
      <c r="D298" s="19" t="s">
        <v>13</v>
      </c>
      <c r="E298" s="22" t="s">
        <v>598</v>
      </c>
      <c r="F298" s="23">
        <v>2839989</v>
      </c>
      <c r="G298" s="23">
        <v>283999</v>
      </c>
      <c r="H298" s="16">
        <f t="shared" si="4"/>
        <v>3123988</v>
      </c>
      <c r="J298" s="18"/>
    </row>
    <row r="299" spans="1:10" s="17" customFormat="1" ht="30.75" customHeight="1">
      <c r="A299" s="10">
        <v>294</v>
      </c>
      <c r="B299" s="20">
        <v>45015</v>
      </c>
      <c r="C299" s="21" t="s">
        <v>599</v>
      </c>
      <c r="D299" s="19" t="s">
        <v>13</v>
      </c>
      <c r="E299" s="22" t="s">
        <v>600</v>
      </c>
      <c r="F299" s="23">
        <v>1361490</v>
      </c>
      <c r="G299" s="23">
        <v>136149</v>
      </c>
      <c r="H299" s="16">
        <f t="shared" si="4"/>
        <v>1497639</v>
      </c>
      <c r="J299" s="18"/>
    </row>
    <row r="300" spans="1:10" s="17" customFormat="1" ht="30.75" customHeight="1">
      <c r="A300" s="10">
        <v>295</v>
      </c>
      <c r="B300" s="20">
        <v>45015</v>
      </c>
      <c r="C300" s="21" t="s">
        <v>601</v>
      </c>
      <c r="D300" s="19" t="s">
        <v>13</v>
      </c>
      <c r="E300" s="22" t="s">
        <v>602</v>
      </c>
      <c r="F300" s="23">
        <v>1236130</v>
      </c>
      <c r="G300" s="23">
        <v>123613</v>
      </c>
      <c r="H300" s="16">
        <f t="shared" si="4"/>
        <v>1359743</v>
      </c>
      <c r="J300" s="18"/>
    </row>
    <row r="301" spans="1:10" s="17" customFormat="1" ht="30.75" customHeight="1">
      <c r="A301" s="10">
        <v>296</v>
      </c>
      <c r="B301" s="20">
        <v>45015</v>
      </c>
      <c r="C301" s="21" t="s">
        <v>603</v>
      </c>
      <c r="D301" s="19" t="s">
        <v>13</v>
      </c>
      <c r="E301" s="22" t="s">
        <v>604</v>
      </c>
      <c r="F301" s="23">
        <v>2086929</v>
      </c>
      <c r="G301" s="23">
        <v>208693</v>
      </c>
      <c r="H301" s="16">
        <f t="shared" si="4"/>
        <v>2295622</v>
      </c>
      <c r="J301" s="18"/>
    </row>
    <row r="302" spans="1:10" s="17" customFormat="1" ht="30.75" customHeight="1">
      <c r="A302" s="10">
        <v>297</v>
      </c>
      <c r="B302" s="20">
        <v>45015</v>
      </c>
      <c r="C302" s="21" t="s">
        <v>605</v>
      </c>
      <c r="D302" s="19" t="s">
        <v>13</v>
      </c>
      <c r="E302" s="22" t="s">
        <v>606</v>
      </c>
      <c r="F302" s="23">
        <v>2038626</v>
      </c>
      <c r="G302" s="23">
        <v>203863</v>
      </c>
      <c r="H302" s="16">
        <f t="shared" si="4"/>
        <v>2242489</v>
      </c>
      <c r="J302" s="18"/>
    </row>
    <row r="303" spans="1:10" s="17" customFormat="1" ht="30.75" customHeight="1">
      <c r="A303" s="10">
        <v>298</v>
      </c>
      <c r="B303" s="20">
        <v>45015</v>
      </c>
      <c r="C303" s="21" t="s">
        <v>607</v>
      </c>
      <c r="D303" s="19" t="s">
        <v>13</v>
      </c>
      <c r="E303" s="22" t="s">
        <v>608</v>
      </c>
      <c r="F303" s="23">
        <v>1122684</v>
      </c>
      <c r="G303" s="23">
        <v>112268</v>
      </c>
      <c r="H303" s="16">
        <f t="shared" si="4"/>
        <v>1234952</v>
      </c>
      <c r="J303" s="18"/>
    </row>
    <row r="304" spans="1:10" s="17" customFormat="1" ht="30.75" customHeight="1">
      <c r="A304" s="10">
        <v>299</v>
      </c>
      <c r="B304" s="20">
        <v>45015</v>
      </c>
      <c r="C304" s="21" t="s">
        <v>609</v>
      </c>
      <c r="D304" s="19" t="s">
        <v>13</v>
      </c>
      <c r="E304" s="22" t="s">
        <v>610</v>
      </c>
      <c r="F304" s="23">
        <v>2576710</v>
      </c>
      <c r="G304" s="23">
        <v>257671</v>
      </c>
      <c r="H304" s="16">
        <f t="shared" si="4"/>
        <v>2834381</v>
      </c>
      <c r="J304" s="18"/>
    </row>
    <row r="305" spans="1:10" s="17" customFormat="1" ht="30.75" customHeight="1">
      <c r="A305" s="10">
        <v>300</v>
      </c>
      <c r="B305" s="20">
        <v>45015</v>
      </c>
      <c r="C305" s="21" t="s">
        <v>611</v>
      </c>
      <c r="D305" s="19" t="s">
        <v>13</v>
      </c>
      <c r="E305" s="22" t="s">
        <v>612</v>
      </c>
      <c r="F305" s="23">
        <v>1072500</v>
      </c>
      <c r="G305" s="23">
        <v>107250</v>
      </c>
      <c r="H305" s="16">
        <f t="shared" si="4"/>
        <v>1179750</v>
      </c>
      <c r="J305" s="18"/>
    </row>
    <row r="306" spans="1:10" s="17" customFormat="1" ht="30.75" customHeight="1">
      <c r="A306" s="10">
        <v>301</v>
      </c>
      <c r="B306" s="20">
        <v>45015</v>
      </c>
      <c r="C306" s="21" t="s">
        <v>613</v>
      </c>
      <c r="D306" s="19" t="s">
        <v>13</v>
      </c>
      <c r="E306" s="22" t="s">
        <v>614</v>
      </c>
      <c r="F306" s="23">
        <v>2072180</v>
      </c>
      <c r="G306" s="23">
        <v>207218</v>
      </c>
      <c r="H306" s="16">
        <f t="shared" si="4"/>
        <v>2279398</v>
      </c>
      <c r="J306" s="18"/>
    </row>
    <row r="307" spans="1:10" s="17" customFormat="1" ht="30.75" customHeight="1">
      <c r="A307" s="10">
        <v>302</v>
      </c>
      <c r="B307" s="20">
        <v>45015</v>
      </c>
      <c r="C307" s="21" t="s">
        <v>615</v>
      </c>
      <c r="D307" s="19" t="s">
        <v>13</v>
      </c>
      <c r="E307" s="22" t="s">
        <v>616</v>
      </c>
      <c r="F307" s="23">
        <v>3132000</v>
      </c>
      <c r="G307" s="23">
        <v>313200</v>
      </c>
      <c r="H307" s="16">
        <f t="shared" si="4"/>
        <v>3445200</v>
      </c>
      <c r="J307" s="18"/>
    </row>
    <row r="308" spans="1:10" s="17" customFormat="1" ht="30.75" customHeight="1">
      <c r="A308" s="10">
        <v>303</v>
      </c>
      <c r="B308" s="20">
        <v>45015</v>
      </c>
      <c r="C308" s="21" t="s">
        <v>617</v>
      </c>
      <c r="D308" s="19" t="s">
        <v>13</v>
      </c>
      <c r="E308" s="22" t="s">
        <v>618</v>
      </c>
      <c r="F308" s="23">
        <v>2817595</v>
      </c>
      <c r="G308" s="23">
        <v>281760</v>
      </c>
      <c r="H308" s="16">
        <f t="shared" si="4"/>
        <v>3099355</v>
      </c>
      <c r="J308" s="18"/>
    </row>
    <row r="309" spans="1:10" s="17" customFormat="1" ht="30.75" customHeight="1">
      <c r="A309" s="10">
        <v>304</v>
      </c>
      <c r="B309" s="20">
        <v>45015</v>
      </c>
      <c r="C309" s="21" t="s">
        <v>619</v>
      </c>
      <c r="D309" s="19" t="s">
        <v>13</v>
      </c>
      <c r="E309" s="22" t="s">
        <v>620</v>
      </c>
      <c r="F309" s="23">
        <v>2376780</v>
      </c>
      <c r="G309" s="23">
        <v>237678</v>
      </c>
      <c r="H309" s="16">
        <f t="shared" si="4"/>
        <v>2614458</v>
      </c>
      <c r="J309" s="18"/>
    </row>
    <row r="310" spans="1:10" s="17" customFormat="1" ht="30.75" customHeight="1">
      <c r="A310" s="10">
        <v>305</v>
      </c>
      <c r="B310" s="20">
        <v>45015</v>
      </c>
      <c r="C310" s="21" t="s">
        <v>621</v>
      </c>
      <c r="D310" s="19" t="s">
        <v>13</v>
      </c>
      <c r="E310" s="22" t="s">
        <v>622</v>
      </c>
      <c r="F310" s="23">
        <v>1245025</v>
      </c>
      <c r="G310" s="23">
        <v>124503</v>
      </c>
      <c r="H310" s="16">
        <f t="shared" si="4"/>
        <v>1369528</v>
      </c>
      <c r="J310" s="18"/>
    </row>
    <row r="311" spans="1:10" s="17" customFormat="1" ht="30.75" customHeight="1">
      <c r="A311" s="10">
        <v>306</v>
      </c>
      <c r="B311" s="20">
        <v>45015</v>
      </c>
      <c r="C311" s="21" t="s">
        <v>623</v>
      </c>
      <c r="D311" s="19" t="s">
        <v>13</v>
      </c>
      <c r="E311" s="22" t="s">
        <v>624</v>
      </c>
      <c r="F311" s="23">
        <v>1118951</v>
      </c>
      <c r="G311" s="23">
        <v>111895</v>
      </c>
      <c r="H311" s="16">
        <f t="shared" si="4"/>
        <v>1230846</v>
      </c>
      <c r="J311" s="18"/>
    </row>
    <row r="312" spans="1:10" s="17" customFormat="1" ht="30.75" customHeight="1">
      <c r="A312" s="10">
        <v>307</v>
      </c>
      <c r="B312" s="20">
        <v>45015</v>
      </c>
      <c r="C312" s="21" t="s">
        <v>625</v>
      </c>
      <c r="D312" s="19" t="s">
        <v>13</v>
      </c>
      <c r="E312" s="22" t="s">
        <v>626</v>
      </c>
      <c r="F312" s="23">
        <v>3299225</v>
      </c>
      <c r="G312" s="23">
        <v>329923</v>
      </c>
      <c r="H312" s="16">
        <f t="shared" si="4"/>
        <v>3629148</v>
      </c>
      <c r="J312" s="18"/>
    </row>
    <row r="313" spans="1:10" s="17" customFormat="1" ht="30.75" customHeight="1">
      <c r="A313" s="10">
        <v>308</v>
      </c>
      <c r="B313" s="20">
        <v>45015</v>
      </c>
      <c r="C313" s="21" t="s">
        <v>627</v>
      </c>
      <c r="D313" s="19" t="s">
        <v>13</v>
      </c>
      <c r="E313" s="22" t="s">
        <v>628</v>
      </c>
      <c r="F313" s="23">
        <v>1078065</v>
      </c>
      <c r="G313" s="23">
        <v>107807</v>
      </c>
      <c r="H313" s="16">
        <f t="shared" si="4"/>
        <v>1185872</v>
      </c>
      <c r="J313" s="18"/>
    </row>
    <row r="314" spans="1:10" s="17" customFormat="1" ht="30.75" customHeight="1">
      <c r="A314" s="10">
        <v>309</v>
      </c>
      <c r="B314" s="20">
        <v>45015</v>
      </c>
      <c r="C314" s="21" t="s">
        <v>629</v>
      </c>
      <c r="D314" s="19" t="s">
        <v>13</v>
      </c>
      <c r="E314" s="22" t="s">
        <v>630</v>
      </c>
      <c r="F314" s="23">
        <v>3689780</v>
      </c>
      <c r="G314" s="23">
        <v>368978</v>
      </c>
      <c r="H314" s="16">
        <f t="shared" si="4"/>
        <v>4058758</v>
      </c>
      <c r="J314" s="18"/>
    </row>
    <row r="315" spans="1:10" s="17" customFormat="1" ht="30.75" customHeight="1">
      <c r="A315" s="10">
        <v>310</v>
      </c>
      <c r="B315" s="20">
        <v>45015</v>
      </c>
      <c r="C315" s="21" t="s">
        <v>631</v>
      </c>
      <c r="D315" s="19" t="s">
        <v>13</v>
      </c>
      <c r="E315" s="22" t="s">
        <v>632</v>
      </c>
      <c r="F315" s="23">
        <v>3917290</v>
      </c>
      <c r="G315" s="23">
        <v>391729</v>
      </c>
      <c r="H315" s="16">
        <f t="shared" si="4"/>
        <v>4309019</v>
      </c>
      <c r="J315" s="18"/>
    </row>
    <row r="316" spans="1:10" s="17" customFormat="1" ht="30.75" customHeight="1">
      <c r="A316" s="10">
        <v>311</v>
      </c>
      <c r="B316" s="20">
        <v>45015</v>
      </c>
      <c r="C316" s="21" t="s">
        <v>633</v>
      </c>
      <c r="D316" s="19" t="s">
        <v>13</v>
      </c>
      <c r="E316" s="22" t="s">
        <v>634</v>
      </c>
      <c r="F316" s="23">
        <v>1110580</v>
      </c>
      <c r="G316" s="23">
        <v>111058</v>
      </c>
      <c r="H316" s="16">
        <f t="shared" si="4"/>
        <v>1221638</v>
      </c>
      <c r="J316" s="18"/>
    </row>
    <row r="317" spans="1:10" s="17" customFormat="1" ht="30.75" customHeight="1">
      <c r="A317" s="10">
        <v>312</v>
      </c>
      <c r="B317" s="20">
        <v>45015</v>
      </c>
      <c r="C317" s="21" t="s">
        <v>635</v>
      </c>
      <c r="D317" s="19" t="s">
        <v>13</v>
      </c>
      <c r="E317" s="22" t="s">
        <v>636</v>
      </c>
      <c r="F317" s="23">
        <v>2095800</v>
      </c>
      <c r="G317" s="23">
        <v>209580</v>
      </c>
      <c r="H317" s="16">
        <f t="shared" si="4"/>
        <v>2305380</v>
      </c>
      <c r="J317" s="18"/>
    </row>
    <row r="318" spans="1:10" s="17" customFormat="1" ht="30.75" customHeight="1">
      <c r="A318" s="10">
        <v>313</v>
      </c>
      <c r="B318" s="20">
        <v>45015</v>
      </c>
      <c r="C318" s="21" t="s">
        <v>637</v>
      </c>
      <c r="D318" s="19" t="s">
        <v>13</v>
      </c>
      <c r="E318" s="22" t="s">
        <v>638</v>
      </c>
      <c r="F318" s="23">
        <v>5244540</v>
      </c>
      <c r="G318" s="23">
        <v>524454</v>
      </c>
      <c r="H318" s="16">
        <f t="shared" si="4"/>
        <v>5768994</v>
      </c>
      <c r="J318" s="18"/>
    </row>
    <row r="319" spans="1:10" s="17" customFormat="1" ht="30.75" customHeight="1">
      <c r="A319" s="10">
        <v>314</v>
      </c>
      <c r="B319" s="20">
        <v>45015</v>
      </c>
      <c r="C319" s="21" t="s">
        <v>639</v>
      </c>
      <c r="D319" s="19" t="s">
        <v>13</v>
      </c>
      <c r="E319" s="22" t="s">
        <v>640</v>
      </c>
      <c r="F319" s="23">
        <v>1034377</v>
      </c>
      <c r="G319" s="23">
        <v>103438</v>
      </c>
      <c r="H319" s="16">
        <f t="shared" si="4"/>
        <v>1137815</v>
      </c>
      <c r="J319" s="18"/>
    </row>
    <row r="320" spans="1:10" s="17" customFormat="1" ht="30.75" customHeight="1">
      <c r="A320" s="10">
        <v>315</v>
      </c>
      <c r="B320" s="20">
        <v>45015</v>
      </c>
      <c r="C320" s="21" t="s">
        <v>641</v>
      </c>
      <c r="D320" s="19" t="s">
        <v>13</v>
      </c>
      <c r="E320" s="22" t="s">
        <v>642</v>
      </c>
      <c r="F320" s="23">
        <v>3768310</v>
      </c>
      <c r="G320" s="23">
        <v>376831</v>
      </c>
      <c r="H320" s="16">
        <f t="shared" si="4"/>
        <v>4145141</v>
      </c>
      <c r="J320" s="18"/>
    </row>
    <row r="321" spans="1:10" s="17" customFormat="1" ht="30.75" customHeight="1">
      <c r="A321" s="10">
        <v>316</v>
      </c>
      <c r="B321" s="20">
        <v>45015</v>
      </c>
      <c r="C321" s="21" t="s">
        <v>643</v>
      </c>
      <c r="D321" s="19" t="s">
        <v>13</v>
      </c>
      <c r="E321" s="22" t="s">
        <v>644</v>
      </c>
      <c r="F321" s="23">
        <v>2431025</v>
      </c>
      <c r="G321" s="23">
        <v>243103</v>
      </c>
      <c r="H321" s="16">
        <f t="shared" si="4"/>
        <v>2674128</v>
      </c>
      <c r="J321" s="18"/>
    </row>
    <row r="322" spans="1:10" s="17" customFormat="1" ht="30.75" customHeight="1">
      <c r="A322" s="10">
        <v>317</v>
      </c>
      <c r="B322" s="20">
        <v>45015</v>
      </c>
      <c r="C322" s="21" t="s">
        <v>645</v>
      </c>
      <c r="D322" s="19" t="s">
        <v>13</v>
      </c>
      <c r="E322" s="22" t="s">
        <v>646</v>
      </c>
      <c r="F322" s="23">
        <v>6492321</v>
      </c>
      <c r="G322" s="23">
        <v>649232</v>
      </c>
      <c r="H322" s="16">
        <f t="shared" si="4"/>
        <v>7141553</v>
      </c>
      <c r="J322" s="18"/>
    </row>
    <row r="323" spans="1:10" s="17" customFormat="1" ht="30.75" customHeight="1">
      <c r="A323" s="10">
        <v>318</v>
      </c>
      <c r="B323" s="20">
        <v>45015</v>
      </c>
      <c r="C323" s="21" t="s">
        <v>647</v>
      </c>
      <c r="D323" s="19" t="s">
        <v>13</v>
      </c>
      <c r="E323" s="22" t="s">
        <v>648</v>
      </c>
      <c r="F323" s="23">
        <v>3048410</v>
      </c>
      <c r="G323" s="23">
        <v>304841</v>
      </c>
      <c r="H323" s="16">
        <f t="shared" si="4"/>
        <v>3353251</v>
      </c>
      <c r="J323" s="18"/>
    </row>
    <row r="324" spans="1:10" s="17" customFormat="1" ht="30.75" customHeight="1">
      <c r="A324" s="10">
        <v>319</v>
      </c>
      <c r="B324" s="20">
        <v>45015</v>
      </c>
      <c r="C324" s="21" t="s">
        <v>649</v>
      </c>
      <c r="D324" s="19" t="s">
        <v>13</v>
      </c>
      <c r="E324" s="22" t="s">
        <v>650</v>
      </c>
      <c r="F324" s="23">
        <v>2189269</v>
      </c>
      <c r="G324" s="23">
        <v>218927</v>
      </c>
      <c r="H324" s="16">
        <f t="shared" si="4"/>
        <v>2408196</v>
      </c>
      <c r="J324" s="18"/>
    </row>
    <row r="325" spans="1:10" s="17" customFormat="1" ht="30.75" customHeight="1">
      <c r="A325" s="10">
        <v>320</v>
      </c>
      <c r="B325" s="20">
        <v>45015</v>
      </c>
      <c r="C325" s="21" t="s">
        <v>651</v>
      </c>
      <c r="D325" s="19" t="s">
        <v>13</v>
      </c>
      <c r="E325" s="22" t="s">
        <v>652</v>
      </c>
      <c r="F325" s="23">
        <v>1136090</v>
      </c>
      <c r="G325" s="23">
        <v>113609</v>
      </c>
      <c r="H325" s="16">
        <f t="shared" si="4"/>
        <v>1249699</v>
      </c>
      <c r="J325" s="18"/>
    </row>
    <row r="326" spans="1:10" s="17" customFormat="1" ht="30.75" customHeight="1">
      <c r="A326" s="10">
        <v>321</v>
      </c>
      <c r="B326" s="20">
        <v>45015</v>
      </c>
      <c r="C326" s="21" t="s">
        <v>653</v>
      </c>
      <c r="D326" s="19" t="s">
        <v>13</v>
      </c>
      <c r="E326" s="22" t="s">
        <v>654</v>
      </c>
      <c r="F326" s="23">
        <v>1602214</v>
      </c>
      <c r="G326" s="23">
        <v>160221</v>
      </c>
      <c r="H326" s="16">
        <f t="shared" si="4"/>
        <v>1762435</v>
      </c>
      <c r="J326" s="18"/>
    </row>
    <row r="327" spans="1:10" s="17" customFormat="1" ht="30.75" customHeight="1">
      <c r="A327" s="10">
        <v>322</v>
      </c>
      <c r="B327" s="20">
        <v>45015</v>
      </c>
      <c r="C327" s="21" t="s">
        <v>655</v>
      </c>
      <c r="D327" s="19" t="s">
        <v>13</v>
      </c>
      <c r="E327" s="22" t="s">
        <v>656</v>
      </c>
      <c r="F327" s="23">
        <v>1438086</v>
      </c>
      <c r="G327" s="23">
        <v>143809</v>
      </c>
      <c r="H327" s="16">
        <f t="shared" ref="H327:H390" si="5">F327+G327</f>
        <v>1581895</v>
      </c>
      <c r="J327" s="18"/>
    </row>
    <row r="328" spans="1:10" s="17" customFormat="1" ht="30.75" customHeight="1">
      <c r="A328" s="10">
        <v>323</v>
      </c>
      <c r="B328" s="20">
        <v>45015</v>
      </c>
      <c r="C328" s="21" t="s">
        <v>657</v>
      </c>
      <c r="D328" s="19" t="s">
        <v>13</v>
      </c>
      <c r="E328" s="22" t="s">
        <v>658</v>
      </c>
      <c r="F328" s="23">
        <v>2932312</v>
      </c>
      <c r="G328" s="23">
        <v>293231</v>
      </c>
      <c r="H328" s="16">
        <f t="shared" si="5"/>
        <v>3225543</v>
      </c>
      <c r="J328" s="18"/>
    </row>
    <row r="329" spans="1:10" s="17" customFormat="1" ht="30.75" customHeight="1">
      <c r="A329" s="10">
        <v>324</v>
      </c>
      <c r="B329" s="20">
        <v>45015</v>
      </c>
      <c r="C329" s="21" t="s">
        <v>659</v>
      </c>
      <c r="D329" s="19" t="s">
        <v>13</v>
      </c>
      <c r="E329" s="22" t="s">
        <v>660</v>
      </c>
      <c r="F329" s="23">
        <v>4762400</v>
      </c>
      <c r="G329" s="23">
        <v>476240</v>
      </c>
      <c r="H329" s="16">
        <f t="shared" si="5"/>
        <v>5238640</v>
      </c>
      <c r="J329" s="18"/>
    </row>
    <row r="330" spans="1:10" s="17" customFormat="1" ht="30.75" customHeight="1">
      <c r="A330" s="10">
        <v>325</v>
      </c>
      <c r="B330" s="20">
        <v>45015</v>
      </c>
      <c r="C330" s="21" t="s">
        <v>661</v>
      </c>
      <c r="D330" s="19" t="s">
        <v>13</v>
      </c>
      <c r="E330" s="22" t="s">
        <v>662</v>
      </c>
      <c r="F330" s="23">
        <v>2795225</v>
      </c>
      <c r="G330" s="23">
        <v>279523</v>
      </c>
      <c r="H330" s="16">
        <f t="shared" si="5"/>
        <v>3074748</v>
      </c>
      <c r="J330" s="18"/>
    </row>
    <row r="331" spans="1:10" s="17" customFormat="1" ht="30.75" customHeight="1">
      <c r="A331" s="10">
        <v>326</v>
      </c>
      <c r="B331" s="20">
        <v>45015</v>
      </c>
      <c r="C331" s="21" t="s">
        <v>663</v>
      </c>
      <c r="D331" s="19" t="s">
        <v>13</v>
      </c>
      <c r="E331" s="22" t="s">
        <v>664</v>
      </c>
      <c r="F331" s="23">
        <v>2367531</v>
      </c>
      <c r="G331" s="23">
        <v>236753</v>
      </c>
      <c r="H331" s="16">
        <f t="shared" si="5"/>
        <v>2604284</v>
      </c>
      <c r="J331" s="18"/>
    </row>
    <row r="332" spans="1:10" s="17" customFormat="1" ht="30.75" customHeight="1">
      <c r="A332" s="10">
        <v>327</v>
      </c>
      <c r="B332" s="20">
        <v>45015</v>
      </c>
      <c r="C332" s="21" t="s">
        <v>665</v>
      </c>
      <c r="D332" s="19" t="s">
        <v>13</v>
      </c>
      <c r="E332" s="22" t="s">
        <v>666</v>
      </c>
      <c r="F332" s="23">
        <v>2895240</v>
      </c>
      <c r="G332" s="23">
        <v>289524</v>
      </c>
      <c r="H332" s="16">
        <f t="shared" si="5"/>
        <v>3184764</v>
      </c>
      <c r="J332" s="18"/>
    </row>
    <row r="333" spans="1:10" s="17" customFormat="1" ht="30.75" customHeight="1">
      <c r="A333" s="10">
        <v>328</v>
      </c>
      <c r="B333" s="20">
        <v>45015</v>
      </c>
      <c r="C333" s="21" t="s">
        <v>667</v>
      </c>
      <c r="D333" s="19" t="s">
        <v>13</v>
      </c>
      <c r="E333" s="22" t="s">
        <v>668</v>
      </c>
      <c r="F333" s="23">
        <v>3260326</v>
      </c>
      <c r="G333" s="23">
        <v>326033</v>
      </c>
      <c r="H333" s="16">
        <f t="shared" si="5"/>
        <v>3586359</v>
      </c>
      <c r="J333" s="18"/>
    </row>
    <row r="334" spans="1:10" s="17" customFormat="1" ht="30.75" customHeight="1">
      <c r="A334" s="10">
        <v>329</v>
      </c>
      <c r="B334" s="20">
        <v>45015</v>
      </c>
      <c r="C334" s="21" t="s">
        <v>669</v>
      </c>
      <c r="D334" s="19" t="s">
        <v>13</v>
      </c>
      <c r="E334" s="22" t="s">
        <v>670</v>
      </c>
      <c r="F334" s="23">
        <v>3023470</v>
      </c>
      <c r="G334" s="23">
        <v>302347</v>
      </c>
      <c r="H334" s="16">
        <f t="shared" si="5"/>
        <v>3325817</v>
      </c>
      <c r="J334" s="18"/>
    </row>
    <row r="335" spans="1:10" s="17" customFormat="1" ht="30.75" customHeight="1">
      <c r="A335" s="10">
        <v>330</v>
      </c>
      <c r="B335" s="20">
        <v>45015</v>
      </c>
      <c r="C335" s="21" t="s">
        <v>671</v>
      </c>
      <c r="D335" s="19" t="s">
        <v>13</v>
      </c>
      <c r="E335" s="22" t="s">
        <v>672</v>
      </c>
      <c r="F335" s="23">
        <v>2972736</v>
      </c>
      <c r="G335" s="23">
        <v>297274</v>
      </c>
      <c r="H335" s="16">
        <f t="shared" si="5"/>
        <v>3270010</v>
      </c>
      <c r="J335" s="18"/>
    </row>
    <row r="336" spans="1:10" s="17" customFormat="1" ht="30.75" customHeight="1">
      <c r="A336" s="10">
        <v>331</v>
      </c>
      <c r="B336" s="20">
        <v>45015</v>
      </c>
      <c r="C336" s="21" t="s">
        <v>673</v>
      </c>
      <c r="D336" s="19" t="s">
        <v>13</v>
      </c>
      <c r="E336" s="22" t="s">
        <v>674</v>
      </c>
      <c r="F336" s="23">
        <v>2547490</v>
      </c>
      <c r="G336" s="23">
        <v>254749</v>
      </c>
      <c r="H336" s="16">
        <f t="shared" si="5"/>
        <v>2802239</v>
      </c>
      <c r="J336" s="18"/>
    </row>
    <row r="337" spans="1:10" s="17" customFormat="1" ht="30.75" customHeight="1">
      <c r="A337" s="10">
        <v>332</v>
      </c>
      <c r="B337" s="20">
        <v>45015</v>
      </c>
      <c r="C337" s="21" t="s">
        <v>675</v>
      </c>
      <c r="D337" s="19" t="s">
        <v>13</v>
      </c>
      <c r="E337" s="22" t="s">
        <v>676</v>
      </c>
      <c r="F337" s="23">
        <v>3579207</v>
      </c>
      <c r="G337" s="23">
        <v>357921</v>
      </c>
      <c r="H337" s="16">
        <f t="shared" si="5"/>
        <v>3937128</v>
      </c>
      <c r="J337" s="18"/>
    </row>
    <row r="338" spans="1:10" s="17" customFormat="1" ht="30.75" customHeight="1">
      <c r="A338" s="10">
        <v>333</v>
      </c>
      <c r="B338" s="20">
        <v>45015</v>
      </c>
      <c r="C338" s="21" t="s">
        <v>677</v>
      </c>
      <c r="D338" s="19" t="s">
        <v>13</v>
      </c>
      <c r="E338" s="22" t="s">
        <v>678</v>
      </c>
      <c r="F338" s="23">
        <v>4400690</v>
      </c>
      <c r="G338" s="23">
        <v>440069</v>
      </c>
      <c r="H338" s="16">
        <f t="shared" si="5"/>
        <v>4840759</v>
      </c>
      <c r="J338" s="18"/>
    </row>
    <row r="339" spans="1:10" s="17" customFormat="1" ht="30.75" customHeight="1">
      <c r="A339" s="10">
        <v>334</v>
      </c>
      <c r="B339" s="20">
        <v>45015</v>
      </c>
      <c r="C339" s="21" t="s">
        <v>679</v>
      </c>
      <c r="D339" s="19" t="s">
        <v>13</v>
      </c>
      <c r="E339" s="22" t="s">
        <v>680</v>
      </c>
      <c r="F339" s="23">
        <v>3090180</v>
      </c>
      <c r="G339" s="23">
        <v>309018</v>
      </c>
      <c r="H339" s="16">
        <f t="shared" si="5"/>
        <v>3399198</v>
      </c>
      <c r="J339" s="18"/>
    </row>
    <row r="340" spans="1:10" s="17" customFormat="1" ht="30.75" customHeight="1">
      <c r="A340" s="10">
        <v>335</v>
      </c>
      <c r="B340" s="20">
        <v>45015</v>
      </c>
      <c r="C340" s="21" t="s">
        <v>681</v>
      </c>
      <c r="D340" s="19" t="s">
        <v>13</v>
      </c>
      <c r="E340" s="22" t="s">
        <v>682</v>
      </c>
      <c r="F340" s="23">
        <v>4832185</v>
      </c>
      <c r="G340" s="23">
        <v>483219</v>
      </c>
      <c r="H340" s="16">
        <f t="shared" si="5"/>
        <v>5315404</v>
      </c>
      <c r="J340" s="18"/>
    </row>
    <row r="341" spans="1:10" s="17" customFormat="1" ht="30.75" customHeight="1">
      <c r="A341" s="10">
        <v>336</v>
      </c>
      <c r="B341" s="20">
        <v>45015</v>
      </c>
      <c r="C341" s="21" t="s">
        <v>683</v>
      </c>
      <c r="D341" s="19" t="s">
        <v>13</v>
      </c>
      <c r="E341" s="22" t="s">
        <v>684</v>
      </c>
      <c r="F341" s="23">
        <v>2699212</v>
      </c>
      <c r="G341" s="23">
        <v>269921</v>
      </c>
      <c r="H341" s="16">
        <f t="shared" si="5"/>
        <v>2969133</v>
      </c>
      <c r="J341" s="18"/>
    </row>
    <row r="342" spans="1:10" s="17" customFormat="1" ht="30.75" customHeight="1">
      <c r="A342" s="10">
        <v>337</v>
      </c>
      <c r="B342" s="20">
        <v>45015</v>
      </c>
      <c r="C342" s="21" t="s">
        <v>685</v>
      </c>
      <c r="D342" s="19" t="s">
        <v>13</v>
      </c>
      <c r="E342" s="22" t="s">
        <v>686</v>
      </c>
      <c r="F342" s="23">
        <v>3833560</v>
      </c>
      <c r="G342" s="23">
        <v>383356</v>
      </c>
      <c r="H342" s="16">
        <f t="shared" si="5"/>
        <v>4216916</v>
      </c>
      <c r="J342" s="18"/>
    </row>
    <row r="343" spans="1:10" s="17" customFormat="1" ht="30.75" customHeight="1">
      <c r="A343" s="10">
        <v>338</v>
      </c>
      <c r="B343" s="20">
        <v>45015</v>
      </c>
      <c r="C343" s="21" t="s">
        <v>687</v>
      </c>
      <c r="D343" s="19" t="s">
        <v>13</v>
      </c>
      <c r="E343" s="22" t="s">
        <v>688</v>
      </c>
      <c r="F343" s="23">
        <v>3134490</v>
      </c>
      <c r="G343" s="23">
        <v>313449</v>
      </c>
      <c r="H343" s="16">
        <f t="shared" si="5"/>
        <v>3447939</v>
      </c>
      <c r="J343" s="18"/>
    </row>
    <row r="344" spans="1:10" s="17" customFormat="1" ht="30.75" customHeight="1">
      <c r="A344" s="10">
        <v>339</v>
      </c>
      <c r="B344" s="20">
        <v>45015</v>
      </c>
      <c r="C344" s="21" t="s">
        <v>689</v>
      </c>
      <c r="D344" s="19" t="s">
        <v>13</v>
      </c>
      <c r="E344" s="22" t="s">
        <v>690</v>
      </c>
      <c r="F344" s="23">
        <v>6861672</v>
      </c>
      <c r="G344" s="23">
        <v>686167</v>
      </c>
      <c r="H344" s="16">
        <f t="shared" si="5"/>
        <v>7547839</v>
      </c>
      <c r="J344" s="18"/>
    </row>
    <row r="345" spans="1:10" s="17" customFormat="1" ht="30.75" customHeight="1">
      <c r="A345" s="10">
        <v>340</v>
      </c>
      <c r="B345" s="20">
        <v>45015</v>
      </c>
      <c r="C345" s="21" t="s">
        <v>691</v>
      </c>
      <c r="D345" s="19" t="s">
        <v>13</v>
      </c>
      <c r="E345" s="22" t="s">
        <v>692</v>
      </c>
      <c r="F345" s="23">
        <v>1958645</v>
      </c>
      <c r="G345" s="23">
        <v>195865</v>
      </c>
      <c r="H345" s="16">
        <f t="shared" si="5"/>
        <v>2154510</v>
      </c>
      <c r="J345" s="18"/>
    </row>
    <row r="346" spans="1:10" s="17" customFormat="1" ht="30.75" customHeight="1">
      <c r="A346" s="10">
        <v>341</v>
      </c>
      <c r="B346" s="20">
        <v>45015</v>
      </c>
      <c r="C346" s="21" t="s">
        <v>693</v>
      </c>
      <c r="D346" s="19" t="s">
        <v>13</v>
      </c>
      <c r="E346" s="22" t="s">
        <v>694</v>
      </c>
      <c r="F346" s="23">
        <v>2388620</v>
      </c>
      <c r="G346" s="23">
        <v>238862</v>
      </c>
      <c r="H346" s="16">
        <f t="shared" si="5"/>
        <v>2627482</v>
      </c>
      <c r="J346" s="18"/>
    </row>
    <row r="347" spans="1:10" s="17" customFormat="1" ht="30.75" customHeight="1">
      <c r="A347" s="10">
        <v>342</v>
      </c>
      <c r="B347" s="20">
        <v>45015</v>
      </c>
      <c r="C347" s="21" t="s">
        <v>695</v>
      </c>
      <c r="D347" s="19" t="s">
        <v>13</v>
      </c>
      <c r="E347" s="22" t="s">
        <v>696</v>
      </c>
      <c r="F347" s="23">
        <v>6204409</v>
      </c>
      <c r="G347" s="23">
        <v>620441</v>
      </c>
      <c r="H347" s="16">
        <f t="shared" si="5"/>
        <v>6824850</v>
      </c>
      <c r="J347" s="18"/>
    </row>
    <row r="348" spans="1:10" s="17" customFormat="1" ht="30.75" customHeight="1">
      <c r="A348" s="10">
        <v>343</v>
      </c>
      <c r="B348" s="20">
        <v>45015</v>
      </c>
      <c r="C348" s="21" t="s">
        <v>697</v>
      </c>
      <c r="D348" s="19" t="s">
        <v>13</v>
      </c>
      <c r="E348" s="22" t="s">
        <v>698</v>
      </c>
      <c r="F348" s="23">
        <v>4182365</v>
      </c>
      <c r="G348" s="23">
        <v>418237</v>
      </c>
      <c r="H348" s="16">
        <f t="shared" si="5"/>
        <v>4600602</v>
      </c>
      <c r="J348" s="18"/>
    </row>
    <row r="349" spans="1:10" s="17" customFormat="1" ht="30.75" customHeight="1">
      <c r="A349" s="10">
        <v>344</v>
      </c>
      <c r="B349" s="20">
        <v>45015</v>
      </c>
      <c r="C349" s="21" t="s">
        <v>699</v>
      </c>
      <c r="D349" s="19" t="s">
        <v>13</v>
      </c>
      <c r="E349" s="22" t="s">
        <v>700</v>
      </c>
      <c r="F349" s="23">
        <v>2630180</v>
      </c>
      <c r="G349" s="23">
        <v>263018</v>
      </c>
      <c r="H349" s="16">
        <f t="shared" si="5"/>
        <v>2893198</v>
      </c>
      <c r="J349" s="18"/>
    </row>
    <row r="350" spans="1:10" s="17" customFormat="1" ht="30.75" customHeight="1">
      <c r="A350" s="10">
        <v>345</v>
      </c>
      <c r="B350" s="20">
        <v>45015</v>
      </c>
      <c r="C350" s="21" t="s">
        <v>701</v>
      </c>
      <c r="D350" s="19" t="s">
        <v>13</v>
      </c>
      <c r="E350" s="22" t="s">
        <v>702</v>
      </c>
      <c r="F350" s="23">
        <v>2263025</v>
      </c>
      <c r="G350" s="23">
        <v>226303</v>
      </c>
      <c r="H350" s="16">
        <f t="shared" si="5"/>
        <v>2489328</v>
      </c>
      <c r="J350" s="18"/>
    </row>
    <row r="351" spans="1:10" s="17" customFormat="1" ht="30.75" customHeight="1">
      <c r="A351" s="10">
        <v>346</v>
      </c>
      <c r="B351" s="20">
        <v>45015</v>
      </c>
      <c r="C351" s="21" t="s">
        <v>703</v>
      </c>
      <c r="D351" s="19" t="s">
        <v>13</v>
      </c>
      <c r="E351" s="22" t="s">
        <v>704</v>
      </c>
      <c r="F351" s="23">
        <v>1555215</v>
      </c>
      <c r="G351" s="23">
        <v>155522</v>
      </c>
      <c r="H351" s="16">
        <f t="shared" si="5"/>
        <v>1710737</v>
      </c>
      <c r="J351" s="18"/>
    </row>
    <row r="352" spans="1:10" s="17" customFormat="1" ht="30.75" customHeight="1">
      <c r="A352" s="10">
        <v>347</v>
      </c>
      <c r="B352" s="20">
        <v>45015</v>
      </c>
      <c r="C352" s="21" t="s">
        <v>705</v>
      </c>
      <c r="D352" s="19" t="s">
        <v>13</v>
      </c>
      <c r="E352" s="22" t="s">
        <v>706</v>
      </c>
      <c r="F352" s="23">
        <v>2955470</v>
      </c>
      <c r="G352" s="23">
        <v>295547</v>
      </c>
      <c r="H352" s="16">
        <f t="shared" si="5"/>
        <v>3251017</v>
      </c>
      <c r="J352" s="18"/>
    </row>
    <row r="353" spans="1:10" s="17" customFormat="1" ht="30.75" customHeight="1">
      <c r="A353" s="10">
        <v>348</v>
      </c>
      <c r="B353" s="20">
        <v>45015</v>
      </c>
      <c r="C353" s="21" t="s">
        <v>707</v>
      </c>
      <c r="D353" s="19" t="s">
        <v>13</v>
      </c>
      <c r="E353" s="22" t="s">
        <v>708</v>
      </c>
      <c r="F353" s="23">
        <v>2252729</v>
      </c>
      <c r="G353" s="23">
        <v>225273</v>
      </c>
      <c r="H353" s="16">
        <f t="shared" si="5"/>
        <v>2478002</v>
      </c>
      <c r="J353" s="18"/>
    </row>
    <row r="354" spans="1:10" s="17" customFormat="1" ht="30.75" customHeight="1">
      <c r="A354" s="10">
        <v>349</v>
      </c>
      <c r="B354" s="20">
        <v>45015</v>
      </c>
      <c r="C354" s="21" t="s">
        <v>709</v>
      </c>
      <c r="D354" s="19" t="s">
        <v>13</v>
      </c>
      <c r="E354" s="22" t="s">
        <v>710</v>
      </c>
      <c r="F354" s="23">
        <v>1050905</v>
      </c>
      <c r="G354" s="23">
        <v>105091</v>
      </c>
      <c r="H354" s="16">
        <f t="shared" si="5"/>
        <v>1155996</v>
      </c>
      <c r="J354" s="18"/>
    </row>
    <row r="355" spans="1:10" s="17" customFormat="1" ht="30.75" customHeight="1">
      <c r="A355" s="10">
        <v>350</v>
      </c>
      <c r="B355" s="20">
        <v>45015</v>
      </c>
      <c r="C355" s="21" t="s">
        <v>711</v>
      </c>
      <c r="D355" s="19" t="s">
        <v>13</v>
      </c>
      <c r="E355" s="22" t="s">
        <v>712</v>
      </c>
      <c r="F355" s="23">
        <v>3457290</v>
      </c>
      <c r="G355" s="23">
        <v>345729</v>
      </c>
      <c r="H355" s="16">
        <f t="shared" si="5"/>
        <v>3803019</v>
      </c>
      <c r="J355" s="18"/>
    </row>
    <row r="356" spans="1:10" s="17" customFormat="1" ht="30.75" customHeight="1">
      <c r="A356" s="10">
        <v>351</v>
      </c>
      <c r="B356" s="20">
        <v>45015</v>
      </c>
      <c r="C356" s="21" t="s">
        <v>713</v>
      </c>
      <c r="D356" s="19" t="s">
        <v>13</v>
      </c>
      <c r="E356" s="22" t="s">
        <v>714</v>
      </c>
      <c r="F356" s="23">
        <v>2221160</v>
      </c>
      <c r="G356" s="23">
        <v>222116</v>
      </c>
      <c r="H356" s="16">
        <f t="shared" si="5"/>
        <v>2443276</v>
      </c>
      <c r="J356" s="18"/>
    </row>
    <row r="357" spans="1:10" s="17" customFormat="1" ht="30.75" customHeight="1">
      <c r="A357" s="10">
        <v>352</v>
      </c>
      <c r="B357" s="20">
        <v>45015</v>
      </c>
      <c r="C357" s="21" t="s">
        <v>715</v>
      </c>
      <c r="D357" s="19" t="s">
        <v>13</v>
      </c>
      <c r="E357" s="22" t="s">
        <v>716</v>
      </c>
      <c r="F357" s="23">
        <v>1280905</v>
      </c>
      <c r="G357" s="23">
        <v>128091</v>
      </c>
      <c r="H357" s="16">
        <f t="shared" si="5"/>
        <v>1408996</v>
      </c>
      <c r="J357" s="18"/>
    </row>
    <row r="358" spans="1:10" s="17" customFormat="1" ht="30.75" customHeight="1">
      <c r="A358" s="10">
        <v>353</v>
      </c>
      <c r="B358" s="20">
        <v>45015</v>
      </c>
      <c r="C358" s="21" t="s">
        <v>717</v>
      </c>
      <c r="D358" s="19" t="s">
        <v>13</v>
      </c>
      <c r="E358" s="22" t="s">
        <v>718</v>
      </c>
      <c r="F358" s="23">
        <v>2534735</v>
      </c>
      <c r="G358" s="23">
        <v>253474</v>
      </c>
      <c r="H358" s="16">
        <f t="shared" si="5"/>
        <v>2788209</v>
      </c>
      <c r="J358" s="18"/>
    </row>
    <row r="359" spans="1:10" s="17" customFormat="1" ht="30.75" customHeight="1">
      <c r="A359" s="10">
        <v>354</v>
      </c>
      <c r="B359" s="20">
        <v>45015</v>
      </c>
      <c r="C359" s="21" t="s">
        <v>719</v>
      </c>
      <c r="D359" s="19" t="s">
        <v>13</v>
      </c>
      <c r="E359" s="22" t="s">
        <v>720</v>
      </c>
      <c r="F359" s="23">
        <v>4570952</v>
      </c>
      <c r="G359" s="23">
        <v>457095</v>
      </c>
      <c r="H359" s="16">
        <f t="shared" si="5"/>
        <v>5028047</v>
      </c>
      <c r="J359" s="18"/>
    </row>
    <row r="360" spans="1:10" s="17" customFormat="1" ht="30.75" customHeight="1">
      <c r="A360" s="10">
        <v>355</v>
      </c>
      <c r="B360" s="20">
        <v>45015</v>
      </c>
      <c r="C360" s="21" t="s">
        <v>721</v>
      </c>
      <c r="D360" s="19" t="s">
        <v>13</v>
      </c>
      <c r="E360" s="22" t="s">
        <v>722</v>
      </c>
      <c r="F360" s="23">
        <v>3095040</v>
      </c>
      <c r="G360" s="23">
        <v>309504</v>
      </c>
      <c r="H360" s="16">
        <f t="shared" si="5"/>
        <v>3404544</v>
      </c>
      <c r="J360" s="18"/>
    </row>
    <row r="361" spans="1:10" s="17" customFormat="1" ht="30.75" customHeight="1">
      <c r="A361" s="10">
        <v>356</v>
      </c>
      <c r="B361" s="20">
        <v>45015</v>
      </c>
      <c r="C361" s="21" t="s">
        <v>723</v>
      </c>
      <c r="D361" s="19" t="s">
        <v>13</v>
      </c>
      <c r="E361" s="22" t="s">
        <v>724</v>
      </c>
      <c r="F361" s="23">
        <v>4868322</v>
      </c>
      <c r="G361" s="23">
        <v>486832</v>
      </c>
      <c r="H361" s="16">
        <f t="shared" si="5"/>
        <v>5355154</v>
      </c>
      <c r="J361" s="18"/>
    </row>
    <row r="362" spans="1:10" s="17" customFormat="1" ht="30.75" customHeight="1">
      <c r="A362" s="10">
        <v>357</v>
      </c>
      <c r="B362" s="20">
        <v>45015</v>
      </c>
      <c r="C362" s="21" t="s">
        <v>725</v>
      </c>
      <c r="D362" s="19" t="s">
        <v>13</v>
      </c>
      <c r="E362" s="22" t="s">
        <v>726</v>
      </c>
      <c r="F362" s="23">
        <v>3535626</v>
      </c>
      <c r="G362" s="23">
        <v>353563</v>
      </c>
      <c r="H362" s="16">
        <f t="shared" si="5"/>
        <v>3889189</v>
      </c>
      <c r="J362" s="18"/>
    </row>
    <row r="363" spans="1:10" s="17" customFormat="1" ht="30.75" customHeight="1">
      <c r="A363" s="10">
        <v>358</v>
      </c>
      <c r="B363" s="20">
        <v>45015</v>
      </c>
      <c r="C363" s="21" t="s">
        <v>727</v>
      </c>
      <c r="D363" s="19" t="s">
        <v>13</v>
      </c>
      <c r="E363" s="22" t="s">
        <v>728</v>
      </c>
      <c r="F363" s="23">
        <v>2846592</v>
      </c>
      <c r="G363" s="23">
        <v>284659</v>
      </c>
      <c r="H363" s="16">
        <f t="shared" si="5"/>
        <v>3131251</v>
      </c>
      <c r="J363" s="18"/>
    </row>
    <row r="364" spans="1:10" s="17" customFormat="1" ht="30.75" customHeight="1">
      <c r="A364" s="10">
        <v>359</v>
      </c>
      <c r="B364" s="20">
        <v>45015</v>
      </c>
      <c r="C364" s="21" t="s">
        <v>729</v>
      </c>
      <c r="D364" s="19" t="s">
        <v>13</v>
      </c>
      <c r="E364" s="22" t="s">
        <v>730</v>
      </c>
      <c r="F364" s="23">
        <v>2743935</v>
      </c>
      <c r="G364" s="23">
        <v>274394</v>
      </c>
      <c r="H364" s="16">
        <f t="shared" si="5"/>
        <v>3018329</v>
      </c>
      <c r="J364" s="18"/>
    </row>
    <row r="365" spans="1:10" s="17" customFormat="1" ht="30.75" customHeight="1">
      <c r="A365" s="10">
        <v>360</v>
      </c>
      <c r="B365" s="20">
        <v>45015</v>
      </c>
      <c r="C365" s="21" t="s">
        <v>731</v>
      </c>
      <c r="D365" s="19" t="s">
        <v>13</v>
      </c>
      <c r="E365" s="22" t="s">
        <v>732</v>
      </c>
      <c r="F365" s="23">
        <v>2860180</v>
      </c>
      <c r="G365" s="23">
        <v>286018</v>
      </c>
      <c r="H365" s="16">
        <f t="shared" si="5"/>
        <v>3146198</v>
      </c>
      <c r="J365" s="18"/>
    </row>
    <row r="366" spans="1:10" s="17" customFormat="1" ht="30.75" customHeight="1">
      <c r="A366" s="10">
        <v>361</v>
      </c>
      <c r="B366" s="20">
        <v>45015</v>
      </c>
      <c r="C366" s="21" t="s">
        <v>733</v>
      </c>
      <c r="D366" s="19" t="s">
        <v>13</v>
      </c>
      <c r="E366" s="22" t="s">
        <v>734</v>
      </c>
      <c r="F366" s="23">
        <v>2759025</v>
      </c>
      <c r="G366" s="23">
        <v>275903</v>
      </c>
      <c r="H366" s="16">
        <f t="shared" si="5"/>
        <v>3034928</v>
      </c>
      <c r="J366" s="18"/>
    </row>
    <row r="367" spans="1:10" s="17" customFormat="1" ht="30.75" customHeight="1">
      <c r="A367" s="10">
        <v>362</v>
      </c>
      <c r="B367" s="20">
        <v>45015</v>
      </c>
      <c r="C367" s="21" t="s">
        <v>735</v>
      </c>
      <c r="D367" s="19" t="s">
        <v>13</v>
      </c>
      <c r="E367" s="22" t="s">
        <v>736</v>
      </c>
      <c r="F367" s="23">
        <v>2221160</v>
      </c>
      <c r="G367" s="23">
        <v>222116</v>
      </c>
      <c r="H367" s="16">
        <f t="shared" si="5"/>
        <v>2443276</v>
      </c>
      <c r="J367" s="18"/>
    </row>
    <row r="368" spans="1:10" s="17" customFormat="1" ht="30.75" customHeight="1">
      <c r="A368" s="10">
        <v>363</v>
      </c>
      <c r="B368" s="20">
        <v>45015</v>
      </c>
      <c r="C368" s="21" t="s">
        <v>737</v>
      </c>
      <c r="D368" s="19" t="s">
        <v>13</v>
      </c>
      <c r="E368" s="22" t="s">
        <v>738</v>
      </c>
      <c r="F368" s="23">
        <v>2839115</v>
      </c>
      <c r="G368" s="23">
        <v>283912</v>
      </c>
      <c r="H368" s="16">
        <f t="shared" si="5"/>
        <v>3123027</v>
      </c>
      <c r="J368" s="18"/>
    </row>
    <row r="369" spans="1:10" s="17" customFormat="1" ht="30.75" customHeight="1">
      <c r="A369" s="10">
        <v>364</v>
      </c>
      <c r="B369" s="20">
        <v>45015</v>
      </c>
      <c r="C369" s="21" t="s">
        <v>739</v>
      </c>
      <c r="D369" s="19" t="s">
        <v>13</v>
      </c>
      <c r="E369" s="22" t="s">
        <v>740</v>
      </c>
      <c r="F369" s="23">
        <v>2464990</v>
      </c>
      <c r="G369" s="23">
        <v>246499</v>
      </c>
      <c r="H369" s="16">
        <f t="shared" si="5"/>
        <v>2711489</v>
      </c>
      <c r="J369" s="18"/>
    </row>
    <row r="370" spans="1:10" s="17" customFormat="1" ht="30.75" customHeight="1">
      <c r="A370" s="10">
        <v>365</v>
      </c>
      <c r="B370" s="20">
        <v>45015</v>
      </c>
      <c r="C370" s="21" t="s">
        <v>741</v>
      </c>
      <c r="D370" s="19" t="s">
        <v>13</v>
      </c>
      <c r="E370" s="22" t="s">
        <v>742</v>
      </c>
      <c r="F370" s="23">
        <v>1844890</v>
      </c>
      <c r="G370" s="23">
        <v>184489</v>
      </c>
      <c r="H370" s="16">
        <f t="shared" si="5"/>
        <v>2029379</v>
      </c>
      <c r="J370" s="18"/>
    </row>
    <row r="371" spans="1:10" s="17" customFormat="1" ht="30.75" customHeight="1">
      <c r="A371" s="10">
        <v>366</v>
      </c>
      <c r="B371" s="20">
        <v>45015</v>
      </c>
      <c r="C371" s="21" t="s">
        <v>743</v>
      </c>
      <c r="D371" s="19" t="s">
        <v>13</v>
      </c>
      <c r="E371" s="22" t="s">
        <v>744</v>
      </c>
      <c r="F371" s="23">
        <v>3501645</v>
      </c>
      <c r="G371" s="23">
        <v>350165</v>
      </c>
      <c r="H371" s="16">
        <f t="shared" si="5"/>
        <v>3851810</v>
      </c>
      <c r="J371" s="18"/>
    </row>
    <row r="372" spans="1:10" s="17" customFormat="1" ht="30.75" customHeight="1">
      <c r="A372" s="10">
        <v>367</v>
      </c>
      <c r="B372" s="20">
        <v>45015</v>
      </c>
      <c r="C372" s="21" t="s">
        <v>745</v>
      </c>
      <c r="D372" s="19" t="s">
        <v>13</v>
      </c>
      <c r="E372" s="22" t="s">
        <v>746</v>
      </c>
      <c r="F372" s="23">
        <v>2669400</v>
      </c>
      <c r="G372" s="23">
        <v>266940</v>
      </c>
      <c r="H372" s="16">
        <f t="shared" si="5"/>
        <v>2936340</v>
      </c>
      <c r="J372" s="18"/>
    </row>
    <row r="373" spans="1:10" s="17" customFormat="1" ht="30.75" customHeight="1">
      <c r="A373" s="10">
        <v>368</v>
      </c>
      <c r="B373" s="20">
        <v>45015</v>
      </c>
      <c r="C373" s="21" t="s">
        <v>747</v>
      </c>
      <c r="D373" s="19" t="s">
        <v>13</v>
      </c>
      <c r="E373" s="22" t="s">
        <v>748</v>
      </c>
      <c r="F373" s="23">
        <v>2630180</v>
      </c>
      <c r="G373" s="23">
        <v>263018</v>
      </c>
      <c r="H373" s="16">
        <f t="shared" si="5"/>
        <v>2893198</v>
      </c>
      <c r="J373" s="18"/>
    </row>
    <row r="374" spans="1:10" s="17" customFormat="1" ht="30.75" customHeight="1">
      <c r="A374" s="10">
        <v>369</v>
      </c>
      <c r="B374" s="20">
        <v>45015</v>
      </c>
      <c r="C374" s="21" t="s">
        <v>749</v>
      </c>
      <c r="D374" s="19" t="s">
        <v>13</v>
      </c>
      <c r="E374" s="22" t="s">
        <v>750</v>
      </c>
      <c r="F374" s="23">
        <v>1698620</v>
      </c>
      <c r="G374" s="23">
        <v>169862</v>
      </c>
      <c r="H374" s="16">
        <f t="shared" si="5"/>
        <v>1868482</v>
      </c>
      <c r="J374" s="18"/>
    </row>
    <row r="375" spans="1:10" s="17" customFormat="1" ht="30.75" customHeight="1">
      <c r="A375" s="10">
        <v>370</v>
      </c>
      <c r="B375" s="20">
        <v>45015</v>
      </c>
      <c r="C375" s="21" t="s">
        <v>751</v>
      </c>
      <c r="D375" s="19" t="s">
        <v>13</v>
      </c>
      <c r="E375" s="28" t="s">
        <v>752</v>
      </c>
      <c r="F375" s="23">
        <v>3508160</v>
      </c>
      <c r="G375" s="23">
        <v>350816</v>
      </c>
      <c r="H375" s="16">
        <f t="shared" si="5"/>
        <v>3858976</v>
      </c>
      <c r="J375" s="18"/>
    </row>
    <row r="376" spans="1:10" s="17" customFormat="1" ht="30.75" customHeight="1">
      <c r="A376" s="10">
        <v>371</v>
      </c>
      <c r="B376" s="20">
        <v>45015</v>
      </c>
      <c r="C376" s="21" t="s">
        <v>753</v>
      </c>
      <c r="D376" s="19" t="s">
        <v>13</v>
      </c>
      <c r="E376" s="22" t="s">
        <v>754</v>
      </c>
      <c r="F376" s="23">
        <v>3186965</v>
      </c>
      <c r="G376" s="23">
        <v>318697</v>
      </c>
      <c r="H376" s="16">
        <f t="shared" si="5"/>
        <v>3505662</v>
      </c>
      <c r="J376" s="18"/>
    </row>
    <row r="377" spans="1:10" s="17" customFormat="1" ht="30.75" customHeight="1">
      <c r="A377" s="10">
        <v>372</v>
      </c>
      <c r="B377" s="20">
        <v>45015</v>
      </c>
      <c r="C377" s="21" t="s">
        <v>755</v>
      </c>
      <c r="D377" s="19" t="s">
        <v>13</v>
      </c>
      <c r="E377" s="22" t="s">
        <v>756</v>
      </c>
      <c r="F377" s="23">
        <v>4303615</v>
      </c>
      <c r="G377" s="23">
        <v>430362</v>
      </c>
      <c r="H377" s="16">
        <f t="shared" si="5"/>
        <v>4733977</v>
      </c>
      <c r="J377" s="18"/>
    </row>
    <row r="378" spans="1:10" s="17" customFormat="1" ht="30.75" customHeight="1">
      <c r="A378" s="10">
        <v>373</v>
      </c>
      <c r="B378" s="20">
        <v>45015</v>
      </c>
      <c r="C378" s="21" t="s">
        <v>757</v>
      </c>
      <c r="D378" s="19" t="s">
        <v>13</v>
      </c>
      <c r="E378" s="22" t="s">
        <v>758</v>
      </c>
      <c r="F378" s="23">
        <v>1186636</v>
      </c>
      <c r="G378" s="23">
        <v>118664</v>
      </c>
      <c r="H378" s="16">
        <f t="shared" si="5"/>
        <v>1305300</v>
      </c>
      <c r="J378" s="18"/>
    </row>
    <row r="379" spans="1:10" s="17" customFormat="1" ht="30.75" customHeight="1">
      <c r="A379" s="10">
        <v>374</v>
      </c>
      <c r="B379" s="20">
        <v>45015</v>
      </c>
      <c r="C379" s="21" t="s">
        <v>759</v>
      </c>
      <c r="D379" s="19" t="s">
        <v>13</v>
      </c>
      <c r="E379" s="22" t="s">
        <v>760</v>
      </c>
      <c r="F379" s="23">
        <v>1549515</v>
      </c>
      <c r="G379" s="23">
        <v>154952</v>
      </c>
      <c r="H379" s="16">
        <f t="shared" si="5"/>
        <v>1704467</v>
      </c>
      <c r="J379" s="18"/>
    </row>
    <row r="380" spans="1:10" s="17" customFormat="1" ht="30.75" customHeight="1">
      <c r="A380" s="10">
        <v>375</v>
      </c>
      <c r="B380" s="29">
        <v>45015</v>
      </c>
      <c r="C380" s="30" t="s">
        <v>761</v>
      </c>
      <c r="D380" s="19" t="s">
        <v>13</v>
      </c>
      <c r="E380" s="31" t="s">
        <v>762</v>
      </c>
      <c r="F380" s="16">
        <v>3084015</v>
      </c>
      <c r="G380" s="16">
        <v>308402</v>
      </c>
      <c r="H380" s="16">
        <f t="shared" si="5"/>
        <v>3392417</v>
      </c>
      <c r="J380" s="18"/>
    </row>
    <row r="381" spans="1:10" s="17" customFormat="1" ht="30.75" customHeight="1">
      <c r="A381" s="10">
        <v>376</v>
      </c>
      <c r="B381" s="29">
        <v>45015</v>
      </c>
      <c r="C381" s="30" t="s">
        <v>763</v>
      </c>
      <c r="D381" s="19" t="s">
        <v>13</v>
      </c>
      <c r="E381" s="31" t="s">
        <v>764</v>
      </c>
      <c r="F381" s="16">
        <v>2146780</v>
      </c>
      <c r="G381" s="16">
        <v>214678</v>
      </c>
      <c r="H381" s="16">
        <f t="shared" si="5"/>
        <v>2361458</v>
      </c>
      <c r="J381" s="18"/>
    </row>
    <row r="382" spans="1:10" s="17" customFormat="1" ht="30.75" customHeight="1">
      <c r="A382" s="10">
        <v>377</v>
      </c>
      <c r="B382" s="29">
        <v>45015</v>
      </c>
      <c r="C382" s="30" t="s">
        <v>765</v>
      </c>
      <c r="D382" s="19" t="s">
        <v>13</v>
      </c>
      <c r="E382" s="31" t="s">
        <v>766</v>
      </c>
      <c r="F382" s="16">
        <v>3476740</v>
      </c>
      <c r="G382" s="16">
        <v>347674</v>
      </c>
      <c r="H382" s="16">
        <f t="shared" si="5"/>
        <v>3824414</v>
      </c>
      <c r="J382" s="18"/>
    </row>
    <row r="383" spans="1:10" s="17" customFormat="1" ht="30.75" customHeight="1">
      <c r="A383" s="10">
        <v>378</v>
      </c>
      <c r="B383" s="29">
        <v>45015</v>
      </c>
      <c r="C383" s="30" t="s">
        <v>767</v>
      </c>
      <c r="D383" s="19" t="s">
        <v>13</v>
      </c>
      <c r="E383" s="31" t="s">
        <v>768</v>
      </c>
      <c r="F383" s="16">
        <v>1477735</v>
      </c>
      <c r="G383" s="16">
        <v>147774</v>
      </c>
      <c r="H383" s="16">
        <f t="shared" si="5"/>
        <v>1625509</v>
      </c>
      <c r="J383" s="18"/>
    </row>
    <row r="384" spans="1:10" s="17" customFormat="1" ht="30.75" customHeight="1">
      <c r="A384" s="10">
        <v>379</v>
      </c>
      <c r="B384" s="29">
        <v>45015</v>
      </c>
      <c r="C384" s="30" t="s">
        <v>769</v>
      </c>
      <c r="D384" s="19" t="s">
        <v>13</v>
      </c>
      <c r="E384" s="31" t="s">
        <v>770</v>
      </c>
      <c r="F384" s="16">
        <v>1591490</v>
      </c>
      <c r="G384" s="16">
        <v>159149</v>
      </c>
      <c r="H384" s="16">
        <f t="shared" si="5"/>
        <v>1750639</v>
      </c>
      <c r="J384" s="18"/>
    </row>
    <row r="385" spans="1:11" s="17" customFormat="1" ht="30.75" customHeight="1">
      <c r="A385" s="10">
        <v>380</v>
      </c>
      <c r="B385" s="29">
        <v>45015</v>
      </c>
      <c r="C385" s="30" t="s">
        <v>771</v>
      </c>
      <c r="D385" s="19" t="s">
        <v>13</v>
      </c>
      <c r="E385" s="31" t="s">
        <v>772</v>
      </c>
      <c r="F385" s="16">
        <v>2333990</v>
      </c>
      <c r="G385" s="16">
        <v>233399</v>
      </c>
      <c r="H385" s="16">
        <f t="shared" si="5"/>
        <v>2567389</v>
      </c>
      <c r="J385" s="18"/>
    </row>
    <row r="386" spans="1:11" s="17" customFormat="1" ht="30.75" customHeight="1">
      <c r="A386" s="10">
        <v>381</v>
      </c>
      <c r="B386" s="29">
        <v>45015</v>
      </c>
      <c r="C386" s="30" t="s">
        <v>773</v>
      </c>
      <c r="D386" s="19" t="s">
        <v>13</v>
      </c>
      <c r="E386" s="31" t="s">
        <v>774</v>
      </c>
      <c r="F386" s="16">
        <v>1741330</v>
      </c>
      <c r="G386" s="16">
        <v>174133</v>
      </c>
      <c r="H386" s="16">
        <f t="shared" si="5"/>
        <v>1915463</v>
      </c>
      <c r="J386" s="18"/>
    </row>
    <row r="387" spans="1:11" s="17" customFormat="1" ht="30.75" customHeight="1">
      <c r="A387" s="10">
        <v>382</v>
      </c>
      <c r="B387" s="29">
        <v>45015</v>
      </c>
      <c r="C387" s="30" t="s">
        <v>775</v>
      </c>
      <c r="D387" s="19" t="s">
        <v>13</v>
      </c>
      <c r="E387" s="31" t="s">
        <v>776</v>
      </c>
      <c r="F387" s="16">
        <v>1274595</v>
      </c>
      <c r="G387" s="16">
        <v>127460</v>
      </c>
      <c r="H387" s="16">
        <f t="shared" si="5"/>
        <v>1402055</v>
      </c>
      <c r="J387" s="18"/>
    </row>
    <row r="388" spans="1:11" s="17" customFormat="1" ht="30.75" customHeight="1">
      <c r="A388" s="10">
        <v>383</v>
      </c>
      <c r="B388" s="29">
        <v>45015</v>
      </c>
      <c r="C388" s="30" t="s">
        <v>777</v>
      </c>
      <c r="D388" s="19" t="s">
        <v>13</v>
      </c>
      <c r="E388" s="31" t="s">
        <v>778</v>
      </c>
      <c r="F388" s="16">
        <v>2358689</v>
      </c>
      <c r="G388" s="16">
        <v>235869</v>
      </c>
      <c r="H388" s="16">
        <f t="shared" si="5"/>
        <v>2594558</v>
      </c>
      <c r="J388" s="18"/>
    </row>
    <row r="389" spans="1:11" s="17" customFormat="1" ht="30.75" customHeight="1">
      <c r="A389" s="10">
        <v>384</v>
      </c>
      <c r="B389" s="29">
        <v>45015</v>
      </c>
      <c r="C389" s="30" t="s">
        <v>779</v>
      </c>
      <c r="D389" s="19" t="s">
        <v>13</v>
      </c>
      <c r="E389" s="31" t="s">
        <v>780</v>
      </c>
      <c r="F389" s="16">
        <v>2689637</v>
      </c>
      <c r="G389" s="16">
        <v>268964</v>
      </c>
      <c r="H389" s="16">
        <f t="shared" si="5"/>
        <v>2958601</v>
      </c>
      <c r="J389" s="18"/>
    </row>
    <row r="390" spans="1:11" s="35" customFormat="1" ht="30.75" customHeight="1">
      <c r="A390" s="32">
        <v>385</v>
      </c>
      <c r="B390" s="29">
        <v>45015</v>
      </c>
      <c r="C390" s="30" t="s">
        <v>781</v>
      </c>
      <c r="D390" s="33" t="s">
        <v>13</v>
      </c>
      <c r="E390" s="31" t="s">
        <v>782</v>
      </c>
      <c r="F390" s="16">
        <v>1857790</v>
      </c>
      <c r="G390" s="16">
        <v>185779</v>
      </c>
      <c r="H390" s="16">
        <f t="shared" si="5"/>
        <v>2043569</v>
      </c>
      <c r="I390" s="17"/>
      <c r="J390" s="18"/>
      <c r="K390" s="34"/>
    </row>
    <row r="391" spans="1:11" s="35" customFormat="1" ht="30.75" customHeight="1">
      <c r="A391" s="32">
        <v>386</v>
      </c>
      <c r="B391" s="36">
        <v>45015</v>
      </c>
      <c r="C391" s="30" t="s">
        <v>783</v>
      </c>
      <c r="D391" s="33" t="s">
        <v>13</v>
      </c>
      <c r="E391" s="31" t="s">
        <v>784</v>
      </c>
      <c r="F391" s="16">
        <v>3064350</v>
      </c>
      <c r="G391" s="16">
        <v>306435</v>
      </c>
      <c r="H391" s="16">
        <f t="shared" ref="H391:H454" si="6">F391+G391</f>
        <v>3370785</v>
      </c>
      <c r="I391" s="17"/>
      <c r="J391" s="18"/>
    </row>
    <row r="392" spans="1:11" s="35" customFormat="1" ht="30.75" customHeight="1">
      <c r="A392" s="32">
        <v>387</v>
      </c>
      <c r="B392" s="37">
        <v>45015</v>
      </c>
      <c r="C392" s="38" t="s">
        <v>785</v>
      </c>
      <c r="D392" s="38" t="s">
        <v>13</v>
      </c>
      <c r="E392" s="39" t="s">
        <v>786</v>
      </c>
      <c r="F392" s="40">
        <v>2461414</v>
      </c>
      <c r="G392" s="40">
        <v>246141</v>
      </c>
      <c r="H392" s="16">
        <f t="shared" si="6"/>
        <v>2707555</v>
      </c>
      <c r="I392" s="17"/>
      <c r="J392" s="18"/>
    </row>
    <row r="393" spans="1:11" s="35" customFormat="1" ht="30.75" customHeight="1">
      <c r="A393" s="32">
        <v>388</v>
      </c>
      <c r="B393" s="41">
        <v>45015</v>
      </c>
      <c r="C393" s="42" t="s">
        <v>787</v>
      </c>
      <c r="D393" s="42" t="s">
        <v>13</v>
      </c>
      <c r="E393" s="43" t="s">
        <v>788</v>
      </c>
      <c r="F393" s="44">
        <v>2329895</v>
      </c>
      <c r="G393" s="44">
        <v>232990</v>
      </c>
      <c r="H393" s="16">
        <f t="shared" si="6"/>
        <v>2562885</v>
      </c>
      <c r="I393" s="17"/>
      <c r="J393" s="18"/>
    </row>
    <row r="394" spans="1:11" s="35" customFormat="1" ht="30.75" customHeight="1">
      <c r="A394" s="32">
        <v>389</v>
      </c>
      <c r="B394" s="41">
        <v>45015</v>
      </c>
      <c r="C394" s="42" t="s">
        <v>789</v>
      </c>
      <c r="D394" s="42" t="s">
        <v>13</v>
      </c>
      <c r="E394" s="43" t="s">
        <v>790</v>
      </c>
      <c r="F394" s="44">
        <v>3239935</v>
      </c>
      <c r="G394" s="44">
        <v>323994</v>
      </c>
      <c r="H394" s="16">
        <f t="shared" si="6"/>
        <v>3563929</v>
      </c>
      <c r="I394" s="17"/>
      <c r="J394" s="18"/>
    </row>
    <row r="395" spans="1:11" s="17" customFormat="1" ht="30.75" customHeight="1">
      <c r="A395" s="10">
        <v>390</v>
      </c>
      <c r="B395" s="41">
        <v>45015</v>
      </c>
      <c r="C395" s="42" t="s">
        <v>791</v>
      </c>
      <c r="D395" s="42" t="s">
        <v>13</v>
      </c>
      <c r="E395" s="43" t="s">
        <v>792</v>
      </c>
      <c r="F395" s="44">
        <v>2927050</v>
      </c>
      <c r="G395" s="44">
        <v>292705</v>
      </c>
      <c r="H395" s="16">
        <f t="shared" si="6"/>
        <v>3219755</v>
      </c>
      <c r="J395" s="18"/>
    </row>
    <row r="396" spans="1:11" s="17" customFormat="1" ht="30.75" customHeight="1">
      <c r="A396" s="10">
        <v>391</v>
      </c>
      <c r="B396" s="41">
        <v>45015</v>
      </c>
      <c r="C396" s="42" t="s">
        <v>793</v>
      </c>
      <c r="D396" s="42" t="s">
        <v>13</v>
      </c>
      <c r="E396" s="43" t="s">
        <v>794</v>
      </c>
      <c r="F396" s="44">
        <v>2704948</v>
      </c>
      <c r="G396" s="44">
        <v>270495</v>
      </c>
      <c r="H396" s="16">
        <f t="shared" si="6"/>
        <v>2975443</v>
      </c>
      <c r="J396" s="18"/>
    </row>
    <row r="397" spans="1:11" s="17" customFormat="1" ht="30.75" customHeight="1">
      <c r="A397" s="10">
        <v>392</v>
      </c>
      <c r="B397" s="41">
        <v>45015</v>
      </c>
      <c r="C397" s="42" t="s">
        <v>795</v>
      </c>
      <c r="D397" s="42" t="s">
        <v>13</v>
      </c>
      <c r="E397" s="43" t="s">
        <v>796</v>
      </c>
      <c r="F397" s="44">
        <v>2440962</v>
      </c>
      <c r="G397" s="44">
        <v>244096</v>
      </c>
      <c r="H397" s="16">
        <f t="shared" si="6"/>
        <v>2685058</v>
      </c>
      <c r="J397" s="18"/>
    </row>
    <row r="398" spans="1:11" s="17" customFormat="1" ht="30.75" customHeight="1">
      <c r="A398" s="10">
        <v>393</v>
      </c>
      <c r="B398" s="41">
        <v>45015</v>
      </c>
      <c r="C398" s="42" t="s">
        <v>797</v>
      </c>
      <c r="D398" s="42" t="s">
        <v>13</v>
      </c>
      <c r="E398" s="43" t="s">
        <v>798</v>
      </c>
      <c r="F398" s="44">
        <v>2205750</v>
      </c>
      <c r="G398" s="44">
        <v>220575</v>
      </c>
      <c r="H398" s="16">
        <f t="shared" si="6"/>
        <v>2426325</v>
      </c>
      <c r="J398" s="18"/>
    </row>
    <row r="399" spans="1:11" s="17" customFormat="1" ht="30.75" customHeight="1">
      <c r="A399" s="10">
        <v>394</v>
      </c>
      <c r="B399" s="41">
        <v>45015</v>
      </c>
      <c r="C399" s="42" t="s">
        <v>799</v>
      </c>
      <c r="D399" s="42" t="s">
        <v>13</v>
      </c>
      <c r="E399" s="43" t="s">
        <v>800</v>
      </c>
      <c r="F399" s="44">
        <v>4714760</v>
      </c>
      <c r="G399" s="44">
        <v>471476</v>
      </c>
      <c r="H399" s="16">
        <f t="shared" si="6"/>
        <v>5186236</v>
      </c>
      <c r="J399" s="18"/>
    </row>
    <row r="400" spans="1:11" s="17" customFormat="1" ht="30.75" customHeight="1">
      <c r="A400" s="10">
        <v>395</v>
      </c>
      <c r="B400" s="41">
        <v>45015</v>
      </c>
      <c r="C400" s="42" t="s">
        <v>801</v>
      </c>
      <c r="D400" s="42" t="s">
        <v>13</v>
      </c>
      <c r="E400" s="43" t="s">
        <v>802</v>
      </c>
      <c r="F400" s="44">
        <v>2258047</v>
      </c>
      <c r="G400" s="44">
        <v>225805</v>
      </c>
      <c r="H400" s="16">
        <f t="shared" si="6"/>
        <v>2483852</v>
      </c>
      <c r="J400" s="18"/>
    </row>
    <row r="401" spans="1:10" s="17" customFormat="1" ht="30.75" customHeight="1">
      <c r="A401" s="10">
        <v>396</v>
      </c>
      <c r="B401" s="41">
        <v>45015</v>
      </c>
      <c r="C401" s="42" t="s">
        <v>803</v>
      </c>
      <c r="D401" s="42" t="s">
        <v>13</v>
      </c>
      <c r="E401" s="43" t="s">
        <v>804</v>
      </c>
      <c r="F401" s="44">
        <v>1327953</v>
      </c>
      <c r="G401" s="44">
        <v>132795</v>
      </c>
      <c r="H401" s="16">
        <f t="shared" si="6"/>
        <v>1460748</v>
      </c>
      <c r="J401" s="18"/>
    </row>
    <row r="402" spans="1:10" s="17" customFormat="1" ht="30.75" customHeight="1">
      <c r="A402" s="10">
        <v>397</v>
      </c>
      <c r="B402" s="41">
        <v>45015</v>
      </c>
      <c r="C402" s="42" t="s">
        <v>805</v>
      </c>
      <c r="D402" s="42" t="s">
        <v>13</v>
      </c>
      <c r="E402" s="43" t="s">
        <v>806</v>
      </c>
      <c r="F402" s="44">
        <v>3912530</v>
      </c>
      <c r="G402" s="44">
        <v>391253</v>
      </c>
      <c r="H402" s="16">
        <f t="shared" si="6"/>
        <v>4303783</v>
      </c>
      <c r="J402" s="18"/>
    </row>
    <row r="403" spans="1:10" s="17" customFormat="1" ht="30.75" customHeight="1">
      <c r="A403" s="10">
        <v>398</v>
      </c>
      <c r="B403" s="41">
        <v>45015</v>
      </c>
      <c r="C403" s="42" t="s">
        <v>807</v>
      </c>
      <c r="D403" s="42" t="s">
        <v>13</v>
      </c>
      <c r="E403" s="43" t="s">
        <v>808</v>
      </c>
      <c r="F403" s="44">
        <v>3520065</v>
      </c>
      <c r="G403" s="44">
        <v>352007</v>
      </c>
      <c r="H403" s="16">
        <f t="shared" si="6"/>
        <v>3872072</v>
      </c>
      <c r="J403" s="18"/>
    </row>
    <row r="404" spans="1:10" s="17" customFormat="1" ht="30.75" customHeight="1">
      <c r="A404" s="10">
        <v>399</v>
      </c>
      <c r="B404" s="41">
        <v>45015</v>
      </c>
      <c r="C404" s="42" t="s">
        <v>809</v>
      </c>
      <c r="D404" s="42" t="s">
        <v>13</v>
      </c>
      <c r="E404" s="43" t="s">
        <v>810</v>
      </c>
      <c r="F404" s="44">
        <v>2177040</v>
      </c>
      <c r="G404" s="44">
        <v>217704</v>
      </c>
      <c r="H404" s="16">
        <f t="shared" si="6"/>
        <v>2394744</v>
      </c>
      <c r="J404" s="18"/>
    </row>
    <row r="405" spans="1:10" s="17" customFormat="1" ht="30.75" customHeight="1">
      <c r="A405" s="10">
        <v>400</v>
      </c>
      <c r="B405" s="41">
        <v>45015</v>
      </c>
      <c r="C405" s="42" t="s">
        <v>811</v>
      </c>
      <c r="D405" s="42" t="s">
        <v>13</v>
      </c>
      <c r="E405" s="43" t="s">
        <v>812</v>
      </c>
      <c r="F405" s="44">
        <v>3505161</v>
      </c>
      <c r="G405" s="44">
        <v>350516</v>
      </c>
      <c r="H405" s="16">
        <f t="shared" si="6"/>
        <v>3855677</v>
      </c>
      <c r="J405" s="18"/>
    </row>
    <row r="406" spans="1:10" s="17" customFormat="1" ht="30.75" customHeight="1">
      <c r="A406" s="10">
        <v>401</v>
      </c>
      <c r="B406" s="41">
        <v>45015</v>
      </c>
      <c r="C406" s="42" t="s">
        <v>813</v>
      </c>
      <c r="D406" s="42" t="s">
        <v>13</v>
      </c>
      <c r="E406" s="43" t="s">
        <v>814</v>
      </c>
      <c r="F406" s="44">
        <v>1651480</v>
      </c>
      <c r="G406" s="44">
        <v>165148</v>
      </c>
      <c r="H406" s="16">
        <f t="shared" si="6"/>
        <v>1816628</v>
      </c>
      <c r="J406" s="18"/>
    </row>
    <row r="407" spans="1:10" s="17" customFormat="1" ht="30.75" customHeight="1">
      <c r="A407" s="10">
        <v>402</v>
      </c>
      <c r="B407" s="41">
        <v>45015</v>
      </c>
      <c r="C407" s="42" t="s">
        <v>815</v>
      </c>
      <c r="D407" s="42" t="s">
        <v>13</v>
      </c>
      <c r="E407" s="43" t="s">
        <v>816</v>
      </c>
      <c r="F407" s="44">
        <v>505155</v>
      </c>
      <c r="G407" s="44">
        <v>50516</v>
      </c>
      <c r="H407" s="16">
        <f t="shared" si="6"/>
        <v>555671</v>
      </c>
      <c r="J407" s="18"/>
    </row>
    <row r="408" spans="1:10" s="17" customFormat="1" ht="30.75" customHeight="1">
      <c r="A408" s="10">
        <v>403</v>
      </c>
      <c r="B408" s="41">
        <v>45015</v>
      </c>
      <c r="C408" s="42" t="s">
        <v>817</v>
      </c>
      <c r="D408" s="42" t="s">
        <v>13</v>
      </c>
      <c r="E408" s="43" t="s">
        <v>818</v>
      </c>
      <c r="F408" s="44">
        <v>1737729</v>
      </c>
      <c r="G408" s="44">
        <v>173773</v>
      </c>
      <c r="H408" s="16">
        <f t="shared" si="6"/>
        <v>1911502</v>
      </c>
      <c r="J408" s="18"/>
    </row>
    <row r="409" spans="1:10" s="17" customFormat="1" ht="30.75" customHeight="1">
      <c r="A409" s="10">
        <v>404</v>
      </c>
      <c r="B409" s="41">
        <v>45015</v>
      </c>
      <c r="C409" s="42" t="s">
        <v>819</v>
      </c>
      <c r="D409" s="42" t="s">
        <v>13</v>
      </c>
      <c r="E409" s="43" t="s">
        <v>820</v>
      </c>
      <c r="F409" s="44">
        <v>2288030</v>
      </c>
      <c r="G409" s="44">
        <v>228803</v>
      </c>
      <c r="H409" s="16">
        <f t="shared" si="6"/>
        <v>2516833</v>
      </c>
      <c r="J409" s="18"/>
    </row>
    <row r="410" spans="1:10" s="17" customFormat="1" ht="30.75" customHeight="1">
      <c r="A410" s="10">
        <v>405</v>
      </c>
      <c r="B410" s="41">
        <v>45015</v>
      </c>
      <c r="C410" s="42" t="s">
        <v>821</v>
      </c>
      <c r="D410" s="42" t="s">
        <v>13</v>
      </c>
      <c r="E410" s="43" t="s">
        <v>822</v>
      </c>
      <c r="F410" s="44">
        <v>5211180</v>
      </c>
      <c r="G410" s="44">
        <v>521118</v>
      </c>
      <c r="H410" s="16">
        <f t="shared" si="6"/>
        <v>5732298</v>
      </c>
      <c r="J410" s="18"/>
    </row>
    <row r="411" spans="1:10" s="17" customFormat="1" ht="30.75" customHeight="1">
      <c r="A411" s="10">
        <v>406</v>
      </c>
      <c r="B411" s="45">
        <v>45015</v>
      </c>
      <c r="C411" s="46" t="s">
        <v>823</v>
      </c>
      <c r="D411" s="38" t="s">
        <v>13</v>
      </c>
      <c r="E411" s="39" t="s">
        <v>824</v>
      </c>
      <c r="F411" s="40">
        <v>1953625</v>
      </c>
      <c r="G411" s="40">
        <v>195363</v>
      </c>
      <c r="H411" s="16">
        <f t="shared" si="6"/>
        <v>2148988</v>
      </c>
      <c r="J411" s="18"/>
    </row>
    <row r="412" spans="1:10" s="17" customFormat="1" ht="30.75" customHeight="1">
      <c r="A412" s="10">
        <v>407</v>
      </c>
      <c r="B412" s="45">
        <v>45015</v>
      </c>
      <c r="C412" s="46" t="s">
        <v>825</v>
      </c>
      <c r="D412" s="38" t="s">
        <v>13</v>
      </c>
      <c r="E412" s="39" t="s">
        <v>826</v>
      </c>
      <c r="F412" s="40">
        <v>6104523</v>
      </c>
      <c r="G412" s="40">
        <v>610452</v>
      </c>
      <c r="H412" s="16">
        <f t="shared" si="6"/>
        <v>6714975</v>
      </c>
      <c r="J412" s="18"/>
    </row>
    <row r="413" spans="1:10" s="17" customFormat="1" ht="30.75" customHeight="1">
      <c r="A413" s="10">
        <v>408</v>
      </c>
      <c r="B413" s="45">
        <v>45015</v>
      </c>
      <c r="C413" s="46" t="s">
        <v>827</v>
      </c>
      <c r="D413" s="38" t="s">
        <v>13</v>
      </c>
      <c r="E413" s="39" t="s">
        <v>828</v>
      </c>
      <c r="F413" s="40">
        <v>4667123</v>
      </c>
      <c r="G413" s="40">
        <v>466712</v>
      </c>
      <c r="H413" s="16">
        <f t="shared" si="6"/>
        <v>5133835</v>
      </c>
      <c r="J413" s="18"/>
    </row>
    <row r="414" spans="1:10" s="17" customFormat="1" ht="30.75" customHeight="1">
      <c r="A414" s="10">
        <v>409</v>
      </c>
      <c r="B414" s="45">
        <v>45015</v>
      </c>
      <c r="C414" s="46" t="s">
        <v>829</v>
      </c>
      <c r="D414" s="38" t="s">
        <v>13</v>
      </c>
      <c r="E414" s="39" t="s">
        <v>830</v>
      </c>
      <c r="F414" s="40">
        <v>2481375</v>
      </c>
      <c r="G414" s="40">
        <v>248138</v>
      </c>
      <c r="H414" s="16">
        <f t="shared" si="6"/>
        <v>2729513</v>
      </c>
      <c r="J414" s="18"/>
    </row>
    <row r="415" spans="1:10" s="17" customFormat="1" ht="30.75" customHeight="1">
      <c r="A415" s="10">
        <v>410</v>
      </c>
      <c r="B415" s="45">
        <v>45015</v>
      </c>
      <c r="C415" s="46" t="s">
        <v>831</v>
      </c>
      <c r="D415" s="38" t="s">
        <v>13</v>
      </c>
      <c r="E415" s="39" t="s">
        <v>832</v>
      </c>
      <c r="F415" s="40">
        <v>2084714</v>
      </c>
      <c r="G415" s="40">
        <v>208471</v>
      </c>
      <c r="H415" s="16">
        <f t="shared" si="6"/>
        <v>2293185</v>
      </c>
      <c r="J415" s="18"/>
    </row>
    <row r="416" spans="1:10" s="17" customFormat="1" ht="30.75" customHeight="1">
      <c r="A416" s="10">
        <v>411</v>
      </c>
      <c r="B416" s="45">
        <v>45015</v>
      </c>
      <c r="C416" s="46" t="s">
        <v>833</v>
      </c>
      <c r="D416" s="38" t="s">
        <v>13</v>
      </c>
      <c r="E416" s="39" t="s">
        <v>834</v>
      </c>
      <c r="F416" s="40">
        <v>2490870</v>
      </c>
      <c r="G416" s="40">
        <v>249087</v>
      </c>
      <c r="H416" s="16">
        <f t="shared" si="6"/>
        <v>2739957</v>
      </c>
      <c r="J416" s="18"/>
    </row>
    <row r="417" spans="1:10" s="17" customFormat="1" ht="30.75" customHeight="1">
      <c r="A417" s="10">
        <v>412</v>
      </c>
      <c r="B417" s="45">
        <v>45015</v>
      </c>
      <c r="C417" s="46" t="s">
        <v>835</v>
      </c>
      <c r="D417" s="38" t="s">
        <v>13</v>
      </c>
      <c r="E417" s="39" t="s">
        <v>836</v>
      </c>
      <c r="F417" s="40">
        <v>3271684</v>
      </c>
      <c r="G417" s="40">
        <v>327168</v>
      </c>
      <c r="H417" s="16">
        <f t="shared" si="6"/>
        <v>3598852</v>
      </c>
      <c r="J417" s="18"/>
    </row>
    <row r="418" spans="1:10" s="17" customFormat="1" ht="30.75" customHeight="1">
      <c r="A418" s="10">
        <v>413</v>
      </c>
      <c r="B418" s="45">
        <v>45015</v>
      </c>
      <c r="C418" s="46" t="s">
        <v>837</v>
      </c>
      <c r="D418" s="38" t="s">
        <v>13</v>
      </c>
      <c r="E418" s="39" t="s">
        <v>838</v>
      </c>
      <c r="F418" s="40">
        <v>2959432</v>
      </c>
      <c r="G418" s="40">
        <v>295943</v>
      </c>
      <c r="H418" s="16">
        <f t="shared" si="6"/>
        <v>3255375</v>
      </c>
      <c r="J418" s="18"/>
    </row>
    <row r="419" spans="1:10" s="17" customFormat="1" ht="30.75" customHeight="1">
      <c r="A419" s="10">
        <v>414</v>
      </c>
      <c r="B419" s="45">
        <v>45015</v>
      </c>
      <c r="C419" s="46" t="s">
        <v>839</v>
      </c>
      <c r="D419" s="38" t="s">
        <v>13</v>
      </c>
      <c r="E419" s="39" t="s">
        <v>840</v>
      </c>
      <c r="F419" s="40">
        <v>1945464</v>
      </c>
      <c r="G419" s="40">
        <v>194546</v>
      </c>
      <c r="H419" s="16">
        <f t="shared" si="6"/>
        <v>2140010</v>
      </c>
      <c r="J419" s="18"/>
    </row>
    <row r="420" spans="1:10" s="17" customFormat="1" ht="30.75" customHeight="1">
      <c r="A420" s="10">
        <v>415</v>
      </c>
      <c r="B420" s="45">
        <v>45015</v>
      </c>
      <c r="C420" s="46" t="s">
        <v>841</v>
      </c>
      <c r="D420" s="38" t="s">
        <v>13</v>
      </c>
      <c r="E420" s="39" t="s">
        <v>842</v>
      </c>
      <c r="F420" s="40">
        <v>3597268</v>
      </c>
      <c r="G420" s="40">
        <v>359727</v>
      </c>
      <c r="H420" s="16">
        <f t="shared" si="6"/>
        <v>3956995</v>
      </c>
      <c r="J420" s="18"/>
    </row>
    <row r="421" spans="1:10" s="17" customFormat="1" ht="30.75" customHeight="1">
      <c r="A421" s="10">
        <v>416</v>
      </c>
      <c r="B421" s="45">
        <v>45015</v>
      </c>
      <c r="C421" s="46" t="s">
        <v>843</v>
      </c>
      <c r="D421" s="38" t="s">
        <v>13</v>
      </c>
      <c r="E421" s="39" t="s">
        <v>844</v>
      </c>
      <c r="F421" s="40">
        <v>1132739</v>
      </c>
      <c r="G421" s="40">
        <v>113274</v>
      </c>
      <c r="H421" s="16">
        <f t="shared" si="6"/>
        <v>1246013</v>
      </c>
      <c r="J421" s="18"/>
    </row>
    <row r="422" spans="1:10" s="17" customFormat="1" ht="30.75" customHeight="1">
      <c r="A422" s="10">
        <v>417</v>
      </c>
      <c r="B422" s="45">
        <v>45015</v>
      </c>
      <c r="C422" s="46" t="s">
        <v>845</v>
      </c>
      <c r="D422" s="38" t="s">
        <v>13</v>
      </c>
      <c r="E422" s="39" t="s">
        <v>846</v>
      </c>
      <c r="F422" s="40">
        <v>2009539</v>
      </c>
      <c r="G422" s="40">
        <v>200954</v>
      </c>
      <c r="H422" s="16">
        <f t="shared" si="6"/>
        <v>2210493</v>
      </c>
      <c r="J422" s="18"/>
    </row>
    <row r="423" spans="1:10" s="17" customFormat="1" ht="30.75" customHeight="1">
      <c r="A423" s="10">
        <v>418</v>
      </c>
      <c r="B423" s="45">
        <v>45015</v>
      </c>
      <c r="C423" s="46" t="s">
        <v>847</v>
      </c>
      <c r="D423" s="38" t="s">
        <v>13</v>
      </c>
      <c r="E423" s="39" t="s">
        <v>848</v>
      </c>
      <c r="F423" s="40">
        <v>555290</v>
      </c>
      <c r="G423" s="40">
        <v>55529</v>
      </c>
      <c r="H423" s="16">
        <f t="shared" si="6"/>
        <v>610819</v>
      </c>
      <c r="J423" s="18"/>
    </row>
    <row r="424" spans="1:10" s="17" customFormat="1" ht="30.75" customHeight="1">
      <c r="A424" s="10">
        <v>419</v>
      </c>
      <c r="B424" s="45">
        <v>45015</v>
      </c>
      <c r="C424" s="46" t="s">
        <v>849</v>
      </c>
      <c r="D424" s="38" t="s">
        <v>13</v>
      </c>
      <c r="E424" s="39" t="s">
        <v>850</v>
      </c>
      <c r="F424" s="40">
        <v>1670099</v>
      </c>
      <c r="G424" s="40">
        <v>167010</v>
      </c>
      <c r="H424" s="16">
        <f t="shared" si="6"/>
        <v>1837109</v>
      </c>
      <c r="J424" s="18"/>
    </row>
    <row r="425" spans="1:10" s="17" customFormat="1" ht="30.75" customHeight="1">
      <c r="A425" s="10">
        <v>420</v>
      </c>
      <c r="B425" s="45">
        <v>45015</v>
      </c>
      <c r="C425" s="46" t="s">
        <v>851</v>
      </c>
      <c r="D425" s="38" t="s">
        <v>13</v>
      </c>
      <c r="E425" s="39" t="s">
        <v>852</v>
      </c>
      <c r="F425" s="40">
        <v>3119170</v>
      </c>
      <c r="G425" s="40">
        <v>311917</v>
      </c>
      <c r="H425" s="16">
        <f t="shared" si="6"/>
        <v>3431087</v>
      </c>
      <c r="J425" s="18"/>
    </row>
    <row r="426" spans="1:10" s="17" customFormat="1" ht="30.75" customHeight="1">
      <c r="A426" s="10">
        <v>421</v>
      </c>
      <c r="B426" s="45">
        <v>45015</v>
      </c>
      <c r="C426" s="46" t="s">
        <v>853</v>
      </c>
      <c r="D426" s="38" t="s">
        <v>13</v>
      </c>
      <c r="E426" s="39" t="s">
        <v>854</v>
      </c>
      <c r="F426" s="40">
        <v>2666643</v>
      </c>
      <c r="G426" s="40">
        <v>266664</v>
      </c>
      <c r="H426" s="16">
        <f t="shared" si="6"/>
        <v>2933307</v>
      </c>
      <c r="J426" s="18"/>
    </row>
    <row r="427" spans="1:10" s="17" customFormat="1" ht="30.75" customHeight="1">
      <c r="A427" s="10">
        <v>422</v>
      </c>
      <c r="B427" s="45">
        <v>45015</v>
      </c>
      <c r="C427" s="46" t="s">
        <v>855</v>
      </c>
      <c r="D427" s="38" t="s">
        <v>13</v>
      </c>
      <c r="E427" s="39" t="s">
        <v>856</v>
      </c>
      <c r="F427" s="40">
        <v>2595510</v>
      </c>
      <c r="G427" s="40">
        <v>259551</v>
      </c>
      <c r="H427" s="16">
        <f t="shared" si="6"/>
        <v>2855061</v>
      </c>
      <c r="J427" s="18"/>
    </row>
    <row r="428" spans="1:10" s="17" customFormat="1" ht="30.75" customHeight="1">
      <c r="A428" s="10">
        <v>423</v>
      </c>
      <c r="B428" s="45">
        <v>45015</v>
      </c>
      <c r="C428" s="46" t="s">
        <v>857</v>
      </c>
      <c r="D428" s="38" t="s">
        <v>13</v>
      </c>
      <c r="E428" s="39" t="s">
        <v>858</v>
      </c>
      <c r="F428" s="40">
        <v>2439555</v>
      </c>
      <c r="G428" s="40">
        <v>243956</v>
      </c>
      <c r="H428" s="16">
        <f t="shared" si="6"/>
        <v>2683511</v>
      </c>
      <c r="J428" s="18"/>
    </row>
    <row r="429" spans="1:10" s="17" customFormat="1" ht="30.75" customHeight="1">
      <c r="A429" s="10">
        <v>424</v>
      </c>
      <c r="B429" s="45">
        <v>45015</v>
      </c>
      <c r="C429" s="46" t="s">
        <v>859</v>
      </c>
      <c r="D429" s="38" t="s">
        <v>13</v>
      </c>
      <c r="E429" s="39" t="s">
        <v>860</v>
      </c>
      <c r="F429" s="40">
        <v>2167690</v>
      </c>
      <c r="G429" s="40">
        <v>216769</v>
      </c>
      <c r="H429" s="16">
        <f t="shared" si="6"/>
        <v>2384459</v>
      </c>
      <c r="J429" s="18"/>
    </row>
    <row r="430" spans="1:10" s="17" customFormat="1" ht="30.75" customHeight="1">
      <c r="A430" s="10">
        <v>425</v>
      </c>
      <c r="B430" s="45">
        <v>45015</v>
      </c>
      <c r="C430" s="46" t="s">
        <v>861</v>
      </c>
      <c r="D430" s="38" t="s">
        <v>13</v>
      </c>
      <c r="E430" s="39" t="s">
        <v>862</v>
      </c>
      <c r="F430" s="40">
        <v>2086746</v>
      </c>
      <c r="G430" s="40">
        <v>208675</v>
      </c>
      <c r="H430" s="16">
        <f t="shared" si="6"/>
        <v>2295421</v>
      </c>
      <c r="J430" s="18"/>
    </row>
    <row r="431" spans="1:10" s="17" customFormat="1" ht="30.75" customHeight="1">
      <c r="A431" s="10">
        <v>426</v>
      </c>
      <c r="B431" s="45">
        <v>45015</v>
      </c>
      <c r="C431" s="46" t="s">
        <v>863</v>
      </c>
      <c r="D431" s="38" t="s">
        <v>13</v>
      </c>
      <c r="E431" s="39" t="s">
        <v>864</v>
      </c>
      <c r="F431" s="40">
        <v>2095800</v>
      </c>
      <c r="G431" s="40">
        <v>209580</v>
      </c>
      <c r="H431" s="16">
        <f t="shared" si="6"/>
        <v>2305380</v>
      </c>
      <c r="J431" s="18"/>
    </row>
    <row r="432" spans="1:10" s="17" customFormat="1" ht="30.75" customHeight="1">
      <c r="A432" s="10">
        <v>427</v>
      </c>
      <c r="B432" s="45">
        <v>45015</v>
      </c>
      <c r="C432" s="46" t="s">
        <v>865</v>
      </c>
      <c r="D432" s="38" t="s">
        <v>13</v>
      </c>
      <c r="E432" s="39" t="s">
        <v>866</v>
      </c>
      <c r="F432" s="40">
        <v>2436495</v>
      </c>
      <c r="G432" s="40">
        <v>243650</v>
      </c>
      <c r="H432" s="16">
        <f t="shared" si="6"/>
        <v>2680145</v>
      </c>
      <c r="J432" s="18"/>
    </row>
    <row r="433" spans="1:10" s="17" customFormat="1" ht="30.75" customHeight="1">
      <c r="A433" s="10">
        <v>428</v>
      </c>
      <c r="B433" s="45">
        <v>45015</v>
      </c>
      <c r="C433" s="46" t="s">
        <v>867</v>
      </c>
      <c r="D433" s="38" t="s">
        <v>13</v>
      </c>
      <c r="E433" s="39" t="s">
        <v>868</v>
      </c>
      <c r="F433" s="40">
        <v>1958645</v>
      </c>
      <c r="G433" s="40">
        <v>195865</v>
      </c>
      <c r="H433" s="16">
        <f t="shared" si="6"/>
        <v>2154510</v>
      </c>
      <c r="J433" s="18"/>
    </row>
    <row r="434" spans="1:10" s="17" customFormat="1" ht="30.75" customHeight="1">
      <c r="A434" s="10">
        <v>429</v>
      </c>
      <c r="B434" s="45">
        <v>45015</v>
      </c>
      <c r="C434" s="46" t="s">
        <v>869</v>
      </c>
      <c r="D434" s="38" t="s">
        <v>13</v>
      </c>
      <c r="E434" s="39" t="s">
        <v>870</v>
      </c>
      <c r="F434" s="40">
        <v>1336934</v>
      </c>
      <c r="G434" s="40">
        <v>133693</v>
      </c>
      <c r="H434" s="16">
        <f t="shared" si="6"/>
        <v>1470627</v>
      </c>
      <c r="J434" s="18"/>
    </row>
    <row r="435" spans="1:10" s="17" customFormat="1" ht="30.75" customHeight="1">
      <c r="A435" s="10">
        <v>430</v>
      </c>
      <c r="B435" s="45">
        <v>45015</v>
      </c>
      <c r="C435" s="46" t="s">
        <v>871</v>
      </c>
      <c r="D435" s="38" t="s">
        <v>13</v>
      </c>
      <c r="E435" s="39" t="s">
        <v>872</v>
      </c>
      <c r="F435" s="40">
        <v>1089000</v>
      </c>
      <c r="G435" s="40">
        <v>108900</v>
      </c>
      <c r="H435" s="16">
        <f t="shared" si="6"/>
        <v>1197900</v>
      </c>
      <c r="J435" s="18"/>
    </row>
    <row r="436" spans="1:10" s="17" customFormat="1" ht="30.75" customHeight="1">
      <c r="A436" s="10">
        <v>431</v>
      </c>
      <c r="B436" s="45">
        <v>45015</v>
      </c>
      <c r="C436" s="46" t="s">
        <v>873</v>
      </c>
      <c r="D436" s="38" t="s">
        <v>13</v>
      </c>
      <c r="E436" s="39" t="s">
        <v>874</v>
      </c>
      <c r="F436" s="40">
        <v>4001020</v>
      </c>
      <c r="G436" s="40">
        <v>400102</v>
      </c>
      <c r="H436" s="16">
        <f t="shared" si="6"/>
        <v>4401122</v>
      </c>
      <c r="J436" s="18"/>
    </row>
    <row r="437" spans="1:10" s="17" customFormat="1" ht="30.75" customHeight="1">
      <c r="A437" s="10">
        <v>432</v>
      </c>
      <c r="B437" s="45">
        <v>45015</v>
      </c>
      <c r="C437" s="46" t="s">
        <v>875</v>
      </c>
      <c r="D437" s="38" t="s">
        <v>13</v>
      </c>
      <c r="E437" s="39" t="s">
        <v>876</v>
      </c>
      <c r="F437" s="40">
        <v>1093155</v>
      </c>
      <c r="G437" s="40">
        <v>109316</v>
      </c>
      <c r="H437" s="16">
        <f t="shared" si="6"/>
        <v>1202471</v>
      </c>
      <c r="J437" s="18"/>
    </row>
    <row r="438" spans="1:10" s="17" customFormat="1" ht="30.75" customHeight="1">
      <c r="A438" s="10">
        <v>433</v>
      </c>
      <c r="B438" s="45">
        <v>45015</v>
      </c>
      <c r="C438" s="46" t="s">
        <v>877</v>
      </c>
      <c r="D438" s="38" t="s">
        <v>13</v>
      </c>
      <c r="E438" s="39" t="s">
        <v>878</v>
      </c>
      <c r="F438" s="40">
        <v>1428250</v>
      </c>
      <c r="G438" s="40">
        <v>142825</v>
      </c>
      <c r="H438" s="16">
        <f t="shared" si="6"/>
        <v>1571075</v>
      </c>
      <c r="J438" s="18"/>
    </row>
    <row r="439" spans="1:10" s="17" customFormat="1" ht="30.75" customHeight="1">
      <c r="A439" s="10">
        <v>434</v>
      </c>
      <c r="B439" s="45">
        <v>45015</v>
      </c>
      <c r="C439" s="46" t="s">
        <v>879</v>
      </c>
      <c r="D439" s="38" t="s">
        <v>13</v>
      </c>
      <c r="E439" s="39" t="s">
        <v>880</v>
      </c>
      <c r="F439" s="40">
        <v>1477735</v>
      </c>
      <c r="G439" s="40">
        <v>147774</v>
      </c>
      <c r="H439" s="16">
        <f t="shared" si="6"/>
        <v>1625509</v>
      </c>
      <c r="J439" s="18"/>
    </row>
    <row r="440" spans="1:10" s="17" customFormat="1" ht="30.75" customHeight="1">
      <c r="A440" s="10">
        <v>435</v>
      </c>
      <c r="B440" s="45">
        <v>45015</v>
      </c>
      <c r="C440" s="46" t="s">
        <v>881</v>
      </c>
      <c r="D440" s="38" t="s">
        <v>13</v>
      </c>
      <c r="E440" s="39" t="s">
        <v>882</v>
      </c>
      <c r="F440" s="40">
        <v>1339655</v>
      </c>
      <c r="G440" s="40">
        <v>133966</v>
      </c>
      <c r="H440" s="16">
        <f t="shared" si="6"/>
        <v>1473621</v>
      </c>
      <c r="J440" s="18"/>
    </row>
    <row r="441" spans="1:10" s="17" customFormat="1" ht="30.75" customHeight="1">
      <c r="A441" s="10">
        <v>436</v>
      </c>
      <c r="B441" s="45">
        <v>45015</v>
      </c>
      <c r="C441" s="46" t="s">
        <v>883</v>
      </c>
      <c r="D441" s="38" t="s">
        <v>13</v>
      </c>
      <c r="E441" s="39" t="s">
        <v>884</v>
      </c>
      <c r="F441" s="40">
        <v>2146780</v>
      </c>
      <c r="G441" s="40">
        <v>214678</v>
      </c>
      <c r="H441" s="16">
        <f t="shared" si="6"/>
        <v>2361458</v>
      </c>
      <c r="J441" s="18"/>
    </row>
    <row r="442" spans="1:10" s="17" customFormat="1" ht="30.75" customHeight="1">
      <c r="A442" s="10">
        <v>437</v>
      </c>
      <c r="B442" s="45">
        <v>45015</v>
      </c>
      <c r="C442" s="46" t="s">
        <v>885</v>
      </c>
      <c r="D442" s="38" t="s">
        <v>13</v>
      </c>
      <c r="E442" s="39" t="s">
        <v>886</v>
      </c>
      <c r="F442" s="40">
        <v>3433910</v>
      </c>
      <c r="G442" s="40">
        <v>343391</v>
      </c>
      <c r="H442" s="16">
        <f t="shared" si="6"/>
        <v>3777301</v>
      </c>
      <c r="J442" s="18"/>
    </row>
    <row r="443" spans="1:10" s="17" customFormat="1" ht="30.75" customHeight="1">
      <c r="A443" s="10">
        <v>438</v>
      </c>
      <c r="B443" s="45">
        <v>45015</v>
      </c>
      <c r="C443" s="46" t="s">
        <v>887</v>
      </c>
      <c r="D443" s="38" t="s">
        <v>13</v>
      </c>
      <c r="E443" s="39" t="s">
        <v>888</v>
      </c>
      <c r="F443" s="40">
        <v>3574960</v>
      </c>
      <c r="G443" s="40">
        <v>357496</v>
      </c>
      <c r="H443" s="16">
        <f t="shared" si="6"/>
        <v>3932456</v>
      </c>
      <c r="J443" s="18"/>
    </row>
    <row r="444" spans="1:10" s="17" customFormat="1" ht="30.75" customHeight="1">
      <c r="A444" s="10">
        <v>439</v>
      </c>
      <c r="B444" s="45">
        <v>45015</v>
      </c>
      <c r="C444" s="46" t="s">
        <v>889</v>
      </c>
      <c r="D444" s="38" t="s">
        <v>13</v>
      </c>
      <c r="E444" s="39" t="s">
        <v>890</v>
      </c>
      <c r="F444" s="40">
        <v>1821490</v>
      </c>
      <c r="G444" s="40">
        <v>182149</v>
      </c>
      <c r="H444" s="16">
        <f t="shared" si="6"/>
        <v>2003639</v>
      </c>
      <c r="J444" s="18"/>
    </row>
    <row r="445" spans="1:10" s="17" customFormat="1" ht="30.75" customHeight="1">
      <c r="A445" s="10">
        <v>440</v>
      </c>
      <c r="B445" s="45">
        <v>45015</v>
      </c>
      <c r="C445" s="46" t="s">
        <v>891</v>
      </c>
      <c r="D445" s="38" t="s">
        <v>13</v>
      </c>
      <c r="E445" s="39" t="s">
        <v>892</v>
      </c>
      <c r="F445" s="40">
        <v>3012079</v>
      </c>
      <c r="G445" s="40">
        <v>301208</v>
      </c>
      <c r="H445" s="16">
        <f t="shared" si="6"/>
        <v>3313287</v>
      </c>
      <c r="J445" s="18"/>
    </row>
    <row r="446" spans="1:10" s="17" customFormat="1" ht="30.75" customHeight="1">
      <c r="A446" s="10">
        <v>441</v>
      </c>
      <c r="B446" s="45">
        <v>45015</v>
      </c>
      <c r="C446" s="46" t="s">
        <v>893</v>
      </c>
      <c r="D446" s="38" t="s">
        <v>13</v>
      </c>
      <c r="E446" s="39" t="s">
        <v>894</v>
      </c>
      <c r="F446" s="40">
        <v>250910</v>
      </c>
      <c r="G446" s="40">
        <v>25091</v>
      </c>
      <c r="H446" s="16">
        <f t="shared" si="6"/>
        <v>276001</v>
      </c>
      <c r="J446" s="18"/>
    </row>
    <row r="447" spans="1:10" s="17" customFormat="1" ht="30.75" customHeight="1">
      <c r="A447" s="10">
        <v>442</v>
      </c>
      <c r="B447" s="45">
        <v>45015</v>
      </c>
      <c r="C447" s="46" t="s">
        <v>895</v>
      </c>
      <c r="D447" s="38" t="s">
        <v>13</v>
      </c>
      <c r="E447" s="39" t="s">
        <v>896</v>
      </c>
      <c r="F447" s="40">
        <v>1753735</v>
      </c>
      <c r="G447" s="40">
        <v>175374</v>
      </c>
      <c r="H447" s="16">
        <f t="shared" si="6"/>
        <v>1929109</v>
      </c>
      <c r="J447" s="18"/>
    </row>
    <row r="448" spans="1:10" s="17" customFormat="1" ht="30.75" customHeight="1">
      <c r="A448" s="10">
        <v>443</v>
      </c>
      <c r="B448" s="45">
        <v>45015</v>
      </c>
      <c r="C448" s="46" t="s">
        <v>897</v>
      </c>
      <c r="D448" s="38" t="s">
        <v>13</v>
      </c>
      <c r="E448" s="39" t="s">
        <v>898</v>
      </c>
      <c r="F448" s="40">
        <v>1128745</v>
      </c>
      <c r="G448" s="40">
        <v>112875</v>
      </c>
      <c r="H448" s="16">
        <f t="shared" si="6"/>
        <v>1241620</v>
      </c>
      <c r="J448" s="18"/>
    </row>
    <row r="449" spans="1:10" s="17" customFormat="1" ht="30.75" customHeight="1">
      <c r="A449" s="10">
        <v>444</v>
      </c>
      <c r="B449" s="45">
        <v>45015</v>
      </c>
      <c r="C449" s="46" t="s">
        <v>899</v>
      </c>
      <c r="D449" s="38" t="s">
        <v>13</v>
      </c>
      <c r="E449" s="39" t="s">
        <v>900</v>
      </c>
      <c r="F449" s="40">
        <v>1330873</v>
      </c>
      <c r="G449" s="40">
        <v>133087</v>
      </c>
      <c r="H449" s="16">
        <f t="shared" si="6"/>
        <v>1463960</v>
      </c>
      <c r="J449" s="18"/>
    </row>
    <row r="450" spans="1:10" s="17" customFormat="1" ht="30.75" customHeight="1">
      <c r="A450" s="10">
        <v>445</v>
      </c>
      <c r="B450" s="45">
        <v>45015</v>
      </c>
      <c r="C450" s="46" t="s">
        <v>901</v>
      </c>
      <c r="D450" s="38" t="s">
        <v>13</v>
      </c>
      <c r="E450" s="39" t="s">
        <v>902</v>
      </c>
      <c r="F450" s="40">
        <v>1995320</v>
      </c>
      <c r="G450" s="40">
        <v>199532</v>
      </c>
      <c r="H450" s="16">
        <f t="shared" si="6"/>
        <v>2194852</v>
      </c>
      <c r="J450" s="18"/>
    </row>
    <row r="451" spans="1:10" s="17" customFormat="1" ht="30.75" customHeight="1">
      <c r="A451" s="10">
        <v>446</v>
      </c>
      <c r="B451" s="45">
        <v>45015</v>
      </c>
      <c r="C451" s="46" t="s">
        <v>903</v>
      </c>
      <c r="D451" s="38" t="s">
        <v>13</v>
      </c>
      <c r="E451" s="39" t="s">
        <v>904</v>
      </c>
      <c r="F451" s="40">
        <v>1766721</v>
      </c>
      <c r="G451" s="40">
        <v>176672</v>
      </c>
      <c r="H451" s="16">
        <f t="shared" si="6"/>
        <v>1943393</v>
      </c>
      <c r="J451" s="18"/>
    </row>
    <row r="452" spans="1:10" s="17" customFormat="1" ht="30.75" customHeight="1">
      <c r="A452" s="10">
        <v>447</v>
      </c>
      <c r="B452" s="45">
        <v>45015</v>
      </c>
      <c r="C452" s="46" t="s">
        <v>905</v>
      </c>
      <c r="D452" s="38" t="s">
        <v>13</v>
      </c>
      <c r="E452" s="39" t="s">
        <v>906</v>
      </c>
      <c r="F452" s="40">
        <v>2033025</v>
      </c>
      <c r="G452" s="40">
        <v>203303</v>
      </c>
      <c r="H452" s="16">
        <f t="shared" si="6"/>
        <v>2236328</v>
      </c>
      <c r="J452" s="18"/>
    </row>
    <row r="453" spans="1:10" s="17" customFormat="1" ht="30.75" customHeight="1">
      <c r="A453" s="10">
        <v>448</v>
      </c>
      <c r="B453" s="45">
        <v>45015</v>
      </c>
      <c r="C453" s="46" t="s">
        <v>907</v>
      </c>
      <c r="D453" s="38" t="s">
        <v>13</v>
      </c>
      <c r="E453" s="39" t="s">
        <v>908</v>
      </c>
      <c r="F453" s="40">
        <v>2099895</v>
      </c>
      <c r="G453" s="40">
        <v>209990</v>
      </c>
      <c r="H453" s="16">
        <f t="shared" si="6"/>
        <v>2309885</v>
      </c>
      <c r="J453" s="18"/>
    </row>
    <row r="454" spans="1:10" s="17" customFormat="1" ht="30.75" customHeight="1">
      <c r="A454" s="10">
        <v>449</v>
      </c>
      <c r="B454" s="45">
        <v>45015</v>
      </c>
      <c r="C454" s="46" t="s">
        <v>909</v>
      </c>
      <c r="D454" s="38" t="s">
        <v>13</v>
      </c>
      <c r="E454" s="39" t="s">
        <v>910</v>
      </c>
      <c r="F454" s="40">
        <v>824589</v>
      </c>
      <c r="G454" s="40">
        <v>82459</v>
      </c>
      <c r="H454" s="16">
        <f t="shared" si="6"/>
        <v>907048</v>
      </c>
      <c r="J454" s="18"/>
    </row>
    <row r="455" spans="1:10" s="17" customFormat="1" ht="30.75" customHeight="1">
      <c r="A455" s="10">
        <v>450</v>
      </c>
      <c r="B455" s="45">
        <v>45015</v>
      </c>
      <c r="C455" s="46" t="s">
        <v>911</v>
      </c>
      <c r="D455" s="38" t="s">
        <v>13</v>
      </c>
      <c r="E455" s="39" t="s">
        <v>912</v>
      </c>
      <c r="F455" s="40">
        <v>2767335</v>
      </c>
      <c r="G455" s="40">
        <v>276734</v>
      </c>
      <c r="H455" s="16">
        <f t="shared" ref="H455:H518" si="7">F455+G455</f>
        <v>3044069</v>
      </c>
      <c r="J455" s="18"/>
    </row>
    <row r="456" spans="1:10" s="17" customFormat="1" ht="30.75" customHeight="1">
      <c r="A456" s="10">
        <v>451</v>
      </c>
      <c r="B456" s="45">
        <v>45015</v>
      </c>
      <c r="C456" s="46" t="s">
        <v>913</v>
      </c>
      <c r="D456" s="38" t="s">
        <v>13</v>
      </c>
      <c r="E456" s="39" t="s">
        <v>914</v>
      </c>
      <c r="F456" s="40">
        <v>2864786</v>
      </c>
      <c r="G456" s="40">
        <v>286479</v>
      </c>
      <c r="H456" s="16">
        <f t="shared" si="7"/>
        <v>3151265</v>
      </c>
      <c r="J456" s="18"/>
    </row>
    <row r="457" spans="1:10" s="17" customFormat="1" ht="30.75" customHeight="1">
      <c r="A457" s="10">
        <v>452</v>
      </c>
      <c r="B457" s="45">
        <v>45015</v>
      </c>
      <c r="C457" s="46" t="s">
        <v>915</v>
      </c>
      <c r="D457" s="38" t="s">
        <v>13</v>
      </c>
      <c r="E457" s="39" t="s">
        <v>916</v>
      </c>
      <c r="F457" s="40">
        <v>2162670</v>
      </c>
      <c r="G457" s="40">
        <v>216267</v>
      </c>
      <c r="H457" s="16">
        <f t="shared" si="7"/>
        <v>2378937</v>
      </c>
      <c r="J457" s="18"/>
    </row>
    <row r="458" spans="1:10" s="17" customFormat="1" ht="30.75" customHeight="1">
      <c r="A458" s="10">
        <v>453</v>
      </c>
      <c r="B458" s="45">
        <v>45015</v>
      </c>
      <c r="C458" s="46" t="s">
        <v>917</v>
      </c>
      <c r="D458" s="38" t="s">
        <v>13</v>
      </c>
      <c r="E458" s="39" t="s">
        <v>918</v>
      </c>
      <c r="F458" s="40">
        <v>3272065</v>
      </c>
      <c r="G458" s="40">
        <v>327207</v>
      </c>
      <c r="H458" s="16">
        <f t="shared" si="7"/>
        <v>3599272</v>
      </c>
      <c r="J458" s="18"/>
    </row>
    <row r="459" spans="1:10" s="17" customFormat="1" ht="30.75" customHeight="1">
      <c r="A459" s="10">
        <v>454</v>
      </c>
      <c r="B459" s="45">
        <v>45015</v>
      </c>
      <c r="C459" s="46" t="s">
        <v>919</v>
      </c>
      <c r="D459" s="38" t="s">
        <v>13</v>
      </c>
      <c r="E459" s="39" t="s">
        <v>920</v>
      </c>
      <c r="F459" s="40">
        <v>3537965</v>
      </c>
      <c r="G459" s="40">
        <v>353797</v>
      </c>
      <c r="H459" s="16">
        <f t="shared" si="7"/>
        <v>3891762</v>
      </c>
      <c r="J459" s="18"/>
    </row>
    <row r="460" spans="1:10" s="17" customFormat="1" ht="30.75" customHeight="1">
      <c r="A460" s="10">
        <v>455</v>
      </c>
      <c r="B460" s="45">
        <v>45015</v>
      </c>
      <c r="C460" s="46" t="s">
        <v>921</v>
      </c>
      <c r="D460" s="38" t="s">
        <v>13</v>
      </c>
      <c r="E460" s="39" t="s">
        <v>922</v>
      </c>
      <c r="F460" s="40">
        <v>555290</v>
      </c>
      <c r="G460" s="40">
        <v>55529</v>
      </c>
      <c r="H460" s="16">
        <f t="shared" si="7"/>
        <v>610819</v>
      </c>
      <c r="J460" s="18"/>
    </row>
    <row r="461" spans="1:10" s="17" customFormat="1" ht="30.75" customHeight="1">
      <c r="A461" s="10">
        <v>456</v>
      </c>
      <c r="B461" s="45">
        <v>45015</v>
      </c>
      <c r="C461" s="46" t="s">
        <v>923</v>
      </c>
      <c r="D461" s="38" t="s">
        <v>13</v>
      </c>
      <c r="E461" s="39" t="s">
        <v>924</v>
      </c>
      <c r="F461" s="40">
        <v>1403355</v>
      </c>
      <c r="G461" s="40">
        <v>140336</v>
      </c>
      <c r="H461" s="16">
        <f t="shared" si="7"/>
        <v>1543691</v>
      </c>
      <c r="J461" s="18"/>
    </row>
    <row r="462" spans="1:10" s="17" customFormat="1" ht="30.75" customHeight="1">
      <c r="A462" s="10">
        <v>457</v>
      </c>
      <c r="B462" s="45">
        <v>45015</v>
      </c>
      <c r="C462" s="46" t="s">
        <v>925</v>
      </c>
      <c r="D462" s="38" t="s">
        <v>13</v>
      </c>
      <c r="E462" s="39" t="s">
        <v>926</v>
      </c>
      <c r="F462" s="40">
        <v>1655214</v>
      </c>
      <c r="G462" s="40">
        <v>165521</v>
      </c>
      <c r="H462" s="16">
        <f t="shared" si="7"/>
        <v>1820735</v>
      </c>
      <c r="J462" s="18"/>
    </row>
    <row r="463" spans="1:10" s="17" customFormat="1" ht="30.75" customHeight="1">
      <c r="A463" s="10">
        <v>458</v>
      </c>
      <c r="B463" s="45">
        <v>45015</v>
      </c>
      <c r="C463" s="46" t="s">
        <v>927</v>
      </c>
      <c r="D463" s="38" t="s">
        <v>13</v>
      </c>
      <c r="E463" s="39" t="s">
        <v>928</v>
      </c>
      <c r="F463" s="40">
        <v>4683689</v>
      </c>
      <c r="G463" s="40">
        <v>468369</v>
      </c>
      <c r="H463" s="16">
        <f t="shared" si="7"/>
        <v>5152058</v>
      </c>
      <c r="J463" s="18"/>
    </row>
    <row r="464" spans="1:10" s="17" customFormat="1" ht="30.75" customHeight="1">
      <c r="A464" s="10">
        <v>459</v>
      </c>
      <c r="B464" s="45">
        <v>45015</v>
      </c>
      <c r="C464" s="46" t="s">
        <v>929</v>
      </c>
      <c r="D464" s="38" t="s">
        <v>13</v>
      </c>
      <c r="E464" s="39" t="s">
        <v>930</v>
      </c>
      <c r="F464" s="40">
        <v>2056580</v>
      </c>
      <c r="G464" s="40">
        <v>205658</v>
      </c>
      <c r="H464" s="16">
        <f t="shared" si="7"/>
        <v>2262238</v>
      </c>
      <c r="J464" s="18"/>
    </row>
    <row r="465" spans="1:10" s="17" customFormat="1" ht="30.75" customHeight="1">
      <c r="A465" s="10">
        <v>460</v>
      </c>
      <c r="B465" s="45">
        <v>45015</v>
      </c>
      <c r="C465" s="46" t="s">
        <v>931</v>
      </c>
      <c r="D465" s="38" t="s">
        <v>13</v>
      </c>
      <c r="E465" s="39" t="s">
        <v>932</v>
      </c>
      <c r="F465" s="40">
        <v>1741096</v>
      </c>
      <c r="G465" s="40">
        <v>174110</v>
      </c>
      <c r="H465" s="16">
        <f t="shared" si="7"/>
        <v>1915206</v>
      </c>
      <c r="J465" s="18"/>
    </row>
    <row r="466" spans="1:10" s="17" customFormat="1" ht="30.75" customHeight="1">
      <c r="A466" s="10">
        <v>461</v>
      </c>
      <c r="B466" s="45">
        <v>45015</v>
      </c>
      <c r="C466" s="46" t="s">
        <v>933</v>
      </c>
      <c r="D466" s="38" t="s">
        <v>13</v>
      </c>
      <c r="E466" s="39" t="s">
        <v>934</v>
      </c>
      <c r="F466" s="40">
        <v>3721924</v>
      </c>
      <c r="G466" s="40">
        <v>372192</v>
      </c>
      <c r="H466" s="16">
        <f t="shared" si="7"/>
        <v>4094116</v>
      </c>
      <c r="J466" s="18"/>
    </row>
    <row r="467" spans="1:10" s="17" customFormat="1" ht="30.75" customHeight="1">
      <c r="A467" s="10">
        <v>462</v>
      </c>
      <c r="B467" s="45">
        <v>45015</v>
      </c>
      <c r="C467" s="46" t="s">
        <v>935</v>
      </c>
      <c r="D467" s="38" t="s">
        <v>13</v>
      </c>
      <c r="E467" s="39" t="s">
        <v>936</v>
      </c>
      <c r="F467" s="40">
        <v>1741096</v>
      </c>
      <c r="G467" s="40">
        <v>174110</v>
      </c>
      <c r="H467" s="16">
        <f t="shared" si="7"/>
        <v>1915206</v>
      </c>
      <c r="J467" s="18"/>
    </row>
    <row r="468" spans="1:10" s="17" customFormat="1" ht="30.75" customHeight="1">
      <c r="A468" s="10">
        <v>463</v>
      </c>
      <c r="B468" s="45">
        <v>45015</v>
      </c>
      <c r="C468" s="46" t="s">
        <v>937</v>
      </c>
      <c r="D468" s="38" t="s">
        <v>13</v>
      </c>
      <c r="E468" s="39" t="s">
        <v>938</v>
      </c>
      <c r="F468" s="40">
        <v>1754114</v>
      </c>
      <c r="G468" s="40">
        <v>175411</v>
      </c>
      <c r="H468" s="16">
        <f t="shared" si="7"/>
        <v>1929525</v>
      </c>
      <c r="J468" s="18"/>
    </row>
    <row r="469" spans="1:10" s="17" customFormat="1" ht="30.75" customHeight="1">
      <c r="A469" s="10">
        <v>464</v>
      </c>
      <c r="B469" s="45">
        <v>45015</v>
      </c>
      <c r="C469" s="46" t="s">
        <v>939</v>
      </c>
      <c r="D469" s="38" t="s">
        <v>13</v>
      </c>
      <c r="E469" s="39" t="s">
        <v>940</v>
      </c>
      <c r="F469" s="40">
        <v>2495621</v>
      </c>
      <c r="G469" s="40">
        <v>249562</v>
      </c>
      <c r="H469" s="16">
        <f t="shared" si="7"/>
        <v>2745183</v>
      </c>
      <c r="J469" s="18"/>
    </row>
    <row r="470" spans="1:10" s="17" customFormat="1" ht="30.75" customHeight="1">
      <c r="A470" s="10">
        <v>465</v>
      </c>
      <c r="B470" s="45">
        <v>45015</v>
      </c>
      <c r="C470" s="46" t="s">
        <v>941</v>
      </c>
      <c r="D470" s="38" t="s">
        <v>13</v>
      </c>
      <c r="E470" s="39" t="s">
        <v>942</v>
      </c>
      <c r="F470" s="40">
        <v>3205862</v>
      </c>
      <c r="G470" s="40">
        <v>320586</v>
      </c>
      <c r="H470" s="16">
        <f t="shared" si="7"/>
        <v>3526448</v>
      </c>
      <c r="J470" s="18"/>
    </row>
    <row r="471" spans="1:10" s="17" customFormat="1" ht="30.75" customHeight="1">
      <c r="A471" s="10">
        <v>466</v>
      </c>
      <c r="B471" s="45">
        <v>45015</v>
      </c>
      <c r="C471" s="46" t="s">
        <v>943</v>
      </c>
      <c r="D471" s="38" t="s">
        <v>13</v>
      </c>
      <c r="E471" s="39" t="s">
        <v>944</v>
      </c>
      <c r="F471" s="40">
        <v>3047390</v>
      </c>
      <c r="G471" s="40">
        <v>304739</v>
      </c>
      <c r="H471" s="16">
        <f t="shared" si="7"/>
        <v>3352129</v>
      </c>
      <c r="J471" s="18"/>
    </row>
    <row r="472" spans="1:10" s="17" customFormat="1" ht="30.75" customHeight="1">
      <c r="A472" s="10">
        <v>467</v>
      </c>
      <c r="B472" s="45">
        <v>45015</v>
      </c>
      <c r="C472" s="46" t="s">
        <v>945</v>
      </c>
      <c r="D472" s="38" t="s">
        <v>13</v>
      </c>
      <c r="E472" s="39" t="s">
        <v>946</v>
      </c>
      <c r="F472" s="40">
        <v>1959594</v>
      </c>
      <c r="G472" s="40">
        <v>195959</v>
      </c>
      <c r="H472" s="16">
        <f t="shared" si="7"/>
        <v>2155553</v>
      </c>
      <c r="J472" s="18"/>
    </row>
    <row r="473" spans="1:10" s="17" customFormat="1" ht="30.75" customHeight="1">
      <c r="A473" s="10">
        <v>468</v>
      </c>
      <c r="B473" s="45">
        <v>45015</v>
      </c>
      <c r="C473" s="46" t="s">
        <v>947</v>
      </c>
      <c r="D473" s="38" t="s">
        <v>13</v>
      </c>
      <c r="E473" s="39" t="s">
        <v>948</v>
      </c>
      <c r="F473" s="40">
        <v>1110580</v>
      </c>
      <c r="G473" s="40">
        <v>111058</v>
      </c>
      <c r="H473" s="16">
        <f t="shared" si="7"/>
        <v>1221638</v>
      </c>
      <c r="J473" s="18"/>
    </row>
    <row r="474" spans="1:10" s="17" customFormat="1" ht="30.75" customHeight="1">
      <c r="A474" s="10">
        <v>469</v>
      </c>
      <c r="B474" s="45">
        <v>45015</v>
      </c>
      <c r="C474" s="46" t="s">
        <v>949</v>
      </c>
      <c r="D474" s="38" t="s">
        <v>13</v>
      </c>
      <c r="E474" s="39" t="s">
        <v>950</v>
      </c>
      <c r="F474" s="40">
        <v>2526425</v>
      </c>
      <c r="G474" s="40">
        <v>252643</v>
      </c>
      <c r="H474" s="16">
        <f t="shared" si="7"/>
        <v>2779068</v>
      </c>
      <c r="J474" s="18"/>
    </row>
    <row r="475" spans="1:10" s="17" customFormat="1" ht="30.75" customHeight="1">
      <c r="A475" s="10">
        <v>470</v>
      </c>
      <c r="B475" s="45">
        <v>45015</v>
      </c>
      <c r="C475" s="46" t="s">
        <v>951</v>
      </c>
      <c r="D475" s="38" t="s">
        <v>13</v>
      </c>
      <c r="E475" s="39" t="s">
        <v>952</v>
      </c>
      <c r="F475" s="40">
        <v>2196005</v>
      </c>
      <c r="G475" s="40">
        <v>219601</v>
      </c>
      <c r="H475" s="16">
        <f t="shared" si="7"/>
        <v>2415606</v>
      </c>
      <c r="J475" s="18"/>
    </row>
    <row r="476" spans="1:10" s="17" customFormat="1" ht="30.75" customHeight="1">
      <c r="A476" s="10">
        <v>471</v>
      </c>
      <c r="B476" s="45">
        <v>45015</v>
      </c>
      <c r="C476" s="46" t="s">
        <v>953</v>
      </c>
      <c r="D476" s="38" t="s">
        <v>13</v>
      </c>
      <c r="E476" s="39" t="s">
        <v>954</v>
      </c>
      <c r="F476" s="40">
        <v>4357756</v>
      </c>
      <c r="G476" s="40">
        <v>435776</v>
      </c>
      <c r="H476" s="16">
        <f t="shared" si="7"/>
        <v>4793532</v>
      </c>
      <c r="J476" s="18"/>
    </row>
    <row r="477" spans="1:10" s="17" customFormat="1" ht="30.75" customHeight="1">
      <c r="A477" s="10">
        <v>472</v>
      </c>
      <c r="B477" s="45">
        <v>45015</v>
      </c>
      <c r="C477" s="46" t="s">
        <v>955</v>
      </c>
      <c r="D477" s="38" t="s">
        <v>13</v>
      </c>
      <c r="E477" s="39" t="s">
        <v>956</v>
      </c>
      <c r="F477" s="40">
        <v>2806710</v>
      </c>
      <c r="G477" s="40">
        <v>280671</v>
      </c>
      <c r="H477" s="16">
        <f t="shared" si="7"/>
        <v>3087381</v>
      </c>
      <c r="J477" s="18"/>
    </row>
    <row r="478" spans="1:10" s="17" customFormat="1" ht="30.75" customHeight="1">
      <c r="A478" s="10">
        <v>473</v>
      </c>
      <c r="B478" s="45">
        <v>45015</v>
      </c>
      <c r="C478" s="46" t="s">
        <v>957</v>
      </c>
      <c r="D478" s="38" t="s">
        <v>13</v>
      </c>
      <c r="E478" s="39" t="s">
        <v>958</v>
      </c>
      <c r="F478" s="40">
        <v>1836580</v>
      </c>
      <c r="G478" s="40">
        <v>183658</v>
      </c>
      <c r="H478" s="16">
        <f t="shared" si="7"/>
        <v>2020238</v>
      </c>
      <c r="J478" s="18"/>
    </row>
    <row r="479" spans="1:10" s="17" customFormat="1" ht="30.75" customHeight="1">
      <c r="A479" s="10">
        <v>474</v>
      </c>
      <c r="B479" s="45">
        <v>45015</v>
      </c>
      <c r="C479" s="46" t="s">
        <v>959</v>
      </c>
      <c r="D479" s="38" t="s">
        <v>13</v>
      </c>
      <c r="E479" s="39" t="s">
        <v>960</v>
      </c>
      <c r="F479" s="40">
        <v>1622774</v>
      </c>
      <c r="G479" s="40">
        <v>162277</v>
      </c>
      <c r="H479" s="16">
        <f t="shared" si="7"/>
        <v>1785051</v>
      </c>
      <c r="J479" s="18"/>
    </row>
    <row r="480" spans="1:10" s="17" customFormat="1" ht="30.75" customHeight="1">
      <c r="A480" s="10">
        <v>475</v>
      </c>
      <c r="B480" s="45">
        <v>45015</v>
      </c>
      <c r="C480" s="46" t="s">
        <v>961</v>
      </c>
      <c r="D480" s="38" t="s">
        <v>13</v>
      </c>
      <c r="E480" s="39" t="s">
        <v>962</v>
      </c>
      <c r="F480" s="40">
        <v>3227335</v>
      </c>
      <c r="G480" s="40">
        <v>322734</v>
      </c>
      <c r="H480" s="16">
        <f t="shared" si="7"/>
        <v>3550069</v>
      </c>
      <c r="J480" s="18"/>
    </row>
    <row r="481" spans="1:10" s="17" customFormat="1" ht="30.75" customHeight="1">
      <c r="A481" s="10">
        <v>476</v>
      </c>
      <c r="B481" s="45">
        <v>45015</v>
      </c>
      <c r="C481" s="46" t="s">
        <v>963</v>
      </c>
      <c r="D481" s="38" t="s">
        <v>13</v>
      </c>
      <c r="E481" s="39" t="s">
        <v>964</v>
      </c>
      <c r="F481" s="40">
        <v>2676140</v>
      </c>
      <c r="G481" s="40">
        <v>267614</v>
      </c>
      <c r="H481" s="16">
        <f t="shared" si="7"/>
        <v>2943754</v>
      </c>
      <c r="J481" s="18"/>
    </row>
    <row r="482" spans="1:10" s="17" customFormat="1" ht="30.75" customHeight="1">
      <c r="A482" s="10">
        <v>477</v>
      </c>
      <c r="B482" s="45">
        <v>45015</v>
      </c>
      <c r="C482" s="46" t="s">
        <v>965</v>
      </c>
      <c r="D482" s="38" t="s">
        <v>13</v>
      </c>
      <c r="E482" s="39" t="s">
        <v>966</v>
      </c>
      <c r="F482" s="40">
        <v>4603390</v>
      </c>
      <c r="G482" s="40">
        <v>460339</v>
      </c>
      <c r="H482" s="16">
        <f t="shared" si="7"/>
        <v>5063729</v>
      </c>
      <c r="J482" s="18"/>
    </row>
    <row r="483" spans="1:10" s="17" customFormat="1" ht="30.75" customHeight="1">
      <c r="A483" s="10">
        <v>478</v>
      </c>
      <c r="B483" s="45">
        <v>45015</v>
      </c>
      <c r="C483" s="46" t="s">
        <v>967</v>
      </c>
      <c r="D483" s="38" t="s">
        <v>13</v>
      </c>
      <c r="E483" s="39" t="s">
        <v>968</v>
      </c>
      <c r="F483" s="40">
        <v>1619682</v>
      </c>
      <c r="G483" s="40">
        <v>161968</v>
      </c>
      <c r="H483" s="16">
        <f t="shared" si="7"/>
        <v>1781650</v>
      </c>
      <c r="J483" s="18"/>
    </row>
    <row r="484" spans="1:10" s="17" customFormat="1" ht="30.75" customHeight="1">
      <c r="A484" s="10">
        <v>479</v>
      </c>
      <c r="B484" s="45">
        <v>45015</v>
      </c>
      <c r="C484" s="46" t="s">
        <v>969</v>
      </c>
      <c r="D484" s="38" t="s">
        <v>13</v>
      </c>
      <c r="E484" s="39" t="s">
        <v>970</v>
      </c>
      <c r="F484" s="40">
        <v>2095800</v>
      </c>
      <c r="G484" s="40">
        <v>209580</v>
      </c>
      <c r="H484" s="16">
        <f t="shared" si="7"/>
        <v>2305380</v>
      </c>
      <c r="J484" s="18"/>
    </row>
    <row r="485" spans="1:10" s="17" customFormat="1" ht="30.75" customHeight="1">
      <c r="A485" s="10">
        <v>480</v>
      </c>
      <c r="B485" s="45">
        <v>45015</v>
      </c>
      <c r="C485" s="46" t="s">
        <v>971</v>
      </c>
      <c r="D485" s="38" t="s">
        <v>13</v>
      </c>
      <c r="E485" s="39" t="s">
        <v>972</v>
      </c>
      <c r="F485" s="40">
        <v>1913301</v>
      </c>
      <c r="G485" s="40">
        <v>191330</v>
      </c>
      <c r="H485" s="16">
        <f t="shared" si="7"/>
        <v>2104631</v>
      </c>
      <c r="J485" s="18"/>
    </row>
    <row r="486" spans="1:10" s="17" customFormat="1" ht="30.75" customHeight="1">
      <c r="A486" s="10">
        <v>481</v>
      </c>
      <c r="B486" s="45">
        <v>45015</v>
      </c>
      <c r="C486" s="46" t="s">
        <v>973</v>
      </c>
      <c r="D486" s="38" t="s">
        <v>13</v>
      </c>
      <c r="E486" s="39" t="s">
        <v>974</v>
      </c>
      <c r="F486" s="40">
        <v>2062485</v>
      </c>
      <c r="G486" s="40">
        <v>206249</v>
      </c>
      <c r="H486" s="16">
        <f t="shared" si="7"/>
        <v>2268734</v>
      </c>
      <c r="J486" s="18"/>
    </row>
    <row r="487" spans="1:10" s="17" customFormat="1" ht="30.75" customHeight="1">
      <c r="A487" s="10">
        <v>482</v>
      </c>
      <c r="B487" s="45">
        <v>45015</v>
      </c>
      <c r="C487" s="46" t="s">
        <v>975</v>
      </c>
      <c r="D487" s="38" t="s">
        <v>13</v>
      </c>
      <c r="E487" s="39" t="s">
        <v>976</v>
      </c>
      <c r="F487" s="40">
        <v>1205484</v>
      </c>
      <c r="G487" s="40">
        <v>120548</v>
      </c>
      <c r="H487" s="16">
        <f t="shared" si="7"/>
        <v>1326032</v>
      </c>
      <c r="J487" s="18"/>
    </row>
    <row r="488" spans="1:10" s="17" customFormat="1" ht="30.75" customHeight="1">
      <c r="A488" s="10">
        <v>483</v>
      </c>
      <c r="B488" s="45">
        <v>45015</v>
      </c>
      <c r="C488" s="46" t="s">
        <v>977</v>
      </c>
      <c r="D488" s="38" t="s">
        <v>13</v>
      </c>
      <c r="E488" s="39" t="s">
        <v>978</v>
      </c>
      <c r="F488" s="40">
        <v>1287000</v>
      </c>
      <c r="G488" s="40">
        <v>128700</v>
      </c>
      <c r="H488" s="16">
        <f t="shared" si="7"/>
        <v>1415700</v>
      </c>
      <c r="J488" s="18"/>
    </row>
    <row r="489" spans="1:10" s="17" customFormat="1" ht="30.75" customHeight="1">
      <c r="A489" s="10">
        <v>484</v>
      </c>
      <c r="B489" s="45">
        <v>45015</v>
      </c>
      <c r="C489" s="46" t="s">
        <v>979</v>
      </c>
      <c r="D489" s="38" t="s">
        <v>13</v>
      </c>
      <c r="E489" s="39" t="s">
        <v>980</v>
      </c>
      <c r="F489" s="40">
        <v>2078178</v>
      </c>
      <c r="G489" s="40">
        <v>207818</v>
      </c>
      <c r="H489" s="16">
        <f t="shared" si="7"/>
        <v>2285996</v>
      </c>
      <c r="J489" s="18"/>
    </row>
    <row r="490" spans="1:10" s="17" customFormat="1" ht="30.75" customHeight="1">
      <c r="A490" s="10">
        <v>485</v>
      </c>
      <c r="B490" s="45">
        <v>45015</v>
      </c>
      <c r="C490" s="46" t="s">
        <v>981</v>
      </c>
      <c r="D490" s="38" t="s">
        <v>13</v>
      </c>
      <c r="E490" s="39" t="s">
        <v>982</v>
      </c>
      <c r="F490" s="40">
        <v>3110980</v>
      </c>
      <c r="G490" s="40">
        <v>311098</v>
      </c>
      <c r="H490" s="16">
        <f t="shared" si="7"/>
        <v>3422078</v>
      </c>
      <c r="J490" s="18"/>
    </row>
    <row r="491" spans="1:10" s="17" customFormat="1" ht="30.75" customHeight="1">
      <c r="A491" s="10">
        <v>486</v>
      </c>
      <c r="B491" s="45">
        <v>45015</v>
      </c>
      <c r="C491" s="46" t="s">
        <v>983</v>
      </c>
      <c r="D491" s="38" t="s">
        <v>13</v>
      </c>
      <c r="E491" s="39" t="s">
        <v>984</v>
      </c>
      <c r="F491" s="40">
        <v>1164935</v>
      </c>
      <c r="G491" s="40">
        <v>116494</v>
      </c>
      <c r="H491" s="16">
        <f t="shared" si="7"/>
        <v>1281429</v>
      </c>
      <c r="J491" s="18"/>
    </row>
    <row r="492" spans="1:10" s="17" customFormat="1" ht="30.75" customHeight="1">
      <c r="A492" s="10">
        <v>487</v>
      </c>
      <c r="B492" s="45">
        <v>45015</v>
      </c>
      <c r="C492" s="46" t="s">
        <v>985</v>
      </c>
      <c r="D492" s="38" t="s">
        <v>13</v>
      </c>
      <c r="E492" s="39" t="s">
        <v>986</v>
      </c>
      <c r="F492" s="40">
        <v>1027323</v>
      </c>
      <c r="G492" s="40">
        <v>102732</v>
      </c>
      <c r="H492" s="16">
        <f t="shared" si="7"/>
        <v>1130055</v>
      </c>
      <c r="J492" s="18"/>
    </row>
    <row r="493" spans="1:10" s="17" customFormat="1" ht="30.75" customHeight="1">
      <c r="A493" s="10">
        <v>488</v>
      </c>
      <c r="B493" s="45">
        <v>45015</v>
      </c>
      <c r="C493" s="46" t="s">
        <v>987</v>
      </c>
      <c r="D493" s="38" t="s">
        <v>13</v>
      </c>
      <c r="E493" s="39" t="s">
        <v>988</v>
      </c>
      <c r="F493" s="40">
        <v>4351028</v>
      </c>
      <c r="G493" s="40">
        <v>435103</v>
      </c>
      <c r="H493" s="16">
        <f t="shared" si="7"/>
        <v>4786131</v>
      </c>
      <c r="J493" s="18"/>
    </row>
    <row r="494" spans="1:10" s="17" customFormat="1" ht="30.75" customHeight="1">
      <c r="A494" s="10">
        <v>489</v>
      </c>
      <c r="B494" s="45">
        <v>45015</v>
      </c>
      <c r="C494" s="46" t="s">
        <v>989</v>
      </c>
      <c r="D494" s="38" t="s">
        <v>13</v>
      </c>
      <c r="E494" s="39" t="s">
        <v>990</v>
      </c>
      <c r="F494" s="40">
        <v>4659790</v>
      </c>
      <c r="G494" s="40">
        <v>465979</v>
      </c>
      <c r="H494" s="16">
        <f t="shared" si="7"/>
        <v>5125769</v>
      </c>
      <c r="J494" s="18"/>
    </row>
    <row r="495" spans="1:10" s="17" customFormat="1" ht="30.75" customHeight="1">
      <c r="A495" s="10">
        <v>490</v>
      </c>
      <c r="B495" s="45">
        <v>45015</v>
      </c>
      <c r="C495" s="46" t="s">
        <v>991</v>
      </c>
      <c r="D495" s="38" t="s">
        <v>13</v>
      </c>
      <c r="E495" s="39" t="s">
        <v>992</v>
      </c>
      <c r="F495" s="40">
        <v>367155</v>
      </c>
      <c r="G495" s="40">
        <v>36716</v>
      </c>
      <c r="H495" s="16">
        <f t="shared" si="7"/>
        <v>403871</v>
      </c>
      <c r="J495" s="18"/>
    </row>
    <row r="496" spans="1:10" s="17" customFormat="1" ht="30.75" customHeight="1">
      <c r="A496" s="10">
        <v>491</v>
      </c>
      <c r="B496" s="45">
        <v>45015</v>
      </c>
      <c r="C496" s="46" t="s">
        <v>993</v>
      </c>
      <c r="D496" s="38" t="s">
        <v>13</v>
      </c>
      <c r="E496" s="39" t="s">
        <v>994</v>
      </c>
      <c r="F496" s="40">
        <v>1477735</v>
      </c>
      <c r="G496" s="40">
        <v>147774</v>
      </c>
      <c r="H496" s="16">
        <f t="shared" si="7"/>
        <v>1625509</v>
      </c>
      <c r="J496" s="18"/>
    </row>
    <row r="497" spans="1:10" s="17" customFormat="1" ht="30.75" customHeight="1">
      <c r="A497" s="10">
        <v>492</v>
      </c>
      <c r="B497" s="45">
        <v>45015</v>
      </c>
      <c r="C497" s="46" t="s">
        <v>995</v>
      </c>
      <c r="D497" s="38" t="s">
        <v>13</v>
      </c>
      <c r="E497" s="39" t="s">
        <v>996</v>
      </c>
      <c r="F497" s="40">
        <v>1019426</v>
      </c>
      <c r="G497" s="40">
        <v>101943</v>
      </c>
      <c r="H497" s="16">
        <f t="shared" si="7"/>
        <v>1121369</v>
      </c>
      <c r="J497" s="18"/>
    </row>
    <row r="498" spans="1:10" s="17" customFormat="1" ht="30.75" customHeight="1">
      <c r="A498" s="10">
        <v>493</v>
      </c>
      <c r="B498" s="45">
        <v>45015</v>
      </c>
      <c r="C498" s="46" t="s">
        <v>997</v>
      </c>
      <c r="D498" s="38" t="s">
        <v>13</v>
      </c>
      <c r="E498" s="39" t="s">
        <v>998</v>
      </c>
      <c r="F498" s="40">
        <v>3895101</v>
      </c>
      <c r="G498" s="40">
        <v>389510</v>
      </c>
      <c r="H498" s="16">
        <f t="shared" si="7"/>
        <v>4284611</v>
      </c>
      <c r="J498" s="18"/>
    </row>
    <row r="499" spans="1:10" s="17" customFormat="1" ht="30.75" customHeight="1">
      <c r="A499" s="10">
        <v>494</v>
      </c>
      <c r="B499" s="45">
        <v>45015</v>
      </c>
      <c r="C499" s="46" t="s">
        <v>999</v>
      </c>
      <c r="D499" s="38" t="s">
        <v>13</v>
      </c>
      <c r="E499" s="39" t="s">
        <v>1000</v>
      </c>
      <c r="F499" s="40">
        <v>2094056</v>
      </c>
      <c r="G499" s="40">
        <v>209406</v>
      </c>
      <c r="H499" s="16">
        <f t="shared" si="7"/>
        <v>2303462</v>
      </c>
      <c r="J499" s="18"/>
    </row>
    <row r="500" spans="1:10" s="17" customFormat="1" ht="30.75" customHeight="1">
      <c r="A500" s="10">
        <v>495</v>
      </c>
      <c r="B500" s="45">
        <v>45015</v>
      </c>
      <c r="C500" s="46" t="s">
        <v>1001</v>
      </c>
      <c r="D500" s="38" t="s">
        <v>13</v>
      </c>
      <c r="E500" s="39" t="s">
        <v>1002</v>
      </c>
      <c r="F500" s="40">
        <v>1951395</v>
      </c>
      <c r="G500" s="40">
        <v>195140</v>
      </c>
      <c r="H500" s="16">
        <f t="shared" si="7"/>
        <v>2146535</v>
      </c>
      <c r="J500" s="18"/>
    </row>
    <row r="501" spans="1:10" s="17" customFormat="1" ht="30.75" customHeight="1">
      <c r="A501" s="10">
        <v>496</v>
      </c>
      <c r="B501" s="45">
        <v>45015</v>
      </c>
      <c r="C501" s="46" t="s">
        <v>1003</v>
      </c>
      <c r="D501" s="38" t="s">
        <v>13</v>
      </c>
      <c r="E501" s="39" t="s">
        <v>1004</v>
      </c>
      <c r="F501" s="40">
        <v>2216140</v>
      </c>
      <c r="G501" s="40">
        <v>221614</v>
      </c>
      <c r="H501" s="16">
        <f t="shared" si="7"/>
        <v>2437754</v>
      </c>
      <c r="J501" s="18"/>
    </row>
    <row r="502" spans="1:10" s="17" customFormat="1" ht="30.75" customHeight="1">
      <c r="A502" s="10">
        <v>497</v>
      </c>
      <c r="B502" s="45">
        <v>45015</v>
      </c>
      <c r="C502" s="46" t="s">
        <v>1005</v>
      </c>
      <c r="D502" s="38" t="s">
        <v>13</v>
      </c>
      <c r="E502" s="39" t="s">
        <v>1006</v>
      </c>
      <c r="F502" s="40">
        <v>2944969</v>
      </c>
      <c r="G502" s="40">
        <v>294497</v>
      </c>
      <c r="H502" s="16">
        <f t="shared" si="7"/>
        <v>3239466</v>
      </c>
      <c r="J502" s="18"/>
    </row>
    <row r="503" spans="1:10" s="17" customFormat="1" ht="30.75" customHeight="1">
      <c r="A503" s="10">
        <v>498</v>
      </c>
      <c r="B503" s="45">
        <v>45015</v>
      </c>
      <c r="C503" s="46" t="s">
        <v>1007</v>
      </c>
      <c r="D503" s="38" t="s">
        <v>13</v>
      </c>
      <c r="E503" s="39" t="s">
        <v>1008</v>
      </c>
      <c r="F503" s="40">
        <v>3281606</v>
      </c>
      <c r="G503" s="40">
        <v>328161</v>
      </c>
      <c r="H503" s="16">
        <f t="shared" si="7"/>
        <v>3609767</v>
      </c>
      <c r="J503" s="18"/>
    </row>
    <row r="504" spans="1:10" s="17" customFormat="1" ht="30.75" customHeight="1">
      <c r="A504" s="10">
        <v>499</v>
      </c>
      <c r="B504" s="45">
        <v>45015</v>
      </c>
      <c r="C504" s="46" t="s">
        <v>1009</v>
      </c>
      <c r="D504" s="38" t="s">
        <v>13</v>
      </c>
      <c r="E504" s="39" t="s">
        <v>1010</v>
      </c>
      <c r="F504" s="40">
        <v>3318919</v>
      </c>
      <c r="G504" s="40">
        <v>331892</v>
      </c>
      <c r="H504" s="16">
        <f t="shared" si="7"/>
        <v>3650811</v>
      </c>
      <c r="J504" s="18"/>
    </row>
    <row r="505" spans="1:10" s="17" customFormat="1" ht="30.75" customHeight="1">
      <c r="A505" s="10">
        <v>500</v>
      </c>
      <c r="B505" s="45">
        <v>45015</v>
      </c>
      <c r="C505" s="46" t="s">
        <v>1011</v>
      </c>
      <c r="D505" s="38" t="s">
        <v>13</v>
      </c>
      <c r="E505" s="39" t="s">
        <v>1012</v>
      </c>
      <c r="F505" s="40">
        <v>3986520</v>
      </c>
      <c r="G505" s="40">
        <v>398652</v>
      </c>
      <c r="H505" s="16">
        <f t="shared" si="7"/>
        <v>4385172</v>
      </c>
      <c r="J505" s="18"/>
    </row>
    <row r="506" spans="1:10" s="17" customFormat="1" ht="30.75" customHeight="1">
      <c r="A506" s="10">
        <v>501</v>
      </c>
      <c r="B506" s="45">
        <v>45015</v>
      </c>
      <c r="C506" s="46" t="s">
        <v>1013</v>
      </c>
      <c r="D506" s="38" t="s">
        <v>13</v>
      </c>
      <c r="E506" s="39" t="s">
        <v>1014</v>
      </c>
      <c r="F506" s="40">
        <v>3089915</v>
      </c>
      <c r="G506" s="40">
        <v>308992</v>
      </c>
      <c r="H506" s="16">
        <f t="shared" si="7"/>
        <v>3398907</v>
      </c>
      <c r="J506" s="18"/>
    </row>
    <row r="507" spans="1:10" s="17" customFormat="1" ht="30.75" customHeight="1">
      <c r="A507" s="10">
        <v>502</v>
      </c>
      <c r="B507" s="45">
        <v>45015</v>
      </c>
      <c r="C507" s="46" t="s">
        <v>1015</v>
      </c>
      <c r="D507" s="38" t="s">
        <v>13</v>
      </c>
      <c r="E507" s="39" t="s">
        <v>1016</v>
      </c>
      <c r="F507" s="40">
        <v>2651090</v>
      </c>
      <c r="G507" s="40">
        <v>265109</v>
      </c>
      <c r="H507" s="16">
        <f t="shared" si="7"/>
        <v>2916199</v>
      </c>
      <c r="J507" s="18"/>
    </row>
    <row r="508" spans="1:10" s="17" customFormat="1" ht="30.75" customHeight="1">
      <c r="A508" s="10">
        <v>503</v>
      </c>
      <c r="B508" s="45">
        <v>45015</v>
      </c>
      <c r="C508" s="46" t="s">
        <v>1017</v>
      </c>
      <c r="D508" s="38" t="s">
        <v>13</v>
      </c>
      <c r="E508" s="39" t="s">
        <v>1018</v>
      </c>
      <c r="F508" s="40">
        <v>2697050</v>
      </c>
      <c r="G508" s="40">
        <v>269705</v>
      </c>
      <c r="H508" s="16">
        <f t="shared" si="7"/>
        <v>2966755</v>
      </c>
      <c r="J508" s="18"/>
    </row>
    <row r="509" spans="1:10" s="17" customFormat="1" ht="30.75" customHeight="1">
      <c r="A509" s="10">
        <v>504</v>
      </c>
      <c r="B509" s="45">
        <v>45015</v>
      </c>
      <c r="C509" s="46" t="s">
        <v>1019</v>
      </c>
      <c r="D509" s="38" t="s">
        <v>13</v>
      </c>
      <c r="E509" s="39" t="s">
        <v>1020</v>
      </c>
      <c r="F509" s="40">
        <v>2839225</v>
      </c>
      <c r="G509" s="40">
        <v>283923</v>
      </c>
      <c r="H509" s="16">
        <f t="shared" si="7"/>
        <v>3123148</v>
      </c>
      <c r="J509" s="18"/>
    </row>
    <row r="510" spans="1:10" s="17" customFormat="1" ht="30.75" customHeight="1">
      <c r="A510" s="10">
        <v>505</v>
      </c>
      <c r="B510" s="45">
        <v>45015</v>
      </c>
      <c r="C510" s="46" t="s">
        <v>1021</v>
      </c>
      <c r="D510" s="38" t="s">
        <v>13</v>
      </c>
      <c r="E510" s="39" t="s">
        <v>1022</v>
      </c>
      <c r="F510" s="40">
        <v>7954729</v>
      </c>
      <c r="G510" s="40">
        <v>795473</v>
      </c>
      <c r="H510" s="16">
        <f t="shared" si="7"/>
        <v>8750202</v>
      </c>
      <c r="J510" s="18"/>
    </row>
    <row r="511" spans="1:10" s="17" customFormat="1" ht="30.75" customHeight="1">
      <c r="A511" s="10">
        <v>506</v>
      </c>
      <c r="B511" s="45">
        <v>45015</v>
      </c>
      <c r="C511" s="46" t="s">
        <v>1023</v>
      </c>
      <c r="D511" s="38" t="s">
        <v>13</v>
      </c>
      <c r="E511" s="39" t="s">
        <v>1024</v>
      </c>
      <c r="F511" s="40">
        <v>3226410</v>
      </c>
      <c r="G511" s="40">
        <v>322641</v>
      </c>
      <c r="H511" s="16">
        <f t="shared" si="7"/>
        <v>3549051</v>
      </c>
      <c r="J511" s="18"/>
    </row>
    <row r="512" spans="1:10" s="17" customFormat="1" ht="30.75" customHeight="1">
      <c r="A512" s="10">
        <v>507</v>
      </c>
      <c r="B512" s="45">
        <v>45015</v>
      </c>
      <c r="C512" s="46" t="s">
        <v>1025</v>
      </c>
      <c r="D512" s="38" t="s">
        <v>13</v>
      </c>
      <c r="E512" s="39" t="s">
        <v>1026</v>
      </c>
      <c r="F512" s="40">
        <v>1986643</v>
      </c>
      <c r="G512" s="40">
        <v>198664</v>
      </c>
      <c r="H512" s="16">
        <f t="shared" si="7"/>
        <v>2185307</v>
      </c>
      <c r="J512" s="18"/>
    </row>
    <row r="513" spans="1:10" s="17" customFormat="1" ht="30.75" customHeight="1">
      <c r="A513" s="10">
        <v>508</v>
      </c>
      <c r="B513" s="45">
        <v>45015</v>
      </c>
      <c r="C513" s="46" t="s">
        <v>1027</v>
      </c>
      <c r="D513" s="38" t="s">
        <v>13</v>
      </c>
      <c r="E513" s="39" t="s">
        <v>1028</v>
      </c>
      <c r="F513" s="40">
        <v>1477735</v>
      </c>
      <c r="G513" s="40">
        <v>147774</v>
      </c>
      <c r="H513" s="16">
        <f t="shared" si="7"/>
        <v>1625509</v>
      </c>
      <c r="J513" s="18"/>
    </row>
    <row r="514" spans="1:10" s="17" customFormat="1" ht="30.75" customHeight="1">
      <c r="A514" s="10">
        <v>509</v>
      </c>
      <c r="B514" s="45">
        <v>45015</v>
      </c>
      <c r="C514" s="46" t="s">
        <v>1029</v>
      </c>
      <c r="D514" s="38" t="s">
        <v>13</v>
      </c>
      <c r="E514" s="39" t="s">
        <v>1030</v>
      </c>
      <c r="F514" s="40">
        <v>4916463</v>
      </c>
      <c r="G514" s="40">
        <v>491646</v>
      </c>
      <c r="H514" s="16">
        <f t="shared" si="7"/>
        <v>5408109</v>
      </c>
      <c r="J514" s="18"/>
    </row>
    <row r="515" spans="1:10" s="17" customFormat="1" ht="30.75" customHeight="1">
      <c r="A515" s="10">
        <v>510</v>
      </c>
      <c r="B515" s="45">
        <v>45015</v>
      </c>
      <c r="C515" s="46" t="s">
        <v>1031</v>
      </c>
      <c r="D515" s="38" t="s">
        <v>13</v>
      </c>
      <c r="E515" s="39" t="s">
        <v>1032</v>
      </c>
      <c r="F515" s="40">
        <v>2588315</v>
      </c>
      <c r="G515" s="40">
        <v>258832</v>
      </c>
      <c r="H515" s="16">
        <f t="shared" si="7"/>
        <v>2847147</v>
      </c>
      <c r="J515" s="18"/>
    </row>
    <row r="516" spans="1:10" s="17" customFormat="1" ht="30.75" customHeight="1">
      <c r="A516" s="10">
        <v>511</v>
      </c>
      <c r="B516" s="45">
        <v>45015</v>
      </c>
      <c r="C516" s="46" t="s">
        <v>1033</v>
      </c>
      <c r="D516" s="38" t="s">
        <v>13</v>
      </c>
      <c r="E516" s="39" t="s">
        <v>1034</v>
      </c>
      <c r="F516" s="40">
        <v>2697050</v>
      </c>
      <c r="G516" s="40">
        <v>269705</v>
      </c>
      <c r="H516" s="16">
        <f t="shared" si="7"/>
        <v>2966755</v>
      </c>
      <c r="J516" s="18"/>
    </row>
    <row r="517" spans="1:10" s="17" customFormat="1" ht="30.75" customHeight="1">
      <c r="A517" s="10">
        <v>512</v>
      </c>
      <c r="B517" s="45">
        <v>45015</v>
      </c>
      <c r="C517" s="46" t="s">
        <v>1035</v>
      </c>
      <c r="D517" s="38" t="s">
        <v>13</v>
      </c>
      <c r="E517" s="39" t="s">
        <v>1036</v>
      </c>
      <c r="F517" s="40">
        <v>3487250</v>
      </c>
      <c r="G517" s="40">
        <v>348725</v>
      </c>
      <c r="H517" s="16">
        <f t="shared" si="7"/>
        <v>3835975</v>
      </c>
      <c r="J517" s="18"/>
    </row>
    <row r="518" spans="1:10" s="17" customFormat="1" ht="30.75" customHeight="1">
      <c r="A518" s="10">
        <v>513</v>
      </c>
      <c r="B518" s="45">
        <v>45015</v>
      </c>
      <c r="C518" s="46" t="s">
        <v>1037</v>
      </c>
      <c r="D518" s="38" t="s">
        <v>13</v>
      </c>
      <c r="E518" s="39" t="s">
        <v>1038</v>
      </c>
      <c r="F518" s="40">
        <v>2000510</v>
      </c>
      <c r="G518" s="40">
        <v>200051</v>
      </c>
      <c r="H518" s="16">
        <f t="shared" si="7"/>
        <v>2200561</v>
      </c>
      <c r="J518" s="18"/>
    </row>
    <row r="519" spans="1:10" s="17" customFormat="1" ht="30.75" customHeight="1">
      <c r="A519" s="10">
        <v>514</v>
      </c>
      <c r="B519" s="45">
        <v>45015</v>
      </c>
      <c r="C519" s="46" t="s">
        <v>1039</v>
      </c>
      <c r="D519" s="38" t="s">
        <v>13</v>
      </c>
      <c r="E519" s="39" t="s">
        <v>1040</v>
      </c>
      <c r="F519" s="40">
        <v>1101465</v>
      </c>
      <c r="G519" s="40">
        <v>110147</v>
      </c>
      <c r="H519" s="16">
        <f t="shared" ref="H519:H582" si="8">F519+G519</f>
        <v>1211612</v>
      </c>
      <c r="J519" s="18"/>
    </row>
    <row r="520" spans="1:10" s="17" customFormat="1" ht="30.75" customHeight="1">
      <c r="A520" s="10">
        <v>515</v>
      </c>
      <c r="B520" s="45">
        <v>45015</v>
      </c>
      <c r="C520" s="46" t="s">
        <v>1041</v>
      </c>
      <c r="D520" s="38" t="s">
        <v>13</v>
      </c>
      <c r="E520" s="39" t="s">
        <v>1042</v>
      </c>
      <c r="F520" s="40">
        <v>3670851</v>
      </c>
      <c r="G520" s="40">
        <v>367085</v>
      </c>
      <c r="H520" s="16">
        <f t="shared" si="8"/>
        <v>4037936</v>
      </c>
      <c r="J520" s="18"/>
    </row>
    <row r="521" spans="1:10" s="17" customFormat="1" ht="30.75" customHeight="1">
      <c r="A521" s="10">
        <v>516</v>
      </c>
      <c r="B521" s="45">
        <v>45015</v>
      </c>
      <c r="C521" s="46" t="s">
        <v>1043</v>
      </c>
      <c r="D521" s="38" t="s">
        <v>13</v>
      </c>
      <c r="E521" s="39" t="s">
        <v>1044</v>
      </c>
      <c r="F521" s="40">
        <v>2794644</v>
      </c>
      <c r="G521" s="40">
        <v>279464</v>
      </c>
      <c r="H521" s="16">
        <f t="shared" si="8"/>
        <v>3074108</v>
      </c>
      <c r="J521" s="18"/>
    </row>
    <row r="522" spans="1:10" s="17" customFormat="1" ht="30.75" customHeight="1">
      <c r="A522" s="10">
        <v>517</v>
      </c>
      <c r="B522" s="45">
        <v>45015</v>
      </c>
      <c r="C522" s="46" t="s">
        <v>1045</v>
      </c>
      <c r="D522" s="38" t="s">
        <v>13</v>
      </c>
      <c r="E522" s="39" t="s">
        <v>1046</v>
      </c>
      <c r="F522" s="40">
        <v>1341906</v>
      </c>
      <c r="G522" s="40">
        <v>134191</v>
      </c>
      <c r="H522" s="16">
        <f t="shared" si="8"/>
        <v>1476097</v>
      </c>
      <c r="J522" s="18"/>
    </row>
    <row r="523" spans="1:10" s="17" customFormat="1" ht="30.75" customHeight="1">
      <c r="A523" s="10">
        <v>518</v>
      </c>
      <c r="B523" s="45">
        <v>45015</v>
      </c>
      <c r="C523" s="46" t="s">
        <v>1047</v>
      </c>
      <c r="D523" s="38" t="s">
        <v>13</v>
      </c>
      <c r="E523" s="39" t="s">
        <v>1048</v>
      </c>
      <c r="F523" s="40">
        <v>1243440</v>
      </c>
      <c r="G523" s="40">
        <v>124344</v>
      </c>
      <c r="H523" s="16">
        <f t="shared" si="8"/>
        <v>1367784</v>
      </c>
      <c r="J523" s="18"/>
    </row>
    <row r="524" spans="1:10" s="17" customFormat="1" ht="30.75" customHeight="1">
      <c r="A524" s="10">
        <v>519</v>
      </c>
      <c r="B524" s="45">
        <v>45015</v>
      </c>
      <c r="C524" s="46" t="s">
        <v>1049</v>
      </c>
      <c r="D524" s="38" t="s">
        <v>13</v>
      </c>
      <c r="E524" s="39" t="s">
        <v>1050</v>
      </c>
      <c r="F524" s="40">
        <v>1773678</v>
      </c>
      <c r="G524" s="40">
        <v>177368</v>
      </c>
      <c r="H524" s="16">
        <f t="shared" si="8"/>
        <v>1951046</v>
      </c>
      <c r="J524" s="18"/>
    </row>
    <row r="525" spans="1:10" s="17" customFormat="1" ht="30.75" customHeight="1">
      <c r="A525" s="10">
        <v>520</v>
      </c>
      <c r="B525" s="45">
        <v>45015</v>
      </c>
      <c r="C525" s="46" t="s">
        <v>1051</v>
      </c>
      <c r="D525" s="38" t="s">
        <v>13</v>
      </c>
      <c r="E525" s="39" t="s">
        <v>1052</v>
      </c>
      <c r="F525" s="40">
        <v>1382172</v>
      </c>
      <c r="G525" s="40">
        <v>138217</v>
      </c>
      <c r="H525" s="16">
        <f t="shared" si="8"/>
        <v>1520389</v>
      </c>
      <c r="J525" s="18"/>
    </row>
    <row r="526" spans="1:10" s="17" customFormat="1" ht="30.75" customHeight="1">
      <c r="A526" s="10">
        <v>521</v>
      </c>
      <c r="B526" s="45">
        <v>45015</v>
      </c>
      <c r="C526" s="46" t="s">
        <v>1053</v>
      </c>
      <c r="D526" s="38" t="s">
        <v>13</v>
      </c>
      <c r="E526" s="39" t="s">
        <v>1054</v>
      </c>
      <c r="F526" s="40">
        <v>1215387</v>
      </c>
      <c r="G526" s="40">
        <v>121539</v>
      </c>
      <c r="H526" s="16">
        <f t="shared" si="8"/>
        <v>1336926</v>
      </c>
      <c r="J526" s="18"/>
    </row>
    <row r="527" spans="1:10" s="17" customFormat="1" ht="30.75" customHeight="1">
      <c r="A527" s="10">
        <v>522</v>
      </c>
      <c r="B527" s="45">
        <v>45015</v>
      </c>
      <c r="C527" s="46" t="s">
        <v>1055</v>
      </c>
      <c r="D527" s="38" t="s">
        <v>13</v>
      </c>
      <c r="E527" s="39" t="s">
        <v>1056</v>
      </c>
      <c r="F527" s="40">
        <v>1064346</v>
      </c>
      <c r="G527" s="40">
        <v>106435</v>
      </c>
      <c r="H527" s="16">
        <f t="shared" si="8"/>
        <v>1170781</v>
      </c>
      <c r="J527" s="18"/>
    </row>
    <row r="528" spans="1:10" s="17" customFormat="1" ht="30.75" customHeight="1">
      <c r="A528" s="10">
        <v>523</v>
      </c>
      <c r="B528" s="45">
        <v>45015</v>
      </c>
      <c r="C528" s="46" t="s">
        <v>1057</v>
      </c>
      <c r="D528" s="38" t="s">
        <v>13</v>
      </c>
      <c r="E528" s="39" t="s">
        <v>1058</v>
      </c>
      <c r="F528" s="40">
        <v>1769250</v>
      </c>
      <c r="G528" s="40">
        <v>176925</v>
      </c>
      <c r="H528" s="16">
        <f t="shared" si="8"/>
        <v>1946175</v>
      </c>
      <c r="J528" s="18"/>
    </row>
    <row r="529" spans="1:10" s="17" customFormat="1" ht="30.75" customHeight="1">
      <c r="A529" s="10">
        <v>524</v>
      </c>
      <c r="B529" s="45">
        <v>45015</v>
      </c>
      <c r="C529" s="46" t="s">
        <v>1059</v>
      </c>
      <c r="D529" s="38" t="s">
        <v>13</v>
      </c>
      <c r="E529" s="39" t="s">
        <v>1060</v>
      </c>
      <c r="F529" s="40">
        <v>2155932</v>
      </c>
      <c r="G529" s="40">
        <v>215593</v>
      </c>
      <c r="H529" s="16">
        <f t="shared" si="8"/>
        <v>2371525</v>
      </c>
      <c r="J529" s="18"/>
    </row>
    <row r="530" spans="1:10" s="17" customFormat="1" ht="30.75" customHeight="1">
      <c r="A530" s="10">
        <v>525</v>
      </c>
      <c r="B530" s="45">
        <v>45015</v>
      </c>
      <c r="C530" s="46" t="s">
        <v>1061</v>
      </c>
      <c r="D530" s="38" t="s">
        <v>13</v>
      </c>
      <c r="E530" s="39" t="s">
        <v>1062</v>
      </c>
      <c r="F530" s="40">
        <v>2074374</v>
      </c>
      <c r="G530" s="40">
        <v>207437</v>
      </c>
      <c r="H530" s="16">
        <f t="shared" si="8"/>
        <v>2281811</v>
      </c>
      <c r="J530" s="18"/>
    </row>
    <row r="531" spans="1:10" s="17" customFormat="1" ht="30.75" customHeight="1">
      <c r="A531" s="10">
        <v>526</v>
      </c>
      <c r="B531" s="47">
        <v>45015</v>
      </c>
      <c r="C531" s="48" t="s">
        <v>1063</v>
      </c>
      <c r="D531" s="49" t="s">
        <v>13</v>
      </c>
      <c r="E531" s="50" t="s">
        <v>1064</v>
      </c>
      <c r="F531" s="51">
        <v>1312359</v>
      </c>
      <c r="G531" s="51">
        <v>131236</v>
      </c>
      <c r="H531" s="16">
        <f t="shared" si="8"/>
        <v>1443595</v>
      </c>
      <c r="J531" s="18"/>
    </row>
    <row r="532" spans="1:10" s="17" customFormat="1" ht="30.75" customHeight="1">
      <c r="A532" s="10">
        <v>527</v>
      </c>
      <c r="B532" s="47">
        <v>45015</v>
      </c>
      <c r="C532" s="48" t="s">
        <v>1065</v>
      </c>
      <c r="D532" s="49" t="s">
        <v>13</v>
      </c>
      <c r="E532" s="50" t="s">
        <v>1066</v>
      </c>
      <c r="F532" s="51">
        <v>5621202</v>
      </c>
      <c r="G532" s="51">
        <v>562120</v>
      </c>
      <c r="H532" s="16">
        <f t="shared" si="8"/>
        <v>6183322</v>
      </c>
      <c r="J532" s="18"/>
    </row>
    <row r="533" spans="1:10" s="17" customFormat="1" ht="30.75" customHeight="1">
      <c r="A533" s="10">
        <v>528</v>
      </c>
      <c r="B533" s="47">
        <v>45015</v>
      </c>
      <c r="C533" s="48" t="s">
        <v>1067</v>
      </c>
      <c r="D533" s="49" t="s">
        <v>13</v>
      </c>
      <c r="E533" s="50" t="s">
        <v>1068</v>
      </c>
      <c r="F533" s="51">
        <v>2295972</v>
      </c>
      <c r="G533" s="51">
        <v>229597</v>
      </c>
      <c r="H533" s="16">
        <f t="shared" si="8"/>
        <v>2525569</v>
      </c>
      <c r="J533" s="18"/>
    </row>
    <row r="534" spans="1:10" s="17" customFormat="1" ht="30.75" customHeight="1">
      <c r="A534" s="10">
        <v>529</v>
      </c>
      <c r="B534" s="47">
        <v>45015</v>
      </c>
      <c r="C534" s="52" t="s">
        <v>1069</v>
      </c>
      <c r="D534" s="49" t="s">
        <v>13</v>
      </c>
      <c r="E534" s="50" t="s">
        <v>1070</v>
      </c>
      <c r="F534" s="51">
        <v>3491121</v>
      </c>
      <c r="G534" s="51">
        <v>349112</v>
      </c>
      <c r="H534" s="16">
        <f t="shared" si="8"/>
        <v>3840233</v>
      </c>
      <c r="J534" s="18"/>
    </row>
    <row r="535" spans="1:10" s="17" customFormat="1" ht="30.75" customHeight="1">
      <c r="A535" s="10">
        <v>530</v>
      </c>
      <c r="B535" s="47">
        <v>45015</v>
      </c>
      <c r="C535" s="52" t="s">
        <v>1071</v>
      </c>
      <c r="D535" s="49" t="s">
        <v>13</v>
      </c>
      <c r="E535" s="50" t="s">
        <v>1072</v>
      </c>
      <c r="F535" s="51">
        <v>1188735</v>
      </c>
      <c r="G535" s="51">
        <v>118874</v>
      </c>
      <c r="H535" s="16">
        <f t="shared" si="8"/>
        <v>1307609</v>
      </c>
      <c r="J535" s="18"/>
    </row>
    <row r="536" spans="1:10" s="17" customFormat="1" ht="30.75" customHeight="1">
      <c r="A536" s="10">
        <v>531</v>
      </c>
      <c r="B536" s="47">
        <v>45015</v>
      </c>
      <c r="C536" s="52" t="s">
        <v>1073</v>
      </c>
      <c r="D536" s="49" t="s">
        <v>13</v>
      </c>
      <c r="E536" s="50" t="s">
        <v>1074</v>
      </c>
      <c r="F536" s="51">
        <v>2245600</v>
      </c>
      <c r="G536" s="51">
        <v>224560</v>
      </c>
      <c r="H536" s="16">
        <f t="shared" si="8"/>
        <v>2470160</v>
      </c>
      <c r="J536" s="18"/>
    </row>
    <row r="537" spans="1:10" s="17" customFormat="1" ht="30.75" customHeight="1">
      <c r="A537" s="10">
        <v>532</v>
      </c>
      <c r="B537" s="47">
        <v>45015</v>
      </c>
      <c r="C537" s="52" t="s">
        <v>1075</v>
      </c>
      <c r="D537" s="49" t="s">
        <v>13</v>
      </c>
      <c r="E537" s="50" t="s">
        <v>1076</v>
      </c>
      <c r="F537" s="51">
        <v>2010574</v>
      </c>
      <c r="G537" s="51">
        <v>201057</v>
      </c>
      <c r="H537" s="16">
        <f t="shared" si="8"/>
        <v>2211631</v>
      </c>
      <c r="J537" s="18"/>
    </row>
    <row r="538" spans="1:10" s="17" customFormat="1" ht="30.75" customHeight="1">
      <c r="A538" s="10">
        <v>533</v>
      </c>
      <c r="B538" s="47">
        <v>45015</v>
      </c>
      <c r="C538" s="52" t="s">
        <v>1077</v>
      </c>
      <c r="D538" s="49" t="s">
        <v>13</v>
      </c>
      <c r="E538" s="50" t="s">
        <v>1078</v>
      </c>
      <c r="F538" s="51">
        <v>1741200</v>
      </c>
      <c r="G538" s="51">
        <v>174120</v>
      </c>
      <c r="H538" s="16">
        <f t="shared" si="8"/>
        <v>1915320</v>
      </c>
      <c r="J538" s="18"/>
    </row>
    <row r="539" spans="1:10" s="17" customFormat="1" ht="30.75" customHeight="1">
      <c r="A539" s="10">
        <v>534</v>
      </c>
      <c r="B539" s="47">
        <v>45015</v>
      </c>
      <c r="C539" s="52" t="s">
        <v>1079</v>
      </c>
      <c r="D539" s="49" t="s">
        <v>13</v>
      </c>
      <c r="E539" s="50" t="s">
        <v>1080</v>
      </c>
      <c r="F539" s="51">
        <v>2591350</v>
      </c>
      <c r="G539" s="51">
        <v>259135</v>
      </c>
      <c r="H539" s="16">
        <f t="shared" si="8"/>
        <v>2850485</v>
      </c>
      <c r="J539" s="18"/>
    </row>
    <row r="540" spans="1:10" s="17" customFormat="1" ht="30.75" customHeight="1">
      <c r="A540" s="10">
        <v>535</v>
      </c>
      <c r="B540" s="47">
        <v>45015</v>
      </c>
      <c r="C540" s="52" t="s">
        <v>1081</v>
      </c>
      <c r="D540" s="49" t="s">
        <v>13</v>
      </c>
      <c r="E540" s="50" t="s">
        <v>1082</v>
      </c>
      <c r="F540" s="51">
        <v>1089000</v>
      </c>
      <c r="G540" s="51">
        <v>108900</v>
      </c>
      <c r="H540" s="16">
        <f t="shared" si="8"/>
        <v>1197900</v>
      </c>
      <c r="J540" s="18"/>
    </row>
    <row r="541" spans="1:10" s="17" customFormat="1" ht="30.75" customHeight="1">
      <c r="A541" s="10">
        <v>536</v>
      </c>
      <c r="B541" s="47">
        <v>45015</v>
      </c>
      <c r="C541" s="52" t="s">
        <v>1083</v>
      </c>
      <c r="D541" s="49" t="s">
        <v>13</v>
      </c>
      <c r="E541" s="50" t="s">
        <v>1084</v>
      </c>
      <c r="F541" s="51">
        <v>1311561</v>
      </c>
      <c r="G541" s="51">
        <v>131156</v>
      </c>
      <c r="H541" s="16">
        <f t="shared" si="8"/>
        <v>1442717</v>
      </c>
      <c r="J541" s="18"/>
    </row>
    <row r="542" spans="1:10" s="17" customFormat="1" ht="30.75" customHeight="1">
      <c r="A542" s="10">
        <v>537</v>
      </c>
      <c r="B542" s="47">
        <v>45015</v>
      </c>
      <c r="C542" s="52" t="s">
        <v>1085</v>
      </c>
      <c r="D542" s="49" t="s">
        <v>13</v>
      </c>
      <c r="E542" s="50" t="s">
        <v>1086</v>
      </c>
      <c r="F542" s="51">
        <v>3293620</v>
      </c>
      <c r="G542" s="51">
        <v>329362</v>
      </c>
      <c r="H542" s="16">
        <f t="shared" si="8"/>
        <v>3622982</v>
      </c>
      <c r="J542" s="18"/>
    </row>
    <row r="543" spans="1:10" s="17" customFormat="1" ht="30.75" customHeight="1">
      <c r="A543" s="10">
        <v>538</v>
      </c>
      <c r="B543" s="25">
        <v>45015</v>
      </c>
      <c r="C543" s="53" t="s">
        <v>1087</v>
      </c>
      <c r="D543" s="10" t="s">
        <v>13</v>
      </c>
      <c r="E543" s="54" t="s">
        <v>1088</v>
      </c>
      <c r="F543" s="55">
        <v>2280521</v>
      </c>
      <c r="G543" s="55">
        <v>228052</v>
      </c>
      <c r="H543" s="16">
        <f t="shared" si="8"/>
        <v>2508573</v>
      </c>
      <c r="J543" s="18"/>
    </row>
    <row r="544" spans="1:10" s="17" customFormat="1" ht="30.75" customHeight="1">
      <c r="A544" s="10">
        <v>539</v>
      </c>
      <c r="B544" s="20">
        <v>45015</v>
      </c>
      <c r="C544" s="56" t="s">
        <v>1089</v>
      </c>
      <c r="D544" s="19" t="s">
        <v>13</v>
      </c>
      <c r="E544" s="57" t="s">
        <v>1090</v>
      </c>
      <c r="F544" s="23">
        <v>3866375</v>
      </c>
      <c r="G544" s="23">
        <v>386638</v>
      </c>
      <c r="H544" s="16">
        <f t="shared" si="8"/>
        <v>4253013</v>
      </c>
      <c r="J544" s="18"/>
    </row>
    <row r="545" spans="1:10" s="17" customFormat="1" ht="30.75" customHeight="1">
      <c r="A545" s="10">
        <v>540</v>
      </c>
      <c r="B545" s="20">
        <v>45015</v>
      </c>
      <c r="C545" s="56" t="s">
        <v>1091</v>
      </c>
      <c r="D545" s="19" t="s">
        <v>13</v>
      </c>
      <c r="E545" s="57" t="s">
        <v>1092</v>
      </c>
      <c r="F545" s="23">
        <v>3093267</v>
      </c>
      <c r="G545" s="23">
        <v>309327</v>
      </c>
      <c r="H545" s="16">
        <f t="shared" si="8"/>
        <v>3402594</v>
      </c>
      <c r="J545" s="18"/>
    </row>
    <row r="546" spans="1:10" s="17" customFormat="1" ht="30.75" customHeight="1">
      <c r="A546" s="10">
        <v>541</v>
      </c>
      <c r="B546" s="20">
        <v>45015</v>
      </c>
      <c r="C546" s="56" t="s">
        <v>1093</v>
      </c>
      <c r="D546" s="19" t="s">
        <v>13</v>
      </c>
      <c r="E546" s="57" t="s">
        <v>1094</v>
      </c>
      <c r="F546" s="23">
        <v>3418680</v>
      </c>
      <c r="G546" s="23">
        <v>341868</v>
      </c>
      <c r="H546" s="16">
        <f t="shared" si="8"/>
        <v>3760548</v>
      </c>
      <c r="J546" s="18"/>
    </row>
    <row r="547" spans="1:10" s="17" customFormat="1" ht="30.75" customHeight="1">
      <c r="A547" s="10">
        <v>542</v>
      </c>
      <c r="B547" s="20">
        <v>45015</v>
      </c>
      <c r="C547" s="56" t="s">
        <v>1095</v>
      </c>
      <c r="D547" s="19" t="s">
        <v>13</v>
      </c>
      <c r="E547" s="57" t="s">
        <v>1096</v>
      </c>
      <c r="F547" s="23">
        <v>1403355</v>
      </c>
      <c r="G547" s="23">
        <v>140336</v>
      </c>
      <c r="H547" s="16">
        <f t="shared" si="8"/>
        <v>1543691</v>
      </c>
      <c r="J547" s="18"/>
    </row>
    <row r="548" spans="1:10" s="17" customFormat="1" ht="30.75" customHeight="1">
      <c r="A548" s="10">
        <v>543</v>
      </c>
      <c r="B548" s="20">
        <v>45015</v>
      </c>
      <c r="C548" s="56" t="s">
        <v>1097</v>
      </c>
      <c r="D548" s="19" t="s">
        <v>13</v>
      </c>
      <c r="E548" s="57" t="s">
        <v>1098</v>
      </c>
      <c r="F548" s="23">
        <v>1562124</v>
      </c>
      <c r="G548" s="23">
        <v>156212</v>
      </c>
      <c r="H548" s="16">
        <f t="shared" si="8"/>
        <v>1718336</v>
      </c>
      <c r="J548" s="18"/>
    </row>
    <row r="549" spans="1:10" s="17" customFormat="1" ht="30.75" customHeight="1">
      <c r="A549" s="10">
        <v>544</v>
      </c>
      <c r="B549" s="20">
        <v>45015</v>
      </c>
      <c r="C549" s="56" t="s">
        <v>1099</v>
      </c>
      <c r="D549" s="19" t="s">
        <v>13</v>
      </c>
      <c r="E549" s="57" t="s">
        <v>1100</v>
      </c>
      <c r="F549" s="23">
        <v>1979445</v>
      </c>
      <c r="G549" s="23">
        <v>197945</v>
      </c>
      <c r="H549" s="16">
        <f t="shared" si="8"/>
        <v>2177390</v>
      </c>
      <c r="J549" s="18"/>
    </row>
    <row r="550" spans="1:10" s="17" customFormat="1" ht="30.75" customHeight="1">
      <c r="A550" s="10">
        <v>545</v>
      </c>
      <c r="B550" s="20">
        <v>45015</v>
      </c>
      <c r="C550" s="56" t="s">
        <v>1101</v>
      </c>
      <c r="D550" s="19" t="s">
        <v>13</v>
      </c>
      <c r="E550" s="57" t="s">
        <v>1102</v>
      </c>
      <c r="F550" s="23">
        <v>1110580</v>
      </c>
      <c r="G550" s="23">
        <v>111058</v>
      </c>
      <c r="H550" s="16">
        <f t="shared" si="8"/>
        <v>1221638</v>
      </c>
      <c r="J550" s="18"/>
    </row>
    <row r="551" spans="1:10" s="17" customFormat="1" ht="30.75" customHeight="1">
      <c r="A551" s="10">
        <v>546</v>
      </c>
      <c r="B551" s="20">
        <v>45015</v>
      </c>
      <c r="C551" s="56" t="s">
        <v>1103</v>
      </c>
      <c r="D551" s="19" t="s">
        <v>13</v>
      </c>
      <c r="E551" s="57" t="s">
        <v>1104</v>
      </c>
      <c r="F551" s="23">
        <v>2909386</v>
      </c>
      <c r="G551" s="23">
        <v>290939</v>
      </c>
      <c r="H551" s="16">
        <f t="shared" si="8"/>
        <v>3200325</v>
      </c>
      <c r="J551" s="18"/>
    </row>
    <row r="552" spans="1:10" s="17" customFormat="1" ht="30.75" customHeight="1">
      <c r="A552" s="10">
        <v>547</v>
      </c>
      <c r="B552" s="20">
        <v>45015</v>
      </c>
      <c r="C552" s="58" t="s">
        <v>1105</v>
      </c>
      <c r="D552" s="19" t="s">
        <v>13</v>
      </c>
      <c r="E552" s="57" t="s">
        <v>1106</v>
      </c>
      <c r="F552" s="23">
        <v>3597015</v>
      </c>
      <c r="G552" s="23">
        <v>359702</v>
      </c>
      <c r="H552" s="16">
        <f t="shared" si="8"/>
        <v>3956717</v>
      </c>
      <c r="J552" s="18"/>
    </row>
    <row r="553" spans="1:10" s="17" customFormat="1" ht="30.75" customHeight="1">
      <c r="A553" s="10">
        <v>548</v>
      </c>
      <c r="B553" s="20">
        <v>45015</v>
      </c>
      <c r="C553" s="19" t="s">
        <v>1107</v>
      </c>
      <c r="D553" s="19" t="s">
        <v>13</v>
      </c>
      <c r="E553" s="57" t="s">
        <v>1108</v>
      </c>
      <c r="F553" s="23">
        <v>1523695</v>
      </c>
      <c r="G553" s="23">
        <v>152370</v>
      </c>
      <c r="H553" s="16">
        <f t="shared" si="8"/>
        <v>1676065</v>
      </c>
      <c r="J553" s="18"/>
    </row>
    <row r="554" spans="1:10" s="17" customFormat="1" ht="30.75" customHeight="1">
      <c r="A554" s="10">
        <v>549</v>
      </c>
      <c r="B554" s="20">
        <v>45015</v>
      </c>
      <c r="C554" s="21" t="s">
        <v>1109</v>
      </c>
      <c r="D554" s="19" t="s">
        <v>13</v>
      </c>
      <c r="E554" s="57" t="s">
        <v>1110</v>
      </c>
      <c r="F554" s="23">
        <v>1427845</v>
      </c>
      <c r="G554" s="23">
        <v>142785</v>
      </c>
      <c r="H554" s="16">
        <f t="shared" si="8"/>
        <v>1570630</v>
      </c>
      <c r="J554" s="18"/>
    </row>
    <row r="555" spans="1:10" s="17" customFormat="1" ht="30.75" customHeight="1">
      <c r="A555" s="10">
        <v>550</v>
      </c>
      <c r="B555" s="20">
        <v>45015</v>
      </c>
      <c r="C555" s="21" t="s">
        <v>1111</v>
      </c>
      <c r="D555" s="19" t="s">
        <v>13</v>
      </c>
      <c r="E555" s="57" t="s">
        <v>1112</v>
      </c>
      <c r="F555" s="23">
        <v>1110580</v>
      </c>
      <c r="G555" s="23">
        <v>111058</v>
      </c>
      <c r="H555" s="16">
        <f t="shared" si="8"/>
        <v>1221638</v>
      </c>
      <c r="J555" s="18"/>
    </row>
    <row r="556" spans="1:10" s="17" customFormat="1" ht="30.75" customHeight="1">
      <c r="A556" s="10">
        <v>551</v>
      </c>
      <c r="B556" s="29">
        <v>45015</v>
      </c>
      <c r="C556" s="30" t="s">
        <v>1113</v>
      </c>
      <c r="D556" s="19" t="s">
        <v>13</v>
      </c>
      <c r="E556" s="31" t="s">
        <v>1114</v>
      </c>
      <c r="F556" s="16">
        <v>1730160</v>
      </c>
      <c r="G556" s="16">
        <v>173016</v>
      </c>
      <c r="H556" s="16">
        <f t="shared" si="8"/>
        <v>1903176</v>
      </c>
      <c r="J556" s="18"/>
    </row>
    <row r="557" spans="1:10" s="17" customFormat="1" ht="30.75" customHeight="1">
      <c r="A557" s="10">
        <v>552</v>
      </c>
      <c r="B557" s="29">
        <v>45015</v>
      </c>
      <c r="C557" s="30" t="s">
        <v>1115</v>
      </c>
      <c r="D557" s="19" t="s">
        <v>13</v>
      </c>
      <c r="E557" s="31" t="s">
        <v>1116</v>
      </c>
      <c r="F557" s="16">
        <v>2103732</v>
      </c>
      <c r="G557" s="16">
        <v>210373</v>
      </c>
      <c r="H557" s="16">
        <f t="shared" si="8"/>
        <v>2314105</v>
      </c>
      <c r="J557" s="18"/>
    </row>
    <row r="558" spans="1:10" s="17" customFormat="1" ht="30.75" customHeight="1">
      <c r="A558" s="10">
        <v>553</v>
      </c>
      <c r="B558" s="29">
        <v>45015</v>
      </c>
      <c r="C558" s="30" t="s">
        <v>1117</v>
      </c>
      <c r="D558" s="19" t="s">
        <v>13</v>
      </c>
      <c r="E558" s="31" t="s">
        <v>1118</v>
      </c>
      <c r="F558" s="16">
        <v>1729821</v>
      </c>
      <c r="G558" s="16">
        <v>172982</v>
      </c>
      <c r="H558" s="16">
        <f t="shared" si="8"/>
        <v>1902803</v>
      </c>
      <c r="J558" s="18"/>
    </row>
    <row r="559" spans="1:10" s="17" customFormat="1" ht="30.75" customHeight="1">
      <c r="A559" s="10">
        <v>554</v>
      </c>
      <c r="B559" s="29">
        <v>45015</v>
      </c>
      <c r="C559" s="30" t="s">
        <v>1119</v>
      </c>
      <c r="D559" s="19" t="s">
        <v>13</v>
      </c>
      <c r="E559" s="31" t="s">
        <v>1120</v>
      </c>
      <c r="F559" s="16">
        <v>1474450</v>
      </c>
      <c r="G559" s="16">
        <v>147445</v>
      </c>
      <c r="H559" s="16">
        <f t="shared" si="8"/>
        <v>1621895</v>
      </c>
      <c r="J559" s="18"/>
    </row>
    <row r="560" spans="1:10" s="17" customFormat="1" ht="30.75" customHeight="1">
      <c r="A560" s="10">
        <v>555</v>
      </c>
      <c r="B560" s="29">
        <v>45015</v>
      </c>
      <c r="C560" s="30" t="s">
        <v>1121</v>
      </c>
      <c r="D560" s="19" t="s">
        <v>13</v>
      </c>
      <c r="E560" s="31" t="s">
        <v>1122</v>
      </c>
      <c r="F560" s="16">
        <v>2637495</v>
      </c>
      <c r="G560" s="16">
        <v>263750</v>
      </c>
      <c r="H560" s="16">
        <f t="shared" si="8"/>
        <v>2901245</v>
      </c>
      <c r="J560" s="18"/>
    </row>
    <row r="561" spans="1:11" s="17" customFormat="1" ht="30.75" customHeight="1">
      <c r="A561" s="10">
        <v>556</v>
      </c>
      <c r="B561" s="29">
        <v>45015</v>
      </c>
      <c r="C561" s="30" t="s">
        <v>1123</v>
      </c>
      <c r="D561" s="19" t="s">
        <v>13</v>
      </c>
      <c r="E561" s="31" t="s">
        <v>1124</v>
      </c>
      <c r="F561" s="16">
        <v>2230571</v>
      </c>
      <c r="G561" s="16">
        <v>223057</v>
      </c>
      <c r="H561" s="16">
        <f t="shared" si="8"/>
        <v>2453628</v>
      </c>
      <c r="J561" s="18"/>
    </row>
    <row r="562" spans="1:11" s="17" customFormat="1" ht="30.75" customHeight="1">
      <c r="A562" s="10">
        <v>557</v>
      </c>
      <c r="B562" s="29">
        <v>45015</v>
      </c>
      <c r="C562" s="30" t="s">
        <v>1125</v>
      </c>
      <c r="D562" s="19" t="s">
        <v>13</v>
      </c>
      <c r="E562" s="31" t="s">
        <v>1126</v>
      </c>
      <c r="F562" s="16">
        <v>3251062</v>
      </c>
      <c r="G562" s="16">
        <v>325106</v>
      </c>
      <c r="H562" s="16">
        <f t="shared" si="8"/>
        <v>3576168</v>
      </c>
      <c r="J562" s="18"/>
    </row>
    <row r="563" spans="1:11" s="17" customFormat="1" ht="30.75" customHeight="1">
      <c r="A563" s="10">
        <v>558</v>
      </c>
      <c r="B563" s="29">
        <v>45015</v>
      </c>
      <c r="C563" s="30" t="s">
        <v>1127</v>
      </c>
      <c r="D563" s="19" t="s">
        <v>13</v>
      </c>
      <c r="E563" s="31" t="s">
        <v>1128</v>
      </c>
      <c r="F563" s="16">
        <v>1955089</v>
      </c>
      <c r="G563" s="16">
        <v>195509</v>
      </c>
      <c r="H563" s="16">
        <f t="shared" si="8"/>
        <v>2150598</v>
      </c>
      <c r="J563" s="18"/>
    </row>
    <row r="564" spans="1:11" s="17" customFormat="1" ht="30.75" customHeight="1">
      <c r="A564" s="10">
        <v>559</v>
      </c>
      <c r="B564" s="29">
        <v>45015</v>
      </c>
      <c r="C564" s="30" t="s">
        <v>1129</v>
      </c>
      <c r="D564" s="19" t="s">
        <v>13</v>
      </c>
      <c r="E564" s="31" t="s">
        <v>1130</v>
      </c>
      <c r="F564" s="16">
        <v>3664190</v>
      </c>
      <c r="G564" s="16">
        <v>366419</v>
      </c>
      <c r="H564" s="16">
        <f t="shared" si="8"/>
        <v>4030609</v>
      </c>
      <c r="J564" s="18"/>
    </row>
    <row r="565" spans="1:11" s="17" customFormat="1" ht="30.75" customHeight="1">
      <c r="A565" s="10">
        <v>560</v>
      </c>
      <c r="B565" s="29">
        <v>45015</v>
      </c>
      <c r="C565" s="30" t="s">
        <v>1131</v>
      </c>
      <c r="D565" s="19" t="s">
        <v>13</v>
      </c>
      <c r="E565" s="31" t="s">
        <v>1132</v>
      </c>
      <c r="F565" s="16">
        <v>1891603</v>
      </c>
      <c r="G565" s="16">
        <v>189160</v>
      </c>
      <c r="H565" s="16">
        <f t="shared" si="8"/>
        <v>2080763</v>
      </c>
      <c r="J565" s="18"/>
    </row>
    <row r="566" spans="1:11" s="17" customFormat="1" ht="30.75" customHeight="1">
      <c r="A566" s="10">
        <v>561</v>
      </c>
      <c r="B566" s="29">
        <v>45015</v>
      </c>
      <c r="C566" s="30" t="s">
        <v>1133</v>
      </c>
      <c r="D566" s="19" t="s">
        <v>13</v>
      </c>
      <c r="E566" s="31" t="s">
        <v>1134</v>
      </c>
      <c r="F566" s="16">
        <v>2046812</v>
      </c>
      <c r="G566" s="16">
        <v>204681</v>
      </c>
      <c r="H566" s="16">
        <f t="shared" si="8"/>
        <v>2251493</v>
      </c>
      <c r="J566" s="18"/>
      <c r="K566" s="59"/>
    </row>
    <row r="567" spans="1:11" s="17" customFormat="1" ht="30.75" customHeight="1">
      <c r="A567" s="10">
        <v>562</v>
      </c>
      <c r="B567" s="29">
        <v>45015</v>
      </c>
      <c r="C567" s="30" t="s">
        <v>1135</v>
      </c>
      <c r="D567" s="19" t="s">
        <v>13</v>
      </c>
      <c r="E567" s="31" t="s">
        <v>1136</v>
      </c>
      <c r="F567" s="16">
        <v>1273719</v>
      </c>
      <c r="G567" s="16">
        <v>127372</v>
      </c>
      <c r="H567" s="16">
        <f t="shared" si="8"/>
        <v>1401091</v>
      </c>
      <c r="J567" s="18"/>
    </row>
    <row r="568" spans="1:11" s="17" customFormat="1" ht="30.75" customHeight="1">
      <c r="A568" s="10">
        <v>563</v>
      </c>
      <c r="B568" s="29">
        <v>45015</v>
      </c>
      <c r="C568" s="30" t="s">
        <v>1137</v>
      </c>
      <c r="D568" s="19" t="s">
        <v>13</v>
      </c>
      <c r="E568" s="31" t="s">
        <v>1138</v>
      </c>
      <c r="F568" s="16">
        <v>1345553</v>
      </c>
      <c r="G568" s="16">
        <v>134555</v>
      </c>
      <c r="H568" s="16">
        <f t="shared" si="8"/>
        <v>1480108</v>
      </c>
      <c r="J568" s="18"/>
    </row>
    <row r="569" spans="1:11" s="17" customFormat="1" ht="30.75" customHeight="1">
      <c r="A569" s="10">
        <v>564</v>
      </c>
      <c r="B569" s="29">
        <v>45015</v>
      </c>
      <c r="C569" s="30" t="s">
        <v>1139</v>
      </c>
      <c r="D569" s="19" t="s">
        <v>13</v>
      </c>
      <c r="E569" s="31" t="s">
        <v>1140</v>
      </c>
      <c r="F569" s="16">
        <v>1720212</v>
      </c>
      <c r="G569" s="16">
        <v>172021</v>
      </c>
      <c r="H569" s="16">
        <f t="shared" si="8"/>
        <v>1892233</v>
      </c>
      <c r="J569" s="18"/>
    </row>
    <row r="570" spans="1:11" s="17" customFormat="1" ht="30.75" customHeight="1">
      <c r="A570" s="10">
        <v>565</v>
      </c>
      <c r="B570" s="29">
        <v>45015</v>
      </c>
      <c r="C570" s="30" t="s">
        <v>1141</v>
      </c>
      <c r="D570" s="19" t="s">
        <v>13</v>
      </c>
      <c r="E570" s="31" t="s">
        <v>1142</v>
      </c>
      <c r="F570" s="16">
        <v>1089230</v>
      </c>
      <c r="G570" s="16">
        <v>108923</v>
      </c>
      <c r="H570" s="16">
        <f t="shared" si="8"/>
        <v>1198153</v>
      </c>
      <c r="J570" s="18"/>
    </row>
    <row r="571" spans="1:11" s="17" customFormat="1" ht="30.75" customHeight="1">
      <c r="A571" s="10">
        <v>566</v>
      </c>
      <c r="B571" s="29">
        <v>45015</v>
      </c>
      <c r="C571" s="30" t="s">
        <v>1143</v>
      </c>
      <c r="D571" s="19" t="s">
        <v>13</v>
      </c>
      <c r="E571" s="31" t="s">
        <v>1144</v>
      </c>
      <c r="F571" s="16">
        <v>1473571</v>
      </c>
      <c r="G571" s="16">
        <v>147357</v>
      </c>
      <c r="H571" s="16">
        <f t="shared" si="8"/>
        <v>1620928</v>
      </c>
      <c r="J571" s="18"/>
    </row>
    <row r="572" spans="1:11" s="17" customFormat="1" ht="30.75" customHeight="1">
      <c r="A572" s="10">
        <v>567</v>
      </c>
      <c r="B572" s="29">
        <v>45015</v>
      </c>
      <c r="C572" s="30" t="s">
        <v>1145</v>
      </c>
      <c r="D572" s="19" t="s">
        <v>13</v>
      </c>
      <c r="E572" s="31" t="s">
        <v>1146</v>
      </c>
      <c r="F572" s="16">
        <v>1318648</v>
      </c>
      <c r="G572" s="16">
        <v>131865</v>
      </c>
      <c r="H572" s="16">
        <f t="shared" si="8"/>
        <v>1450513</v>
      </c>
      <c r="J572" s="18"/>
    </row>
    <row r="573" spans="1:11" s="17" customFormat="1" ht="30.75" customHeight="1">
      <c r="A573" s="10">
        <v>568</v>
      </c>
      <c r="B573" s="29">
        <v>45015</v>
      </c>
      <c r="C573" s="30" t="s">
        <v>1147</v>
      </c>
      <c r="D573" s="19" t="s">
        <v>13</v>
      </c>
      <c r="E573" s="31" t="s">
        <v>1148</v>
      </c>
      <c r="F573" s="16">
        <v>1030998</v>
      </c>
      <c r="G573" s="16">
        <v>103100</v>
      </c>
      <c r="H573" s="16">
        <f t="shared" si="8"/>
        <v>1134098</v>
      </c>
      <c r="J573" s="18"/>
    </row>
    <row r="574" spans="1:11" s="17" customFormat="1" ht="30.75" customHeight="1">
      <c r="A574" s="10">
        <v>569</v>
      </c>
      <c r="B574" s="29">
        <v>45015</v>
      </c>
      <c r="C574" s="30" t="s">
        <v>1149</v>
      </c>
      <c r="D574" s="19" t="s">
        <v>13</v>
      </c>
      <c r="E574" s="31" t="s">
        <v>1150</v>
      </c>
      <c r="F574" s="16">
        <v>1249852</v>
      </c>
      <c r="G574" s="16">
        <v>124985</v>
      </c>
      <c r="H574" s="16">
        <f t="shared" si="8"/>
        <v>1374837</v>
      </c>
      <c r="J574" s="18"/>
    </row>
    <row r="575" spans="1:11" s="17" customFormat="1" ht="30.75" customHeight="1">
      <c r="A575" s="10">
        <v>570</v>
      </c>
      <c r="B575" s="29">
        <v>45015</v>
      </c>
      <c r="C575" s="30" t="s">
        <v>1151</v>
      </c>
      <c r="D575" s="19" t="s">
        <v>13</v>
      </c>
      <c r="E575" s="31" t="s">
        <v>1152</v>
      </c>
      <c r="F575" s="16">
        <v>1129400</v>
      </c>
      <c r="G575" s="16">
        <v>112940</v>
      </c>
      <c r="H575" s="16">
        <f t="shared" si="8"/>
        <v>1242340</v>
      </c>
      <c r="J575" s="18"/>
    </row>
    <row r="576" spans="1:11" s="17" customFormat="1" ht="30.75" customHeight="1">
      <c r="A576" s="10">
        <v>571</v>
      </c>
      <c r="B576" s="29">
        <v>45015</v>
      </c>
      <c r="C576" s="30" t="s">
        <v>1153</v>
      </c>
      <c r="D576" s="19" t="s">
        <v>13</v>
      </c>
      <c r="E576" s="31" t="s">
        <v>1154</v>
      </c>
      <c r="F576" s="16">
        <v>2187265</v>
      </c>
      <c r="G576" s="16">
        <v>218727</v>
      </c>
      <c r="H576" s="16">
        <f t="shared" si="8"/>
        <v>2405992</v>
      </c>
      <c r="J576" s="18"/>
    </row>
    <row r="577" spans="1:10" s="17" customFormat="1" ht="30.75" customHeight="1">
      <c r="A577" s="10">
        <v>572</v>
      </c>
      <c r="B577" s="29">
        <v>45015</v>
      </c>
      <c r="C577" s="30" t="s">
        <v>1155</v>
      </c>
      <c r="D577" s="19" t="s">
        <v>13</v>
      </c>
      <c r="E577" s="31" t="s">
        <v>1156</v>
      </c>
      <c r="F577" s="16">
        <v>1037187</v>
      </c>
      <c r="G577" s="16">
        <v>103719</v>
      </c>
      <c r="H577" s="16">
        <f t="shared" si="8"/>
        <v>1140906</v>
      </c>
      <c r="J577" s="18"/>
    </row>
    <row r="578" spans="1:10" s="17" customFormat="1" ht="30.75" customHeight="1">
      <c r="A578" s="10">
        <v>573</v>
      </c>
      <c r="B578" s="29">
        <v>45015</v>
      </c>
      <c r="C578" s="30" t="s">
        <v>1157</v>
      </c>
      <c r="D578" s="19" t="s">
        <v>13</v>
      </c>
      <c r="E578" s="31" t="s">
        <v>1158</v>
      </c>
      <c r="F578" s="16">
        <v>2352865</v>
      </c>
      <c r="G578" s="16">
        <v>235287</v>
      </c>
      <c r="H578" s="16">
        <f t="shared" si="8"/>
        <v>2588152</v>
      </c>
      <c r="J578" s="18"/>
    </row>
    <row r="579" spans="1:10" s="17" customFormat="1" ht="30.75" customHeight="1">
      <c r="A579" s="10">
        <v>574</v>
      </c>
      <c r="B579" s="29">
        <v>45015</v>
      </c>
      <c r="C579" s="30" t="s">
        <v>1159</v>
      </c>
      <c r="D579" s="19" t="s">
        <v>13</v>
      </c>
      <c r="E579" s="31" t="s">
        <v>1160</v>
      </c>
      <c r="F579" s="16">
        <v>1158117</v>
      </c>
      <c r="G579" s="16">
        <v>115812</v>
      </c>
      <c r="H579" s="16">
        <f t="shared" si="8"/>
        <v>1273929</v>
      </c>
      <c r="J579" s="18"/>
    </row>
    <row r="580" spans="1:10" s="17" customFormat="1" ht="30.75" customHeight="1">
      <c r="A580" s="10">
        <v>575</v>
      </c>
      <c r="B580" s="29">
        <v>45015</v>
      </c>
      <c r="C580" s="30" t="s">
        <v>1161</v>
      </c>
      <c r="D580" s="19" t="s">
        <v>13</v>
      </c>
      <c r="E580" s="31" t="s">
        <v>1162</v>
      </c>
      <c r="F580" s="16">
        <v>3688960</v>
      </c>
      <c r="G580" s="16">
        <v>368896</v>
      </c>
      <c r="H580" s="16">
        <f t="shared" si="8"/>
        <v>4057856</v>
      </c>
      <c r="J580" s="18"/>
    </row>
    <row r="581" spans="1:10" s="17" customFormat="1" ht="30.75" customHeight="1">
      <c r="A581" s="10">
        <v>576</v>
      </c>
      <c r="B581" s="29">
        <v>45015</v>
      </c>
      <c r="C581" s="30" t="s">
        <v>1163</v>
      </c>
      <c r="D581" s="19" t="s">
        <v>13</v>
      </c>
      <c r="E581" s="31" t="s">
        <v>1164</v>
      </c>
      <c r="F581" s="16">
        <v>1036290</v>
      </c>
      <c r="G581" s="16">
        <v>103629</v>
      </c>
      <c r="H581" s="16">
        <f t="shared" si="8"/>
        <v>1139919</v>
      </c>
      <c r="J581" s="18"/>
    </row>
    <row r="582" spans="1:10" s="17" customFormat="1" ht="30.75" customHeight="1">
      <c r="A582" s="10">
        <v>577</v>
      </c>
      <c r="B582" s="29">
        <v>45015</v>
      </c>
      <c r="C582" s="30" t="s">
        <v>1165</v>
      </c>
      <c r="D582" s="19" t="s">
        <v>13</v>
      </c>
      <c r="E582" s="31" t="s">
        <v>1166</v>
      </c>
      <c r="F582" s="16">
        <v>1386104</v>
      </c>
      <c r="G582" s="16">
        <v>138610</v>
      </c>
      <c r="H582" s="16">
        <f t="shared" si="8"/>
        <v>1524714</v>
      </c>
      <c r="J582" s="18"/>
    </row>
    <row r="583" spans="1:10" s="17" customFormat="1" ht="30.75" customHeight="1">
      <c r="A583" s="10">
        <v>578</v>
      </c>
      <c r="B583" s="29">
        <v>45015</v>
      </c>
      <c r="C583" s="30" t="s">
        <v>1167</v>
      </c>
      <c r="D583" s="19" t="s">
        <v>13</v>
      </c>
      <c r="E583" s="31" t="s">
        <v>1168</v>
      </c>
      <c r="F583" s="16">
        <v>1696212</v>
      </c>
      <c r="G583" s="16">
        <v>169621</v>
      </c>
      <c r="H583" s="16">
        <f t="shared" ref="H583:H646" si="9">F583+G583</f>
        <v>1865833</v>
      </c>
      <c r="J583" s="18"/>
    </row>
    <row r="584" spans="1:10" s="17" customFormat="1" ht="30.75" customHeight="1">
      <c r="A584" s="10">
        <v>579</v>
      </c>
      <c r="B584" s="29">
        <v>45015</v>
      </c>
      <c r="C584" s="30" t="s">
        <v>1169</v>
      </c>
      <c r="D584" s="19" t="s">
        <v>13</v>
      </c>
      <c r="E584" s="31" t="s">
        <v>1170</v>
      </c>
      <c r="F584" s="16">
        <v>1092380</v>
      </c>
      <c r="G584" s="16">
        <v>109238</v>
      </c>
      <c r="H584" s="16">
        <f t="shared" si="9"/>
        <v>1201618</v>
      </c>
      <c r="J584" s="18"/>
    </row>
    <row r="585" spans="1:10" s="17" customFormat="1" ht="30.75" customHeight="1">
      <c r="A585" s="10">
        <v>580</v>
      </c>
      <c r="B585" s="29">
        <v>45015</v>
      </c>
      <c r="C585" s="30" t="s">
        <v>1171</v>
      </c>
      <c r="D585" s="19" t="s">
        <v>13</v>
      </c>
      <c r="E585" s="31" t="s">
        <v>1172</v>
      </c>
      <c r="F585" s="16">
        <v>1311572</v>
      </c>
      <c r="G585" s="16">
        <v>131157</v>
      </c>
      <c r="H585" s="16">
        <f t="shared" si="9"/>
        <v>1442729</v>
      </c>
      <c r="J585" s="18"/>
    </row>
    <row r="586" spans="1:10" s="17" customFormat="1" ht="30.75" customHeight="1">
      <c r="A586" s="10">
        <v>581</v>
      </c>
      <c r="B586" s="29">
        <v>45015</v>
      </c>
      <c r="C586" s="30" t="s">
        <v>1173</v>
      </c>
      <c r="D586" s="19" t="s">
        <v>13</v>
      </c>
      <c r="E586" s="31" t="s">
        <v>1174</v>
      </c>
      <c r="F586" s="16">
        <v>1500780</v>
      </c>
      <c r="G586" s="16">
        <v>150078</v>
      </c>
      <c r="H586" s="16">
        <f t="shared" si="9"/>
        <v>1650858</v>
      </c>
      <c r="J586" s="18"/>
    </row>
    <row r="587" spans="1:10" s="17" customFormat="1" ht="30.75" customHeight="1">
      <c r="A587" s="10">
        <v>582</v>
      </c>
      <c r="B587" s="29">
        <v>45015</v>
      </c>
      <c r="C587" s="30" t="s">
        <v>1175</v>
      </c>
      <c r="D587" s="19" t="s">
        <v>13</v>
      </c>
      <c r="E587" s="31" t="s">
        <v>1176</v>
      </c>
      <c r="F587" s="16">
        <v>1608484</v>
      </c>
      <c r="G587" s="16">
        <v>160848</v>
      </c>
      <c r="H587" s="16">
        <f t="shared" si="9"/>
        <v>1769332</v>
      </c>
      <c r="J587" s="18"/>
    </row>
    <row r="588" spans="1:10" s="17" customFormat="1" ht="30.75" customHeight="1">
      <c r="A588" s="10">
        <v>583</v>
      </c>
      <c r="B588" s="29">
        <v>45015</v>
      </c>
      <c r="C588" s="30" t="s">
        <v>1177</v>
      </c>
      <c r="D588" s="19" t="s">
        <v>13</v>
      </c>
      <c r="E588" s="31" t="s">
        <v>1178</v>
      </c>
      <c r="F588" s="16">
        <v>1866464</v>
      </c>
      <c r="G588" s="16">
        <v>186646</v>
      </c>
      <c r="H588" s="16">
        <f t="shared" si="9"/>
        <v>2053110</v>
      </c>
      <c r="J588" s="18"/>
    </row>
    <row r="589" spans="1:10" s="17" customFormat="1" ht="30.75" customHeight="1">
      <c r="A589" s="10">
        <v>584</v>
      </c>
      <c r="B589" s="29">
        <v>45015</v>
      </c>
      <c r="C589" s="30" t="s">
        <v>1179</v>
      </c>
      <c r="D589" s="19" t="s">
        <v>13</v>
      </c>
      <c r="E589" s="31" t="s">
        <v>1180</v>
      </c>
      <c r="F589" s="16">
        <v>1625632</v>
      </c>
      <c r="G589" s="16">
        <v>162563</v>
      </c>
      <c r="H589" s="16">
        <f t="shared" si="9"/>
        <v>1788195</v>
      </c>
      <c r="J589" s="18"/>
    </row>
    <row r="590" spans="1:10" s="17" customFormat="1" ht="30.75" customHeight="1">
      <c r="A590" s="10">
        <v>585</v>
      </c>
      <c r="B590" s="29">
        <v>45015</v>
      </c>
      <c r="C590" s="30" t="s">
        <v>1181</v>
      </c>
      <c r="D590" s="19" t="s">
        <v>13</v>
      </c>
      <c r="E590" s="31" t="s">
        <v>1182</v>
      </c>
      <c r="F590" s="16">
        <v>1398664</v>
      </c>
      <c r="G590" s="16">
        <v>139866</v>
      </c>
      <c r="H590" s="16">
        <f t="shared" si="9"/>
        <v>1538530</v>
      </c>
      <c r="J590" s="18"/>
    </row>
    <row r="591" spans="1:10" s="17" customFormat="1" ht="30.75" customHeight="1">
      <c r="A591" s="10">
        <v>586</v>
      </c>
      <c r="B591" s="29">
        <v>45015</v>
      </c>
      <c r="C591" s="30" t="s">
        <v>1183</v>
      </c>
      <c r="D591" s="19" t="s">
        <v>13</v>
      </c>
      <c r="E591" s="31" t="s">
        <v>1184</v>
      </c>
      <c r="F591" s="16">
        <v>1240228</v>
      </c>
      <c r="G591" s="16">
        <v>124023</v>
      </c>
      <c r="H591" s="16">
        <f t="shared" si="9"/>
        <v>1364251</v>
      </c>
      <c r="J591" s="18"/>
    </row>
    <row r="592" spans="1:10" s="17" customFormat="1" ht="30.75" customHeight="1">
      <c r="A592" s="10">
        <v>587</v>
      </c>
      <c r="B592" s="29">
        <v>45015</v>
      </c>
      <c r="C592" s="30" t="s">
        <v>1185</v>
      </c>
      <c r="D592" s="19" t="s">
        <v>13</v>
      </c>
      <c r="E592" s="31" t="s">
        <v>1186</v>
      </c>
      <c r="F592" s="16">
        <v>1029600</v>
      </c>
      <c r="G592" s="16">
        <v>102960</v>
      </c>
      <c r="H592" s="16">
        <f t="shared" si="9"/>
        <v>1132560</v>
      </c>
      <c r="J592" s="18"/>
    </row>
    <row r="593" spans="1:10" s="17" customFormat="1" ht="30.75" customHeight="1">
      <c r="A593" s="10">
        <v>588</v>
      </c>
      <c r="B593" s="29">
        <v>45015</v>
      </c>
      <c r="C593" s="30" t="s">
        <v>1187</v>
      </c>
      <c r="D593" s="19" t="s">
        <v>13</v>
      </c>
      <c r="E593" s="31" t="s">
        <v>1188</v>
      </c>
      <c r="F593" s="16">
        <v>1209032</v>
      </c>
      <c r="G593" s="16">
        <v>120903</v>
      </c>
      <c r="H593" s="16">
        <f t="shared" si="9"/>
        <v>1329935</v>
      </c>
      <c r="J593" s="18"/>
    </row>
    <row r="594" spans="1:10" s="17" customFormat="1" ht="30.75" customHeight="1">
      <c r="A594" s="10">
        <v>589</v>
      </c>
      <c r="B594" s="29">
        <v>45015</v>
      </c>
      <c r="C594" s="30" t="s">
        <v>1189</v>
      </c>
      <c r="D594" s="19" t="s">
        <v>13</v>
      </c>
      <c r="E594" s="31" t="s">
        <v>1190</v>
      </c>
      <c r="F594" s="16">
        <v>2456012</v>
      </c>
      <c r="G594" s="16">
        <v>245601</v>
      </c>
      <c r="H594" s="16">
        <f t="shared" si="9"/>
        <v>2701613</v>
      </c>
      <c r="J594" s="18"/>
    </row>
    <row r="595" spans="1:10" s="17" customFormat="1" ht="30.75" customHeight="1">
      <c r="A595" s="10">
        <v>590</v>
      </c>
      <c r="B595" s="29">
        <v>45015</v>
      </c>
      <c r="C595" s="30" t="s">
        <v>1191</v>
      </c>
      <c r="D595" s="19" t="s">
        <v>13</v>
      </c>
      <c r="E595" s="31" t="s">
        <v>1192</v>
      </c>
      <c r="F595" s="16">
        <v>1570104</v>
      </c>
      <c r="G595" s="16">
        <v>157010</v>
      </c>
      <c r="H595" s="16">
        <f t="shared" si="9"/>
        <v>1727114</v>
      </c>
      <c r="J595" s="18"/>
    </row>
    <row r="596" spans="1:10" s="17" customFormat="1" ht="30.75" customHeight="1">
      <c r="A596" s="10">
        <v>591</v>
      </c>
      <c r="B596" s="29">
        <v>45015</v>
      </c>
      <c r="C596" s="30" t="s">
        <v>1193</v>
      </c>
      <c r="D596" s="19" t="s">
        <v>13</v>
      </c>
      <c r="E596" s="31" t="s">
        <v>1194</v>
      </c>
      <c r="F596" s="16">
        <v>1002400</v>
      </c>
      <c r="G596" s="16">
        <v>100240</v>
      </c>
      <c r="H596" s="16">
        <f t="shared" si="9"/>
        <v>1102640</v>
      </c>
      <c r="J596" s="18"/>
    </row>
    <row r="597" spans="1:10" s="17" customFormat="1" ht="30.75" customHeight="1">
      <c r="A597" s="10">
        <v>592</v>
      </c>
      <c r="B597" s="29">
        <v>45015</v>
      </c>
      <c r="C597" s="30" t="s">
        <v>1195</v>
      </c>
      <c r="D597" s="19" t="s">
        <v>13</v>
      </c>
      <c r="E597" s="31" t="s">
        <v>1196</v>
      </c>
      <c r="F597" s="16">
        <v>1305580</v>
      </c>
      <c r="G597" s="16">
        <v>130558</v>
      </c>
      <c r="H597" s="16">
        <f t="shared" si="9"/>
        <v>1436138</v>
      </c>
      <c r="J597" s="18"/>
    </row>
    <row r="598" spans="1:10" s="17" customFormat="1" ht="30.75" customHeight="1">
      <c r="A598" s="10">
        <v>593</v>
      </c>
      <c r="B598" s="29">
        <v>45015</v>
      </c>
      <c r="C598" s="30" t="s">
        <v>1197</v>
      </c>
      <c r="D598" s="19" t="s">
        <v>13</v>
      </c>
      <c r="E598" s="31" t="s">
        <v>1198</v>
      </c>
      <c r="F598" s="16">
        <v>1288852</v>
      </c>
      <c r="G598" s="16">
        <v>128885</v>
      </c>
      <c r="H598" s="16">
        <f t="shared" si="9"/>
        <v>1417737</v>
      </c>
      <c r="J598" s="18"/>
    </row>
    <row r="599" spans="1:10" s="17" customFormat="1" ht="30.75" customHeight="1">
      <c r="A599" s="10">
        <v>594</v>
      </c>
      <c r="B599" s="29">
        <v>45015</v>
      </c>
      <c r="C599" s="30" t="s">
        <v>1199</v>
      </c>
      <c r="D599" s="19" t="s">
        <v>13</v>
      </c>
      <c r="E599" s="31" t="s">
        <v>1200</v>
      </c>
      <c r="F599" s="16">
        <v>4219024</v>
      </c>
      <c r="G599" s="16">
        <v>421902</v>
      </c>
      <c r="H599" s="16">
        <f t="shared" si="9"/>
        <v>4640926</v>
      </c>
      <c r="J599" s="18"/>
    </row>
    <row r="600" spans="1:10" s="17" customFormat="1" ht="30.75" customHeight="1">
      <c r="A600" s="10">
        <v>595</v>
      </c>
      <c r="B600" s="29">
        <v>45015</v>
      </c>
      <c r="C600" s="30" t="s">
        <v>1201</v>
      </c>
      <c r="D600" s="19" t="s">
        <v>13</v>
      </c>
      <c r="E600" s="31" t="s">
        <v>1202</v>
      </c>
      <c r="F600" s="16">
        <v>1428136</v>
      </c>
      <c r="G600" s="16">
        <v>142814</v>
      </c>
      <c r="H600" s="16">
        <f t="shared" si="9"/>
        <v>1570950</v>
      </c>
      <c r="J600" s="18"/>
    </row>
    <row r="601" spans="1:10" s="17" customFormat="1" ht="30.75" customHeight="1">
      <c r="A601" s="10">
        <v>596</v>
      </c>
      <c r="B601" s="29">
        <v>45015</v>
      </c>
      <c r="C601" s="30" t="s">
        <v>1203</v>
      </c>
      <c r="D601" s="19" t="s">
        <v>13</v>
      </c>
      <c r="E601" s="31" t="s">
        <v>1204</v>
      </c>
      <c r="F601" s="16">
        <v>1586832</v>
      </c>
      <c r="G601" s="16">
        <v>158683</v>
      </c>
      <c r="H601" s="16">
        <f t="shared" si="9"/>
        <v>1745515</v>
      </c>
      <c r="J601" s="18"/>
    </row>
    <row r="602" spans="1:10" s="17" customFormat="1" ht="30.75" customHeight="1">
      <c r="A602" s="10">
        <v>597</v>
      </c>
      <c r="B602" s="29">
        <v>45015</v>
      </c>
      <c r="C602" s="30" t="s">
        <v>1205</v>
      </c>
      <c r="D602" s="19" t="s">
        <v>13</v>
      </c>
      <c r="E602" s="31" t="s">
        <v>1206</v>
      </c>
      <c r="F602" s="16">
        <v>1033767</v>
      </c>
      <c r="G602" s="16">
        <v>103377</v>
      </c>
      <c r="H602" s="16">
        <f t="shared" si="9"/>
        <v>1137144</v>
      </c>
      <c r="J602" s="18"/>
    </row>
    <row r="603" spans="1:10" s="17" customFormat="1" ht="30.75" customHeight="1">
      <c r="A603" s="10">
        <v>598</v>
      </c>
      <c r="B603" s="29">
        <v>45015</v>
      </c>
      <c r="C603" s="30" t="s">
        <v>1207</v>
      </c>
      <c r="D603" s="19" t="s">
        <v>13</v>
      </c>
      <c r="E603" s="31" t="s">
        <v>1208</v>
      </c>
      <c r="F603" s="16">
        <v>2292232</v>
      </c>
      <c r="G603" s="16">
        <v>229223</v>
      </c>
      <c r="H603" s="16">
        <f t="shared" si="9"/>
        <v>2521455</v>
      </c>
      <c r="J603" s="18"/>
    </row>
    <row r="604" spans="1:10" s="17" customFormat="1" ht="30.75" customHeight="1">
      <c r="A604" s="10">
        <v>599</v>
      </c>
      <c r="B604" s="29">
        <v>45015</v>
      </c>
      <c r="C604" s="30" t="s">
        <v>1209</v>
      </c>
      <c r="D604" s="19" t="s">
        <v>13</v>
      </c>
      <c r="E604" s="31" t="s">
        <v>1210</v>
      </c>
      <c r="F604" s="16">
        <v>3233851</v>
      </c>
      <c r="G604" s="16">
        <v>323385</v>
      </c>
      <c r="H604" s="16">
        <f t="shared" si="9"/>
        <v>3557236</v>
      </c>
      <c r="J604" s="18"/>
    </row>
    <row r="605" spans="1:10" s="17" customFormat="1" ht="30.75" customHeight="1">
      <c r="A605" s="10">
        <v>600</v>
      </c>
      <c r="B605" s="29">
        <v>45015</v>
      </c>
      <c r="C605" s="30" t="s">
        <v>1211</v>
      </c>
      <c r="D605" s="19" t="s">
        <v>13</v>
      </c>
      <c r="E605" s="31" t="s">
        <v>1212</v>
      </c>
      <c r="F605" s="16">
        <v>1323336</v>
      </c>
      <c r="G605" s="16">
        <v>132334</v>
      </c>
      <c r="H605" s="16">
        <f t="shared" si="9"/>
        <v>1455670</v>
      </c>
      <c r="J605" s="18"/>
    </row>
    <row r="606" spans="1:10" s="17" customFormat="1" ht="30.75" customHeight="1">
      <c r="A606" s="10">
        <v>601</v>
      </c>
      <c r="B606" s="29">
        <v>45015</v>
      </c>
      <c r="C606" s="30" t="s">
        <v>1213</v>
      </c>
      <c r="D606" s="19" t="s">
        <v>13</v>
      </c>
      <c r="E606" s="31" t="s">
        <v>1214</v>
      </c>
      <c r="F606" s="16">
        <v>1033767</v>
      </c>
      <c r="G606" s="16">
        <v>103377</v>
      </c>
      <c r="H606" s="16">
        <f t="shared" si="9"/>
        <v>1137144</v>
      </c>
      <c r="J606" s="18"/>
    </row>
    <row r="607" spans="1:10" s="17" customFormat="1" ht="30.75" customHeight="1">
      <c r="A607" s="10">
        <v>602</v>
      </c>
      <c r="B607" s="29">
        <v>45015</v>
      </c>
      <c r="C607" s="30" t="s">
        <v>1215</v>
      </c>
      <c r="D607" s="19" t="s">
        <v>13</v>
      </c>
      <c r="E607" s="31" t="s">
        <v>1216</v>
      </c>
      <c r="F607" s="16">
        <v>1100956</v>
      </c>
      <c r="G607" s="16">
        <v>110096</v>
      </c>
      <c r="H607" s="16">
        <f t="shared" si="9"/>
        <v>1211052</v>
      </c>
      <c r="J607" s="18"/>
    </row>
    <row r="608" spans="1:10" s="17" customFormat="1" ht="30.75" customHeight="1">
      <c r="A608" s="10">
        <v>603</v>
      </c>
      <c r="B608" s="29">
        <v>45015</v>
      </c>
      <c r="C608" s="30" t="s">
        <v>1217</v>
      </c>
      <c r="D608" s="19" t="s">
        <v>13</v>
      </c>
      <c r="E608" s="31" t="s">
        <v>1218</v>
      </c>
      <c r="F608" s="16">
        <v>1311484</v>
      </c>
      <c r="G608" s="16">
        <v>131148</v>
      </c>
      <c r="H608" s="16">
        <f t="shared" si="9"/>
        <v>1442632</v>
      </c>
      <c r="J608" s="18"/>
    </row>
    <row r="609" spans="1:10" s="17" customFormat="1" ht="30.75" customHeight="1">
      <c r="A609" s="10">
        <v>604</v>
      </c>
      <c r="B609" s="29">
        <v>45015</v>
      </c>
      <c r="C609" s="30" t="s">
        <v>1219</v>
      </c>
      <c r="D609" s="19" t="s">
        <v>13</v>
      </c>
      <c r="E609" s="31" t="s">
        <v>1220</v>
      </c>
      <c r="F609" s="16">
        <v>1161064</v>
      </c>
      <c r="G609" s="16">
        <v>116106</v>
      </c>
      <c r="H609" s="16">
        <f t="shared" si="9"/>
        <v>1277170</v>
      </c>
      <c r="J609" s="18"/>
    </row>
    <row r="610" spans="1:10" s="17" customFormat="1" ht="30.75" customHeight="1">
      <c r="A610" s="10">
        <v>605</v>
      </c>
      <c r="B610" s="29">
        <v>45015</v>
      </c>
      <c r="C610" s="30" t="s">
        <v>1221</v>
      </c>
      <c r="D610" s="19" t="s">
        <v>13</v>
      </c>
      <c r="E610" s="31" t="s">
        <v>1222</v>
      </c>
      <c r="F610" s="16">
        <v>1933812</v>
      </c>
      <c r="G610" s="16">
        <v>193381</v>
      </c>
      <c r="H610" s="16">
        <f t="shared" si="9"/>
        <v>2127193</v>
      </c>
      <c r="J610" s="18"/>
    </row>
    <row r="611" spans="1:10" s="17" customFormat="1" ht="30.75" customHeight="1">
      <c r="A611" s="10">
        <v>606</v>
      </c>
      <c r="B611" s="29">
        <v>45015</v>
      </c>
      <c r="C611" s="30" t="s">
        <v>1223</v>
      </c>
      <c r="D611" s="19" t="s">
        <v>13</v>
      </c>
      <c r="E611" s="31" t="s">
        <v>1224</v>
      </c>
      <c r="F611" s="16">
        <v>1993212</v>
      </c>
      <c r="G611" s="16">
        <v>199321</v>
      </c>
      <c r="H611" s="16">
        <f t="shared" si="9"/>
        <v>2192533</v>
      </c>
      <c r="J611" s="18"/>
    </row>
    <row r="612" spans="1:10" s="17" customFormat="1" ht="30.75" customHeight="1">
      <c r="A612" s="10">
        <v>607</v>
      </c>
      <c r="B612" s="29">
        <v>45015</v>
      </c>
      <c r="C612" s="30" t="s">
        <v>1225</v>
      </c>
      <c r="D612" s="19" t="s">
        <v>13</v>
      </c>
      <c r="E612" s="31" t="s">
        <v>1226</v>
      </c>
      <c r="F612" s="16">
        <v>1203128</v>
      </c>
      <c r="G612" s="16">
        <v>120313</v>
      </c>
      <c r="H612" s="16">
        <f t="shared" si="9"/>
        <v>1323441</v>
      </c>
      <c r="J612" s="18"/>
    </row>
    <row r="613" spans="1:10" s="17" customFormat="1" ht="30.75" customHeight="1">
      <c r="A613" s="10">
        <v>608</v>
      </c>
      <c r="B613" s="29">
        <v>45015</v>
      </c>
      <c r="C613" s="30" t="s">
        <v>1227</v>
      </c>
      <c r="D613" s="19" t="s">
        <v>13</v>
      </c>
      <c r="E613" s="31" t="s">
        <v>1228</v>
      </c>
      <c r="F613" s="16">
        <v>1071394</v>
      </c>
      <c r="G613" s="16">
        <v>107139</v>
      </c>
      <c r="H613" s="16">
        <f t="shared" si="9"/>
        <v>1178533</v>
      </c>
      <c r="J613" s="18"/>
    </row>
    <row r="614" spans="1:10" s="17" customFormat="1" ht="30.75" customHeight="1">
      <c r="A614" s="10">
        <v>609</v>
      </c>
      <c r="B614" s="29">
        <v>45015</v>
      </c>
      <c r="C614" s="30" t="s">
        <v>1229</v>
      </c>
      <c r="D614" s="19" t="s">
        <v>13</v>
      </c>
      <c r="E614" s="31" t="s">
        <v>1230</v>
      </c>
      <c r="F614" s="16">
        <v>1326600</v>
      </c>
      <c r="G614" s="16">
        <v>132660</v>
      </c>
      <c r="H614" s="16">
        <f t="shared" si="9"/>
        <v>1459260</v>
      </c>
      <c r="J614" s="18"/>
    </row>
    <row r="615" spans="1:10" s="17" customFormat="1" ht="30.75" customHeight="1">
      <c r="A615" s="10">
        <v>610</v>
      </c>
      <c r="B615" s="29">
        <v>45015</v>
      </c>
      <c r="C615" s="30" t="s">
        <v>1231</v>
      </c>
      <c r="D615" s="19" t="s">
        <v>13</v>
      </c>
      <c r="E615" s="31" t="s">
        <v>1232</v>
      </c>
      <c r="F615" s="16">
        <v>1749812</v>
      </c>
      <c r="G615" s="16">
        <v>174981</v>
      </c>
      <c r="H615" s="16">
        <f t="shared" si="9"/>
        <v>1924793</v>
      </c>
      <c r="J615" s="18"/>
    </row>
    <row r="616" spans="1:10" s="17" customFormat="1" ht="30.75" customHeight="1">
      <c r="A616" s="10">
        <v>611</v>
      </c>
      <c r="B616" s="29">
        <v>45015</v>
      </c>
      <c r="C616" s="30" t="s">
        <v>1233</v>
      </c>
      <c r="D616" s="19" t="s">
        <v>13</v>
      </c>
      <c r="E616" s="31" t="s">
        <v>1234</v>
      </c>
      <c r="F616" s="16">
        <v>4245116</v>
      </c>
      <c r="G616" s="16">
        <v>424512</v>
      </c>
      <c r="H616" s="16">
        <f t="shared" si="9"/>
        <v>4669628</v>
      </c>
      <c r="J616" s="18"/>
    </row>
    <row r="617" spans="1:10" s="17" customFormat="1" ht="30.75" customHeight="1">
      <c r="A617" s="10">
        <v>612</v>
      </c>
      <c r="B617" s="29">
        <v>45015</v>
      </c>
      <c r="C617" s="30" t="s">
        <v>1235</v>
      </c>
      <c r="D617" s="19" t="s">
        <v>13</v>
      </c>
      <c r="E617" s="31" t="s">
        <v>1236</v>
      </c>
      <c r="F617" s="16">
        <v>1128526</v>
      </c>
      <c r="G617" s="16">
        <v>112853</v>
      </c>
      <c r="H617" s="16">
        <f t="shared" si="9"/>
        <v>1241379</v>
      </c>
      <c r="J617" s="18"/>
    </row>
    <row r="618" spans="1:10" s="17" customFormat="1" ht="30.75" customHeight="1">
      <c r="A618" s="10">
        <v>613</v>
      </c>
      <c r="B618" s="29">
        <v>45015</v>
      </c>
      <c r="C618" s="30" t="s">
        <v>1237</v>
      </c>
      <c r="D618" s="19" t="s">
        <v>13</v>
      </c>
      <c r="E618" s="31" t="s">
        <v>1238</v>
      </c>
      <c r="F618" s="16">
        <v>1695664</v>
      </c>
      <c r="G618" s="16">
        <v>169566</v>
      </c>
      <c r="H618" s="16">
        <f t="shared" si="9"/>
        <v>1865230</v>
      </c>
      <c r="J618" s="18"/>
    </row>
    <row r="619" spans="1:10" s="17" customFormat="1" ht="30.75" customHeight="1">
      <c r="A619" s="10">
        <v>614</v>
      </c>
      <c r="B619" s="29">
        <v>45015</v>
      </c>
      <c r="C619" s="30" t="s">
        <v>1239</v>
      </c>
      <c r="D619" s="19" t="s">
        <v>13</v>
      </c>
      <c r="E619" s="31" t="s">
        <v>1240</v>
      </c>
      <c r="F619" s="16">
        <v>1826168</v>
      </c>
      <c r="G619" s="16">
        <v>182617</v>
      </c>
      <c r="H619" s="16">
        <f t="shared" si="9"/>
        <v>2008785</v>
      </c>
      <c r="J619" s="18"/>
    </row>
    <row r="620" spans="1:10" s="17" customFormat="1" ht="30.75" customHeight="1">
      <c r="A620" s="10">
        <v>615</v>
      </c>
      <c r="B620" s="29">
        <v>45015</v>
      </c>
      <c r="C620" s="30" t="s">
        <v>1241</v>
      </c>
      <c r="D620" s="19" t="s">
        <v>13</v>
      </c>
      <c r="E620" s="31" t="s">
        <v>1242</v>
      </c>
      <c r="F620" s="16">
        <v>1749812</v>
      </c>
      <c r="G620" s="16">
        <v>174981</v>
      </c>
      <c r="H620" s="16">
        <f t="shared" si="9"/>
        <v>1924793</v>
      </c>
      <c r="J620" s="18"/>
    </row>
    <row r="621" spans="1:10" s="17" customFormat="1" ht="30.75" customHeight="1">
      <c r="A621" s="10">
        <v>616</v>
      </c>
      <c r="B621" s="29">
        <v>45015</v>
      </c>
      <c r="C621" s="30" t="s">
        <v>1243</v>
      </c>
      <c r="D621" s="19" t="s">
        <v>13</v>
      </c>
      <c r="E621" s="31" t="s">
        <v>1244</v>
      </c>
      <c r="F621" s="16">
        <v>1067980</v>
      </c>
      <c r="G621" s="16">
        <v>106798</v>
      </c>
      <c r="H621" s="16">
        <f t="shared" si="9"/>
        <v>1174778</v>
      </c>
      <c r="J621" s="18"/>
    </row>
    <row r="622" spans="1:10" s="17" customFormat="1" ht="30.75" customHeight="1">
      <c r="A622" s="10">
        <v>617</v>
      </c>
      <c r="B622" s="29">
        <v>45015</v>
      </c>
      <c r="C622" s="30" t="s">
        <v>1245</v>
      </c>
      <c r="D622" s="19" t="s">
        <v>13</v>
      </c>
      <c r="E622" s="31" t="s">
        <v>1246</v>
      </c>
      <c r="F622" s="16">
        <v>1608484</v>
      </c>
      <c r="G622" s="16">
        <v>160848</v>
      </c>
      <c r="H622" s="16">
        <f t="shared" si="9"/>
        <v>1769332</v>
      </c>
      <c r="J622" s="18"/>
    </row>
    <row r="623" spans="1:10" s="17" customFormat="1" ht="30.75" customHeight="1">
      <c r="A623" s="10">
        <v>618</v>
      </c>
      <c r="B623" s="29">
        <v>45015</v>
      </c>
      <c r="C623" s="30" t="s">
        <v>1247</v>
      </c>
      <c r="D623" s="19" t="s">
        <v>13</v>
      </c>
      <c r="E623" s="31" t="s">
        <v>1248</v>
      </c>
      <c r="F623" s="16">
        <v>1132178</v>
      </c>
      <c r="G623" s="16">
        <v>113218</v>
      </c>
      <c r="H623" s="16">
        <f t="shared" si="9"/>
        <v>1245396</v>
      </c>
      <c r="J623" s="18"/>
    </row>
    <row r="624" spans="1:10" s="17" customFormat="1" ht="30.75" customHeight="1">
      <c r="A624" s="10">
        <v>619</v>
      </c>
      <c r="B624" s="29">
        <v>45015</v>
      </c>
      <c r="C624" s="30" t="s">
        <v>1249</v>
      </c>
      <c r="D624" s="19" t="s">
        <v>13</v>
      </c>
      <c r="E624" s="31" t="s">
        <v>1250</v>
      </c>
      <c r="F624" s="16">
        <v>2711130</v>
      </c>
      <c r="G624" s="16">
        <v>271113</v>
      </c>
      <c r="H624" s="16">
        <f t="shared" si="9"/>
        <v>2982243</v>
      </c>
      <c r="J624" s="18"/>
    </row>
    <row r="625" spans="1:10" s="17" customFormat="1" ht="30.75" customHeight="1">
      <c r="A625" s="10">
        <v>620</v>
      </c>
      <c r="B625" s="29">
        <v>45015</v>
      </c>
      <c r="C625" s="30" t="s">
        <v>1251</v>
      </c>
      <c r="D625" s="19" t="s">
        <v>13</v>
      </c>
      <c r="E625" s="31" t="s">
        <v>1252</v>
      </c>
      <c r="F625" s="16">
        <v>2101048</v>
      </c>
      <c r="G625" s="16">
        <v>210105</v>
      </c>
      <c r="H625" s="16">
        <f t="shared" si="9"/>
        <v>2311153</v>
      </c>
      <c r="J625" s="18"/>
    </row>
    <row r="626" spans="1:10" s="17" customFormat="1" ht="30.75" customHeight="1">
      <c r="A626" s="10">
        <v>621</v>
      </c>
      <c r="B626" s="29">
        <v>45015</v>
      </c>
      <c r="C626" s="30" t="s">
        <v>1253</v>
      </c>
      <c r="D626" s="19" t="s">
        <v>13</v>
      </c>
      <c r="E626" s="31" t="s">
        <v>1254</v>
      </c>
      <c r="F626" s="16">
        <v>940578</v>
      </c>
      <c r="G626" s="16">
        <v>94058</v>
      </c>
      <c r="H626" s="16">
        <f t="shared" si="9"/>
        <v>1034636</v>
      </c>
      <c r="J626" s="18"/>
    </row>
    <row r="627" spans="1:10" s="17" customFormat="1" ht="30.75" customHeight="1">
      <c r="A627" s="10">
        <v>622</v>
      </c>
      <c r="B627" s="29">
        <v>45015</v>
      </c>
      <c r="C627" s="30" t="s">
        <v>1255</v>
      </c>
      <c r="D627" s="19" t="s">
        <v>13</v>
      </c>
      <c r="E627" s="31" t="s">
        <v>1256</v>
      </c>
      <c r="F627" s="16">
        <v>1362124</v>
      </c>
      <c r="G627" s="16">
        <v>136212</v>
      </c>
      <c r="H627" s="16">
        <f t="shared" si="9"/>
        <v>1498336</v>
      </c>
      <c r="J627" s="18"/>
    </row>
    <row r="628" spans="1:10" s="17" customFormat="1" ht="30.75" customHeight="1">
      <c r="A628" s="10">
        <v>623</v>
      </c>
      <c r="B628" s="29">
        <v>45015</v>
      </c>
      <c r="C628" s="30" t="s">
        <v>1257</v>
      </c>
      <c r="D628" s="19" t="s">
        <v>13</v>
      </c>
      <c r="E628" s="31" t="s">
        <v>1258</v>
      </c>
      <c r="F628" s="16">
        <v>1607136</v>
      </c>
      <c r="G628" s="16">
        <v>160714</v>
      </c>
      <c r="H628" s="16">
        <f t="shared" si="9"/>
        <v>1767850</v>
      </c>
      <c r="J628" s="18"/>
    </row>
    <row r="629" spans="1:10" s="17" customFormat="1" ht="30.75" customHeight="1">
      <c r="A629" s="10">
        <v>624</v>
      </c>
      <c r="B629" s="29">
        <v>45015</v>
      </c>
      <c r="C629" s="30" t="s">
        <v>1259</v>
      </c>
      <c r="D629" s="19" t="s">
        <v>13</v>
      </c>
      <c r="E629" s="31" t="s">
        <v>1260</v>
      </c>
      <c r="F629" s="16">
        <v>1017760</v>
      </c>
      <c r="G629" s="16">
        <v>101776</v>
      </c>
      <c r="H629" s="16">
        <f t="shared" si="9"/>
        <v>1119536</v>
      </c>
      <c r="J629" s="18"/>
    </row>
    <row r="630" spans="1:10" s="17" customFormat="1" ht="30.75" customHeight="1">
      <c r="A630" s="10">
        <v>625</v>
      </c>
      <c r="B630" s="29">
        <v>45015</v>
      </c>
      <c r="C630" s="30" t="s">
        <v>1261</v>
      </c>
      <c r="D630" s="19" t="s">
        <v>13</v>
      </c>
      <c r="E630" s="31" t="s">
        <v>1262</v>
      </c>
      <c r="F630" s="16">
        <v>1749812</v>
      </c>
      <c r="G630" s="16">
        <v>174981</v>
      </c>
      <c r="H630" s="16">
        <f t="shared" si="9"/>
        <v>1924793</v>
      </c>
      <c r="J630" s="18"/>
    </row>
    <row r="631" spans="1:10" s="17" customFormat="1" ht="30.75" customHeight="1">
      <c r="A631" s="10">
        <v>626</v>
      </c>
      <c r="B631" s="29">
        <v>45015</v>
      </c>
      <c r="C631" s="30" t="s">
        <v>1263</v>
      </c>
      <c r="D631" s="19" t="s">
        <v>13</v>
      </c>
      <c r="E631" s="31" t="s">
        <v>1264</v>
      </c>
      <c r="F631" s="16">
        <v>1345064</v>
      </c>
      <c r="G631" s="16">
        <v>134506</v>
      </c>
      <c r="H631" s="16">
        <f t="shared" si="9"/>
        <v>1479570</v>
      </c>
      <c r="J631" s="18"/>
    </row>
    <row r="632" spans="1:10" s="17" customFormat="1" ht="30.75" customHeight="1">
      <c r="A632" s="10">
        <v>627</v>
      </c>
      <c r="B632" s="29">
        <v>45015</v>
      </c>
      <c r="C632" s="30" t="s">
        <v>1265</v>
      </c>
      <c r="D632" s="19" t="s">
        <v>13</v>
      </c>
      <c r="E632" s="31" t="s">
        <v>1266</v>
      </c>
      <c r="F632" s="16">
        <v>2008432</v>
      </c>
      <c r="G632" s="16">
        <v>200843</v>
      </c>
      <c r="H632" s="16">
        <f t="shared" si="9"/>
        <v>2209275</v>
      </c>
      <c r="J632" s="18"/>
    </row>
    <row r="633" spans="1:10" s="17" customFormat="1" ht="30.75" customHeight="1">
      <c r="A633" s="10">
        <v>628</v>
      </c>
      <c r="B633" s="29">
        <v>45015</v>
      </c>
      <c r="C633" s="30" t="s">
        <v>1267</v>
      </c>
      <c r="D633" s="19" t="s">
        <v>13</v>
      </c>
      <c r="E633" s="31" t="s">
        <v>1268</v>
      </c>
      <c r="F633" s="16">
        <v>1033767</v>
      </c>
      <c r="G633" s="16">
        <v>103377</v>
      </c>
      <c r="H633" s="16">
        <f t="shared" si="9"/>
        <v>1137144</v>
      </c>
      <c r="J633" s="18"/>
    </row>
    <row r="634" spans="1:10" s="17" customFormat="1" ht="30.75" customHeight="1">
      <c r="A634" s="10">
        <v>629</v>
      </c>
      <c r="B634" s="29">
        <v>45015</v>
      </c>
      <c r="C634" s="30" t="s">
        <v>1269</v>
      </c>
      <c r="D634" s="19" t="s">
        <v>13</v>
      </c>
      <c r="E634" s="31" t="s">
        <v>1270</v>
      </c>
      <c r="F634" s="16">
        <v>1161064</v>
      </c>
      <c r="G634" s="16">
        <v>116106</v>
      </c>
      <c r="H634" s="16">
        <f t="shared" si="9"/>
        <v>1277170</v>
      </c>
      <c r="J634" s="18"/>
    </row>
    <row r="635" spans="1:10" s="17" customFormat="1" ht="30.75" customHeight="1">
      <c r="A635" s="10">
        <v>630</v>
      </c>
      <c r="B635" s="29">
        <v>45015</v>
      </c>
      <c r="C635" s="30" t="s">
        <v>1271</v>
      </c>
      <c r="D635" s="19" t="s">
        <v>13</v>
      </c>
      <c r="E635" s="31" t="s">
        <v>1272</v>
      </c>
      <c r="F635" s="16">
        <v>1013832</v>
      </c>
      <c r="G635" s="16">
        <v>101383</v>
      </c>
      <c r="H635" s="16">
        <f t="shared" si="9"/>
        <v>1115215</v>
      </c>
      <c r="J635" s="18"/>
    </row>
    <row r="636" spans="1:10" s="17" customFormat="1" ht="30.75" customHeight="1">
      <c r="A636" s="10">
        <v>631</v>
      </c>
      <c r="B636" s="29">
        <v>45015</v>
      </c>
      <c r="C636" s="30" t="s">
        <v>1273</v>
      </c>
      <c r="D636" s="19" t="s">
        <v>13</v>
      </c>
      <c r="E636" s="31" t="s">
        <v>1274</v>
      </c>
      <c r="F636" s="16">
        <v>1791652</v>
      </c>
      <c r="G636" s="16">
        <v>179165</v>
      </c>
      <c r="H636" s="16">
        <f t="shared" si="9"/>
        <v>1970817</v>
      </c>
      <c r="J636" s="18"/>
    </row>
    <row r="637" spans="1:10" s="17" customFormat="1" ht="30.75" customHeight="1">
      <c r="A637" s="10">
        <v>632</v>
      </c>
      <c r="B637" s="29">
        <v>45015</v>
      </c>
      <c r="C637" s="30" t="s">
        <v>1275</v>
      </c>
      <c r="D637" s="19" t="s">
        <v>13</v>
      </c>
      <c r="E637" s="31" t="s">
        <v>1276</v>
      </c>
      <c r="F637" s="16">
        <v>1037862</v>
      </c>
      <c r="G637" s="16">
        <v>103786</v>
      </c>
      <c r="H637" s="16">
        <f t="shared" si="9"/>
        <v>1141648</v>
      </c>
      <c r="J637" s="18"/>
    </row>
    <row r="638" spans="1:10" s="17" customFormat="1" ht="30.75" customHeight="1">
      <c r="A638" s="10">
        <v>633</v>
      </c>
      <c r="B638" s="29">
        <v>45015</v>
      </c>
      <c r="C638" s="30" t="s">
        <v>1277</v>
      </c>
      <c r="D638" s="19" t="s">
        <v>13</v>
      </c>
      <c r="E638" s="31" t="s">
        <v>1278</v>
      </c>
      <c r="F638" s="16">
        <v>1021452</v>
      </c>
      <c r="G638" s="16">
        <v>102145</v>
      </c>
      <c r="H638" s="16">
        <f t="shared" si="9"/>
        <v>1123597</v>
      </c>
      <c r="J638" s="18"/>
    </row>
    <row r="639" spans="1:10" s="17" customFormat="1" ht="30.75" customHeight="1">
      <c r="A639" s="10">
        <v>634</v>
      </c>
      <c r="B639" s="29">
        <v>45015</v>
      </c>
      <c r="C639" s="30" t="s">
        <v>1279</v>
      </c>
      <c r="D639" s="19" t="s">
        <v>13</v>
      </c>
      <c r="E639" s="31" t="s">
        <v>1280</v>
      </c>
      <c r="F639" s="16">
        <v>1305580</v>
      </c>
      <c r="G639" s="16">
        <v>130558</v>
      </c>
      <c r="H639" s="16">
        <f t="shared" si="9"/>
        <v>1436138</v>
      </c>
      <c r="J639" s="18"/>
    </row>
    <row r="640" spans="1:10" s="17" customFormat="1" ht="30.75" customHeight="1">
      <c r="A640" s="10">
        <v>635</v>
      </c>
      <c r="B640" s="29">
        <v>45015</v>
      </c>
      <c r="C640" s="30" t="s">
        <v>1281</v>
      </c>
      <c r="D640" s="19" t="s">
        <v>13</v>
      </c>
      <c r="E640" s="31" t="s">
        <v>1282</v>
      </c>
      <c r="F640" s="16">
        <v>1201760</v>
      </c>
      <c r="G640" s="16">
        <v>120176</v>
      </c>
      <c r="H640" s="16">
        <f t="shared" si="9"/>
        <v>1321936</v>
      </c>
      <c r="J640" s="18"/>
    </row>
    <row r="641" spans="1:10" s="17" customFormat="1" ht="30.75" customHeight="1">
      <c r="A641" s="10">
        <v>636</v>
      </c>
      <c r="B641" s="29">
        <v>45015</v>
      </c>
      <c r="C641" s="30" t="s">
        <v>1283</v>
      </c>
      <c r="D641" s="19" t="s">
        <v>13</v>
      </c>
      <c r="E641" s="31" t="s">
        <v>1284</v>
      </c>
      <c r="F641" s="16">
        <v>1266213</v>
      </c>
      <c r="G641" s="16">
        <v>126621</v>
      </c>
      <c r="H641" s="16">
        <f t="shared" si="9"/>
        <v>1392834</v>
      </c>
      <c r="J641" s="18"/>
    </row>
    <row r="642" spans="1:10" s="17" customFormat="1" ht="30.75" customHeight="1">
      <c r="A642" s="10">
        <v>637</v>
      </c>
      <c r="B642" s="29">
        <v>45015</v>
      </c>
      <c r="C642" s="30" t="s">
        <v>1285</v>
      </c>
      <c r="D642" s="19" t="s">
        <v>13</v>
      </c>
      <c r="E642" s="31" t="s">
        <v>1286</v>
      </c>
      <c r="F642" s="16">
        <v>1218488</v>
      </c>
      <c r="G642" s="16">
        <v>121849</v>
      </c>
      <c r="H642" s="16">
        <f t="shared" si="9"/>
        <v>1340337</v>
      </c>
      <c r="J642" s="18"/>
    </row>
    <row r="643" spans="1:10" s="17" customFormat="1" ht="30.75" customHeight="1">
      <c r="A643" s="10">
        <v>638</v>
      </c>
      <c r="B643" s="29">
        <v>45015</v>
      </c>
      <c r="C643" s="30" t="s">
        <v>1287</v>
      </c>
      <c r="D643" s="19" t="s">
        <v>13</v>
      </c>
      <c r="E643" s="31" t="s">
        <v>1288</v>
      </c>
      <c r="F643" s="16">
        <v>1104940</v>
      </c>
      <c r="G643" s="16">
        <v>110494</v>
      </c>
      <c r="H643" s="16">
        <f t="shared" si="9"/>
        <v>1215434</v>
      </c>
      <c r="J643" s="18"/>
    </row>
    <row r="644" spans="1:10" s="17" customFormat="1" ht="30.75" customHeight="1">
      <c r="A644" s="10">
        <v>639</v>
      </c>
      <c r="B644" s="29">
        <v>45015</v>
      </c>
      <c r="C644" s="30" t="s">
        <v>1289</v>
      </c>
      <c r="D644" s="19" t="s">
        <v>13</v>
      </c>
      <c r="E644" s="31" t="s">
        <v>1290</v>
      </c>
      <c r="F644" s="16">
        <v>1195856</v>
      </c>
      <c r="G644" s="16">
        <v>119586</v>
      </c>
      <c r="H644" s="16">
        <f t="shared" si="9"/>
        <v>1315442</v>
      </c>
      <c r="J644" s="18"/>
    </row>
    <row r="645" spans="1:10" s="17" customFormat="1" ht="30.75" customHeight="1">
      <c r="A645" s="10">
        <v>640</v>
      </c>
      <c r="B645" s="29">
        <v>45015</v>
      </c>
      <c r="C645" s="30" t="s">
        <v>1291</v>
      </c>
      <c r="D645" s="19" t="s">
        <v>13</v>
      </c>
      <c r="E645" s="31" t="s">
        <v>1292</v>
      </c>
      <c r="F645" s="16">
        <v>1034956</v>
      </c>
      <c r="G645" s="16">
        <v>103496</v>
      </c>
      <c r="H645" s="16">
        <f t="shared" si="9"/>
        <v>1138452</v>
      </c>
      <c r="J645" s="18"/>
    </row>
    <row r="646" spans="1:10" s="17" customFormat="1" ht="30.75" customHeight="1">
      <c r="A646" s="10">
        <v>641</v>
      </c>
      <c r="B646" s="29">
        <v>45015</v>
      </c>
      <c r="C646" s="30" t="s">
        <v>1293</v>
      </c>
      <c r="D646" s="19" t="s">
        <v>13</v>
      </c>
      <c r="E646" s="31" t="s">
        <v>1294</v>
      </c>
      <c r="F646" s="16">
        <v>1122684</v>
      </c>
      <c r="G646" s="16">
        <v>112268</v>
      </c>
      <c r="H646" s="16">
        <f t="shared" si="9"/>
        <v>1234952</v>
      </c>
      <c r="J646" s="18"/>
    </row>
    <row r="647" spans="1:10" s="17" customFormat="1" ht="30.75" customHeight="1">
      <c r="A647" s="10">
        <v>642</v>
      </c>
      <c r="B647" s="29">
        <v>45015</v>
      </c>
      <c r="C647" s="30" t="s">
        <v>1295</v>
      </c>
      <c r="D647" s="19" t="s">
        <v>13</v>
      </c>
      <c r="E647" s="31" t="s">
        <v>1296</v>
      </c>
      <c r="F647" s="16">
        <v>3223656</v>
      </c>
      <c r="G647" s="16">
        <v>322366</v>
      </c>
      <c r="H647" s="16">
        <f t="shared" ref="H647:H710" si="10">F647+G647</f>
        <v>3546022</v>
      </c>
      <c r="J647" s="18"/>
    </row>
    <row r="648" spans="1:10" s="17" customFormat="1" ht="30.75" customHeight="1">
      <c r="A648" s="10">
        <v>643</v>
      </c>
      <c r="B648" s="29">
        <v>45015</v>
      </c>
      <c r="C648" s="30" t="s">
        <v>1297</v>
      </c>
      <c r="D648" s="19" t="s">
        <v>13</v>
      </c>
      <c r="E648" s="31" t="s">
        <v>1298</v>
      </c>
      <c r="F648" s="16">
        <v>1809212</v>
      </c>
      <c r="G648" s="16">
        <v>180921</v>
      </c>
      <c r="H648" s="16">
        <f t="shared" si="10"/>
        <v>1990133</v>
      </c>
      <c r="J648" s="18"/>
    </row>
    <row r="649" spans="1:10" s="17" customFormat="1" ht="30.75" customHeight="1">
      <c r="A649" s="10">
        <v>644</v>
      </c>
      <c r="B649" s="29">
        <v>45015</v>
      </c>
      <c r="C649" s="30" t="s">
        <v>1299</v>
      </c>
      <c r="D649" s="19" t="s">
        <v>13</v>
      </c>
      <c r="E649" s="31" t="s">
        <v>1300</v>
      </c>
      <c r="F649" s="16">
        <v>1512212</v>
      </c>
      <c r="G649" s="16">
        <v>151221</v>
      </c>
      <c r="H649" s="16">
        <f t="shared" si="10"/>
        <v>1663433</v>
      </c>
      <c r="J649" s="18"/>
    </row>
    <row r="650" spans="1:10" s="17" customFormat="1" ht="30.75" customHeight="1">
      <c r="A650" s="10">
        <v>645</v>
      </c>
      <c r="B650" s="29">
        <v>45015</v>
      </c>
      <c r="C650" s="30" t="s">
        <v>1301</v>
      </c>
      <c r="D650" s="19" t="s">
        <v>13</v>
      </c>
      <c r="E650" s="31" t="s">
        <v>1302</v>
      </c>
      <c r="F650" s="16">
        <v>2046812</v>
      </c>
      <c r="G650" s="16">
        <v>204681</v>
      </c>
      <c r="H650" s="16">
        <f t="shared" si="10"/>
        <v>2251493</v>
      </c>
      <c r="J650" s="18"/>
    </row>
    <row r="651" spans="1:10" s="17" customFormat="1" ht="30.75" customHeight="1">
      <c r="A651" s="10">
        <v>646</v>
      </c>
      <c r="B651" s="29">
        <v>45015</v>
      </c>
      <c r="C651" s="30" t="s">
        <v>1303</v>
      </c>
      <c r="D651" s="19" t="s">
        <v>13</v>
      </c>
      <c r="E651" s="31" t="s">
        <v>1304</v>
      </c>
      <c r="F651" s="16">
        <v>4417130</v>
      </c>
      <c r="G651" s="16">
        <v>441713</v>
      </c>
      <c r="H651" s="16">
        <f t="shared" si="10"/>
        <v>4858843</v>
      </c>
      <c r="J651" s="18"/>
    </row>
    <row r="652" spans="1:10" s="17" customFormat="1" ht="30.75" customHeight="1">
      <c r="A652" s="10">
        <v>647</v>
      </c>
      <c r="B652" s="29">
        <v>45015</v>
      </c>
      <c r="C652" s="30" t="s">
        <v>1305</v>
      </c>
      <c r="D652" s="19" t="s">
        <v>13</v>
      </c>
      <c r="E652" s="31" t="s">
        <v>1306</v>
      </c>
      <c r="F652" s="16">
        <v>2724660</v>
      </c>
      <c r="G652" s="16">
        <v>272466</v>
      </c>
      <c r="H652" s="16">
        <f t="shared" si="10"/>
        <v>2997126</v>
      </c>
      <c r="J652" s="18"/>
    </row>
    <row r="653" spans="1:10" s="17" customFormat="1" ht="30.75" customHeight="1">
      <c r="A653" s="10">
        <v>648</v>
      </c>
      <c r="B653" s="29">
        <v>45015</v>
      </c>
      <c r="C653" s="30" t="s">
        <v>1307</v>
      </c>
      <c r="D653" s="19" t="s">
        <v>13</v>
      </c>
      <c r="E653" s="31" t="s">
        <v>1308</v>
      </c>
      <c r="F653" s="16">
        <v>1161064</v>
      </c>
      <c r="G653" s="16">
        <v>116106</v>
      </c>
      <c r="H653" s="16">
        <f t="shared" si="10"/>
        <v>1277170</v>
      </c>
      <c r="J653" s="18"/>
    </row>
    <row r="654" spans="1:10" s="17" customFormat="1" ht="30.75" customHeight="1">
      <c r="A654" s="10">
        <v>649</v>
      </c>
      <c r="B654" s="29">
        <v>45015</v>
      </c>
      <c r="C654" s="30" t="s">
        <v>1309</v>
      </c>
      <c r="D654" s="19" t="s">
        <v>13</v>
      </c>
      <c r="E654" s="31" t="s">
        <v>1310</v>
      </c>
      <c r="F654" s="16">
        <v>1218956</v>
      </c>
      <c r="G654" s="16">
        <v>121896</v>
      </c>
      <c r="H654" s="16">
        <f t="shared" si="10"/>
        <v>1340852</v>
      </c>
      <c r="J654" s="18"/>
    </row>
    <row r="655" spans="1:10" s="17" customFormat="1" ht="30.75" customHeight="1">
      <c r="A655" s="10">
        <v>650</v>
      </c>
      <c r="B655" s="29">
        <v>45015</v>
      </c>
      <c r="C655" s="30" t="s">
        <v>1311</v>
      </c>
      <c r="D655" s="19" t="s">
        <v>13</v>
      </c>
      <c r="E655" s="31" t="s">
        <v>1312</v>
      </c>
      <c r="F655" s="16">
        <v>1711432</v>
      </c>
      <c r="G655" s="16">
        <v>171143</v>
      </c>
      <c r="H655" s="16">
        <f t="shared" si="10"/>
        <v>1882575</v>
      </c>
      <c r="J655" s="18"/>
    </row>
    <row r="656" spans="1:10" s="17" customFormat="1" ht="30.75" customHeight="1">
      <c r="A656" s="10">
        <v>651</v>
      </c>
      <c r="B656" s="29">
        <v>45015</v>
      </c>
      <c r="C656" s="30" t="s">
        <v>1313</v>
      </c>
      <c r="D656" s="19" t="s">
        <v>13</v>
      </c>
      <c r="E656" s="31" t="s">
        <v>1314</v>
      </c>
      <c r="F656" s="16">
        <v>1155160</v>
      </c>
      <c r="G656" s="16">
        <v>115516</v>
      </c>
      <c r="H656" s="16">
        <f t="shared" si="10"/>
        <v>1270676</v>
      </c>
      <c r="J656" s="18"/>
    </row>
    <row r="657" spans="1:10" s="17" customFormat="1" ht="30.75" customHeight="1">
      <c r="A657" s="10">
        <v>652</v>
      </c>
      <c r="B657" s="29">
        <v>45015</v>
      </c>
      <c r="C657" s="30" t="s">
        <v>1315</v>
      </c>
      <c r="D657" s="19" t="s">
        <v>13</v>
      </c>
      <c r="E657" s="31" t="s">
        <v>1316</v>
      </c>
      <c r="F657" s="16">
        <v>1311484</v>
      </c>
      <c r="G657" s="16">
        <v>131148</v>
      </c>
      <c r="H657" s="16">
        <f t="shared" si="10"/>
        <v>1442632</v>
      </c>
      <c r="J657" s="18"/>
    </row>
    <row r="658" spans="1:10" s="17" customFormat="1" ht="30.75" customHeight="1">
      <c r="A658" s="10">
        <v>653</v>
      </c>
      <c r="B658" s="29">
        <v>45015</v>
      </c>
      <c r="C658" s="30" t="s">
        <v>1317</v>
      </c>
      <c r="D658" s="19" t="s">
        <v>13</v>
      </c>
      <c r="E658" s="31" t="s">
        <v>1318</v>
      </c>
      <c r="F658" s="16">
        <v>1796012</v>
      </c>
      <c r="G658" s="16">
        <v>179601</v>
      </c>
      <c r="H658" s="16">
        <f t="shared" si="10"/>
        <v>1975613</v>
      </c>
      <c r="J658" s="18"/>
    </row>
    <row r="659" spans="1:10" s="17" customFormat="1" ht="30.75" customHeight="1">
      <c r="A659" s="10">
        <v>654</v>
      </c>
      <c r="B659" s="29">
        <v>45015</v>
      </c>
      <c r="C659" s="30" t="s">
        <v>1319</v>
      </c>
      <c r="D659" s="19" t="s">
        <v>13</v>
      </c>
      <c r="E659" s="31" t="s">
        <v>1320</v>
      </c>
      <c r="F659" s="16">
        <v>1376180</v>
      </c>
      <c r="G659" s="16">
        <v>137618</v>
      </c>
      <c r="H659" s="16">
        <f t="shared" si="10"/>
        <v>1513798</v>
      </c>
      <c r="J659" s="18"/>
    </row>
    <row r="660" spans="1:10" s="17" customFormat="1" ht="30.75" customHeight="1">
      <c r="A660" s="10">
        <v>655</v>
      </c>
      <c r="B660" s="29">
        <v>45015</v>
      </c>
      <c r="C660" s="30" t="s">
        <v>1321</v>
      </c>
      <c r="D660" s="19" t="s">
        <v>13</v>
      </c>
      <c r="E660" s="31" t="s">
        <v>1322</v>
      </c>
      <c r="F660" s="16">
        <v>1044728</v>
      </c>
      <c r="G660" s="16">
        <v>104473</v>
      </c>
      <c r="H660" s="16">
        <f t="shared" si="10"/>
        <v>1149201</v>
      </c>
      <c r="J660" s="18"/>
    </row>
    <row r="661" spans="1:10" s="17" customFormat="1" ht="30.75" customHeight="1">
      <c r="A661" s="10">
        <v>656</v>
      </c>
      <c r="B661" s="29">
        <v>45015</v>
      </c>
      <c r="C661" s="30" t="s">
        <v>1323</v>
      </c>
      <c r="D661" s="19" t="s">
        <v>13</v>
      </c>
      <c r="E661" s="31" t="s">
        <v>1324</v>
      </c>
      <c r="F661" s="16">
        <v>1640611</v>
      </c>
      <c r="G661" s="16">
        <v>164061</v>
      </c>
      <c r="H661" s="16">
        <f t="shared" si="10"/>
        <v>1804672</v>
      </c>
      <c r="J661" s="18"/>
    </row>
    <row r="662" spans="1:10" s="17" customFormat="1" ht="30.75" customHeight="1">
      <c r="A662" s="10">
        <v>657</v>
      </c>
      <c r="B662" s="29">
        <v>45015</v>
      </c>
      <c r="C662" s="30" t="s">
        <v>1325</v>
      </c>
      <c r="D662" s="19" t="s">
        <v>13</v>
      </c>
      <c r="E662" s="31" t="s">
        <v>1326</v>
      </c>
      <c r="F662" s="16">
        <v>2406243</v>
      </c>
      <c r="G662" s="16">
        <v>240624</v>
      </c>
      <c r="H662" s="16">
        <f t="shared" si="10"/>
        <v>2646867</v>
      </c>
      <c r="J662" s="18"/>
    </row>
    <row r="663" spans="1:10" s="17" customFormat="1" ht="30.75" customHeight="1">
      <c r="A663" s="10">
        <v>658</v>
      </c>
      <c r="B663" s="29">
        <v>45015</v>
      </c>
      <c r="C663" s="30" t="s">
        <v>1327</v>
      </c>
      <c r="D663" s="19" t="s">
        <v>13</v>
      </c>
      <c r="E663" s="31" t="s">
        <v>1328</v>
      </c>
      <c r="F663" s="16">
        <v>1393410</v>
      </c>
      <c r="G663" s="16">
        <v>139341</v>
      </c>
      <c r="H663" s="16">
        <f t="shared" si="10"/>
        <v>1532751</v>
      </c>
      <c r="J663" s="18"/>
    </row>
    <row r="664" spans="1:10" s="17" customFormat="1" ht="30.75" customHeight="1">
      <c r="A664" s="10">
        <v>659</v>
      </c>
      <c r="B664" s="29">
        <v>45015</v>
      </c>
      <c r="C664" s="30" t="s">
        <v>1329</v>
      </c>
      <c r="D664" s="19" t="s">
        <v>13</v>
      </c>
      <c r="E664" s="31" t="s">
        <v>1330</v>
      </c>
      <c r="F664" s="16">
        <v>1034956</v>
      </c>
      <c r="G664" s="16">
        <v>103496</v>
      </c>
      <c r="H664" s="16">
        <f t="shared" si="10"/>
        <v>1138452</v>
      </c>
      <c r="J664" s="18"/>
    </row>
    <row r="665" spans="1:10" s="17" customFormat="1" ht="30.75" customHeight="1">
      <c r="A665" s="10">
        <v>660</v>
      </c>
      <c r="B665" s="29">
        <v>45015</v>
      </c>
      <c r="C665" s="30" t="s">
        <v>1331</v>
      </c>
      <c r="D665" s="19" t="s">
        <v>13</v>
      </c>
      <c r="E665" s="31" t="s">
        <v>1332</v>
      </c>
      <c r="F665" s="16">
        <v>2046812</v>
      </c>
      <c r="G665" s="16">
        <v>204681</v>
      </c>
      <c r="H665" s="16">
        <f t="shared" si="10"/>
        <v>2251493</v>
      </c>
      <c r="J665" s="18"/>
    </row>
    <row r="666" spans="1:10" s="17" customFormat="1" ht="30.75" customHeight="1">
      <c r="A666" s="10">
        <v>661</v>
      </c>
      <c r="B666" s="29">
        <v>45015</v>
      </c>
      <c r="C666" s="30" t="s">
        <v>1333</v>
      </c>
      <c r="D666" s="19" t="s">
        <v>13</v>
      </c>
      <c r="E666" s="31" t="s">
        <v>1334</v>
      </c>
      <c r="F666" s="16">
        <v>1446632</v>
      </c>
      <c r="G666" s="16">
        <v>144663</v>
      </c>
      <c r="H666" s="16">
        <f t="shared" si="10"/>
        <v>1591295</v>
      </c>
      <c r="J666" s="18"/>
    </row>
    <row r="667" spans="1:10" s="17" customFormat="1" ht="30.75" customHeight="1">
      <c r="A667" s="10">
        <v>662</v>
      </c>
      <c r="B667" s="29">
        <v>45015</v>
      </c>
      <c r="C667" s="30" t="s">
        <v>1335</v>
      </c>
      <c r="D667" s="19" t="s">
        <v>13</v>
      </c>
      <c r="E667" s="31" t="s">
        <v>1336</v>
      </c>
      <c r="F667" s="16">
        <v>1678936</v>
      </c>
      <c r="G667" s="16">
        <v>167894</v>
      </c>
      <c r="H667" s="16">
        <f t="shared" si="10"/>
        <v>1846830</v>
      </c>
      <c r="J667" s="18"/>
    </row>
    <row r="668" spans="1:10" s="17" customFormat="1" ht="30.75" customHeight="1">
      <c r="A668" s="10">
        <v>663</v>
      </c>
      <c r="B668" s="29">
        <v>45015</v>
      </c>
      <c r="C668" s="30" t="s">
        <v>1337</v>
      </c>
      <c r="D668" s="19" t="s">
        <v>13</v>
      </c>
      <c r="E668" s="31" t="s">
        <v>1338</v>
      </c>
      <c r="F668" s="16">
        <v>1547632</v>
      </c>
      <c r="G668" s="16">
        <v>154763</v>
      </c>
      <c r="H668" s="16">
        <f t="shared" si="10"/>
        <v>1702395</v>
      </c>
      <c r="J668" s="18"/>
    </row>
    <row r="669" spans="1:10" s="17" customFormat="1" ht="30.75" customHeight="1">
      <c r="A669" s="10">
        <v>664</v>
      </c>
      <c r="B669" s="29">
        <v>45015</v>
      </c>
      <c r="C669" s="30" t="s">
        <v>1339</v>
      </c>
      <c r="D669" s="19" t="s">
        <v>13</v>
      </c>
      <c r="E669" s="31" t="s">
        <v>1340</v>
      </c>
      <c r="F669" s="16">
        <v>962252</v>
      </c>
      <c r="G669" s="16">
        <v>96225</v>
      </c>
      <c r="H669" s="16">
        <f t="shared" si="10"/>
        <v>1058477</v>
      </c>
      <c r="J669" s="18"/>
    </row>
    <row r="670" spans="1:10" s="17" customFormat="1" ht="30.75" customHeight="1">
      <c r="A670" s="10">
        <v>665</v>
      </c>
      <c r="B670" s="29">
        <v>45015</v>
      </c>
      <c r="C670" s="30" t="s">
        <v>1341</v>
      </c>
      <c r="D670" s="19" t="s">
        <v>13</v>
      </c>
      <c r="E670" s="31" t="s">
        <v>1342</v>
      </c>
      <c r="F670" s="16">
        <v>1326704</v>
      </c>
      <c r="G670" s="16">
        <v>132670</v>
      </c>
      <c r="H670" s="16">
        <f t="shared" si="10"/>
        <v>1459374</v>
      </c>
      <c r="J670" s="18"/>
    </row>
    <row r="671" spans="1:10" s="17" customFormat="1" ht="30.75" customHeight="1">
      <c r="A671" s="10">
        <v>666</v>
      </c>
      <c r="B671" s="29">
        <v>45015</v>
      </c>
      <c r="C671" s="30" t="s">
        <v>1343</v>
      </c>
      <c r="D671" s="19" t="s">
        <v>13</v>
      </c>
      <c r="E671" s="31" t="s">
        <v>1344</v>
      </c>
      <c r="F671" s="16">
        <v>1512212</v>
      </c>
      <c r="G671" s="16">
        <v>151221</v>
      </c>
      <c r="H671" s="16">
        <f t="shared" si="10"/>
        <v>1663433</v>
      </c>
      <c r="J671" s="18"/>
    </row>
    <row r="672" spans="1:10" s="17" customFormat="1" ht="30.75" customHeight="1">
      <c r="A672" s="10">
        <v>667</v>
      </c>
      <c r="B672" s="29">
        <v>45015</v>
      </c>
      <c r="C672" s="30" t="s">
        <v>1345</v>
      </c>
      <c r="D672" s="19" t="s">
        <v>13</v>
      </c>
      <c r="E672" s="31" t="s">
        <v>1346</v>
      </c>
      <c r="F672" s="16">
        <v>4869341</v>
      </c>
      <c r="G672" s="16">
        <v>486934</v>
      </c>
      <c r="H672" s="16">
        <f t="shared" si="10"/>
        <v>5356275</v>
      </c>
      <c r="J672" s="18"/>
    </row>
    <row r="673" spans="1:10" s="17" customFormat="1" ht="30.75" customHeight="1">
      <c r="A673" s="10">
        <v>668</v>
      </c>
      <c r="B673" s="29">
        <v>45015</v>
      </c>
      <c r="C673" s="30" t="s">
        <v>1347</v>
      </c>
      <c r="D673" s="19" t="s">
        <v>13</v>
      </c>
      <c r="E673" s="31" t="s">
        <v>1348</v>
      </c>
      <c r="F673" s="16">
        <v>1381936</v>
      </c>
      <c r="G673" s="16">
        <v>138194</v>
      </c>
      <c r="H673" s="16">
        <f t="shared" si="10"/>
        <v>1520130</v>
      </c>
      <c r="J673" s="18"/>
    </row>
    <row r="674" spans="1:10" s="17" customFormat="1" ht="30.75" customHeight="1">
      <c r="A674" s="10">
        <v>669</v>
      </c>
      <c r="B674" s="29">
        <v>45015</v>
      </c>
      <c r="C674" s="30" t="s">
        <v>1349</v>
      </c>
      <c r="D674" s="19" t="s">
        <v>13</v>
      </c>
      <c r="E674" s="31" t="s">
        <v>1350</v>
      </c>
      <c r="F674" s="16">
        <v>1055513</v>
      </c>
      <c r="G674" s="16">
        <v>105551</v>
      </c>
      <c r="H674" s="16">
        <f t="shared" si="10"/>
        <v>1161064</v>
      </c>
      <c r="J674" s="18"/>
    </row>
    <row r="675" spans="1:10" s="17" customFormat="1" ht="30.75" customHeight="1">
      <c r="A675" s="10">
        <v>670</v>
      </c>
      <c r="B675" s="29">
        <v>45015</v>
      </c>
      <c r="C675" s="30" t="s">
        <v>1351</v>
      </c>
      <c r="D675" s="19" t="s">
        <v>13</v>
      </c>
      <c r="E675" s="31" t="s">
        <v>1352</v>
      </c>
      <c r="F675" s="16">
        <v>1089104</v>
      </c>
      <c r="G675" s="16">
        <v>108910</v>
      </c>
      <c r="H675" s="16">
        <f t="shared" si="10"/>
        <v>1198014</v>
      </c>
      <c r="J675" s="18"/>
    </row>
    <row r="676" spans="1:10" s="17" customFormat="1" ht="30.75" customHeight="1">
      <c r="A676" s="10">
        <v>671</v>
      </c>
      <c r="B676" s="29">
        <v>45015</v>
      </c>
      <c r="C676" s="30" t="s">
        <v>1353</v>
      </c>
      <c r="D676" s="19" t="s">
        <v>13</v>
      </c>
      <c r="E676" s="31" t="s">
        <v>1354</v>
      </c>
      <c r="F676" s="16">
        <v>1173355</v>
      </c>
      <c r="G676" s="16">
        <v>117336</v>
      </c>
      <c r="H676" s="16">
        <f t="shared" si="10"/>
        <v>1290691</v>
      </c>
      <c r="J676" s="18"/>
    </row>
    <row r="677" spans="1:10" s="17" customFormat="1" ht="30.75" customHeight="1">
      <c r="A677" s="10">
        <v>672</v>
      </c>
      <c r="B677" s="29">
        <v>45015</v>
      </c>
      <c r="C677" s="30" t="s">
        <v>1355</v>
      </c>
      <c r="D677" s="19" t="s">
        <v>13</v>
      </c>
      <c r="E677" s="31" t="s">
        <v>1356</v>
      </c>
      <c r="F677" s="16">
        <v>1524064</v>
      </c>
      <c r="G677" s="16">
        <v>152406</v>
      </c>
      <c r="H677" s="16">
        <f t="shared" si="10"/>
        <v>1676470</v>
      </c>
      <c r="J677" s="18"/>
    </row>
    <row r="678" spans="1:10" s="17" customFormat="1" ht="30.75" customHeight="1">
      <c r="A678" s="10">
        <v>673</v>
      </c>
      <c r="B678" s="29">
        <v>45015</v>
      </c>
      <c r="C678" s="30" t="s">
        <v>1357</v>
      </c>
      <c r="D678" s="19" t="s">
        <v>13</v>
      </c>
      <c r="E678" s="31" t="s">
        <v>1358</v>
      </c>
      <c r="F678" s="16">
        <v>1311484</v>
      </c>
      <c r="G678" s="16">
        <v>131148</v>
      </c>
      <c r="H678" s="16">
        <f t="shared" si="10"/>
        <v>1442632</v>
      </c>
      <c r="J678" s="18"/>
    </row>
    <row r="679" spans="1:10" s="17" customFormat="1" ht="30.75" customHeight="1">
      <c r="A679" s="10">
        <v>674</v>
      </c>
      <c r="B679" s="29">
        <v>45015</v>
      </c>
      <c r="C679" s="30" t="s">
        <v>1359</v>
      </c>
      <c r="D679" s="19" t="s">
        <v>13</v>
      </c>
      <c r="E679" s="31" t="s">
        <v>1360</v>
      </c>
      <c r="F679" s="16">
        <v>1089104</v>
      </c>
      <c r="G679" s="16">
        <v>108910</v>
      </c>
      <c r="H679" s="16">
        <f t="shared" si="10"/>
        <v>1198014</v>
      </c>
      <c r="J679" s="18"/>
    </row>
    <row r="680" spans="1:10" s="17" customFormat="1" ht="30.75" customHeight="1">
      <c r="A680" s="10">
        <v>675</v>
      </c>
      <c r="B680" s="29">
        <v>45015</v>
      </c>
      <c r="C680" s="30" t="s">
        <v>1361</v>
      </c>
      <c r="D680" s="19" t="s">
        <v>13</v>
      </c>
      <c r="E680" s="31" t="s">
        <v>1362</v>
      </c>
      <c r="F680" s="16">
        <v>1323146</v>
      </c>
      <c r="G680" s="16">
        <v>132315</v>
      </c>
      <c r="H680" s="16">
        <f t="shared" si="10"/>
        <v>1455461</v>
      </c>
      <c r="J680" s="18"/>
    </row>
    <row r="681" spans="1:10" s="17" customFormat="1" ht="30.75" customHeight="1">
      <c r="A681" s="10">
        <v>676</v>
      </c>
      <c r="B681" s="29">
        <v>45015</v>
      </c>
      <c r="C681" s="30" t="s">
        <v>1363</v>
      </c>
      <c r="D681" s="19" t="s">
        <v>13</v>
      </c>
      <c r="E681" s="31" t="s">
        <v>1364</v>
      </c>
      <c r="F681" s="16">
        <v>2330612</v>
      </c>
      <c r="G681" s="16">
        <v>233061</v>
      </c>
      <c r="H681" s="16">
        <f t="shared" si="10"/>
        <v>2563673</v>
      </c>
      <c r="J681" s="18"/>
    </row>
    <row r="682" spans="1:10" s="17" customFormat="1" ht="30.75" customHeight="1">
      <c r="A682" s="10">
        <v>677</v>
      </c>
      <c r="B682" s="29">
        <v>45015</v>
      </c>
      <c r="C682" s="30" t="s">
        <v>1365</v>
      </c>
      <c r="D682" s="19" t="s">
        <v>13</v>
      </c>
      <c r="E682" s="31" t="s">
        <v>1366</v>
      </c>
      <c r="F682" s="16">
        <v>2830184</v>
      </c>
      <c r="G682" s="16">
        <v>283018</v>
      </c>
      <c r="H682" s="16">
        <f t="shared" si="10"/>
        <v>3113202</v>
      </c>
      <c r="J682" s="18"/>
    </row>
    <row r="683" spans="1:10" s="17" customFormat="1" ht="30.75" customHeight="1">
      <c r="A683" s="10">
        <v>678</v>
      </c>
      <c r="B683" s="29">
        <v>45015</v>
      </c>
      <c r="C683" s="30" t="s">
        <v>1367</v>
      </c>
      <c r="D683" s="19" t="s">
        <v>13</v>
      </c>
      <c r="E683" s="31" t="s">
        <v>1368</v>
      </c>
      <c r="F683" s="16">
        <v>1012324</v>
      </c>
      <c r="G683" s="16">
        <v>101232</v>
      </c>
      <c r="H683" s="16">
        <f t="shared" si="10"/>
        <v>1113556</v>
      </c>
      <c r="J683" s="18"/>
    </row>
    <row r="684" spans="1:10" s="17" customFormat="1" ht="30.75" customHeight="1">
      <c r="A684" s="10">
        <v>679</v>
      </c>
      <c r="B684" s="29">
        <v>45015</v>
      </c>
      <c r="C684" s="30" t="s">
        <v>1369</v>
      </c>
      <c r="D684" s="19" t="s">
        <v>13</v>
      </c>
      <c r="E684" s="31" t="s">
        <v>1370</v>
      </c>
      <c r="F684" s="16">
        <v>1458064</v>
      </c>
      <c r="G684" s="16">
        <v>145806</v>
      </c>
      <c r="H684" s="16">
        <f t="shared" si="10"/>
        <v>1603870</v>
      </c>
      <c r="J684" s="18"/>
    </row>
    <row r="685" spans="1:10" s="17" customFormat="1" ht="30.75" customHeight="1">
      <c r="A685" s="10">
        <v>680</v>
      </c>
      <c r="B685" s="29">
        <v>45015</v>
      </c>
      <c r="C685" s="30" t="s">
        <v>1371</v>
      </c>
      <c r="D685" s="19" t="s">
        <v>13</v>
      </c>
      <c r="E685" s="31" t="s">
        <v>1372</v>
      </c>
      <c r="F685" s="16">
        <v>1323155</v>
      </c>
      <c r="G685" s="16">
        <v>132316</v>
      </c>
      <c r="H685" s="16">
        <f t="shared" si="10"/>
        <v>1455471</v>
      </c>
      <c r="J685" s="18"/>
    </row>
    <row r="686" spans="1:10" s="17" customFormat="1" ht="30.75" customHeight="1">
      <c r="A686" s="10">
        <v>681</v>
      </c>
      <c r="B686" s="29">
        <v>45015</v>
      </c>
      <c r="C686" s="30" t="s">
        <v>1373</v>
      </c>
      <c r="D686" s="19" t="s">
        <v>13</v>
      </c>
      <c r="E686" s="31" t="s">
        <v>1374</v>
      </c>
      <c r="F686" s="16">
        <v>1149632</v>
      </c>
      <c r="G686" s="16">
        <v>114963</v>
      </c>
      <c r="H686" s="16">
        <f t="shared" si="10"/>
        <v>1264595</v>
      </c>
      <c r="J686" s="18"/>
    </row>
    <row r="687" spans="1:10" s="17" customFormat="1" ht="30.75" customHeight="1">
      <c r="A687" s="10">
        <v>682</v>
      </c>
      <c r="B687" s="29">
        <v>45015</v>
      </c>
      <c r="C687" s="30" t="s">
        <v>1375</v>
      </c>
      <c r="D687" s="19" t="s">
        <v>13</v>
      </c>
      <c r="E687" s="31" t="s">
        <v>1376</v>
      </c>
      <c r="F687" s="16">
        <v>1329980</v>
      </c>
      <c r="G687" s="16">
        <v>132998</v>
      </c>
      <c r="H687" s="16">
        <f t="shared" si="10"/>
        <v>1462978</v>
      </c>
      <c r="J687" s="18"/>
    </row>
    <row r="688" spans="1:10" s="17" customFormat="1" ht="30.75" customHeight="1">
      <c r="A688" s="10">
        <v>683</v>
      </c>
      <c r="B688" s="29">
        <v>45015</v>
      </c>
      <c r="C688" s="30" t="s">
        <v>1377</v>
      </c>
      <c r="D688" s="19" t="s">
        <v>13</v>
      </c>
      <c r="E688" s="31" t="s">
        <v>1378</v>
      </c>
      <c r="F688" s="16">
        <v>1304960</v>
      </c>
      <c r="G688" s="16">
        <v>130496</v>
      </c>
      <c r="H688" s="16">
        <f t="shared" si="10"/>
        <v>1435456</v>
      </c>
      <c r="J688" s="18"/>
    </row>
    <row r="689" spans="1:10" s="17" customFormat="1" ht="30.75" customHeight="1">
      <c r="A689" s="10">
        <v>684</v>
      </c>
      <c r="B689" s="29">
        <v>45015</v>
      </c>
      <c r="C689" s="30" t="s">
        <v>1379</v>
      </c>
      <c r="D689" s="19" t="s">
        <v>13</v>
      </c>
      <c r="E689" s="31" t="s">
        <v>1380</v>
      </c>
      <c r="F689" s="16">
        <v>2655232</v>
      </c>
      <c r="G689" s="16">
        <v>265523</v>
      </c>
      <c r="H689" s="16">
        <f t="shared" si="10"/>
        <v>2920755</v>
      </c>
      <c r="J689" s="18"/>
    </row>
    <row r="690" spans="1:10" s="17" customFormat="1" ht="30.75" customHeight="1">
      <c r="A690" s="10">
        <v>685</v>
      </c>
      <c r="B690" s="29">
        <v>45015</v>
      </c>
      <c r="C690" s="30" t="s">
        <v>1381</v>
      </c>
      <c r="D690" s="19" t="s">
        <v>13</v>
      </c>
      <c r="E690" s="31" t="s">
        <v>1382</v>
      </c>
      <c r="F690" s="16">
        <v>1566280</v>
      </c>
      <c r="G690" s="16">
        <v>156628</v>
      </c>
      <c r="H690" s="16">
        <f t="shared" si="10"/>
        <v>1722908</v>
      </c>
      <c r="J690" s="18"/>
    </row>
    <row r="691" spans="1:10" s="17" customFormat="1" ht="30.75" customHeight="1">
      <c r="A691" s="10">
        <v>686</v>
      </c>
      <c r="B691" s="29">
        <v>45015</v>
      </c>
      <c r="C691" s="30" t="s">
        <v>1383</v>
      </c>
      <c r="D691" s="19" t="s">
        <v>13</v>
      </c>
      <c r="E691" s="31" t="s">
        <v>1384</v>
      </c>
      <c r="F691" s="16">
        <v>1628864</v>
      </c>
      <c r="G691" s="16">
        <v>162886</v>
      </c>
      <c r="H691" s="16">
        <f t="shared" si="10"/>
        <v>1791750</v>
      </c>
      <c r="J691" s="18"/>
    </row>
    <row r="692" spans="1:10" s="17" customFormat="1" ht="30.75" customHeight="1">
      <c r="A692" s="10">
        <v>687</v>
      </c>
      <c r="B692" s="29">
        <v>45015</v>
      </c>
      <c r="C692" s="30" t="s">
        <v>1385</v>
      </c>
      <c r="D692" s="19" t="s">
        <v>13</v>
      </c>
      <c r="E692" s="31" t="s">
        <v>1386</v>
      </c>
      <c r="F692" s="16">
        <v>1162832</v>
      </c>
      <c r="G692" s="16">
        <v>116283</v>
      </c>
      <c r="H692" s="16">
        <f t="shared" si="10"/>
        <v>1279115</v>
      </c>
      <c r="J692" s="18"/>
    </row>
    <row r="693" spans="1:10" s="17" customFormat="1" ht="30.75" customHeight="1">
      <c r="A693" s="10">
        <v>688</v>
      </c>
      <c r="B693" s="29">
        <v>45015</v>
      </c>
      <c r="C693" s="30" t="s">
        <v>1387</v>
      </c>
      <c r="D693" s="19" t="s">
        <v>13</v>
      </c>
      <c r="E693" s="31" t="s">
        <v>1388</v>
      </c>
      <c r="F693" s="16">
        <v>1993212</v>
      </c>
      <c r="G693" s="16">
        <v>199321</v>
      </c>
      <c r="H693" s="16">
        <f t="shared" si="10"/>
        <v>2192533</v>
      </c>
      <c r="J693" s="18"/>
    </row>
    <row r="694" spans="1:10" s="17" customFormat="1" ht="30.75" customHeight="1">
      <c r="A694" s="10">
        <v>689</v>
      </c>
      <c r="B694" s="29">
        <v>45015</v>
      </c>
      <c r="C694" s="30" t="s">
        <v>1389</v>
      </c>
      <c r="D694" s="19" t="s">
        <v>13</v>
      </c>
      <c r="E694" s="31" t="s">
        <v>1390</v>
      </c>
      <c r="F694" s="16">
        <v>2277012</v>
      </c>
      <c r="G694" s="16">
        <v>227701</v>
      </c>
      <c r="H694" s="16">
        <f t="shared" si="10"/>
        <v>2504713</v>
      </c>
      <c r="J694" s="18"/>
    </row>
    <row r="695" spans="1:10" s="17" customFormat="1" ht="30.75" customHeight="1">
      <c r="A695" s="10">
        <v>690</v>
      </c>
      <c r="B695" s="29">
        <v>45015</v>
      </c>
      <c r="C695" s="30" t="s">
        <v>1391</v>
      </c>
      <c r="D695" s="19" t="s">
        <v>13</v>
      </c>
      <c r="E695" s="31" t="s">
        <v>1392</v>
      </c>
      <c r="F695" s="16">
        <v>1338420</v>
      </c>
      <c r="G695" s="16">
        <v>133842</v>
      </c>
      <c r="H695" s="16">
        <f t="shared" si="10"/>
        <v>1472262</v>
      </c>
      <c r="J695" s="18"/>
    </row>
    <row r="696" spans="1:10" s="17" customFormat="1" ht="30.75" customHeight="1">
      <c r="A696" s="10">
        <v>691</v>
      </c>
      <c r="B696" s="29">
        <v>45015</v>
      </c>
      <c r="C696" s="30" t="s">
        <v>1393</v>
      </c>
      <c r="D696" s="19" t="s">
        <v>13</v>
      </c>
      <c r="E696" s="31" t="s">
        <v>1394</v>
      </c>
      <c r="F696" s="16">
        <v>2827871</v>
      </c>
      <c r="G696" s="16">
        <v>282787</v>
      </c>
      <c r="H696" s="16">
        <f t="shared" si="10"/>
        <v>3110658</v>
      </c>
      <c r="J696" s="18"/>
    </row>
    <row r="697" spans="1:10" s="17" customFormat="1" ht="30.75" customHeight="1">
      <c r="A697" s="10">
        <v>692</v>
      </c>
      <c r="B697" s="29">
        <v>45015</v>
      </c>
      <c r="C697" s="30" t="s">
        <v>1395</v>
      </c>
      <c r="D697" s="19" t="s">
        <v>13</v>
      </c>
      <c r="E697" s="31" t="s">
        <v>1396</v>
      </c>
      <c r="F697" s="16">
        <v>1090710</v>
      </c>
      <c r="G697" s="16">
        <v>109071</v>
      </c>
      <c r="H697" s="16">
        <f t="shared" si="10"/>
        <v>1199781</v>
      </c>
      <c r="J697" s="18"/>
    </row>
    <row r="698" spans="1:10" s="17" customFormat="1" ht="30.75" customHeight="1">
      <c r="A698" s="10">
        <v>693</v>
      </c>
      <c r="B698" s="29">
        <v>45015</v>
      </c>
      <c r="C698" s="30" t="s">
        <v>1397</v>
      </c>
      <c r="D698" s="19" t="s">
        <v>13</v>
      </c>
      <c r="E698" s="31" t="s">
        <v>1398</v>
      </c>
      <c r="F698" s="16">
        <v>1019207</v>
      </c>
      <c r="G698" s="16">
        <v>101921</v>
      </c>
      <c r="H698" s="16">
        <f t="shared" si="10"/>
        <v>1121128</v>
      </c>
      <c r="J698" s="18"/>
    </row>
    <row r="699" spans="1:10" s="17" customFormat="1" ht="30.75" customHeight="1">
      <c r="A699" s="10">
        <v>694</v>
      </c>
      <c r="B699" s="29">
        <v>45015</v>
      </c>
      <c r="C699" s="30" t="s">
        <v>1399</v>
      </c>
      <c r="D699" s="19" t="s">
        <v>13</v>
      </c>
      <c r="E699" s="31" t="s">
        <v>1400</v>
      </c>
      <c r="F699" s="16">
        <v>1548980</v>
      </c>
      <c r="G699" s="16">
        <v>154898</v>
      </c>
      <c r="H699" s="16">
        <f t="shared" si="10"/>
        <v>1703878</v>
      </c>
      <c r="J699" s="18"/>
    </row>
    <row r="700" spans="1:10" s="17" customFormat="1" ht="30.75" customHeight="1">
      <c r="A700" s="10">
        <v>695</v>
      </c>
      <c r="B700" s="29">
        <v>45015</v>
      </c>
      <c r="C700" s="30" t="s">
        <v>1401</v>
      </c>
      <c r="D700" s="19" t="s">
        <v>13</v>
      </c>
      <c r="E700" s="31" t="s">
        <v>1402</v>
      </c>
      <c r="F700" s="16">
        <v>1954388</v>
      </c>
      <c r="G700" s="16">
        <v>195439</v>
      </c>
      <c r="H700" s="16">
        <f t="shared" si="10"/>
        <v>2149827</v>
      </c>
      <c r="J700" s="18"/>
    </row>
    <row r="701" spans="1:10" s="17" customFormat="1" ht="30.75" customHeight="1">
      <c r="A701" s="10">
        <v>696</v>
      </c>
      <c r="B701" s="29">
        <v>45015</v>
      </c>
      <c r="C701" s="30" t="s">
        <v>1403</v>
      </c>
      <c r="D701" s="19" t="s">
        <v>13</v>
      </c>
      <c r="E701" s="31" t="s">
        <v>1404</v>
      </c>
      <c r="F701" s="16">
        <v>1313400</v>
      </c>
      <c r="G701" s="16">
        <v>131340</v>
      </c>
      <c r="H701" s="16">
        <f t="shared" si="10"/>
        <v>1444740</v>
      </c>
      <c r="J701" s="18"/>
    </row>
    <row r="702" spans="1:10" s="17" customFormat="1" ht="30.75" customHeight="1">
      <c r="A702" s="10">
        <v>697</v>
      </c>
      <c r="B702" s="29">
        <v>45015</v>
      </c>
      <c r="C702" s="30" t="s">
        <v>1405</v>
      </c>
      <c r="D702" s="19" t="s">
        <v>13</v>
      </c>
      <c r="E702" s="31" t="s">
        <v>1406</v>
      </c>
      <c r="F702" s="16">
        <v>1648204</v>
      </c>
      <c r="G702" s="16">
        <v>164820</v>
      </c>
      <c r="H702" s="16">
        <f t="shared" si="10"/>
        <v>1813024</v>
      </c>
      <c r="J702" s="18"/>
    </row>
    <row r="703" spans="1:10" s="17" customFormat="1" ht="30.75" customHeight="1">
      <c r="A703" s="10">
        <v>698</v>
      </c>
      <c r="B703" s="29">
        <v>45015</v>
      </c>
      <c r="C703" s="30" t="s">
        <v>1407</v>
      </c>
      <c r="D703" s="19" t="s">
        <v>13</v>
      </c>
      <c r="E703" s="31" t="s">
        <v>1408</v>
      </c>
      <c r="F703" s="16">
        <v>1605333</v>
      </c>
      <c r="G703" s="16">
        <v>160533</v>
      </c>
      <c r="H703" s="16">
        <f t="shared" si="10"/>
        <v>1765866</v>
      </c>
      <c r="J703" s="18"/>
    </row>
    <row r="704" spans="1:10" s="17" customFormat="1" ht="30.75" customHeight="1">
      <c r="A704" s="10">
        <v>699</v>
      </c>
      <c r="B704" s="29">
        <v>45015</v>
      </c>
      <c r="C704" s="30" t="s">
        <v>1409</v>
      </c>
      <c r="D704" s="19" t="s">
        <v>13</v>
      </c>
      <c r="E704" s="31" t="s">
        <v>1410</v>
      </c>
      <c r="F704" s="16">
        <v>1976003</v>
      </c>
      <c r="G704" s="16">
        <v>197600</v>
      </c>
      <c r="H704" s="16">
        <f t="shared" si="10"/>
        <v>2173603</v>
      </c>
      <c r="J704" s="18"/>
    </row>
    <row r="705" spans="1:10" s="17" customFormat="1" ht="30.75" customHeight="1">
      <c r="A705" s="10">
        <v>700</v>
      </c>
      <c r="B705" s="29">
        <v>45015</v>
      </c>
      <c r="C705" s="30" t="s">
        <v>1411</v>
      </c>
      <c r="D705" s="19" t="s">
        <v>13</v>
      </c>
      <c r="E705" s="31" t="s">
        <v>1412</v>
      </c>
      <c r="F705" s="16">
        <v>1755710</v>
      </c>
      <c r="G705" s="16">
        <v>175571</v>
      </c>
      <c r="H705" s="16">
        <f t="shared" si="10"/>
        <v>1931281</v>
      </c>
      <c r="J705" s="18"/>
    </row>
    <row r="706" spans="1:10" s="17" customFormat="1" ht="30.75" customHeight="1">
      <c r="A706" s="10">
        <v>701</v>
      </c>
      <c r="B706" s="29">
        <v>45015</v>
      </c>
      <c r="C706" s="30" t="s">
        <v>1413</v>
      </c>
      <c r="D706" s="19" t="s">
        <v>13</v>
      </c>
      <c r="E706" s="31" t="s">
        <v>1414</v>
      </c>
      <c r="F706" s="16">
        <v>1229214</v>
      </c>
      <c r="G706" s="16">
        <v>122921</v>
      </c>
      <c r="H706" s="16">
        <f t="shared" si="10"/>
        <v>1352135</v>
      </c>
      <c r="J706" s="18"/>
    </row>
    <row r="707" spans="1:10" s="17" customFormat="1" ht="30.75" customHeight="1">
      <c r="A707" s="10">
        <v>702</v>
      </c>
      <c r="B707" s="29">
        <v>45015</v>
      </c>
      <c r="C707" s="30" t="s">
        <v>1415</v>
      </c>
      <c r="D707" s="19" t="s">
        <v>13</v>
      </c>
      <c r="E707" s="31" t="s">
        <v>1416</v>
      </c>
      <c r="F707" s="16">
        <v>1086878</v>
      </c>
      <c r="G707" s="16">
        <v>108688</v>
      </c>
      <c r="H707" s="16">
        <f t="shared" si="10"/>
        <v>1195566</v>
      </c>
      <c r="J707" s="18"/>
    </row>
    <row r="708" spans="1:10" s="17" customFormat="1" ht="30.75" customHeight="1">
      <c r="A708" s="10">
        <v>703</v>
      </c>
      <c r="B708" s="29">
        <v>45015</v>
      </c>
      <c r="C708" s="30" t="s">
        <v>1417</v>
      </c>
      <c r="D708" s="19" t="s">
        <v>13</v>
      </c>
      <c r="E708" s="31" t="s">
        <v>1418</v>
      </c>
      <c r="F708" s="16">
        <v>4546102</v>
      </c>
      <c r="G708" s="16">
        <v>454610</v>
      </c>
      <c r="H708" s="16">
        <f t="shared" si="10"/>
        <v>5000712</v>
      </c>
      <c r="J708" s="18"/>
    </row>
    <row r="709" spans="1:10" s="17" customFormat="1" ht="30.75" customHeight="1">
      <c r="A709" s="10">
        <v>704</v>
      </c>
      <c r="B709" s="29">
        <v>45015</v>
      </c>
      <c r="C709" s="30" t="s">
        <v>1419</v>
      </c>
      <c r="D709" s="19" t="s">
        <v>13</v>
      </c>
      <c r="E709" s="31" t="s">
        <v>1420</v>
      </c>
      <c r="F709" s="16">
        <v>1173360</v>
      </c>
      <c r="G709" s="16">
        <v>117336</v>
      </c>
      <c r="H709" s="16">
        <f t="shared" si="10"/>
        <v>1290696</v>
      </c>
      <c r="J709" s="18"/>
    </row>
    <row r="710" spans="1:10" s="17" customFormat="1" ht="30.75" customHeight="1">
      <c r="A710" s="10">
        <v>705</v>
      </c>
      <c r="B710" s="29">
        <v>45015</v>
      </c>
      <c r="C710" s="30" t="s">
        <v>1421</v>
      </c>
      <c r="D710" s="19" t="s">
        <v>13</v>
      </c>
      <c r="E710" s="31" t="s">
        <v>1422</v>
      </c>
      <c r="F710" s="16">
        <v>3940742</v>
      </c>
      <c r="G710" s="16">
        <v>394074</v>
      </c>
      <c r="H710" s="16">
        <f t="shared" si="10"/>
        <v>4334816</v>
      </c>
      <c r="J710" s="18"/>
    </row>
    <row r="711" spans="1:10" s="17" customFormat="1" ht="30.75" customHeight="1">
      <c r="A711" s="10">
        <v>706</v>
      </c>
      <c r="B711" s="29">
        <v>45015</v>
      </c>
      <c r="C711" s="30" t="s">
        <v>1423</v>
      </c>
      <c r="D711" s="19" t="s">
        <v>13</v>
      </c>
      <c r="E711" s="31" t="s">
        <v>1424</v>
      </c>
      <c r="F711" s="16">
        <v>1907390</v>
      </c>
      <c r="G711" s="16">
        <v>190739</v>
      </c>
      <c r="H711" s="16">
        <f t="shared" ref="H711:H774" si="11">F711+G711</f>
        <v>2098129</v>
      </c>
      <c r="J711" s="18"/>
    </row>
    <row r="712" spans="1:10" s="17" customFormat="1" ht="30.75" customHeight="1">
      <c r="A712" s="10">
        <v>707</v>
      </c>
      <c r="B712" s="29">
        <v>45015</v>
      </c>
      <c r="C712" s="30" t="s">
        <v>1425</v>
      </c>
      <c r="D712" s="19" t="s">
        <v>13</v>
      </c>
      <c r="E712" s="31" t="s">
        <v>1426</v>
      </c>
      <c r="F712" s="16">
        <v>1494062</v>
      </c>
      <c r="G712" s="16">
        <v>149406</v>
      </c>
      <c r="H712" s="16">
        <f t="shared" si="11"/>
        <v>1643468</v>
      </c>
      <c r="J712" s="18"/>
    </row>
    <row r="713" spans="1:10" s="17" customFormat="1" ht="30.75" customHeight="1">
      <c r="A713" s="10">
        <v>708</v>
      </c>
      <c r="B713" s="29">
        <v>45015</v>
      </c>
      <c r="C713" s="30" t="s">
        <v>1427</v>
      </c>
      <c r="D713" s="19" t="s">
        <v>13</v>
      </c>
      <c r="E713" s="31" t="s">
        <v>1428</v>
      </c>
      <c r="F713" s="16">
        <v>1664945</v>
      </c>
      <c r="G713" s="16">
        <v>166495</v>
      </c>
      <c r="H713" s="16">
        <f t="shared" si="11"/>
        <v>1831440</v>
      </c>
      <c r="J713" s="18"/>
    </row>
    <row r="714" spans="1:10" s="17" customFormat="1" ht="30.75" customHeight="1">
      <c r="A714" s="10">
        <v>709</v>
      </c>
      <c r="B714" s="29">
        <v>45015</v>
      </c>
      <c r="C714" s="30" t="s">
        <v>1429</v>
      </c>
      <c r="D714" s="19" t="s">
        <v>13</v>
      </c>
      <c r="E714" s="31" t="s">
        <v>1430</v>
      </c>
      <c r="F714" s="16">
        <v>1012285</v>
      </c>
      <c r="G714" s="16">
        <v>101229</v>
      </c>
      <c r="H714" s="16">
        <f t="shared" si="11"/>
        <v>1113514</v>
      </c>
      <c r="J714" s="18"/>
    </row>
    <row r="715" spans="1:10" s="17" customFormat="1" ht="30.75" customHeight="1">
      <c r="A715" s="10">
        <v>710</v>
      </c>
      <c r="B715" s="29">
        <v>45015</v>
      </c>
      <c r="C715" s="30" t="s">
        <v>1431</v>
      </c>
      <c r="D715" s="19" t="s">
        <v>13</v>
      </c>
      <c r="E715" s="31" t="s">
        <v>1432</v>
      </c>
      <c r="F715" s="16">
        <v>1599156</v>
      </c>
      <c r="G715" s="16">
        <v>159916</v>
      </c>
      <c r="H715" s="16">
        <f t="shared" si="11"/>
        <v>1759072</v>
      </c>
      <c r="J715" s="18"/>
    </row>
    <row r="716" spans="1:10" s="17" customFormat="1" ht="30.75" customHeight="1">
      <c r="A716" s="10">
        <v>711</v>
      </c>
      <c r="B716" s="29">
        <v>45015</v>
      </c>
      <c r="C716" s="30" t="s">
        <v>1433</v>
      </c>
      <c r="D716" s="19" t="s">
        <v>13</v>
      </c>
      <c r="E716" s="31" t="s">
        <v>1434</v>
      </c>
      <c r="F716" s="16">
        <v>1341258</v>
      </c>
      <c r="G716" s="16">
        <v>134126</v>
      </c>
      <c r="H716" s="16">
        <f t="shared" si="11"/>
        <v>1475384</v>
      </c>
      <c r="J716" s="18"/>
    </row>
    <row r="717" spans="1:10" s="17" customFormat="1" ht="30.75" customHeight="1">
      <c r="A717" s="10">
        <v>712</v>
      </c>
      <c r="B717" s="29">
        <v>45015</v>
      </c>
      <c r="C717" s="30" t="s">
        <v>1435</v>
      </c>
      <c r="D717" s="19" t="s">
        <v>13</v>
      </c>
      <c r="E717" s="31" t="s">
        <v>1436</v>
      </c>
      <c r="F717" s="16">
        <v>1620736</v>
      </c>
      <c r="G717" s="16">
        <v>162074</v>
      </c>
      <c r="H717" s="16">
        <f t="shared" si="11"/>
        <v>1782810</v>
      </c>
      <c r="J717" s="18"/>
    </row>
    <row r="718" spans="1:10" s="17" customFormat="1" ht="30.75" customHeight="1">
      <c r="A718" s="10">
        <v>713</v>
      </c>
      <c r="B718" s="29">
        <v>45015</v>
      </c>
      <c r="C718" s="30" t="s">
        <v>1437</v>
      </c>
      <c r="D718" s="19" t="s">
        <v>13</v>
      </c>
      <c r="E718" s="31" t="s">
        <v>1438</v>
      </c>
      <c r="F718" s="16">
        <v>1068960</v>
      </c>
      <c r="G718" s="16">
        <v>106896</v>
      </c>
      <c r="H718" s="16">
        <f t="shared" si="11"/>
        <v>1175856</v>
      </c>
      <c r="J718" s="18"/>
    </row>
    <row r="719" spans="1:10" s="17" customFormat="1" ht="30.75" customHeight="1">
      <c r="A719" s="10">
        <v>714</v>
      </c>
      <c r="B719" s="29">
        <v>45015</v>
      </c>
      <c r="C719" s="30" t="s">
        <v>1439</v>
      </c>
      <c r="D719" s="19" t="s">
        <v>13</v>
      </c>
      <c r="E719" s="31" t="s">
        <v>1440</v>
      </c>
      <c r="F719" s="16">
        <v>1010232</v>
      </c>
      <c r="G719" s="16">
        <v>101023</v>
      </c>
      <c r="H719" s="16">
        <f t="shared" si="11"/>
        <v>1111255</v>
      </c>
      <c r="J719" s="18"/>
    </row>
    <row r="720" spans="1:10" s="17" customFormat="1" ht="30.75" customHeight="1">
      <c r="A720" s="10">
        <v>715</v>
      </c>
      <c r="B720" s="29">
        <v>45015</v>
      </c>
      <c r="C720" s="30" t="s">
        <v>1441</v>
      </c>
      <c r="D720" s="19" t="s">
        <v>13</v>
      </c>
      <c r="E720" s="31" t="s">
        <v>1442</v>
      </c>
      <c r="F720" s="16">
        <v>3097890</v>
      </c>
      <c r="G720" s="16">
        <v>309789</v>
      </c>
      <c r="H720" s="16">
        <f t="shared" si="11"/>
        <v>3407679</v>
      </c>
      <c r="J720" s="18"/>
    </row>
    <row r="721" spans="1:10" s="17" customFormat="1" ht="30.75" customHeight="1">
      <c r="A721" s="10">
        <v>716</v>
      </c>
      <c r="B721" s="29">
        <v>45015</v>
      </c>
      <c r="C721" s="30" t="s">
        <v>1443</v>
      </c>
      <c r="D721" s="19" t="s">
        <v>13</v>
      </c>
      <c r="E721" s="31" t="s">
        <v>1444</v>
      </c>
      <c r="F721" s="16">
        <v>1051603</v>
      </c>
      <c r="G721" s="16">
        <v>105160</v>
      </c>
      <c r="H721" s="16">
        <f t="shared" si="11"/>
        <v>1156763</v>
      </c>
      <c r="J721" s="18"/>
    </row>
    <row r="722" spans="1:10" s="17" customFormat="1" ht="30.75" customHeight="1">
      <c r="A722" s="10">
        <v>717</v>
      </c>
      <c r="B722" s="29">
        <v>45015</v>
      </c>
      <c r="C722" s="30" t="s">
        <v>1445</v>
      </c>
      <c r="D722" s="19" t="s">
        <v>13</v>
      </c>
      <c r="E722" s="31" t="s">
        <v>1446</v>
      </c>
      <c r="F722" s="16">
        <v>1841244</v>
      </c>
      <c r="G722" s="16">
        <v>184124</v>
      </c>
      <c r="H722" s="16">
        <f t="shared" si="11"/>
        <v>2025368</v>
      </c>
      <c r="J722" s="18"/>
    </row>
    <row r="723" spans="1:10" s="17" customFormat="1" ht="30.75" customHeight="1">
      <c r="A723" s="10">
        <v>718</v>
      </c>
      <c r="B723" s="29">
        <v>45015</v>
      </c>
      <c r="C723" s="30" t="s">
        <v>1447</v>
      </c>
      <c r="D723" s="19" t="s">
        <v>13</v>
      </c>
      <c r="E723" s="31" t="s">
        <v>1448</v>
      </c>
      <c r="F723" s="16">
        <v>1350476</v>
      </c>
      <c r="G723" s="16">
        <v>135048</v>
      </c>
      <c r="H723" s="16">
        <f t="shared" si="11"/>
        <v>1485524</v>
      </c>
      <c r="J723" s="18"/>
    </row>
    <row r="724" spans="1:10" s="17" customFormat="1" ht="30.75" customHeight="1">
      <c r="A724" s="10">
        <v>719</v>
      </c>
      <c r="B724" s="29">
        <v>45015</v>
      </c>
      <c r="C724" s="30" t="s">
        <v>1449</v>
      </c>
      <c r="D724" s="19" t="s">
        <v>13</v>
      </c>
      <c r="E724" s="31" t="s">
        <v>1450</v>
      </c>
      <c r="F724" s="16">
        <v>2740930</v>
      </c>
      <c r="G724" s="16">
        <v>274093</v>
      </c>
      <c r="H724" s="16">
        <f t="shared" si="11"/>
        <v>3015023</v>
      </c>
      <c r="J724" s="18"/>
    </row>
    <row r="725" spans="1:10" s="17" customFormat="1" ht="30.75" customHeight="1">
      <c r="A725" s="10">
        <v>720</v>
      </c>
      <c r="B725" s="29">
        <v>45015</v>
      </c>
      <c r="C725" s="30" t="s">
        <v>1451</v>
      </c>
      <c r="D725" s="19" t="s">
        <v>13</v>
      </c>
      <c r="E725" s="31" t="s">
        <v>1452</v>
      </c>
      <c r="F725" s="16">
        <v>1637302</v>
      </c>
      <c r="G725" s="16">
        <v>163730</v>
      </c>
      <c r="H725" s="16">
        <f t="shared" si="11"/>
        <v>1801032</v>
      </c>
      <c r="J725" s="18"/>
    </row>
    <row r="726" spans="1:10" s="17" customFormat="1" ht="30.75" customHeight="1">
      <c r="A726" s="10">
        <v>721</v>
      </c>
      <c r="B726" s="29">
        <v>45015</v>
      </c>
      <c r="C726" s="30" t="s">
        <v>1453</v>
      </c>
      <c r="D726" s="19" t="s">
        <v>13</v>
      </c>
      <c r="E726" s="31" t="s">
        <v>1454</v>
      </c>
      <c r="F726" s="16">
        <v>1019643</v>
      </c>
      <c r="G726" s="16">
        <v>101964</v>
      </c>
      <c r="H726" s="16">
        <f t="shared" si="11"/>
        <v>1121607</v>
      </c>
      <c r="J726" s="18"/>
    </row>
    <row r="727" spans="1:10" s="17" customFormat="1" ht="30.75" customHeight="1">
      <c r="A727" s="10">
        <v>722</v>
      </c>
      <c r="B727" s="29">
        <v>45015</v>
      </c>
      <c r="C727" s="30" t="s">
        <v>1455</v>
      </c>
      <c r="D727" s="19" t="s">
        <v>13</v>
      </c>
      <c r="E727" s="31" t="s">
        <v>1456</v>
      </c>
      <c r="F727" s="16">
        <v>1289600</v>
      </c>
      <c r="G727" s="16">
        <v>128960</v>
      </c>
      <c r="H727" s="16">
        <f t="shared" si="11"/>
        <v>1418560</v>
      </c>
      <c r="J727" s="18"/>
    </row>
    <row r="728" spans="1:10" s="17" customFormat="1" ht="30.75" customHeight="1">
      <c r="A728" s="10">
        <v>723</v>
      </c>
      <c r="B728" s="29">
        <v>45015</v>
      </c>
      <c r="C728" s="30" t="s">
        <v>1457</v>
      </c>
      <c r="D728" s="19" t="s">
        <v>13</v>
      </c>
      <c r="E728" s="31" t="s">
        <v>1458</v>
      </c>
      <c r="F728" s="16">
        <v>1547305</v>
      </c>
      <c r="G728" s="16">
        <v>154731</v>
      </c>
      <c r="H728" s="16">
        <f t="shared" si="11"/>
        <v>1702036</v>
      </c>
      <c r="J728" s="18"/>
    </row>
    <row r="729" spans="1:10" s="17" customFormat="1" ht="30.75" customHeight="1">
      <c r="A729" s="10">
        <v>724</v>
      </c>
      <c r="B729" s="29">
        <v>45015</v>
      </c>
      <c r="C729" s="30" t="s">
        <v>1459</v>
      </c>
      <c r="D729" s="19" t="s">
        <v>13</v>
      </c>
      <c r="E729" s="31" t="s">
        <v>1460</v>
      </c>
      <c r="F729" s="16">
        <v>1294066</v>
      </c>
      <c r="G729" s="16">
        <v>129407</v>
      </c>
      <c r="H729" s="16">
        <f t="shared" si="11"/>
        <v>1423473</v>
      </c>
      <c r="J729" s="18"/>
    </row>
    <row r="730" spans="1:10" s="17" customFormat="1" ht="30.75" customHeight="1">
      <c r="A730" s="10">
        <v>725</v>
      </c>
      <c r="B730" s="29">
        <v>45015</v>
      </c>
      <c r="C730" s="30" t="s">
        <v>1461</v>
      </c>
      <c r="D730" s="19" t="s">
        <v>13</v>
      </c>
      <c r="E730" s="31" t="s">
        <v>1462</v>
      </c>
      <c r="F730" s="16">
        <v>1893359</v>
      </c>
      <c r="G730" s="16">
        <v>189336</v>
      </c>
      <c r="H730" s="16">
        <f t="shared" si="11"/>
        <v>2082695</v>
      </c>
      <c r="J730" s="18"/>
    </row>
    <row r="731" spans="1:10" s="17" customFormat="1" ht="30.75" customHeight="1">
      <c r="A731" s="10">
        <v>726</v>
      </c>
      <c r="B731" s="29">
        <v>45015</v>
      </c>
      <c r="C731" s="30" t="s">
        <v>1463</v>
      </c>
      <c r="D731" s="19" t="s">
        <v>13</v>
      </c>
      <c r="E731" s="31" t="s">
        <v>1464</v>
      </c>
      <c r="F731" s="16">
        <v>1084175</v>
      </c>
      <c r="G731" s="16">
        <v>108418</v>
      </c>
      <c r="H731" s="16">
        <f t="shared" si="11"/>
        <v>1192593</v>
      </c>
      <c r="J731" s="18"/>
    </row>
    <row r="732" spans="1:10" s="17" customFormat="1" ht="30.75" customHeight="1">
      <c r="A732" s="10">
        <v>727</v>
      </c>
      <c r="B732" s="29">
        <v>45015</v>
      </c>
      <c r="C732" s="30" t="s">
        <v>1465</v>
      </c>
      <c r="D732" s="19" t="s">
        <v>13</v>
      </c>
      <c r="E732" s="31" t="s">
        <v>1466</v>
      </c>
      <c r="F732" s="16">
        <v>1069307</v>
      </c>
      <c r="G732" s="16">
        <v>106931</v>
      </c>
      <c r="H732" s="16">
        <f t="shared" si="11"/>
        <v>1176238</v>
      </c>
      <c r="J732" s="18"/>
    </row>
    <row r="733" spans="1:10" s="17" customFormat="1" ht="30.75" customHeight="1">
      <c r="A733" s="10">
        <v>728</v>
      </c>
      <c r="B733" s="29">
        <v>45015</v>
      </c>
      <c r="C733" s="30" t="s">
        <v>1467</v>
      </c>
      <c r="D733" s="19" t="s">
        <v>13</v>
      </c>
      <c r="E733" s="31" t="s">
        <v>1468</v>
      </c>
      <c r="F733" s="16">
        <v>1313121</v>
      </c>
      <c r="G733" s="16">
        <v>131312</v>
      </c>
      <c r="H733" s="16">
        <f t="shared" si="11"/>
        <v>1444433</v>
      </c>
      <c r="J733" s="18"/>
    </row>
    <row r="734" spans="1:10" s="17" customFormat="1" ht="30.75" customHeight="1">
      <c r="A734" s="10">
        <v>729</v>
      </c>
      <c r="B734" s="29">
        <v>45015</v>
      </c>
      <c r="C734" s="30" t="s">
        <v>1469</v>
      </c>
      <c r="D734" s="19" t="s">
        <v>13</v>
      </c>
      <c r="E734" s="31" t="s">
        <v>1470</v>
      </c>
      <c r="F734" s="16">
        <v>1450625</v>
      </c>
      <c r="G734" s="16">
        <v>145063</v>
      </c>
      <c r="H734" s="16">
        <f t="shared" si="11"/>
        <v>1595688</v>
      </c>
      <c r="J734" s="18"/>
    </row>
    <row r="735" spans="1:10" s="17" customFormat="1" ht="30.75" customHeight="1">
      <c r="A735" s="10">
        <v>730</v>
      </c>
      <c r="B735" s="29">
        <v>45015</v>
      </c>
      <c r="C735" s="30" t="s">
        <v>1471</v>
      </c>
      <c r="D735" s="19" t="s">
        <v>13</v>
      </c>
      <c r="E735" s="31" t="s">
        <v>1472</v>
      </c>
      <c r="F735" s="16">
        <v>1846492</v>
      </c>
      <c r="G735" s="16">
        <v>184649</v>
      </c>
      <c r="H735" s="16">
        <f t="shared" si="11"/>
        <v>2031141</v>
      </c>
      <c r="J735" s="18"/>
    </row>
    <row r="736" spans="1:10" s="17" customFormat="1" ht="30.75" customHeight="1">
      <c r="A736" s="10">
        <v>731</v>
      </c>
      <c r="B736" s="29">
        <v>45015</v>
      </c>
      <c r="C736" s="30" t="s">
        <v>1473</v>
      </c>
      <c r="D736" s="19" t="s">
        <v>13</v>
      </c>
      <c r="E736" s="31" t="s">
        <v>1474</v>
      </c>
      <c r="F736" s="16">
        <v>1516292</v>
      </c>
      <c r="G736" s="16">
        <v>151629</v>
      </c>
      <c r="H736" s="16">
        <f t="shared" si="11"/>
        <v>1667921</v>
      </c>
      <c r="J736" s="18"/>
    </row>
    <row r="737" spans="1:10" s="17" customFormat="1" ht="30.75" customHeight="1">
      <c r="A737" s="10">
        <v>732</v>
      </c>
      <c r="B737" s="29">
        <v>45015</v>
      </c>
      <c r="C737" s="30" t="s">
        <v>1475</v>
      </c>
      <c r="D737" s="19" t="s">
        <v>13</v>
      </c>
      <c r="E737" s="31" t="s">
        <v>1476</v>
      </c>
      <c r="F737" s="16">
        <v>1110580</v>
      </c>
      <c r="G737" s="16">
        <v>111058</v>
      </c>
      <c r="H737" s="16">
        <f t="shared" si="11"/>
        <v>1221638</v>
      </c>
      <c r="J737" s="18"/>
    </row>
    <row r="738" spans="1:10" s="17" customFormat="1" ht="30.75" customHeight="1">
      <c r="A738" s="10">
        <v>733</v>
      </c>
      <c r="B738" s="29">
        <v>45015</v>
      </c>
      <c r="C738" s="30" t="s">
        <v>1477</v>
      </c>
      <c r="D738" s="19" t="s">
        <v>13</v>
      </c>
      <c r="E738" s="31" t="s">
        <v>1478</v>
      </c>
      <c r="F738" s="16">
        <v>2016210</v>
      </c>
      <c r="G738" s="16">
        <v>201621</v>
      </c>
      <c r="H738" s="16">
        <f t="shared" si="11"/>
        <v>2217831</v>
      </c>
      <c r="J738" s="18"/>
    </row>
    <row r="739" spans="1:10" s="17" customFormat="1" ht="30.75" customHeight="1">
      <c r="A739" s="10">
        <v>734</v>
      </c>
      <c r="B739" s="29">
        <v>45015</v>
      </c>
      <c r="C739" s="30" t="s">
        <v>1479</v>
      </c>
      <c r="D739" s="19" t="s">
        <v>13</v>
      </c>
      <c r="E739" s="31" t="s">
        <v>1480</v>
      </c>
      <c r="F739" s="16">
        <v>1517015</v>
      </c>
      <c r="G739" s="16">
        <v>151702</v>
      </c>
      <c r="H739" s="16">
        <f t="shared" si="11"/>
        <v>1668717</v>
      </c>
      <c r="J739" s="18"/>
    </row>
    <row r="740" spans="1:10" s="17" customFormat="1" ht="30.75" customHeight="1">
      <c r="A740" s="10">
        <v>735</v>
      </c>
      <c r="B740" s="29">
        <v>45015</v>
      </c>
      <c r="C740" s="30" t="s">
        <v>1481</v>
      </c>
      <c r="D740" s="19" t="s">
        <v>13</v>
      </c>
      <c r="E740" s="31" t="s">
        <v>1482</v>
      </c>
      <c r="F740" s="16">
        <v>1110580</v>
      </c>
      <c r="G740" s="16">
        <v>111058</v>
      </c>
      <c r="H740" s="16">
        <f t="shared" si="11"/>
        <v>1221638</v>
      </c>
      <c r="J740" s="18"/>
    </row>
    <row r="741" spans="1:10" s="17" customFormat="1" ht="30.75" customHeight="1">
      <c r="A741" s="10">
        <v>736</v>
      </c>
      <c r="B741" s="29">
        <v>45015</v>
      </c>
      <c r="C741" s="30" t="s">
        <v>1483</v>
      </c>
      <c r="D741" s="19" t="s">
        <v>13</v>
      </c>
      <c r="E741" s="31" t="s">
        <v>1484</v>
      </c>
      <c r="F741" s="16">
        <v>3425508</v>
      </c>
      <c r="G741" s="16">
        <v>342551</v>
      </c>
      <c r="H741" s="16">
        <f t="shared" si="11"/>
        <v>3768059</v>
      </c>
      <c r="J741" s="18"/>
    </row>
    <row r="742" spans="1:10" s="17" customFormat="1" ht="30.75" customHeight="1">
      <c r="A742" s="10">
        <v>737</v>
      </c>
      <c r="B742" s="29">
        <v>45015</v>
      </c>
      <c r="C742" s="30" t="s">
        <v>1485</v>
      </c>
      <c r="D742" s="19" t="s">
        <v>13</v>
      </c>
      <c r="E742" s="31" t="s">
        <v>1486</v>
      </c>
      <c r="F742" s="16">
        <v>2550056</v>
      </c>
      <c r="G742" s="16">
        <v>255006</v>
      </c>
      <c r="H742" s="16">
        <f t="shared" si="11"/>
        <v>2805062</v>
      </c>
      <c r="J742" s="18"/>
    </row>
    <row r="743" spans="1:10" s="17" customFormat="1" ht="30.75" customHeight="1">
      <c r="A743" s="10">
        <v>738</v>
      </c>
      <c r="B743" s="29">
        <v>45015</v>
      </c>
      <c r="C743" s="30" t="s">
        <v>1487</v>
      </c>
      <c r="D743" s="19" t="s">
        <v>13</v>
      </c>
      <c r="E743" s="31" t="s">
        <v>1488</v>
      </c>
      <c r="F743" s="16">
        <v>1221336</v>
      </c>
      <c r="G743" s="16">
        <v>122134</v>
      </c>
      <c r="H743" s="16">
        <f t="shared" si="11"/>
        <v>1343470</v>
      </c>
      <c r="J743" s="18"/>
    </row>
    <row r="744" spans="1:10" s="17" customFormat="1" ht="30.75" customHeight="1">
      <c r="A744" s="10">
        <v>739</v>
      </c>
      <c r="B744" s="29">
        <v>45015</v>
      </c>
      <c r="C744" s="30" t="s">
        <v>1489</v>
      </c>
      <c r="D744" s="19" t="s">
        <v>13</v>
      </c>
      <c r="E744" s="31" t="s">
        <v>1490</v>
      </c>
      <c r="F744" s="16">
        <v>2221160</v>
      </c>
      <c r="G744" s="16">
        <v>222116</v>
      </c>
      <c r="H744" s="16">
        <f t="shared" si="11"/>
        <v>2443276</v>
      </c>
      <c r="J744" s="18"/>
    </row>
    <row r="745" spans="1:10" s="17" customFormat="1" ht="30.75" customHeight="1">
      <c r="A745" s="10">
        <v>740</v>
      </c>
      <c r="B745" s="29">
        <v>45015</v>
      </c>
      <c r="C745" s="30" t="s">
        <v>1491</v>
      </c>
      <c r="D745" s="19" t="s">
        <v>13</v>
      </c>
      <c r="E745" s="31" t="s">
        <v>1492</v>
      </c>
      <c r="F745" s="16">
        <v>1299475</v>
      </c>
      <c r="G745" s="16">
        <v>129948</v>
      </c>
      <c r="H745" s="16">
        <f t="shared" si="11"/>
        <v>1429423</v>
      </c>
      <c r="J745" s="18"/>
    </row>
    <row r="746" spans="1:10" s="17" customFormat="1" ht="30.75" customHeight="1">
      <c r="A746" s="10">
        <v>741</v>
      </c>
      <c r="B746" s="29">
        <v>45015</v>
      </c>
      <c r="C746" s="30" t="s">
        <v>1493</v>
      </c>
      <c r="D746" s="19" t="s">
        <v>13</v>
      </c>
      <c r="E746" s="31" t="s">
        <v>1494</v>
      </c>
      <c r="F746" s="16">
        <v>1708545</v>
      </c>
      <c r="G746" s="16">
        <v>170855</v>
      </c>
      <c r="H746" s="16">
        <f t="shared" si="11"/>
        <v>1879400</v>
      </c>
      <c r="J746" s="18"/>
    </row>
    <row r="747" spans="1:10" s="17" customFormat="1" ht="30.75" customHeight="1">
      <c r="A747" s="10">
        <v>742</v>
      </c>
      <c r="B747" s="29">
        <v>45015</v>
      </c>
      <c r="C747" s="30" t="s">
        <v>1495</v>
      </c>
      <c r="D747" s="19" t="s">
        <v>13</v>
      </c>
      <c r="E747" s="31" t="s">
        <v>1496</v>
      </c>
      <c r="F747" s="16">
        <v>1846360</v>
      </c>
      <c r="G747" s="16">
        <v>184636</v>
      </c>
      <c r="H747" s="16">
        <f t="shared" si="11"/>
        <v>2030996</v>
      </c>
      <c r="J747" s="18"/>
    </row>
    <row r="748" spans="1:10" s="17" customFormat="1" ht="30.75" customHeight="1">
      <c r="A748" s="10">
        <v>743</v>
      </c>
      <c r="B748" s="29">
        <v>45015</v>
      </c>
      <c r="C748" s="30" t="s">
        <v>1497</v>
      </c>
      <c r="D748" s="19" t="s">
        <v>13</v>
      </c>
      <c r="E748" s="31" t="s">
        <v>1498</v>
      </c>
      <c r="F748" s="16">
        <v>1189556</v>
      </c>
      <c r="G748" s="16">
        <v>118956</v>
      </c>
      <c r="H748" s="16">
        <f t="shared" si="11"/>
        <v>1308512</v>
      </c>
      <c r="J748" s="18"/>
    </row>
    <row r="749" spans="1:10" s="17" customFormat="1" ht="30.75" customHeight="1">
      <c r="A749" s="10">
        <v>744</v>
      </c>
      <c r="B749" s="29">
        <v>45015</v>
      </c>
      <c r="C749" s="30" t="s">
        <v>1499</v>
      </c>
      <c r="D749" s="19" t="s">
        <v>13</v>
      </c>
      <c r="E749" s="31" t="s">
        <v>1500</v>
      </c>
      <c r="F749" s="16">
        <v>1957550</v>
      </c>
      <c r="G749" s="16">
        <v>195755</v>
      </c>
      <c r="H749" s="16">
        <f t="shared" si="11"/>
        <v>2153305</v>
      </c>
      <c r="J749" s="18"/>
    </row>
    <row r="750" spans="1:10" s="17" customFormat="1" ht="30.75" customHeight="1">
      <c r="A750" s="10">
        <v>745</v>
      </c>
      <c r="B750" s="29">
        <v>45015</v>
      </c>
      <c r="C750" s="30" t="s">
        <v>1501</v>
      </c>
      <c r="D750" s="19" t="s">
        <v>13</v>
      </c>
      <c r="E750" s="31" t="s">
        <v>1502</v>
      </c>
      <c r="F750" s="16">
        <v>1011323</v>
      </c>
      <c r="G750" s="16">
        <v>101132</v>
      </c>
      <c r="H750" s="16">
        <f t="shared" si="11"/>
        <v>1112455</v>
      </c>
      <c r="J750" s="18"/>
    </row>
    <row r="751" spans="1:10" s="17" customFormat="1" ht="30.75" customHeight="1">
      <c r="A751" s="10">
        <v>746</v>
      </c>
      <c r="B751" s="29">
        <v>45015</v>
      </c>
      <c r="C751" s="30" t="s">
        <v>1503</v>
      </c>
      <c r="D751" s="19" t="s">
        <v>13</v>
      </c>
      <c r="E751" s="31" t="s">
        <v>1504</v>
      </c>
      <c r="F751" s="16">
        <v>1626199</v>
      </c>
      <c r="G751" s="16">
        <v>162620</v>
      </c>
      <c r="H751" s="16">
        <f t="shared" si="11"/>
        <v>1788819</v>
      </c>
      <c r="J751" s="18"/>
    </row>
    <row r="752" spans="1:10" s="17" customFormat="1" ht="30.75" customHeight="1">
      <c r="A752" s="10">
        <v>747</v>
      </c>
      <c r="B752" s="29">
        <v>45015</v>
      </c>
      <c r="C752" s="30" t="s">
        <v>1505</v>
      </c>
      <c r="D752" s="19" t="s">
        <v>13</v>
      </c>
      <c r="E752" s="31" t="s">
        <v>1506</v>
      </c>
      <c r="F752" s="16">
        <v>1082012</v>
      </c>
      <c r="G752" s="16">
        <v>108201</v>
      </c>
      <c r="H752" s="16">
        <f t="shared" si="11"/>
        <v>1190213</v>
      </c>
      <c r="J752" s="18"/>
    </row>
    <row r="753" spans="1:10" s="17" customFormat="1" ht="30.75" customHeight="1">
      <c r="A753" s="10">
        <v>748</v>
      </c>
      <c r="B753" s="29">
        <v>45015</v>
      </c>
      <c r="C753" s="30" t="s">
        <v>1507</v>
      </c>
      <c r="D753" s="19" t="s">
        <v>13</v>
      </c>
      <c r="E753" s="31" t="s">
        <v>1508</v>
      </c>
      <c r="F753" s="16">
        <v>1884119</v>
      </c>
      <c r="G753" s="16">
        <v>188412</v>
      </c>
      <c r="H753" s="16">
        <f t="shared" si="11"/>
        <v>2072531</v>
      </c>
      <c r="J753" s="18"/>
    </row>
    <row r="754" spans="1:10" s="17" customFormat="1" ht="30.75" customHeight="1">
      <c r="A754" s="10">
        <v>749</v>
      </c>
      <c r="B754" s="29">
        <v>45015</v>
      </c>
      <c r="C754" s="30" t="s">
        <v>1509</v>
      </c>
      <c r="D754" s="19" t="s">
        <v>13</v>
      </c>
      <c r="E754" s="31" t="s">
        <v>1510</v>
      </c>
      <c r="F754" s="16">
        <v>1087369</v>
      </c>
      <c r="G754" s="16">
        <v>108737</v>
      </c>
      <c r="H754" s="16">
        <f t="shared" si="11"/>
        <v>1196106</v>
      </c>
      <c r="J754" s="18"/>
    </row>
    <row r="755" spans="1:10" s="17" customFormat="1" ht="30.75" customHeight="1">
      <c r="A755" s="10">
        <v>750</v>
      </c>
      <c r="B755" s="29">
        <v>45015</v>
      </c>
      <c r="C755" s="30" t="s">
        <v>1511</v>
      </c>
      <c r="D755" s="19" t="s">
        <v>13</v>
      </c>
      <c r="E755" s="31" t="s">
        <v>1512</v>
      </c>
      <c r="F755" s="16">
        <v>1263195</v>
      </c>
      <c r="G755" s="16">
        <v>126320</v>
      </c>
      <c r="H755" s="16">
        <f t="shared" si="11"/>
        <v>1389515</v>
      </c>
      <c r="J755" s="18"/>
    </row>
    <row r="756" spans="1:10" s="17" customFormat="1" ht="30.75" customHeight="1">
      <c r="A756" s="10">
        <v>751</v>
      </c>
      <c r="B756" s="29">
        <v>45015</v>
      </c>
      <c r="C756" s="30" t="s">
        <v>1513</v>
      </c>
      <c r="D756" s="19" t="s">
        <v>13</v>
      </c>
      <c r="E756" s="31" t="s">
        <v>1514</v>
      </c>
      <c r="F756" s="16">
        <v>1110580</v>
      </c>
      <c r="G756" s="16">
        <v>111058</v>
      </c>
      <c r="H756" s="16">
        <f t="shared" si="11"/>
        <v>1221638</v>
      </c>
      <c r="J756" s="18"/>
    </row>
    <row r="757" spans="1:10" s="17" customFormat="1" ht="30.75" customHeight="1">
      <c r="A757" s="10">
        <v>752</v>
      </c>
      <c r="B757" s="29">
        <v>45015</v>
      </c>
      <c r="C757" s="30" t="s">
        <v>1515</v>
      </c>
      <c r="D757" s="19" t="s">
        <v>13</v>
      </c>
      <c r="E757" s="31" t="s">
        <v>1516</v>
      </c>
      <c r="F757" s="16">
        <v>1022748</v>
      </c>
      <c r="G757" s="16">
        <v>102275</v>
      </c>
      <c r="H757" s="16">
        <f t="shared" si="11"/>
        <v>1125023</v>
      </c>
      <c r="J757" s="18"/>
    </row>
    <row r="758" spans="1:10" s="17" customFormat="1" ht="30.75" customHeight="1">
      <c r="A758" s="10">
        <v>753</v>
      </c>
      <c r="B758" s="29">
        <v>45015</v>
      </c>
      <c r="C758" s="30" t="s">
        <v>1517</v>
      </c>
      <c r="D758" s="19" t="s">
        <v>13</v>
      </c>
      <c r="E758" s="31" t="s">
        <v>1518</v>
      </c>
      <c r="F758" s="16">
        <v>1907390</v>
      </c>
      <c r="G758" s="16">
        <v>190739</v>
      </c>
      <c r="H758" s="16">
        <f t="shared" si="11"/>
        <v>2098129</v>
      </c>
      <c r="J758" s="18"/>
    </row>
    <row r="759" spans="1:10" s="17" customFormat="1" ht="30.75" customHeight="1">
      <c r="A759" s="10">
        <v>754</v>
      </c>
      <c r="B759" s="29">
        <v>45015</v>
      </c>
      <c r="C759" s="30" t="s">
        <v>1519</v>
      </c>
      <c r="D759" s="19" t="s">
        <v>13</v>
      </c>
      <c r="E759" s="31" t="s">
        <v>1520</v>
      </c>
      <c r="F759" s="16">
        <v>1134159</v>
      </c>
      <c r="G759" s="16">
        <v>113416</v>
      </c>
      <c r="H759" s="16">
        <f t="shared" si="11"/>
        <v>1247575</v>
      </c>
      <c r="J759" s="18"/>
    </row>
    <row r="760" spans="1:10" s="17" customFormat="1" ht="30.75" customHeight="1">
      <c r="A760" s="10">
        <v>755</v>
      </c>
      <c r="B760" s="29">
        <v>45015</v>
      </c>
      <c r="C760" s="30" t="s">
        <v>1521</v>
      </c>
      <c r="D760" s="19" t="s">
        <v>13</v>
      </c>
      <c r="E760" s="31" t="s">
        <v>1522</v>
      </c>
      <c r="F760" s="16">
        <v>1612290</v>
      </c>
      <c r="G760" s="16">
        <v>161229</v>
      </c>
      <c r="H760" s="16">
        <f t="shared" si="11"/>
        <v>1773519</v>
      </c>
      <c r="J760" s="18"/>
    </row>
    <row r="761" spans="1:10" s="17" customFormat="1" ht="30.75" customHeight="1">
      <c r="A761" s="10">
        <v>756</v>
      </c>
      <c r="B761" s="29">
        <v>45015</v>
      </c>
      <c r="C761" s="30" t="s">
        <v>1523</v>
      </c>
      <c r="D761" s="19" t="s">
        <v>13</v>
      </c>
      <c r="E761" s="31" t="s">
        <v>1524</v>
      </c>
      <c r="F761" s="16">
        <v>1110580</v>
      </c>
      <c r="G761" s="16">
        <v>111058</v>
      </c>
      <c r="H761" s="16">
        <f t="shared" si="11"/>
        <v>1221638</v>
      </c>
      <c r="J761" s="18"/>
    </row>
    <row r="762" spans="1:10" s="17" customFormat="1" ht="30.75" customHeight="1">
      <c r="A762" s="10">
        <v>757</v>
      </c>
      <c r="B762" s="29">
        <v>45015</v>
      </c>
      <c r="C762" s="30" t="s">
        <v>1525</v>
      </c>
      <c r="D762" s="19" t="s">
        <v>13</v>
      </c>
      <c r="E762" s="31" t="s">
        <v>1526</v>
      </c>
      <c r="F762" s="16">
        <v>1027077</v>
      </c>
      <c r="G762" s="16">
        <v>102708</v>
      </c>
      <c r="H762" s="16">
        <f t="shared" si="11"/>
        <v>1129785</v>
      </c>
      <c r="J762" s="18"/>
    </row>
    <row r="763" spans="1:10" s="17" customFormat="1" ht="30.75" customHeight="1">
      <c r="A763" s="10">
        <v>758</v>
      </c>
      <c r="B763" s="29">
        <v>45015</v>
      </c>
      <c r="C763" s="30" t="s">
        <v>1527</v>
      </c>
      <c r="D763" s="19" t="s">
        <v>13</v>
      </c>
      <c r="E763" s="31" t="s">
        <v>1528</v>
      </c>
      <c r="F763" s="16">
        <v>1106934</v>
      </c>
      <c r="G763" s="16">
        <v>110693</v>
      </c>
      <c r="H763" s="16">
        <f t="shared" si="11"/>
        <v>1217627</v>
      </c>
      <c r="J763" s="18"/>
    </row>
    <row r="764" spans="1:10" s="17" customFormat="1" ht="30.75" customHeight="1">
      <c r="A764" s="10">
        <v>759</v>
      </c>
      <c r="B764" s="29">
        <v>45015</v>
      </c>
      <c r="C764" s="30" t="s">
        <v>1529</v>
      </c>
      <c r="D764" s="19" t="s">
        <v>13</v>
      </c>
      <c r="E764" s="31" t="s">
        <v>1530</v>
      </c>
      <c r="F764" s="16">
        <v>1654261</v>
      </c>
      <c r="G764" s="16">
        <v>165426</v>
      </c>
      <c r="H764" s="16">
        <f t="shared" si="11"/>
        <v>1819687</v>
      </c>
      <c r="J764" s="18"/>
    </row>
    <row r="765" spans="1:10" s="17" customFormat="1" ht="30.75" customHeight="1">
      <c r="A765" s="10">
        <v>760</v>
      </c>
      <c r="B765" s="29">
        <v>45015</v>
      </c>
      <c r="C765" s="30" t="s">
        <v>1531</v>
      </c>
      <c r="D765" s="19" t="s">
        <v>13</v>
      </c>
      <c r="E765" s="31" t="s">
        <v>1532</v>
      </c>
      <c r="F765" s="16">
        <v>1059263</v>
      </c>
      <c r="G765" s="16">
        <v>105926</v>
      </c>
      <c r="H765" s="16">
        <f t="shared" si="11"/>
        <v>1165189</v>
      </c>
      <c r="J765" s="18"/>
    </row>
    <row r="766" spans="1:10" s="17" customFormat="1" ht="30.75" customHeight="1">
      <c r="A766" s="10">
        <v>761</v>
      </c>
      <c r="B766" s="29">
        <v>45015</v>
      </c>
      <c r="C766" s="30" t="s">
        <v>1533</v>
      </c>
      <c r="D766" s="19" t="s">
        <v>13</v>
      </c>
      <c r="E766" s="31" t="s">
        <v>1534</v>
      </c>
      <c r="F766" s="16">
        <v>2068608</v>
      </c>
      <c r="G766" s="16">
        <v>206861</v>
      </c>
      <c r="H766" s="16">
        <f t="shared" si="11"/>
        <v>2275469</v>
      </c>
      <c r="J766" s="18"/>
    </row>
    <row r="767" spans="1:10" s="17" customFormat="1" ht="30.75" customHeight="1">
      <c r="A767" s="10">
        <v>762</v>
      </c>
      <c r="B767" s="29">
        <v>45015</v>
      </c>
      <c r="C767" s="30" t="s">
        <v>1535</v>
      </c>
      <c r="D767" s="19" t="s">
        <v>13</v>
      </c>
      <c r="E767" s="31" t="s">
        <v>1536</v>
      </c>
      <c r="F767" s="16">
        <v>1110580</v>
      </c>
      <c r="G767" s="16">
        <v>111058</v>
      </c>
      <c r="H767" s="16">
        <f t="shared" si="11"/>
        <v>1221638</v>
      </c>
      <c r="J767" s="18"/>
    </row>
    <row r="768" spans="1:10" s="17" customFormat="1" ht="30.75" customHeight="1">
      <c r="A768" s="10">
        <v>763</v>
      </c>
      <c r="B768" s="29">
        <v>45015</v>
      </c>
      <c r="C768" s="30" t="s">
        <v>1537</v>
      </c>
      <c r="D768" s="19" t="s">
        <v>13</v>
      </c>
      <c r="E768" s="31" t="s">
        <v>1538</v>
      </c>
      <c r="F768" s="16">
        <v>1254333</v>
      </c>
      <c r="G768" s="16">
        <v>125433</v>
      </c>
      <c r="H768" s="16">
        <f t="shared" si="11"/>
        <v>1379766</v>
      </c>
      <c r="J768" s="18"/>
    </row>
    <row r="769" spans="1:10" s="17" customFormat="1" ht="30.75" customHeight="1">
      <c r="A769" s="10">
        <v>764</v>
      </c>
      <c r="B769" s="29">
        <v>45015</v>
      </c>
      <c r="C769" s="30" t="s">
        <v>1539</v>
      </c>
      <c r="D769" s="19" t="s">
        <v>13</v>
      </c>
      <c r="E769" s="31" t="s">
        <v>1540</v>
      </c>
      <c r="F769" s="16">
        <v>1884566</v>
      </c>
      <c r="G769" s="16">
        <v>188457</v>
      </c>
      <c r="H769" s="16">
        <f t="shared" si="11"/>
        <v>2073023</v>
      </c>
      <c r="J769" s="18"/>
    </row>
    <row r="770" spans="1:10" s="17" customFormat="1" ht="30.75" customHeight="1">
      <c r="A770" s="10">
        <v>765</v>
      </c>
      <c r="B770" s="29">
        <v>45015</v>
      </c>
      <c r="C770" s="30" t="s">
        <v>1541</v>
      </c>
      <c r="D770" s="19" t="s">
        <v>13</v>
      </c>
      <c r="E770" s="31" t="s">
        <v>1542</v>
      </c>
      <c r="F770" s="16">
        <v>1055381</v>
      </c>
      <c r="G770" s="16">
        <v>105538</v>
      </c>
      <c r="H770" s="16">
        <f t="shared" si="11"/>
        <v>1160919</v>
      </c>
      <c r="J770" s="18"/>
    </row>
    <row r="771" spans="1:10" s="17" customFormat="1" ht="30.75" customHeight="1">
      <c r="A771" s="10">
        <v>766</v>
      </c>
      <c r="B771" s="29">
        <v>45015</v>
      </c>
      <c r="C771" s="30" t="s">
        <v>1543</v>
      </c>
      <c r="D771" s="19" t="s">
        <v>13</v>
      </c>
      <c r="E771" s="31" t="s">
        <v>1544</v>
      </c>
      <c r="F771" s="16">
        <v>1014633</v>
      </c>
      <c r="G771" s="16">
        <v>101463</v>
      </c>
      <c r="H771" s="16">
        <f t="shared" si="11"/>
        <v>1116096</v>
      </c>
      <c r="J771" s="18"/>
    </row>
    <row r="772" spans="1:10" s="17" customFormat="1" ht="30.75" customHeight="1">
      <c r="A772" s="10">
        <v>767</v>
      </c>
      <c r="B772" s="29">
        <v>45015</v>
      </c>
      <c r="C772" s="30" t="s">
        <v>1545</v>
      </c>
      <c r="D772" s="19" t="s">
        <v>13</v>
      </c>
      <c r="E772" s="31" t="s">
        <v>1546</v>
      </c>
      <c r="F772" s="16">
        <v>1091535</v>
      </c>
      <c r="G772" s="16">
        <v>109154</v>
      </c>
      <c r="H772" s="16">
        <f t="shared" si="11"/>
        <v>1200689</v>
      </c>
      <c r="J772" s="18"/>
    </row>
    <row r="773" spans="1:10" s="17" customFormat="1" ht="30.75" customHeight="1">
      <c r="A773" s="10">
        <v>768</v>
      </c>
      <c r="B773" s="29">
        <v>45015</v>
      </c>
      <c r="C773" s="30" t="s">
        <v>1547</v>
      </c>
      <c r="D773" s="19" t="s">
        <v>13</v>
      </c>
      <c r="E773" s="31" t="s">
        <v>1548</v>
      </c>
      <c r="F773" s="16">
        <v>1492493</v>
      </c>
      <c r="G773" s="16">
        <v>149249</v>
      </c>
      <c r="H773" s="16">
        <f t="shared" si="11"/>
        <v>1641742</v>
      </c>
      <c r="J773" s="18"/>
    </row>
    <row r="774" spans="1:10" s="17" customFormat="1" ht="30.75" customHeight="1">
      <c r="A774" s="10">
        <v>769</v>
      </c>
      <c r="B774" s="29">
        <v>45015</v>
      </c>
      <c r="C774" s="30" t="s">
        <v>1549</v>
      </c>
      <c r="D774" s="19" t="s">
        <v>13</v>
      </c>
      <c r="E774" s="31" t="s">
        <v>1550</v>
      </c>
      <c r="F774" s="16">
        <v>1884119</v>
      </c>
      <c r="G774" s="16">
        <v>188412</v>
      </c>
      <c r="H774" s="16">
        <f t="shared" si="11"/>
        <v>2072531</v>
      </c>
      <c r="J774" s="18"/>
    </row>
    <row r="775" spans="1:10" s="17" customFormat="1" ht="30.75" customHeight="1">
      <c r="A775" s="10">
        <v>770</v>
      </c>
      <c r="B775" s="29">
        <v>45015</v>
      </c>
      <c r="C775" s="30" t="s">
        <v>1551</v>
      </c>
      <c r="D775" s="19" t="s">
        <v>13</v>
      </c>
      <c r="E775" s="31" t="s">
        <v>1552</v>
      </c>
      <c r="F775" s="16">
        <v>1214742</v>
      </c>
      <c r="G775" s="16">
        <v>121474</v>
      </c>
      <c r="H775" s="16">
        <f t="shared" ref="H775:H838" si="12">F775+G775</f>
        <v>1336216</v>
      </c>
      <c r="J775" s="18"/>
    </row>
    <row r="776" spans="1:10" s="17" customFormat="1" ht="30.75" customHeight="1">
      <c r="A776" s="10">
        <v>771</v>
      </c>
      <c r="B776" s="29">
        <v>45015</v>
      </c>
      <c r="C776" s="30" t="s">
        <v>1553</v>
      </c>
      <c r="D776" s="19" t="s">
        <v>13</v>
      </c>
      <c r="E776" s="31" t="s">
        <v>1554</v>
      </c>
      <c r="F776" s="16">
        <v>1567912</v>
      </c>
      <c r="G776" s="16">
        <v>156791</v>
      </c>
      <c r="H776" s="16">
        <f t="shared" si="12"/>
        <v>1724703</v>
      </c>
      <c r="J776" s="18"/>
    </row>
    <row r="777" spans="1:10" s="17" customFormat="1" ht="30.75" customHeight="1">
      <c r="A777" s="10">
        <v>772</v>
      </c>
      <c r="B777" s="29">
        <v>45015</v>
      </c>
      <c r="C777" s="30" t="s">
        <v>1555</v>
      </c>
      <c r="D777" s="19" t="s">
        <v>13</v>
      </c>
      <c r="E777" s="31" t="s">
        <v>1556</v>
      </c>
      <c r="F777" s="16">
        <v>1517748</v>
      </c>
      <c r="G777" s="16">
        <v>151775</v>
      </c>
      <c r="H777" s="16">
        <f t="shared" si="12"/>
        <v>1669523</v>
      </c>
      <c r="J777" s="18"/>
    </row>
    <row r="778" spans="1:10" s="17" customFormat="1" ht="30.75" customHeight="1">
      <c r="A778" s="10">
        <v>773</v>
      </c>
      <c r="B778" s="29">
        <v>45015</v>
      </c>
      <c r="C778" s="30" t="s">
        <v>1557</v>
      </c>
      <c r="D778" s="19" t="s">
        <v>13</v>
      </c>
      <c r="E778" s="31" t="s">
        <v>1558</v>
      </c>
      <c r="F778" s="16">
        <v>1543798</v>
      </c>
      <c r="G778" s="16">
        <v>154380</v>
      </c>
      <c r="H778" s="16">
        <f t="shared" si="12"/>
        <v>1698178</v>
      </c>
      <c r="J778" s="18"/>
    </row>
    <row r="779" spans="1:10" s="17" customFormat="1" ht="30.75" customHeight="1">
      <c r="A779" s="10">
        <v>774</v>
      </c>
      <c r="B779" s="29">
        <v>45015</v>
      </c>
      <c r="C779" s="30" t="s">
        <v>1559</v>
      </c>
      <c r="D779" s="19" t="s">
        <v>13</v>
      </c>
      <c r="E779" s="31" t="s">
        <v>1560</v>
      </c>
      <c r="F779" s="16">
        <v>2059382</v>
      </c>
      <c r="G779" s="16">
        <v>205938</v>
      </c>
      <c r="H779" s="16">
        <f t="shared" si="12"/>
        <v>2265320</v>
      </c>
      <c r="J779" s="18"/>
    </row>
    <row r="780" spans="1:10" s="17" customFormat="1" ht="30.75" customHeight="1">
      <c r="A780" s="10">
        <v>775</v>
      </c>
      <c r="B780" s="29">
        <v>45015</v>
      </c>
      <c r="C780" s="30" t="s">
        <v>1561</v>
      </c>
      <c r="D780" s="19" t="s">
        <v>13</v>
      </c>
      <c r="E780" s="31" t="s">
        <v>1562</v>
      </c>
      <c r="F780" s="16">
        <v>1517302</v>
      </c>
      <c r="G780" s="16">
        <v>151730</v>
      </c>
      <c r="H780" s="16">
        <f t="shared" si="12"/>
        <v>1669032</v>
      </c>
      <c r="J780" s="18"/>
    </row>
    <row r="781" spans="1:10" s="17" customFormat="1" ht="30.75" customHeight="1">
      <c r="A781" s="10">
        <v>776</v>
      </c>
      <c r="B781" s="29">
        <v>45015</v>
      </c>
      <c r="C781" s="30" t="s">
        <v>1563</v>
      </c>
      <c r="D781" s="19" t="s">
        <v>13</v>
      </c>
      <c r="E781" s="31" t="s">
        <v>1564</v>
      </c>
      <c r="F781" s="16">
        <v>1906574</v>
      </c>
      <c r="G781" s="16">
        <v>190657</v>
      </c>
      <c r="H781" s="16">
        <f t="shared" si="12"/>
        <v>2097231</v>
      </c>
      <c r="J781" s="18"/>
    </row>
    <row r="782" spans="1:10" s="17" customFormat="1" ht="30.75" customHeight="1">
      <c r="A782" s="10">
        <v>777</v>
      </c>
      <c r="B782" s="29">
        <v>45015</v>
      </c>
      <c r="C782" s="30" t="s">
        <v>1565</v>
      </c>
      <c r="D782" s="19" t="s">
        <v>13</v>
      </c>
      <c r="E782" s="31" t="s">
        <v>1566</v>
      </c>
      <c r="F782" s="16">
        <v>1519232</v>
      </c>
      <c r="G782" s="16">
        <v>151923</v>
      </c>
      <c r="H782" s="16">
        <f t="shared" si="12"/>
        <v>1671155</v>
      </c>
      <c r="J782" s="18"/>
    </row>
    <row r="783" spans="1:10" s="17" customFormat="1" ht="30.75" customHeight="1">
      <c r="A783" s="10">
        <v>778</v>
      </c>
      <c r="B783" s="29">
        <v>45015</v>
      </c>
      <c r="C783" s="30" t="s">
        <v>1567</v>
      </c>
      <c r="D783" s="19" t="s">
        <v>13</v>
      </c>
      <c r="E783" s="31" t="s">
        <v>1568</v>
      </c>
      <c r="F783" s="16">
        <v>1893726</v>
      </c>
      <c r="G783" s="16">
        <v>189373</v>
      </c>
      <c r="H783" s="16">
        <f t="shared" si="12"/>
        <v>2083099</v>
      </c>
      <c r="J783" s="18"/>
    </row>
    <row r="784" spans="1:10" s="17" customFormat="1" ht="30.75" customHeight="1">
      <c r="A784" s="10">
        <v>779</v>
      </c>
      <c r="B784" s="29">
        <v>45015</v>
      </c>
      <c r="C784" s="30" t="s">
        <v>1569</v>
      </c>
      <c r="D784" s="19" t="s">
        <v>13</v>
      </c>
      <c r="E784" s="31" t="s">
        <v>1570</v>
      </c>
      <c r="F784" s="16">
        <v>1844890</v>
      </c>
      <c r="G784" s="16">
        <v>184489</v>
      </c>
      <c r="H784" s="16">
        <f t="shared" si="12"/>
        <v>2029379</v>
      </c>
      <c r="J784" s="18"/>
    </row>
    <row r="785" spans="1:10" s="17" customFormat="1" ht="30.75" customHeight="1">
      <c r="A785" s="10">
        <v>780</v>
      </c>
      <c r="B785" s="29">
        <v>45015</v>
      </c>
      <c r="C785" s="30" t="s">
        <v>1571</v>
      </c>
      <c r="D785" s="19" t="s">
        <v>13</v>
      </c>
      <c r="E785" s="31" t="s">
        <v>1572</v>
      </c>
      <c r="F785" s="16">
        <v>1598995</v>
      </c>
      <c r="G785" s="16">
        <v>159900</v>
      </c>
      <c r="H785" s="16">
        <f t="shared" si="12"/>
        <v>1758895</v>
      </c>
      <c r="J785" s="18"/>
    </row>
    <row r="786" spans="1:10" s="17" customFormat="1" ht="30.75" customHeight="1">
      <c r="A786" s="10">
        <v>781</v>
      </c>
      <c r="B786" s="29">
        <v>45015</v>
      </c>
      <c r="C786" s="30" t="s">
        <v>1573</v>
      </c>
      <c r="D786" s="19" t="s">
        <v>13</v>
      </c>
      <c r="E786" s="31" t="s">
        <v>1574</v>
      </c>
      <c r="F786" s="16">
        <v>1589516</v>
      </c>
      <c r="G786" s="16">
        <v>158952</v>
      </c>
      <c r="H786" s="16">
        <f t="shared" si="12"/>
        <v>1748468</v>
      </c>
      <c r="J786" s="18"/>
    </row>
    <row r="787" spans="1:10" s="17" customFormat="1" ht="30.75" customHeight="1">
      <c r="A787" s="10">
        <v>782</v>
      </c>
      <c r="B787" s="29">
        <v>45015</v>
      </c>
      <c r="C787" s="30" t="s">
        <v>1575</v>
      </c>
      <c r="D787" s="19" t="s">
        <v>13</v>
      </c>
      <c r="E787" s="31" t="s">
        <v>1576</v>
      </c>
      <c r="F787" s="16">
        <v>1522324</v>
      </c>
      <c r="G787" s="16">
        <v>152232</v>
      </c>
      <c r="H787" s="16">
        <f t="shared" si="12"/>
        <v>1674556</v>
      </c>
      <c r="J787" s="18"/>
    </row>
    <row r="788" spans="1:10" s="17" customFormat="1" ht="30.75" customHeight="1">
      <c r="A788" s="10">
        <v>783</v>
      </c>
      <c r="B788" s="29">
        <v>45015</v>
      </c>
      <c r="C788" s="30" t="s">
        <v>1577</v>
      </c>
      <c r="D788" s="19" t="s">
        <v>13</v>
      </c>
      <c r="E788" s="31" t="s">
        <v>1578</v>
      </c>
      <c r="F788" s="16">
        <v>1587934</v>
      </c>
      <c r="G788" s="16">
        <v>158793</v>
      </c>
      <c r="H788" s="16">
        <f t="shared" si="12"/>
        <v>1746727</v>
      </c>
      <c r="J788" s="18"/>
    </row>
    <row r="789" spans="1:10" s="17" customFormat="1" ht="30.75" customHeight="1">
      <c r="A789" s="10">
        <v>784</v>
      </c>
      <c r="B789" s="29">
        <v>45015</v>
      </c>
      <c r="C789" s="30" t="s">
        <v>1579</v>
      </c>
      <c r="D789" s="19" t="s">
        <v>13</v>
      </c>
      <c r="E789" s="31" t="s">
        <v>1580</v>
      </c>
      <c r="F789" s="16">
        <v>1690124</v>
      </c>
      <c r="G789" s="16">
        <v>169012</v>
      </c>
      <c r="H789" s="16">
        <f t="shared" si="12"/>
        <v>1859136</v>
      </c>
      <c r="J789" s="18"/>
    </row>
    <row r="790" spans="1:10" s="17" customFormat="1" ht="30.75" customHeight="1">
      <c r="A790" s="10">
        <v>785</v>
      </c>
      <c r="B790" s="29">
        <v>45015</v>
      </c>
      <c r="C790" s="30" t="s">
        <v>1581</v>
      </c>
      <c r="D790" s="19" t="s">
        <v>13</v>
      </c>
      <c r="E790" s="31" t="s">
        <v>1582</v>
      </c>
      <c r="F790" s="16">
        <v>1554898</v>
      </c>
      <c r="G790" s="16">
        <v>155490</v>
      </c>
      <c r="H790" s="16">
        <f t="shared" si="12"/>
        <v>1710388</v>
      </c>
      <c r="J790" s="18"/>
    </row>
    <row r="791" spans="1:10" s="17" customFormat="1" ht="30.75" customHeight="1">
      <c r="A791" s="10">
        <v>786</v>
      </c>
      <c r="B791" s="29">
        <v>45015</v>
      </c>
      <c r="C791" s="30" t="s">
        <v>1583</v>
      </c>
      <c r="D791" s="19" t="s">
        <v>13</v>
      </c>
      <c r="E791" s="31" t="s">
        <v>1584</v>
      </c>
      <c r="F791" s="16">
        <v>2203820</v>
      </c>
      <c r="G791" s="16">
        <v>220382</v>
      </c>
      <c r="H791" s="16">
        <f t="shared" si="12"/>
        <v>2424202</v>
      </c>
      <c r="J791" s="18"/>
    </row>
    <row r="792" spans="1:10" s="17" customFormat="1" ht="30.75" customHeight="1">
      <c r="A792" s="10">
        <v>787</v>
      </c>
      <c r="B792" s="29">
        <v>45015</v>
      </c>
      <c r="C792" s="30" t="s">
        <v>1585</v>
      </c>
      <c r="D792" s="19" t="s">
        <v>13</v>
      </c>
      <c r="E792" s="31" t="s">
        <v>1586</v>
      </c>
      <c r="F792" s="16">
        <v>1870600</v>
      </c>
      <c r="G792" s="16">
        <v>187060</v>
      </c>
      <c r="H792" s="16">
        <f t="shared" si="12"/>
        <v>2057660</v>
      </c>
      <c r="J792" s="18"/>
    </row>
    <row r="793" spans="1:10" s="17" customFormat="1" ht="30.75" customHeight="1">
      <c r="A793" s="10">
        <v>788</v>
      </c>
      <c r="B793" s="29">
        <v>45015</v>
      </c>
      <c r="C793" s="30" t="s">
        <v>1587</v>
      </c>
      <c r="D793" s="19" t="s">
        <v>13</v>
      </c>
      <c r="E793" s="31" t="s">
        <v>1588</v>
      </c>
      <c r="F793" s="16">
        <v>2955470</v>
      </c>
      <c r="G793" s="16">
        <v>295547</v>
      </c>
      <c r="H793" s="16">
        <f t="shared" si="12"/>
        <v>3251017</v>
      </c>
      <c r="J793" s="18"/>
    </row>
    <row r="794" spans="1:10" s="17" customFormat="1" ht="30.75" customHeight="1">
      <c r="A794" s="10">
        <v>789</v>
      </c>
      <c r="B794" s="29">
        <v>45015</v>
      </c>
      <c r="C794" s="30" t="s">
        <v>1589</v>
      </c>
      <c r="D794" s="19" t="s">
        <v>13</v>
      </c>
      <c r="E794" s="31" t="s">
        <v>1590</v>
      </c>
      <c r="F794" s="16">
        <v>62364566</v>
      </c>
      <c r="G794" s="16">
        <v>6236457</v>
      </c>
      <c r="H794" s="16">
        <f t="shared" si="12"/>
        <v>68601023</v>
      </c>
      <c r="J794" s="18"/>
    </row>
    <row r="795" spans="1:10" s="17" customFormat="1" ht="30.75" customHeight="1">
      <c r="A795" s="10">
        <v>790</v>
      </c>
      <c r="B795" s="29">
        <v>45015</v>
      </c>
      <c r="C795" s="30" t="s">
        <v>1591</v>
      </c>
      <c r="D795" s="19" t="s">
        <v>13</v>
      </c>
      <c r="E795" s="31" t="s">
        <v>1592</v>
      </c>
      <c r="F795" s="16">
        <v>3695480</v>
      </c>
      <c r="G795" s="16">
        <v>369548</v>
      </c>
      <c r="H795" s="16">
        <f t="shared" si="12"/>
        <v>4065028</v>
      </c>
      <c r="J795" s="18"/>
    </row>
    <row r="796" spans="1:10" s="17" customFormat="1" ht="30.75" customHeight="1">
      <c r="A796" s="10">
        <v>791</v>
      </c>
      <c r="B796" s="29">
        <v>45015</v>
      </c>
      <c r="C796" s="30" t="s">
        <v>1593</v>
      </c>
      <c r="D796" s="19" t="s">
        <v>13</v>
      </c>
      <c r="E796" s="31" t="s">
        <v>1594</v>
      </c>
      <c r="F796" s="16">
        <v>1617570</v>
      </c>
      <c r="G796" s="16">
        <v>161757</v>
      </c>
      <c r="H796" s="16">
        <f t="shared" si="12"/>
        <v>1779327</v>
      </c>
      <c r="J796" s="18"/>
    </row>
    <row r="797" spans="1:10" s="17" customFormat="1" ht="30.75" customHeight="1">
      <c r="A797" s="10">
        <v>792</v>
      </c>
      <c r="B797" s="29">
        <v>45015</v>
      </c>
      <c r="C797" s="30" t="s">
        <v>1595</v>
      </c>
      <c r="D797" s="19" t="s">
        <v>13</v>
      </c>
      <c r="E797" s="31" t="s">
        <v>1596</v>
      </c>
      <c r="F797" s="16">
        <v>1622774</v>
      </c>
      <c r="G797" s="16">
        <v>162277</v>
      </c>
      <c r="H797" s="16">
        <f t="shared" si="12"/>
        <v>1785051</v>
      </c>
      <c r="J797" s="18"/>
    </row>
    <row r="798" spans="1:10" s="17" customFormat="1" ht="30.75" customHeight="1">
      <c r="A798" s="10">
        <v>793</v>
      </c>
      <c r="B798" s="29">
        <v>45015</v>
      </c>
      <c r="C798" s="30" t="s">
        <v>1597</v>
      </c>
      <c r="D798" s="19" t="s">
        <v>13</v>
      </c>
      <c r="E798" s="31" t="s">
        <v>1598</v>
      </c>
      <c r="F798" s="16">
        <v>3331740</v>
      </c>
      <c r="G798" s="16">
        <v>333174</v>
      </c>
      <c r="H798" s="16">
        <f t="shared" si="12"/>
        <v>3664914</v>
      </c>
      <c r="J798" s="18"/>
    </row>
    <row r="799" spans="1:10" s="17" customFormat="1" ht="30.75" customHeight="1">
      <c r="A799" s="10">
        <v>794</v>
      </c>
      <c r="B799" s="29">
        <v>45015</v>
      </c>
      <c r="C799" s="30" t="s">
        <v>1599</v>
      </c>
      <c r="D799" s="19" t="s">
        <v>13</v>
      </c>
      <c r="E799" s="31" t="s">
        <v>1600</v>
      </c>
      <c r="F799" s="16">
        <v>1631805</v>
      </c>
      <c r="G799" s="16">
        <v>163181</v>
      </c>
      <c r="H799" s="16">
        <f t="shared" si="12"/>
        <v>1794986</v>
      </c>
      <c r="J799" s="18"/>
    </row>
    <row r="800" spans="1:10" s="17" customFormat="1" ht="30.75" customHeight="1">
      <c r="A800" s="10">
        <v>795</v>
      </c>
      <c r="B800" s="29">
        <v>45015</v>
      </c>
      <c r="C800" s="30" t="s">
        <v>1601</v>
      </c>
      <c r="D800" s="19" t="s">
        <v>13</v>
      </c>
      <c r="E800" s="31" t="s">
        <v>1602</v>
      </c>
      <c r="F800" s="16">
        <v>1512392</v>
      </c>
      <c r="G800" s="16">
        <v>151239</v>
      </c>
      <c r="H800" s="16">
        <f t="shared" si="12"/>
        <v>1663631</v>
      </c>
      <c r="J800" s="18"/>
    </row>
    <row r="801" spans="1:10" s="17" customFormat="1" ht="30.75" customHeight="1">
      <c r="A801" s="10">
        <v>796</v>
      </c>
      <c r="B801" s="29">
        <v>45015</v>
      </c>
      <c r="C801" s="30" t="s">
        <v>1603</v>
      </c>
      <c r="D801" s="19" t="s">
        <v>13</v>
      </c>
      <c r="E801" s="31" t="s">
        <v>1604</v>
      </c>
      <c r="F801" s="16">
        <v>1964796</v>
      </c>
      <c r="G801" s="16">
        <v>196480</v>
      </c>
      <c r="H801" s="16">
        <f t="shared" si="12"/>
        <v>2161276</v>
      </c>
      <c r="J801" s="18"/>
    </row>
    <row r="802" spans="1:10" s="17" customFormat="1" ht="30.75" customHeight="1">
      <c r="A802" s="10">
        <v>797</v>
      </c>
      <c r="B802" s="29">
        <v>45015</v>
      </c>
      <c r="C802" s="30" t="s">
        <v>1605</v>
      </c>
      <c r="D802" s="19" t="s">
        <v>13</v>
      </c>
      <c r="E802" s="31" t="s">
        <v>1606</v>
      </c>
      <c r="F802" s="16">
        <v>1142970</v>
      </c>
      <c r="G802" s="16">
        <v>114297</v>
      </c>
      <c r="H802" s="16">
        <f t="shared" si="12"/>
        <v>1257267</v>
      </c>
      <c r="J802" s="18"/>
    </row>
    <row r="803" spans="1:10" s="17" customFormat="1" ht="30.75" customHeight="1">
      <c r="A803" s="10">
        <v>798</v>
      </c>
      <c r="B803" s="29">
        <v>45015</v>
      </c>
      <c r="C803" s="30" t="s">
        <v>1607</v>
      </c>
      <c r="D803" s="19" t="s">
        <v>13</v>
      </c>
      <c r="E803" s="31" t="s">
        <v>1608</v>
      </c>
      <c r="F803" s="16">
        <v>1071394</v>
      </c>
      <c r="G803" s="16">
        <v>107139</v>
      </c>
      <c r="H803" s="16">
        <f t="shared" si="12"/>
        <v>1178533</v>
      </c>
      <c r="J803" s="18"/>
    </row>
    <row r="804" spans="1:10" s="17" customFormat="1" ht="30.75" customHeight="1">
      <c r="A804" s="10">
        <v>799</v>
      </c>
      <c r="B804" s="29">
        <v>45015</v>
      </c>
      <c r="C804" s="30" t="s">
        <v>1609</v>
      </c>
      <c r="D804" s="19" t="s">
        <v>13</v>
      </c>
      <c r="E804" s="31" t="s">
        <v>1610</v>
      </c>
      <c r="F804" s="16">
        <v>1101465</v>
      </c>
      <c r="G804" s="16">
        <v>110147</v>
      </c>
      <c r="H804" s="16">
        <f t="shared" si="12"/>
        <v>1211612</v>
      </c>
      <c r="J804" s="18"/>
    </row>
    <row r="805" spans="1:10" s="17" customFormat="1" ht="30.75" customHeight="1">
      <c r="A805" s="10">
        <v>800</v>
      </c>
      <c r="B805" s="29">
        <v>45015</v>
      </c>
      <c r="C805" s="30" t="s">
        <v>1611</v>
      </c>
      <c r="D805" s="19" t="s">
        <v>13</v>
      </c>
      <c r="E805" s="31" t="s">
        <v>1612</v>
      </c>
      <c r="F805" s="16">
        <v>1639355</v>
      </c>
      <c r="G805" s="16">
        <v>163936</v>
      </c>
      <c r="H805" s="16">
        <f t="shared" si="12"/>
        <v>1803291</v>
      </c>
      <c r="J805" s="18"/>
    </row>
    <row r="806" spans="1:10" s="17" customFormat="1" ht="30.75" customHeight="1">
      <c r="A806" s="10">
        <v>801</v>
      </c>
      <c r="B806" s="29">
        <v>45015</v>
      </c>
      <c r="C806" s="30" t="s">
        <v>1613</v>
      </c>
      <c r="D806" s="19" t="s">
        <v>13</v>
      </c>
      <c r="E806" s="31" t="s">
        <v>1614</v>
      </c>
      <c r="F806" s="16">
        <v>1400658</v>
      </c>
      <c r="G806" s="16">
        <v>140066</v>
      </c>
      <c r="H806" s="16">
        <f t="shared" si="12"/>
        <v>1540724</v>
      </c>
      <c r="J806" s="18"/>
    </row>
    <row r="807" spans="1:10" s="17" customFormat="1" ht="30.75" customHeight="1">
      <c r="A807" s="10">
        <v>802</v>
      </c>
      <c r="B807" s="29">
        <v>45015</v>
      </c>
      <c r="C807" s="30" t="s">
        <v>1615</v>
      </c>
      <c r="D807" s="19" t="s">
        <v>13</v>
      </c>
      <c r="E807" s="31" t="s">
        <v>1616</v>
      </c>
      <c r="F807" s="16">
        <v>1067484</v>
      </c>
      <c r="G807" s="16">
        <v>106748</v>
      </c>
      <c r="H807" s="16">
        <f t="shared" si="12"/>
        <v>1174232</v>
      </c>
      <c r="J807" s="18"/>
    </row>
    <row r="808" spans="1:10" s="17" customFormat="1" ht="30.75" customHeight="1">
      <c r="A808" s="10">
        <v>803</v>
      </c>
      <c r="B808" s="29">
        <v>45015</v>
      </c>
      <c r="C808" s="30" t="s">
        <v>1617</v>
      </c>
      <c r="D808" s="19" t="s">
        <v>13</v>
      </c>
      <c r="E808" s="31" t="s">
        <v>1618</v>
      </c>
      <c r="F808" s="16">
        <v>1308948</v>
      </c>
      <c r="G808" s="16">
        <v>130895</v>
      </c>
      <c r="H808" s="16">
        <f t="shared" si="12"/>
        <v>1439843</v>
      </c>
      <c r="J808" s="18"/>
    </row>
    <row r="809" spans="1:10" s="17" customFormat="1" ht="30.75" customHeight="1">
      <c r="A809" s="10">
        <v>804</v>
      </c>
      <c r="B809" s="29">
        <v>45015</v>
      </c>
      <c r="C809" s="30" t="s">
        <v>1619</v>
      </c>
      <c r="D809" s="19" t="s">
        <v>13</v>
      </c>
      <c r="E809" s="31" t="s">
        <v>1620</v>
      </c>
      <c r="F809" s="16">
        <v>1075248</v>
      </c>
      <c r="G809" s="16">
        <v>107525</v>
      </c>
      <c r="H809" s="16">
        <f t="shared" si="12"/>
        <v>1182773</v>
      </c>
      <c r="J809" s="18"/>
    </row>
    <row r="810" spans="1:10" s="17" customFormat="1" ht="30.75" customHeight="1">
      <c r="A810" s="10">
        <v>805</v>
      </c>
      <c r="B810" s="29">
        <v>45015</v>
      </c>
      <c r="C810" s="30" t="s">
        <v>1621</v>
      </c>
      <c r="D810" s="19" t="s">
        <v>13</v>
      </c>
      <c r="E810" s="31" t="s">
        <v>1622</v>
      </c>
      <c r="F810" s="16">
        <v>1099491</v>
      </c>
      <c r="G810" s="16">
        <v>109949</v>
      </c>
      <c r="H810" s="16">
        <f t="shared" si="12"/>
        <v>1209440</v>
      </c>
      <c r="J810" s="18"/>
    </row>
    <row r="811" spans="1:10" s="17" customFormat="1" ht="30.75" customHeight="1">
      <c r="A811" s="10">
        <v>806</v>
      </c>
      <c r="B811" s="29">
        <v>45015</v>
      </c>
      <c r="C811" s="30" t="s">
        <v>1623</v>
      </c>
      <c r="D811" s="19" t="s">
        <v>13</v>
      </c>
      <c r="E811" s="31" t="s">
        <v>1624</v>
      </c>
      <c r="F811" s="16">
        <v>1307910</v>
      </c>
      <c r="G811" s="16">
        <v>130791</v>
      </c>
      <c r="H811" s="16">
        <f t="shared" si="12"/>
        <v>1438701</v>
      </c>
      <c r="J811" s="18"/>
    </row>
    <row r="812" spans="1:10" s="17" customFormat="1" ht="30.75" customHeight="1">
      <c r="A812" s="10">
        <v>807</v>
      </c>
      <c r="B812" s="29">
        <v>45015</v>
      </c>
      <c r="C812" s="30" t="s">
        <v>1625</v>
      </c>
      <c r="D812" s="19" t="s">
        <v>13</v>
      </c>
      <c r="E812" s="31" t="s">
        <v>1626</v>
      </c>
      <c r="F812" s="16">
        <v>1887852</v>
      </c>
      <c r="G812" s="16">
        <v>188785</v>
      </c>
      <c r="H812" s="16">
        <f t="shared" si="12"/>
        <v>2076637</v>
      </c>
      <c r="J812" s="18"/>
    </row>
    <row r="813" spans="1:10" s="17" customFormat="1" ht="30.75" customHeight="1">
      <c r="A813" s="10">
        <v>808</v>
      </c>
      <c r="B813" s="29">
        <v>45015</v>
      </c>
      <c r="C813" s="30" t="s">
        <v>1627</v>
      </c>
      <c r="D813" s="19" t="s">
        <v>13</v>
      </c>
      <c r="E813" s="31" t="s">
        <v>1628</v>
      </c>
      <c r="F813" s="16">
        <v>1312359</v>
      </c>
      <c r="G813" s="16">
        <v>131236</v>
      </c>
      <c r="H813" s="16">
        <f t="shared" si="12"/>
        <v>1443595</v>
      </c>
      <c r="J813" s="18"/>
    </row>
    <row r="814" spans="1:10" s="17" customFormat="1" ht="30.75" customHeight="1">
      <c r="A814" s="10">
        <v>809</v>
      </c>
      <c r="B814" s="29">
        <v>45015</v>
      </c>
      <c r="C814" s="30" t="s">
        <v>1629</v>
      </c>
      <c r="D814" s="19" t="s">
        <v>13</v>
      </c>
      <c r="E814" s="31" t="s">
        <v>1630</v>
      </c>
      <c r="F814" s="16">
        <v>2501496</v>
      </c>
      <c r="G814" s="16">
        <v>250150</v>
      </c>
      <c r="H814" s="16">
        <f t="shared" si="12"/>
        <v>2751646</v>
      </c>
      <c r="J814" s="18"/>
    </row>
    <row r="815" spans="1:10" s="17" customFormat="1" ht="30.75" customHeight="1">
      <c r="A815" s="10">
        <v>810</v>
      </c>
      <c r="B815" s="29">
        <v>45015</v>
      </c>
      <c r="C815" s="30" t="s">
        <v>1631</v>
      </c>
      <c r="D815" s="19" t="s">
        <v>13</v>
      </c>
      <c r="E815" s="31" t="s">
        <v>1632</v>
      </c>
      <c r="F815" s="16">
        <v>1187667</v>
      </c>
      <c r="G815" s="16">
        <v>118767</v>
      </c>
      <c r="H815" s="16">
        <f t="shared" si="12"/>
        <v>1306434</v>
      </c>
      <c r="J815" s="18"/>
    </row>
    <row r="816" spans="1:10" s="17" customFormat="1" ht="30.75" customHeight="1">
      <c r="A816" s="10">
        <v>811</v>
      </c>
      <c r="B816" s="29">
        <v>45015</v>
      </c>
      <c r="C816" s="30" t="s">
        <v>1633</v>
      </c>
      <c r="D816" s="19" t="s">
        <v>13</v>
      </c>
      <c r="E816" s="31" t="s">
        <v>1634</v>
      </c>
      <c r="F816" s="16">
        <v>3040515</v>
      </c>
      <c r="G816" s="16">
        <v>304052</v>
      </c>
      <c r="H816" s="16">
        <f t="shared" si="12"/>
        <v>3344567</v>
      </c>
      <c r="J816" s="18"/>
    </row>
    <row r="817" spans="1:10" s="17" customFormat="1" ht="30.75" customHeight="1">
      <c r="A817" s="10">
        <v>812</v>
      </c>
      <c r="B817" s="29">
        <v>45015</v>
      </c>
      <c r="C817" s="30" t="s">
        <v>1635</v>
      </c>
      <c r="D817" s="19" t="s">
        <v>13</v>
      </c>
      <c r="E817" s="31" t="s">
        <v>1636</v>
      </c>
      <c r="F817" s="16">
        <v>3380768</v>
      </c>
      <c r="G817" s="16">
        <v>338077</v>
      </c>
      <c r="H817" s="16">
        <f t="shared" si="12"/>
        <v>3718845</v>
      </c>
      <c r="J817" s="18"/>
    </row>
    <row r="818" spans="1:10" s="17" customFormat="1" ht="30.75" customHeight="1">
      <c r="A818" s="10">
        <v>813</v>
      </c>
      <c r="B818" s="29">
        <v>45015</v>
      </c>
      <c r="C818" s="30" t="s">
        <v>1637</v>
      </c>
      <c r="D818" s="19" t="s">
        <v>13</v>
      </c>
      <c r="E818" s="31" t="s">
        <v>1638</v>
      </c>
      <c r="F818" s="16">
        <v>2766106</v>
      </c>
      <c r="G818" s="16">
        <v>276611</v>
      </c>
      <c r="H818" s="16">
        <f t="shared" si="12"/>
        <v>3042717</v>
      </c>
      <c r="J818" s="18"/>
    </row>
    <row r="819" spans="1:10" s="17" customFormat="1" ht="30.75" customHeight="1">
      <c r="A819" s="10">
        <v>814</v>
      </c>
      <c r="B819" s="29">
        <v>45015</v>
      </c>
      <c r="C819" s="30" t="s">
        <v>1639</v>
      </c>
      <c r="D819" s="19" t="s">
        <v>13</v>
      </c>
      <c r="E819" s="31" t="s">
        <v>1640</v>
      </c>
      <c r="F819" s="16">
        <v>1474450</v>
      </c>
      <c r="G819" s="16">
        <v>147445</v>
      </c>
      <c r="H819" s="16">
        <f t="shared" si="12"/>
        <v>1621895</v>
      </c>
      <c r="J819" s="18"/>
    </row>
    <row r="820" spans="1:10" s="17" customFormat="1" ht="30.75" customHeight="1">
      <c r="A820" s="10">
        <v>815</v>
      </c>
      <c r="B820" s="29">
        <v>45015</v>
      </c>
      <c r="C820" s="30" t="s">
        <v>1641</v>
      </c>
      <c r="D820" s="19" t="s">
        <v>13</v>
      </c>
      <c r="E820" s="31" t="s">
        <v>1642</v>
      </c>
      <c r="F820" s="16">
        <v>2705451</v>
      </c>
      <c r="G820" s="16">
        <v>270545</v>
      </c>
      <c r="H820" s="16">
        <f t="shared" si="12"/>
        <v>2975996</v>
      </c>
      <c r="J820" s="18"/>
    </row>
    <row r="821" spans="1:10" s="17" customFormat="1" ht="30.75" customHeight="1">
      <c r="A821" s="10">
        <v>816</v>
      </c>
      <c r="B821" s="29">
        <v>45015</v>
      </c>
      <c r="C821" s="30" t="s">
        <v>1643</v>
      </c>
      <c r="D821" s="19" t="s">
        <v>13</v>
      </c>
      <c r="E821" s="31" t="s">
        <v>1644</v>
      </c>
      <c r="F821" s="16">
        <v>4400676</v>
      </c>
      <c r="G821" s="16">
        <v>440068</v>
      </c>
      <c r="H821" s="16">
        <f t="shared" si="12"/>
        <v>4840744</v>
      </c>
      <c r="J821" s="18"/>
    </row>
    <row r="822" spans="1:10" s="17" customFormat="1" ht="30.75" customHeight="1">
      <c r="A822" s="10">
        <v>817</v>
      </c>
      <c r="B822" s="29">
        <v>45015</v>
      </c>
      <c r="C822" s="30" t="s">
        <v>1645</v>
      </c>
      <c r="D822" s="19" t="s">
        <v>13</v>
      </c>
      <c r="E822" s="31" t="s">
        <v>1646</v>
      </c>
      <c r="F822" s="16">
        <v>2723640</v>
      </c>
      <c r="G822" s="16">
        <v>272364</v>
      </c>
      <c r="H822" s="16">
        <f t="shared" si="12"/>
        <v>2996004</v>
      </c>
      <c r="J822" s="18"/>
    </row>
    <row r="823" spans="1:10" s="17" customFormat="1" ht="30.75" customHeight="1">
      <c r="A823" s="10">
        <v>818</v>
      </c>
      <c r="B823" s="29">
        <v>45015</v>
      </c>
      <c r="C823" s="30" t="s">
        <v>1647</v>
      </c>
      <c r="D823" s="19" t="s">
        <v>13</v>
      </c>
      <c r="E823" s="31" t="s">
        <v>1648</v>
      </c>
      <c r="F823" s="16">
        <v>4013240</v>
      </c>
      <c r="G823" s="16">
        <v>401324</v>
      </c>
      <c r="H823" s="16">
        <f t="shared" si="12"/>
        <v>4414564</v>
      </c>
      <c r="J823" s="18"/>
    </row>
    <row r="824" spans="1:10" s="17" customFormat="1" ht="30.75" customHeight="1">
      <c r="A824" s="10">
        <v>819</v>
      </c>
      <c r="B824" s="29">
        <v>45015</v>
      </c>
      <c r="C824" s="30" t="s">
        <v>1649</v>
      </c>
      <c r="D824" s="19" t="s">
        <v>13</v>
      </c>
      <c r="E824" s="31" t="s">
        <v>1650</v>
      </c>
      <c r="F824" s="16">
        <v>1353612</v>
      </c>
      <c r="G824" s="16">
        <v>135361</v>
      </c>
      <c r="H824" s="16">
        <f t="shared" si="12"/>
        <v>1488973</v>
      </c>
      <c r="J824" s="18"/>
    </row>
    <row r="825" spans="1:10" s="17" customFormat="1" ht="30.75" customHeight="1">
      <c r="A825" s="10">
        <v>820</v>
      </c>
      <c r="B825" s="29">
        <v>45015</v>
      </c>
      <c r="C825" s="30" t="s">
        <v>1651</v>
      </c>
      <c r="D825" s="19" t="s">
        <v>13</v>
      </c>
      <c r="E825" s="31" t="s">
        <v>1652</v>
      </c>
      <c r="F825" s="16">
        <v>1128156</v>
      </c>
      <c r="G825" s="16">
        <v>112816</v>
      </c>
      <c r="H825" s="16">
        <f t="shared" si="12"/>
        <v>1240972</v>
      </c>
      <c r="J825" s="18"/>
    </row>
    <row r="826" spans="1:10" s="17" customFormat="1" ht="30.75" customHeight="1">
      <c r="A826" s="10">
        <v>821</v>
      </c>
      <c r="B826" s="29">
        <v>45015</v>
      </c>
      <c r="C826" s="30" t="s">
        <v>1653</v>
      </c>
      <c r="D826" s="19" t="s">
        <v>13</v>
      </c>
      <c r="E826" s="31" t="s">
        <v>1654</v>
      </c>
      <c r="F826" s="16">
        <v>2200915</v>
      </c>
      <c r="G826" s="16">
        <v>220092</v>
      </c>
      <c r="H826" s="16">
        <f t="shared" si="12"/>
        <v>2421007</v>
      </c>
      <c r="J826" s="18"/>
    </row>
    <row r="827" spans="1:10" s="17" customFormat="1" ht="30.75" customHeight="1">
      <c r="A827" s="10">
        <v>822</v>
      </c>
      <c r="B827" s="29">
        <v>45015</v>
      </c>
      <c r="C827" s="30" t="s">
        <v>1655</v>
      </c>
      <c r="D827" s="19" t="s">
        <v>13</v>
      </c>
      <c r="E827" s="31" t="s">
        <v>1656</v>
      </c>
      <c r="F827" s="16">
        <v>3016275</v>
      </c>
      <c r="G827" s="16">
        <v>301628</v>
      </c>
      <c r="H827" s="16">
        <f t="shared" si="12"/>
        <v>3317903</v>
      </c>
      <c r="J827" s="18"/>
    </row>
    <row r="828" spans="1:10" s="17" customFormat="1" ht="30.75" customHeight="1">
      <c r="A828" s="10">
        <v>823</v>
      </c>
      <c r="B828" s="29">
        <v>45015</v>
      </c>
      <c r="C828" s="30" t="s">
        <v>1657</v>
      </c>
      <c r="D828" s="19" t="s">
        <v>13</v>
      </c>
      <c r="E828" s="31" t="s">
        <v>1658</v>
      </c>
      <c r="F828" s="16">
        <v>1110580</v>
      </c>
      <c r="G828" s="16">
        <v>111058</v>
      </c>
      <c r="H828" s="16">
        <f t="shared" si="12"/>
        <v>1221638</v>
      </c>
      <c r="J828" s="18"/>
    </row>
    <row r="829" spans="1:10" s="17" customFormat="1" ht="30.75" customHeight="1">
      <c r="A829" s="10">
        <v>824</v>
      </c>
      <c r="B829" s="29">
        <v>45015</v>
      </c>
      <c r="C829" s="30" t="s">
        <v>1659</v>
      </c>
      <c r="D829" s="19" t="s">
        <v>13</v>
      </c>
      <c r="E829" s="31" t="s">
        <v>1660</v>
      </c>
      <c r="F829" s="16">
        <v>1100282</v>
      </c>
      <c r="G829" s="16">
        <v>110028</v>
      </c>
      <c r="H829" s="16">
        <f t="shared" si="12"/>
        <v>1210310</v>
      </c>
      <c r="J829" s="18"/>
    </row>
    <row r="830" spans="1:10" s="17" customFormat="1" ht="30.75" customHeight="1">
      <c r="A830" s="10">
        <v>825</v>
      </c>
      <c r="B830" s="29">
        <v>45015</v>
      </c>
      <c r="C830" s="30" t="s">
        <v>1661</v>
      </c>
      <c r="D830" s="19" t="s">
        <v>13</v>
      </c>
      <c r="E830" s="31" t="s">
        <v>1662</v>
      </c>
      <c r="F830" s="16">
        <v>1217144</v>
      </c>
      <c r="G830" s="16">
        <v>121714</v>
      </c>
      <c r="H830" s="16">
        <f t="shared" si="12"/>
        <v>1338858</v>
      </c>
      <c r="J830" s="18"/>
    </row>
    <row r="831" spans="1:10" s="17" customFormat="1" ht="30.75" customHeight="1">
      <c r="A831" s="10">
        <v>826</v>
      </c>
      <c r="B831" s="29">
        <v>45015</v>
      </c>
      <c r="C831" s="30" t="s">
        <v>1663</v>
      </c>
      <c r="D831" s="19" t="s">
        <v>13</v>
      </c>
      <c r="E831" s="31" t="s">
        <v>1664</v>
      </c>
      <c r="F831" s="16">
        <v>1110580</v>
      </c>
      <c r="G831" s="16">
        <v>111058</v>
      </c>
      <c r="H831" s="16">
        <f t="shared" si="12"/>
        <v>1221638</v>
      </c>
      <c r="J831" s="18"/>
    </row>
    <row r="832" spans="1:10" s="17" customFormat="1" ht="30.75" customHeight="1">
      <c r="A832" s="10">
        <v>827</v>
      </c>
      <c r="B832" s="29">
        <v>45015</v>
      </c>
      <c r="C832" s="30" t="s">
        <v>1665</v>
      </c>
      <c r="D832" s="19" t="s">
        <v>13</v>
      </c>
      <c r="E832" s="31" t="s">
        <v>1666</v>
      </c>
      <c r="F832" s="16">
        <v>1523110</v>
      </c>
      <c r="G832" s="16">
        <v>152311</v>
      </c>
      <c r="H832" s="16">
        <f t="shared" si="12"/>
        <v>1675421</v>
      </c>
      <c r="J832" s="18"/>
    </row>
    <row r="833" spans="1:10" s="17" customFormat="1" ht="30.75" customHeight="1">
      <c r="A833" s="10">
        <v>828</v>
      </c>
      <c r="B833" s="29">
        <v>45015</v>
      </c>
      <c r="C833" s="30" t="s">
        <v>1667</v>
      </c>
      <c r="D833" s="19" t="s">
        <v>13</v>
      </c>
      <c r="E833" s="31" t="s">
        <v>1668</v>
      </c>
      <c r="F833" s="16">
        <v>1037598</v>
      </c>
      <c r="G833" s="16">
        <v>103760</v>
      </c>
      <c r="H833" s="16">
        <f t="shared" si="12"/>
        <v>1141358</v>
      </c>
      <c r="J833" s="18"/>
    </row>
    <row r="834" spans="1:10" s="17" customFormat="1" ht="30.75" customHeight="1">
      <c r="A834" s="10">
        <v>829</v>
      </c>
      <c r="B834" s="29">
        <v>45015</v>
      </c>
      <c r="C834" s="30" t="s">
        <v>1669</v>
      </c>
      <c r="D834" s="19" t="s">
        <v>13</v>
      </c>
      <c r="E834" s="31" t="s">
        <v>1670</v>
      </c>
      <c r="F834" s="16">
        <v>2531001</v>
      </c>
      <c r="G834" s="16">
        <v>253100</v>
      </c>
      <c r="H834" s="16">
        <f t="shared" si="12"/>
        <v>2784101</v>
      </c>
      <c r="J834" s="18"/>
    </row>
    <row r="835" spans="1:10" s="17" customFormat="1" ht="30.75" customHeight="1">
      <c r="A835" s="10">
        <v>830</v>
      </c>
      <c r="B835" s="29">
        <v>45015</v>
      </c>
      <c r="C835" s="30" t="s">
        <v>1671</v>
      </c>
      <c r="D835" s="19" t="s">
        <v>13</v>
      </c>
      <c r="E835" s="31" t="s">
        <v>1672</v>
      </c>
      <c r="F835" s="16">
        <v>1070395</v>
      </c>
      <c r="G835" s="16">
        <v>107040</v>
      </c>
      <c r="H835" s="16">
        <f t="shared" si="12"/>
        <v>1177435</v>
      </c>
      <c r="J835" s="18"/>
    </row>
    <row r="836" spans="1:10" s="17" customFormat="1" ht="30.75" customHeight="1">
      <c r="A836" s="10">
        <v>831</v>
      </c>
      <c r="B836" s="29">
        <v>45015</v>
      </c>
      <c r="C836" s="30" t="s">
        <v>1673</v>
      </c>
      <c r="D836" s="19" t="s">
        <v>13</v>
      </c>
      <c r="E836" s="31" t="s">
        <v>1674</v>
      </c>
      <c r="F836" s="16">
        <v>1242285</v>
      </c>
      <c r="G836" s="16">
        <v>124229</v>
      </c>
      <c r="H836" s="16">
        <f t="shared" si="12"/>
        <v>1366514</v>
      </c>
      <c r="J836" s="18"/>
    </row>
    <row r="837" spans="1:10" s="17" customFormat="1" ht="30.75" customHeight="1">
      <c r="A837" s="10">
        <v>832</v>
      </c>
      <c r="B837" s="29">
        <v>45015</v>
      </c>
      <c r="C837" s="30" t="s">
        <v>1675</v>
      </c>
      <c r="D837" s="19" t="s">
        <v>13</v>
      </c>
      <c r="E837" s="31" t="s">
        <v>1676</v>
      </c>
      <c r="F837" s="16">
        <v>1018002</v>
      </c>
      <c r="G837" s="16">
        <v>101800</v>
      </c>
      <c r="H837" s="16">
        <f t="shared" si="12"/>
        <v>1119802</v>
      </c>
      <c r="J837" s="18"/>
    </row>
    <row r="838" spans="1:10" s="17" customFormat="1" ht="30.75" customHeight="1">
      <c r="A838" s="10">
        <v>833</v>
      </c>
      <c r="B838" s="29">
        <v>45015</v>
      </c>
      <c r="C838" s="30" t="s">
        <v>1677</v>
      </c>
      <c r="D838" s="19" t="s">
        <v>13</v>
      </c>
      <c r="E838" s="31" t="s">
        <v>1678</v>
      </c>
      <c r="F838" s="16">
        <v>1024315</v>
      </c>
      <c r="G838" s="16">
        <v>102432</v>
      </c>
      <c r="H838" s="16">
        <f t="shared" si="12"/>
        <v>1126747</v>
      </c>
      <c r="J838" s="18"/>
    </row>
    <row r="839" spans="1:10" s="17" customFormat="1" ht="30.75" customHeight="1">
      <c r="A839" s="10">
        <v>834</v>
      </c>
      <c r="B839" s="29">
        <v>45015</v>
      </c>
      <c r="C839" s="30" t="s">
        <v>1679</v>
      </c>
      <c r="D839" s="19" t="s">
        <v>13</v>
      </c>
      <c r="E839" s="31" t="s">
        <v>1680</v>
      </c>
      <c r="F839" s="16">
        <v>1005573</v>
      </c>
      <c r="G839" s="16">
        <v>100557</v>
      </c>
      <c r="H839" s="16">
        <f t="shared" ref="H839:H902" si="13">F839+G839</f>
        <v>1106130</v>
      </c>
      <c r="J839" s="18"/>
    </row>
    <row r="840" spans="1:10" s="17" customFormat="1" ht="30.75" customHeight="1">
      <c r="A840" s="10">
        <v>835</v>
      </c>
      <c r="B840" s="29">
        <v>45015</v>
      </c>
      <c r="C840" s="30" t="s">
        <v>1681</v>
      </c>
      <c r="D840" s="19" t="s">
        <v>13</v>
      </c>
      <c r="E840" s="31" t="s">
        <v>1682</v>
      </c>
      <c r="F840" s="16">
        <v>1018002</v>
      </c>
      <c r="G840" s="16">
        <v>101800</v>
      </c>
      <c r="H840" s="16">
        <f t="shared" si="13"/>
        <v>1119802</v>
      </c>
      <c r="J840" s="18"/>
    </row>
    <row r="841" spans="1:10" s="17" customFormat="1" ht="30.75" customHeight="1">
      <c r="A841" s="10">
        <v>836</v>
      </c>
      <c r="B841" s="29">
        <v>45015</v>
      </c>
      <c r="C841" s="30" t="s">
        <v>1683</v>
      </c>
      <c r="D841" s="19" t="s">
        <v>13</v>
      </c>
      <c r="E841" s="31" t="s">
        <v>1684</v>
      </c>
      <c r="F841" s="16">
        <v>1272200</v>
      </c>
      <c r="G841" s="16">
        <v>127220</v>
      </c>
      <c r="H841" s="16">
        <f t="shared" si="13"/>
        <v>1399420</v>
      </c>
      <c r="J841" s="18"/>
    </row>
    <row r="842" spans="1:10" s="17" customFormat="1" ht="30.75" customHeight="1">
      <c r="A842" s="10">
        <v>837</v>
      </c>
      <c r="B842" s="29">
        <v>45015</v>
      </c>
      <c r="C842" s="30" t="s">
        <v>1685</v>
      </c>
      <c r="D842" s="19" t="s">
        <v>13</v>
      </c>
      <c r="E842" s="31" t="s">
        <v>1686</v>
      </c>
      <c r="F842" s="16">
        <v>1503137</v>
      </c>
      <c r="G842" s="16">
        <v>150314</v>
      </c>
      <c r="H842" s="16">
        <f t="shared" si="13"/>
        <v>1653451</v>
      </c>
      <c r="J842" s="18"/>
    </row>
    <row r="843" spans="1:10" s="17" customFormat="1" ht="30.75" customHeight="1">
      <c r="A843" s="10">
        <v>838</v>
      </c>
      <c r="B843" s="29">
        <v>45015</v>
      </c>
      <c r="C843" s="30" t="s">
        <v>1687</v>
      </c>
      <c r="D843" s="19" t="s">
        <v>13</v>
      </c>
      <c r="E843" s="31" t="s">
        <v>1688</v>
      </c>
      <c r="F843" s="16">
        <v>1061332</v>
      </c>
      <c r="G843" s="16">
        <v>106133</v>
      </c>
      <c r="H843" s="16">
        <f t="shared" si="13"/>
        <v>1167465</v>
      </c>
      <c r="J843" s="18"/>
    </row>
    <row r="844" spans="1:10" s="17" customFormat="1" ht="30.75" customHeight="1">
      <c r="A844" s="10">
        <v>839</v>
      </c>
      <c r="B844" s="29">
        <v>45015</v>
      </c>
      <c r="C844" s="30" t="s">
        <v>1689</v>
      </c>
      <c r="D844" s="19" t="s">
        <v>13</v>
      </c>
      <c r="E844" s="31" t="s">
        <v>1690</v>
      </c>
      <c r="F844" s="16">
        <v>1171758</v>
      </c>
      <c r="G844" s="16">
        <v>117176</v>
      </c>
      <c r="H844" s="16">
        <f t="shared" si="13"/>
        <v>1288934</v>
      </c>
      <c r="J844" s="18"/>
    </row>
    <row r="845" spans="1:10" s="17" customFormat="1" ht="30.75" customHeight="1">
      <c r="A845" s="10">
        <v>840</v>
      </c>
      <c r="B845" s="29">
        <v>45015</v>
      </c>
      <c r="C845" s="30" t="s">
        <v>1691</v>
      </c>
      <c r="D845" s="19" t="s">
        <v>13</v>
      </c>
      <c r="E845" s="31" t="s">
        <v>1692</v>
      </c>
      <c r="F845" s="16">
        <v>1089000</v>
      </c>
      <c r="G845" s="16">
        <v>108900</v>
      </c>
      <c r="H845" s="16">
        <f t="shared" si="13"/>
        <v>1197900</v>
      </c>
      <c r="J845" s="18"/>
    </row>
    <row r="846" spans="1:10" s="17" customFormat="1" ht="30.75" customHeight="1">
      <c r="A846" s="10">
        <v>841</v>
      </c>
      <c r="B846" s="29">
        <v>45015</v>
      </c>
      <c r="C846" s="30" t="s">
        <v>1693</v>
      </c>
      <c r="D846" s="19" t="s">
        <v>13</v>
      </c>
      <c r="E846" s="31" t="s">
        <v>1694</v>
      </c>
      <c r="F846" s="16">
        <v>1194310</v>
      </c>
      <c r="G846" s="16">
        <v>119431</v>
      </c>
      <c r="H846" s="16">
        <f t="shared" si="13"/>
        <v>1313741</v>
      </c>
      <c r="J846" s="18"/>
    </row>
    <row r="847" spans="1:10" s="17" customFormat="1" ht="30.75" customHeight="1">
      <c r="A847" s="10">
        <v>842</v>
      </c>
      <c r="B847" s="29">
        <v>45015</v>
      </c>
      <c r="C847" s="30" t="s">
        <v>1695</v>
      </c>
      <c r="D847" s="19" t="s">
        <v>13</v>
      </c>
      <c r="E847" s="31" t="s">
        <v>1696</v>
      </c>
      <c r="F847" s="16">
        <v>1105283</v>
      </c>
      <c r="G847" s="16">
        <v>110528</v>
      </c>
      <c r="H847" s="16">
        <f t="shared" si="13"/>
        <v>1215811</v>
      </c>
      <c r="J847" s="18"/>
    </row>
    <row r="848" spans="1:10" s="17" customFormat="1" ht="30.75" customHeight="1">
      <c r="A848" s="10">
        <v>843</v>
      </c>
      <c r="B848" s="29">
        <v>45015</v>
      </c>
      <c r="C848" s="30" t="s">
        <v>1697</v>
      </c>
      <c r="D848" s="19" t="s">
        <v>13</v>
      </c>
      <c r="E848" s="31" t="s">
        <v>1698</v>
      </c>
      <c r="F848" s="16">
        <v>1274501</v>
      </c>
      <c r="G848" s="16">
        <v>127450</v>
      </c>
      <c r="H848" s="16">
        <f t="shared" si="13"/>
        <v>1401951</v>
      </c>
      <c r="J848" s="18"/>
    </row>
    <row r="849" spans="1:10" s="17" customFormat="1" ht="30.75" customHeight="1">
      <c r="A849" s="10">
        <v>844</v>
      </c>
      <c r="B849" s="29">
        <v>45015</v>
      </c>
      <c r="C849" s="30" t="s">
        <v>1699</v>
      </c>
      <c r="D849" s="19" t="s">
        <v>13</v>
      </c>
      <c r="E849" s="31" t="s">
        <v>1700</v>
      </c>
      <c r="F849" s="16">
        <v>1215387</v>
      </c>
      <c r="G849" s="16">
        <v>121539</v>
      </c>
      <c r="H849" s="16">
        <f t="shared" si="13"/>
        <v>1336926</v>
      </c>
      <c r="J849" s="18"/>
    </row>
    <row r="850" spans="1:10" s="17" customFormat="1" ht="30.75" customHeight="1">
      <c r="A850" s="10">
        <v>845</v>
      </c>
      <c r="B850" s="29">
        <v>45015</v>
      </c>
      <c r="C850" s="30" t="s">
        <v>1701</v>
      </c>
      <c r="D850" s="19" t="s">
        <v>13</v>
      </c>
      <c r="E850" s="31" t="s">
        <v>1702</v>
      </c>
      <c r="F850" s="16">
        <v>1305066</v>
      </c>
      <c r="G850" s="16">
        <v>130507</v>
      </c>
      <c r="H850" s="16">
        <f t="shared" si="13"/>
        <v>1435573</v>
      </c>
      <c r="J850" s="18"/>
    </row>
    <row r="851" spans="1:10" s="17" customFormat="1" ht="30.75" customHeight="1">
      <c r="A851" s="10">
        <v>846</v>
      </c>
      <c r="B851" s="29">
        <v>45015</v>
      </c>
      <c r="C851" s="30" t="s">
        <v>1703</v>
      </c>
      <c r="D851" s="19" t="s">
        <v>13</v>
      </c>
      <c r="E851" s="31" t="s">
        <v>1704</v>
      </c>
      <c r="F851" s="16">
        <v>1433928</v>
      </c>
      <c r="G851" s="16">
        <v>143393</v>
      </c>
      <c r="H851" s="16">
        <f t="shared" si="13"/>
        <v>1577321</v>
      </c>
      <c r="J851" s="18"/>
    </row>
    <row r="852" spans="1:10" s="17" customFormat="1" ht="30.75" customHeight="1">
      <c r="A852" s="10">
        <v>847</v>
      </c>
      <c r="B852" s="29">
        <v>45015</v>
      </c>
      <c r="C852" s="30" t="s">
        <v>1705</v>
      </c>
      <c r="D852" s="19" t="s">
        <v>13</v>
      </c>
      <c r="E852" s="31" t="s">
        <v>1706</v>
      </c>
      <c r="F852" s="16">
        <v>1085275</v>
      </c>
      <c r="G852" s="16">
        <v>108528</v>
      </c>
      <c r="H852" s="16">
        <f t="shared" si="13"/>
        <v>1193803</v>
      </c>
      <c r="J852" s="18"/>
    </row>
    <row r="853" spans="1:10" s="17" customFormat="1" ht="30.75" customHeight="1">
      <c r="A853" s="10">
        <v>848</v>
      </c>
      <c r="B853" s="29">
        <v>45015</v>
      </c>
      <c r="C853" s="30" t="s">
        <v>1707</v>
      </c>
      <c r="D853" s="19" t="s">
        <v>13</v>
      </c>
      <c r="E853" s="31" t="s">
        <v>1708</v>
      </c>
      <c r="F853" s="16">
        <v>1110580</v>
      </c>
      <c r="G853" s="16">
        <v>111058</v>
      </c>
      <c r="H853" s="16">
        <f t="shared" si="13"/>
        <v>1221638</v>
      </c>
      <c r="J853" s="18"/>
    </row>
    <row r="854" spans="1:10" s="17" customFormat="1" ht="30.75" customHeight="1">
      <c r="A854" s="10">
        <v>849</v>
      </c>
      <c r="B854" s="29">
        <v>45015</v>
      </c>
      <c r="C854" s="30" t="s">
        <v>1709</v>
      </c>
      <c r="D854" s="19" t="s">
        <v>13</v>
      </c>
      <c r="E854" s="31" t="s">
        <v>1710</v>
      </c>
      <c r="F854" s="16">
        <v>2063786</v>
      </c>
      <c r="G854" s="16">
        <v>206379</v>
      </c>
      <c r="H854" s="16">
        <f t="shared" si="13"/>
        <v>2270165</v>
      </c>
      <c r="J854" s="18"/>
    </row>
    <row r="855" spans="1:10" s="17" customFormat="1" ht="30.75" customHeight="1">
      <c r="A855" s="10">
        <v>850</v>
      </c>
      <c r="B855" s="29">
        <v>45015</v>
      </c>
      <c r="C855" s="30" t="s">
        <v>1711</v>
      </c>
      <c r="D855" s="19" t="s">
        <v>13</v>
      </c>
      <c r="E855" s="31" t="s">
        <v>1712</v>
      </c>
      <c r="F855" s="16">
        <v>1890265</v>
      </c>
      <c r="G855" s="16">
        <v>189027</v>
      </c>
      <c r="H855" s="16">
        <f t="shared" si="13"/>
        <v>2079292</v>
      </c>
      <c r="J855" s="18"/>
    </row>
    <row r="856" spans="1:10" s="17" customFormat="1" ht="30.75" customHeight="1">
      <c r="A856" s="10">
        <v>851</v>
      </c>
      <c r="B856" s="29">
        <v>45015</v>
      </c>
      <c r="C856" s="30" t="s">
        <v>1713</v>
      </c>
      <c r="D856" s="19" t="s">
        <v>13</v>
      </c>
      <c r="E856" s="31" t="s">
        <v>1714</v>
      </c>
      <c r="F856" s="16">
        <v>1111202</v>
      </c>
      <c r="G856" s="16">
        <v>111120</v>
      </c>
      <c r="H856" s="16">
        <f t="shared" si="13"/>
        <v>1222322</v>
      </c>
      <c r="J856" s="18"/>
    </row>
    <row r="857" spans="1:10" s="17" customFormat="1" ht="30.75" customHeight="1">
      <c r="A857" s="10">
        <v>852</v>
      </c>
      <c r="B857" s="29">
        <v>45015</v>
      </c>
      <c r="C857" s="30" t="s">
        <v>1715</v>
      </c>
      <c r="D857" s="19" t="s">
        <v>13</v>
      </c>
      <c r="E857" s="31" t="s">
        <v>1716</v>
      </c>
      <c r="F857" s="16">
        <v>1107166</v>
      </c>
      <c r="G857" s="16">
        <v>110717</v>
      </c>
      <c r="H857" s="16">
        <f t="shared" si="13"/>
        <v>1217883</v>
      </c>
      <c r="J857" s="18"/>
    </row>
    <row r="858" spans="1:10" s="17" customFormat="1" ht="30.75" customHeight="1">
      <c r="A858" s="10">
        <v>853</v>
      </c>
      <c r="B858" s="29">
        <v>45015</v>
      </c>
      <c r="C858" s="30" t="s">
        <v>1717</v>
      </c>
      <c r="D858" s="19" t="s">
        <v>13</v>
      </c>
      <c r="E858" s="31" t="s">
        <v>1718</v>
      </c>
      <c r="F858" s="16">
        <v>1210944</v>
      </c>
      <c r="G858" s="16">
        <v>121094</v>
      </c>
      <c r="H858" s="16">
        <f t="shared" si="13"/>
        <v>1332038</v>
      </c>
      <c r="J858" s="18"/>
    </row>
    <row r="859" spans="1:10" s="17" customFormat="1" ht="30.75" customHeight="1">
      <c r="A859" s="10">
        <v>854</v>
      </c>
      <c r="B859" s="29">
        <v>45015</v>
      </c>
      <c r="C859" s="30" t="s">
        <v>1719</v>
      </c>
      <c r="D859" s="19" t="s">
        <v>13</v>
      </c>
      <c r="E859" s="31" t="s">
        <v>1720</v>
      </c>
      <c r="F859" s="16">
        <v>1030073</v>
      </c>
      <c r="G859" s="16">
        <v>103007</v>
      </c>
      <c r="H859" s="16">
        <f t="shared" si="13"/>
        <v>1133080</v>
      </c>
      <c r="J859" s="18"/>
    </row>
    <row r="860" spans="1:10" s="17" customFormat="1" ht="30.75" customHeight="1">
      <c r="A860" s="10">
        <v>855</v>
      </c>
      <c r="B860" s="29">
        <v>45015</v>
      </c>
      <c r="C860" s="30" t="s">
        <v>1721</v>
      </c>
      <c r="D860" s="19" t="s">
        <v>13</v>
      </c>
      <c r="E860" s="31" t="s">
        <v>1722</v>
      </c>
      <c r="F860" s="16">
        <v>1230801</v>
      </c>
      <c r="G860" s="16">
        <v>123080</v>
      </c>
      <c r="H860" s="16">
        <f t="shared" si="13"/>
        <v>1353881</v>
      </c>
      <c r="J860" s="18"/>
    </row>
    <row r="861" spans="1:10" s="17" customFormat="1" ht="30.75" customHeight="1">
      <c r="A861" s="10">
        <v>856</v>
      </c>
      <c r="B861" s="29">
        <v>45015</v>
      </c>
      <c r="C861" s="30" t="s">
        <v>1723</v>
      </c>
      <c r="D861" s="19" t="s">
        <v>13</v>
      </c>
      <c r="E861" s="31" t="s">
        <v>1724</v>
      </c>
      <c r="F861" s="16">
        <v>1732740</v>
      </c>
      <c r="G861" s="16">
        <v>173274</v>
      </c>
      <c r="H861" s="16">
        <f t="shared" si="13"/>
        <v>1906014</v>
      </c>
      <c r="J861" s="18"/>
    </row>
    <row r="862" spans="1:10" s="17" customFormat="1" ht="30.75" customHeight="1">
      <c r="A862" s="10">
        <v>857</v>
      </c>
      <c r="B862" s="29">
        <v>45015</v>
      </c>
      <c r="C862" s="30" t="s">
        <v>1725</v>
      </c>
      <c r="D862" s="19" t="s">
        <v>13</v>
      </c>
      <c r="E862" s="31" t="s">
        <v>1726</v>
      </c>
      <c r="F862" s="16">
        <v>1552047</v>
      </c>
      <c r="G862" s="16">
        <v>155205</v>
      </c>
      <c r="H862" s="16">
        <f t="shared" si="13"/>
        <v>1707252</v>
      </c>
      <c r="J862" s="18"/>
    </row>
    <row r="863" spans="1:10" s="17" customFormat="1" ht="30.75" customHeight="1">
      <c r="A863" s="10">
        <v>858</v>
      </c>
      <c r="B863" s="29">
        <v>45015</v>
      </c>
      <c r="C863" s="30" t="s">
        <v>1727</v>
      </c>
      <c r="D863" s="19" t="s">
        <v>13</v>
      </c>
      <c r="E863" s="31" t="s">
        <v>1728</v>
      </c>
      <c r="F863" s="16">
        <v>1110580</v>
      </c>
      <c r="G863" s="16">
        <v>111058</v>
      </c>
      <c r="H863" s="16">
        <f t="shared" si="13"/>
        <v>1221638</v>
      </c>
      <c r="J863" s="18"/>
    </row>
    <row r="864" spans="1:10" s="17" customFormat="1" ht="30.75" customHeight="1">
      <c r="A864" s="10">
        <v>859</v>
      </c>
      <c r="B864" s="29">
        <v>45016</v>
      </c>
      <c r="C864" s="30" t="s">
        <v>1729</v>
      </c>
      <c r="D864" s="19" t="s">
        <v>13</v>
      </c>
      <c r="E864" s="31" t="s">
        <v>1730</v>
      </c>
      <c r="F864" s="16">
        <v>1927333</v>
      </c>
      <c r="G864" s="16">
        <v>192733</v>
      </c>
      <c r="H864" s="16">
        <f t="shared" si="13"/>
        <v>2120066</v>
      </c>
      <c r="J864" s="18"/>
    </row>
    <row r="865" spans="1:10" s="17" customFormat="1" ht="30.75" customHeight="1">
      <c r="A865" s="10">
        <v>860</v>
      </c>
      <c r="B865" s="29">
        <v>45016</v>
      </c>
      <c r="C865" s="30" t="s">
        <v>1731</v>
      </c>
      <c r="D865" s="19" t="s">
        <v>13</v>
      </c>
      <c r="E865" s="31" t="s">
        <v>1732</v>
      </c>
      <c r="F865" s="16">
        <v>3597015</v>
      </c>
      <c r="G865" s="16">
        <v>359702</v>
      </c>
      <c r="H865" s="16">
        <f t="shared" si="13"/>
        <v>3956717</v>
      </c>
      <c r="J865" s="18"/>
    </row>
    <row r="866" spans="1:10" s="17" customFormat="1" ht="30.75" customHeight="1">
      <c r="A866" s="10">
        <v>861</v>
      </c>
      <c r="B866" s="29">
        <v>45016</v>
      </c>
      <c r="C866" s="30" t="s">
        <v>1733</v>
      </c>
      <c r="D866" s="19" t="s">
        <v>13</v>
      </c>
      <c r="E866" s="31" t="s">
        <v>1734</v>
      </c>
      <c r="F866" s="16">
        <v>1101948</v>
      </c>
      <c r="G866" s="16">
        <v>110195</v>
      </c>
      <c r="H866" s="16">
        <f t="shared" si="13"/>
        <v>1212143</v>
      </c>
      <c r="J866" s="18"/>
    </row>
    <row r="867" spans="1:10" s="17" customFormat="1" ht="30.75" customHeight="1">
      <c r="A867" s="10">
        <v>862</v>
      </c>
      <c r="B867" s="29">
        <v>45016</v>
      </c>
      <c r="C867" s="30" t="s">
        <v>1735</v>
      </c>
      <c r="D867" s="19" t="s">
        <v>13</v>
      </c>
      <c r="E867" s="31" t="s">
        <v>1736</v>
      </c>
      <c r="F867" s="16">
        <v>1806625</v>
      </c>
      <c r="G867" s="16">
        <v>180663</v>
      </c>
      <c r="H867" s="16">
        <f t="shared" si="13"/>
        <v>1987288</v>
      </c>
      <c r="J867" s="18"/>
    </row>
    <row r="868" spans="1:10" s="17" customFormat="1" ht="30.75" customHeight="1">
      <c r="A868" s="10">
        <v>863</v>
      </c>
      <c r="B868" s="29">
        <v>45016</v>
      </c>
      <c r="C868" s="30" t="s">
        <v>1737</v>
      </c>
      <c r="D868" s="19" t="s">
        <v>13</v>
      </c>
      <c r="E868" s="31" t="s">
        <v>1738</v>
      </c>
      <c r="F868" s="16">
        <v>1038760</v>
      </c>
      <c r="G868" s="16">
        <v>103876</v>
      </c>
      <c r="H868" s="16">
        <f t="shared" si="13"/>
        <v>1142636</v>
      </c>
      <c r="J868" s="18"/>
    </row>
    <row r="869" spans="1:10" s="17" customFormat="1" ht="30.75" customHeight="1">
      <c r="A869" s="10">
        <v>864</v>
      </c>
      <c r="B869" s="29">
        <v>45016</v>
      </c>
      <c r="C869" s="30" t="s">
        <v>1739</v>
      </c>
      <c r="D869" s="19" t="s">
        <v>13</v>
      </c>
      <c r="E869" s="31" t="s">
        <v>1740</v>
      </c>
      <c r="F869" s="16">
        <v>1992006</v>
      </c>
      <c r="G869" s="16">
        <v>199201</v>
      </c>
      <c r="H869" s="16">
        <f t="shared" si="13"/>
        <v>2191207</v>
      </c>
      <c r="J869" s="18"/>
    </row>
    <row r="870" spans="1:10" s="17" customFormat="1" ht="30.75" customHeight="1">
      <c r="A870" s="10">
        <v>865</v>
      </c>
      <c r="B870" s="29">
        <v>45016</v>
      </c>
      <c r="C870" s="30" t="s">
        <v>1741</v>
      </c>
      <c r="D870" s="19" t="s">
        <v>13</v>
      </c>
      <c r="E870" s="31" t="s">
        <v>1742</v>
      </c>
      <c r="F870" s="16">
        <v>1161627</v>
      </c>
      <c r="G870" s="16">
        <v>116163</v>
      </c>
      <c r="H870" s="16">
        <f t="shared" si="13"/>
        <v>1277790</v>
      </c>
      <c r="J870" s="18"/>
    </row>
    <row r="871" spans="1:10" s="17" customFormat="1" ht="30.75" customHeight="1">
      <c r="A871" s="10">
        <v>866</v>
      </c>
      <c r="B871" s="29">
        <v>45016</v>
      </c>
      <c r="C871" s="30" t="s">
        <v>1743</v>
      </c>
      <c r="D871" s="19" t="s">
        <v>13</v>
      </c>
      <c r="E871" s="31" t="s">
        <v>1744</v>
      </c>
      <c r="F871" s="16">
        <v>2004913</v>
      </c>
      <c r="G871" s="16">
        <v>200491</v>
      </c>
      <c r="H871" s="16">
        <f t="shared" si="13"/>
        <v>2205404</v>
      </c>
      <c r="J871" s="18"/>
    </row>
    <row r="872" spans="1:10" s="17" customFormat="1" ht="30.75" customHeight="1">
      <c r="A872" s="10">
        <v>867</v>
      </c>
      <c r="B872" s="29">
        <v>45016</v>
      </c>
      <c r="C872" s="30" t="s">
        <v>1745</v>
      </c>
      <c r="D872" s="19" t="s">
        <v>13</v>
      </c>
      <c r="E872" s="31" t="s">
        <v>1746</v>
      </c>
      <c r="F872" s="16">
        <v>2475664</v>
      </c>
      <c r="G872" s="16">
        <v>247566</v>
      </c>
      <c r="H872" s="16">
        <f t="shared" si="13"/>
        <v>2723230</v>
      </c>
      <c r="J872" s="18"/>
    </row>
    <row r="873" spans="1:10" s="17" customFormat="1" ht="30.75" customHeight="1">
      <c r="A873" s="10">
        <v>868</v>
      </c>
      <c r="B873" s="29">
        <v>45016</v>
      </c>
      <c r="C873" s="30" t="s">
        <v>1747</v>
      </c>
      <c r="D873" s="19" t="s">
        <v>13</v>
      </c>
      <c r="E873" s="31" t="s">
        <v>1748</v>
      </c>
      <c r="F873" s="16">
        <v>1110580</v>
      </c>
      <c r="G873" s="16">
        <v>111058</v>
      </c>
      <c r="H873" s="16">
        <f t="shared" si="13"/>
        <v>1221638</v>
      </c>
      <c r="J873" s="18"/>
    </row>
    <row r="874" spans="1:10" s="17" customFormat="1" ht="30.75" customHeight="1">
      <c r="A874" s="10">
        <v>869</v>
      </c>
      <c r="B874" s="29">
        <v>45016</v>
      </c>
      <c r="C874" s="30" t="s">
        <v>1749</v>
      </c>
      <c r="D874" s="19" t="s">
        <v>13</v>
      </c>
      <c r="E874" s="31" t="s">
        <v>1750</v>
      </c>
      <c r="F874" s="16">
        <v>1498586</v>
      </c>
      <c r="G874" s="16">
        <v>149859</v>
      </c>
      <c r="H874" s="16">
        <f t="shared" si="13"/>
        <v>1648445</v>
      </c>
      <c r="J874" s="18"/>
    </row>
    <row r="875" spans="1:10" s="17" customFormat="1" ht="30.75" customHeight="1">
      <c r="A875" s="10">
        <v>870</v>
      </c>
      <c r="B875" s="29">
        <v>45016</v>
      </c>
      <c r="C875" s="30" t="s">
        <v>1751</v>
      </c>
      <c r="D875" s="19" t="s">
        <v>13</v>
      </c>
      <c r="E875" s="31" t="s">
        <v>1752</v>
      </c>
      <c r="F875" s="16">
        <v>1434453</v>
      </c>
      <c r="G875" s="16">
        <v>143445</v>
      </c>
      <c r="H875" s="16">
        <f t="shared" si="13"/>
        <v>1577898</v>
      </c>
      <c r="J875" s="18"/>
    </row>
    <row r="876" spans="1:10" s="17" customFormat="1" ht="30.75" customHeight="1">
      <c r="A876" s="10">
        <v>871</v>
      </c>
      <c r="B876" s="29">
        <v>45016</v>
      </c>
      <c r="C876" s="30" t="s">
        <v>1753</v>
      </c>
      <c r="D876" s="19" t="s">
        <v>13</v>
      </c>
      <c r="E876" s="31" t="s">
        <v>1754</v>
      </c>
      <c r="F876" s="16">
        <v>1290618</v>
      </c>
      <c r="G876" s="16">
        <v>129062</v>
      </c>
      <c r="H876" s="16">
        <f t="shared" si="13"/>
        <v>1419680</v>
      </c>
      <c r="J876" s="18"/>
    </row>
    <row r="877" spans="1:10" s="17" customFormat="1" ht="30.75" customHeight="1">
      <c r="A877" s="10">
        <v>872</v>
      </c>
      <c r="B877" s="29">
        <v>45016</v>
      </c>
      <c r="C877" s="30" t="s">
        <v>1755</v>
      </c>
      <c r="D877" s="19" t="s">
        <v>13</v>
      </c>
      <c r="E877" s="31" t="s">
        <v>1756</v>
      </c>
      <c r="F877" s="16">
        <v>1110768</v>
      </c>
      <c r="G877" s="16">
        <v>111077</v>
      </c>
      <c r="H877" s="16">
        <f t="shared" si="13"/>
        <v>1221845</v>
      </c>
      <c r="J877" s="18"/>
    </row>
    <row r="878" spans="1:10" s="17" customFormat="1" ht="30.75" customHeight="1">
      <c r="A878" s="10">
        <v>873</v>
      </c>
      <c r="B878" s="29">
        <v>45016</v>
      </c>
      <c r="C878" s="30" t="s">
        <v>1757</v>
      </c>
      <c r="D878" s="19" t="s">
        <v>13</v>
      </c>
      <c r="E878" s="31" t="s">
        <v>1758</v>
      </c>
      <c r="F878" s="16">
        <v>1496026</v>
      </c>
      <c r="G878" s="16">
        <v>149603</v>
      </c>
      <c r="H878" s="16">
        <f t="shared" si="13"/>
        <v>1645629</v>
      </c>
      <c r="J878" s="18"/>
    </row>
    <row r="879" spans="1:10" s="17" customFormat="1" ht="30.75" customHeight="1">
      <c r="A879" s="10">
        <v>874</v>
      </c>
      <c r="B879" s="29">
        <v>45016</v>
      </c>
      <c r="C879" s="30" t="s">
        <v>1759</v>
      </c>
      <c r="D879" s="19" t="s">
        <v>13</v>
      </c>
      <c r="E879" s="31" t="s">
        <v>1760</v>
      </c>
      <c r="F879" s="16">
        <v>1193040</v>
      </c>
      <c r="G879" s="16">
        <v>119304</v>
      </c>
      <c r="H879" s="16">
        <f t="shared" si="13"/>
        <v>1312344</v>
      </c>
      <c r="J879" s="18"/>
    </row>
    <row r="880" spans="1:10" s="17" customFormat="1" ht="30.75" customHeight="1">
      <c r="A880" s="10">
        <v>875</v>
      </c>
      <c r="B880" s="29">
        <v>45016</v>
      </c>
      <c r="C880" s="30" t="s">
        <v>1761</v>
      </c>
      <c r="D880" s="19" t="s">
        <v>13</v>
      </c>
      <c r="E880" s="31" t="s">
        <v>1762</v>
      </c>
      <c r="F880" s="16">
        <v>2877612</v>
      </c>
      <c r="G880" s="16">
        <v>287761</v>
      </c>
      <c r="H880" s="16">
        <f t="shared" si="13"/>
        <v>3165373</v>
      </c>
      <c r="J880" s="18"/>
    </row>
    <row r="881" spans="1:10" s="17" customFormat="1" ht="30.75" customHeight="1">
      <c r="A881" s="10">
        <v>876</v>
      </c>
      <c r="B881" s="29">
        <v>45016</v>
      </c>
      <c r="C881" s="30" t="s">
        <v>1763</v>
      </c>
      <c r="D881" s="19" t="s">
        <v>13</v>
      </c>
      <c r="E881" s="31" t="s">
        <v>1764</v>
      </c>
      <c r="F881" s="16">
        <v>1034956</v>
      </c>
      <c r="G881" s="16">
        <v>103496</v>
      </c>
      <c r="H881" s="16">
        <f t="shared" si="13"/>
        <v>1138452</v>
      </c>
      <c r="J881" s="18"/>
    </row>
    <row r="882" spans="1:10" s="17" customFormat="1" ht="30.75" customHeight="1">
      <c r="A882" s="10">
        <v>877</v>
      </c>
      <c r="B882" s="29">
        <v>45016</v>
      </c>
      <c r="C882" s="30" t="s">
        <v>1765</v>
      </c>
      <c r="D882" s="19" t="s">
        <v>13</v>
      </c>
      <c r="E882" s="31" t="s">
        <v>1766</v>
      </c>
      <c r="F882" s="16">
        <v>1062297</v>
      </c>
      <c r="G882" s="16">
        <v>106230</v>
      </c>
      <c r="H882" s="16">
        <f t="shared" si="13"/>
        <v>1168527</v>
      </c>
      <c r="J882" s="18"/>
    </row>
    <row r="883" spans="1:10" s="17" customFormat="1" ht="30.75" customHeight="1">
      <c r="A883" s="10">
        <v>878</v>
      </c>
      <c r="B883" s="29">
        <v>45016</v>
      </c>
      <c r="C883" s="30" t="s">
        <v>1767</v>
      </c>
      <c r="D883" s="19" t="s">
        <v>13</v>
      </c>
      <c r="E883" s="31" t="s">
        <v>1768</v>
      </c>
      <c r="F883" s="16">
        <v>2066084</v>
      </c>
      <c r="G883" s="16">
        <v>206608</v>
      </c>
      <c r="H883" s="16">
        <f t="shared" si="13"/>
        <v>2272692</v>
      </c>
      <c r="J883" s="18"/>
    </row>
    <row r="884" spans="1:10" s="17" customFormat="1" ht="30.75" customHeight="1">
      <c r="A884" s="10">
        <v>879</v>
      </c>
      <c r="B884" s="29">
        <v>45016</v>
      </c>
      <c r="C884" s="30" t="s">
        <v>1769</v>
      </c>
      <c r="D884" s="19" t="s">
        <v>13</v>
      </c>
      <c r="E884" s="31" t="s">
        <v>1770</v>
      </c>
      <c r="F884" s="16">
        <v>2381106</v>
      </c>
      <c r="G884" s="16">
        <v>238111</v>
      </c>
      <c r="H884" s="16">
        <f t="shared" si="13"/>
        <v>2619217</v>
      </c>
      <c r="J884" s="18"/>
    </row>
    <row r="885" spans="1:10" s="17" customFormat="1" ht="30.75" customHeight="1">
      <c r="A885" s="10">
        <v>880</v>
      </c>
      <c r="B885" s="29">
        <v>45016</v>
      </c>
      <c r="C885" s="30" t="s">
        <v>1771</v>
      </c>
      <c r="D885" s="19" t="s">
        <v>13</v>
      </c>
      <c r="E885" s="31" t="s">
        <v>1772</v>
      </c>
      <c r="F885" s="16">
        <v>1187667</v>
      </c>
      <c r="G885" s="16">
        <v>118767</v>
      </c>
      <c r="H885" s="16">
        <f t="shared" si="13"/>
        <v>1306434</v>
      </c>
      <c r="J885" s="18"/>
    </row>
    <row r="886" spans="1:10" s="17" customFormat="1" ht="30.75" customHeight="1">
      <c r="A886" s="10">
        <v>881</v>
      </c>
      <c r="B886" s="29">
        <v>45016</v>
      </c>
      <c r="C886" s="30" t="s">
        <v>1773</v>
      </c>
      <c r="D886" s="19" t="s">
        <v>13</v>
      </c>
      <c r="E886" s="31" t="s">
        <v>1774</v>
      </c>
      <c r="F886" s="16">
        <v>1558359</v>
      </c>
      <c r="G886" s="16">
        <v>155836</v>
      </c>
      <c r="H886" s="16">
        <f t="shared" si="13"/>
        <v>1714195</v>
      </c>
      <c r="J886" s="18"/>
    </row>
    <row r="887" spans="1:10" s="17" customFormat="1" ht="30.75" customHeight="1">
      <c r="A887" s="10">
        <v>882</v>
      </c>
      <c r="B887" s="29">
        <v>45016</v>
      </c>
      <c r="C887" s="30" t="s">
        <v>1775</v>
      </c>
      <c r="D887" s="19" t="s">
        <v>13</v>
      </c>
      <c r="E887" s="31" t="s">
        <v>1776</v>
      </c>
      <c r="F887" s="16">
        <v>1827490</v>
      </c>
      <c r="G887" s="16">
        <v>182749</v>
      </c>
      <c r="H887" s="16">
        <f t="shared" si="13"/>
        <v>2010239</v>
      </c>
      <c r="J887" s="18"/>
    </row>
    <row r="888" spans="1:10" s="17" customFormat="1" ht="30.75" customHeight="1">
      <c r="A888" s="10">
        <v>883</v>
      </c>
      <c r="B888" s="29">
        <v>45016</v>
      </c>
      <c r="C888" s="30" t="s">
        <v>1777</v>
      </c>
      <c r="D888" s="19" t="s">
        <v>13</v>
      </c>
      <c r="E888" s="31" t="s">
        <v>1778</v>
      </c>
      <c r="F888" s="16">
        <v>2110460</v>
      </c>
      <c r="G888" s="16">
        <v>211046</v>
      </c>
      <c r="H888" s="16">
        <f t="shared" si="13"/>
        <v>2321506</v>
      </c>
      <c r="J888" s="18"/>
    </row>
    <row r="889" spans="1:10" s="17" customFormat="1" ht="30.75" customHeight="1">
      <c r="A889" s="10">
        <v>884</v>
      </c>
      <c r="B889" s="29">
        <v>45016</v>
      </c>
      <c r="C889" s="30" t="s">
        <v>1779</v>
      </c>
      <c r="D889" s="19" t="s">
        <v>13</v>
      </c>
      <c r="E889" s="31" t="s">
        <v>1780</v>
      </c>
      <c r="F889" s="16">
        <v>2275515</v>
      </c>
      <c r="G889" s="16">
        <v>227552</v>
      </c>
      <c r="H889" s="16">
        <f t="shared" si="13"/>
        <v>2503067</v>
      </c>
      <c r="J889" s="18"/>
    </row>
    <row r="890" spans="1:10" s="17" customFormat="1" ht="30.75" customHeight="1">
      <c r="A890" s="10">
        <v>885</v>
      </c>
      <c r="B890" s="29">
        <v>45016</v>
      </c>
      <c r="C890" s="30" t="s">
        <v>1781</v>
      </c>
      <c r="D890" s="19" t="s">
        <v>13</v>
      </c>
      <c r="E890" s="31" t="s">
        <v>1782</v>
      </c>
      <c r="F890" s="16">
        <v>2467802</v>
      </c>
      <c r="G890" s="16">
        <v>246780</v>
      </c>
      <c r="H890" s="16">
        <f t="shared" si="13"/>
        <v>2714582</v>
      </c>
      <c r="J890" s="18"/>
    </row>
    <row r="891" spans="1:10" s="17" customFormat="1" ht="30.75" customHeight="1">
      <c r="A891" s="10">
        <v>886</v>
      </c>
      <c r="B891" s="29">
        <v>45016</v>
      </c>
      <c r="C891" s="30" t="s">
        <v>1783</v>
      </c>
      <c r="D891" s="19" t="s">
        <v>13</v>
      </c>
      <c r="E891" s="31" t="s">
        <v>1784</v>
      </c>
      <c r="F891" s="16">
        <v>1502756</v>
      </c>
      <c r="G891" s="16">
        <v>150276</v>
      </c>
      <c r="H891" s="16">
        <f t="shared" si="13"/>
        <v>1653032</v>
      </c>
      <c r="J891" s="18"/>
    </row>
    <row r="892" spans="1:10" s="17" customFormat="1" ht="30.75" customHeight="1">
      <c r="A892" s="10">
        <v>887</v>
      </c>
      <c r="B892" s="29">
        <v>45016</v>
      </c>
      <c r="C892" s="30" t="s">
        <v>1785</v>
      </c>
      <c r="D892" s="19" t="s">
        <v>13</v>
      </c>
      <c r="E892" s="31" t="s">
        <v>1786</v>
      </c>
      <c r="F892" s="16">
        <v>1428136</v>
      </c>
      <c r="G892" s="16">
        <v>142814</v>
      </c>
      <c r="H892" s="16">
        <f t="shared" si="13"/>
        <v>1570950</v>
      </c>
      <c r="J892" s="18"/>
    </row>
    <row r="893" spans="1:10" s="17" customFormat="1" ht="30.75" customHeight="1">
      <c r="A893" s="10">
        <v>888</v>
      </c>
      <c r="B893" s="29">
        <v>45016</v>
      </c>
      <c r="C893" s="30" t="s">
        <v>1787</v>
      </c>
      <c r="D893" s="19" t="s">
        <v>13</v>
      </c>
      <c r="E893" s="31" t="s">
        <v>1788</v>
      </c>
      <c r="F893" s="16">
        <v>1311484</v>
      </c>
      <c r="G893" s="16">
        <v>131148</v>
      </c>
      <c r="H893" s="16">
        <f t="shared" si="13"/>
        <v>1442632</v>
      </c>
      <c r="J893" s="18"/>
    </row>
    <row r="894" spans="1:10" s="17" customFormat="1" ht="30.75" customHeight="1">
      <c r="A894" s="10">
        <v>889</v>
      </c>
      <c r="B894" s="29">
        <v>45016</v>
      </c>
      <c r="C894" s="30" t="s">
        <v>1789</v>
      </c>
      <c r="D894" s="19" t="s">
        <v>13</v>
      </c>
      <c r="E894" s="31" t="s">
        <v>1790</v>
      </c>
      <c r="F894" s="16">
        <v>1372904</v>
      </c>
      <c r="G894" s="16">
        <v>137290</v>
      </c>
      <c r="H894" s="16">
        <f t="shared" si="13"/>
        <v>1510194</v>
      </c>
      <c r="J894" s="18"/>
    </row>
    <row r="895" spans="1:10" s="17" customFormat="1" ht="30.75" customHeight="1">
      <c r="A895" s="10">
        <v>890</v>
      </c>
      <c r="B895" s="29">
        <v>45016</v>
      </c>
      <c r="C895" s="30" t="s">
        <v>1791</v>
      </c>
      <c r="D895" s="19" t="s">
        <v>13</v>
      </c>
      <c r="E895" s="31" t="s">
        <v>1792</v>
      </c>
      <c r="F895" s="16">
        <v>1201212</v>
      </c>
      <c r="G895" s="16">
        <v>120121</v>
      </c>
      <c r="H895" s="16">
        <f t="shared" si="13"/>
        <v>1321333</v>
      </c>
      <c r="J895" s="18"/>
    </row>
    <row r="896" spans="1:10" s="17" customFormat="1" ht="30.75" customHeight="1">
      <c r="A896" s="10">
        <v>891</v>
      </c>
      <c r="B896" s="29">
        <v>45016</v>
      </c>
      <c r="C896" s="30" t="s">
        <v>1793</v>
      </c>
      <c r="D896" s="19" t="s">
        <v>13</v>
      </c>
      <c r="E896" s="31" t="s">
        <v>1794</v>
      </c>
      <c r="F896" s="16">
        <v>1515488</v>
      </c>
      <c r="G896" s="16">
        <v>151549</v>
      </c>
      <c r="H896" s="16">
        <f t="shared" si="13"/>
        <v>1667037</v>
      </c>
      <c r="J896" s="18"/>
    </row>
    <row r="897" spans="1:10" s="17" customFormat="1" ht="30.75" customHeight="1">
      <c r="A897" s="10">
        <v>892</v>
      </c>
      <c r="B897" s="29">
        <v>45016</v>
      </c>
      <c r="C897" s="30" t="s">
        <v>1795</v>
      </c>
      <c r="D897" s="19" t="s">
        <v>13</v>
      </c>
      <c r="E897" s="31" t="s">
        <v>1796</v>
      </c>
      <c r="F897" s="16">
        <v>1126064</v>
      </c>
      <c r="G897" s="16">
        <v>112606</v>
      </c>
      <c r="H897" s="16">
        <f t="shared" si="13"/>
        <v>1238670</v>
      </c>
      <c r="J897" s="18"/>
    </row>
    <row r="898" spans="1:10" s="17" customFormat="1" ht="30.75" customHeight="1">
      <c r="A898" s="10">
        <v>893</v>
      </c>
      <c r="B898" s="29">
        <v>45016</v>
      </c>
      <c r="C898" s="30" t="s">
        <v>1797</v>
      </c>
      <c r="D898" s="19" t="s">
        <v>13</v>
      </c>
      <c r="E898" s="31" t="s">
        <v>1798</v>
      </c>
      <c r="F898" s="16">
        <v>1605296</v>
      </c>
      <c r="G898" s="16">
        <v>160530</v>
      </c>
      <c r="H898" s="16">
        <f t="shared" si="13"/>
        <v>1765826</v>
      </c>
      <c r="J898" s="18"/>
    </row>
    <row r="899" spans="1:10" s="17" customFormat="1" ht="30.75" customHeight="1">
      <c r="A899" s="10">
        <v>894</v>
      </c>
      <c r="B899" s="29">
        <v>45016</v>
      </c>
      <c r="C899" s="30" t="s">
        <v>1799</v>
      </c>
      <c r="D899" s="19" t="s">
        <v>13</v>
      </c>
      <c r="E899" s="31" t="s">
        <v>1800</v>
      </c>
      <c r="F899" s="16">
        <v>1608484</v>
      </c>
      <c r="G899" s="16">
        <v>160848</v>
      </c>
      <c r="H899" s="16">
        <f t="shared" si="13"/>
        <v>1769332</v>
      </c>
      <c r="J899" s="18"/>
    </row>
    <row r="900" spans="1:10" s="17" customFormat="1" ht="30.75" customHeight="1">
      <c r="A900" s="10">
        <v>895</v>
      </c>
      <c r="B900" s="29">
        <v>45016</v>
      </c>
      <c r="C900" s="30" t="s">
        <v>1801</v>
      </c>
      <c r="D900" s="19" t="s">
        <v>13</v>
      </c>
      <c r="E900" s="31" t="s">
        <v>1802</v>
      </c>
      <c r="F900" s="16">
        <v>1187908</v>
      </c>
      <c r="G900" s="16">
        <v>118791</v>
      </c>
      <c r="H900" s="16">
        <f t="shared" si="13"/>
        <v>1306699</v>
      </c>
      <c r="J900" s="18"/>
    </row>
    <row r="901" spans="1:10" s="17" customFormat="1" ht="30.75" customHeight="1">
      <c r="A901" s="10">
        <v>896</v>
      </c>
      <c r="B901" s="29">
        <v>45016</v>
      </c>
      <c r="C901" s="30" t="s">
        <v>1803</v>
      </c>
      <c r="D901" s="19" t="s">
        <v>13</v>
      </c>
      <c r="E901" s="31" t="s">
        <v>1804</v>
      </c>
      <c r="F901" s="16">
        <v>1692388</v>
      </c>
      <c r="G901" s="16">
        <v>169239</v>
      </c>
      <c r="H901" s="16">
        <f t="shared" si="13"/>
        <v>1861627</v>
      </c>
      <c r="J901" s="18"/>
    </row>
    <row r="902" spans="1:10" s="17" customFormat="1" ht="30.75" customHeight="1">
      <c r="A902" s="10">
        <v>897</v>
      </c>
      <c r="B902" s="29">
        <v>45016</v>
      </c>
      <c r="C902" s="30" t="s">
        <v>1805</v>
      </c>
      <c r="D902" s="19" t="s">
        <v>13</v>
      </c>
      <c r="E902" s="31" t="s">
        <v>1806</v>
      </c>
      <c r="F902" s="16">
        <v>1473832</v>
      </c>
      <c r="G902" s="16">
        <v>147383</v>
      </c>
      <c r="H902" s="16">
        <f t="shared" si="13"/>
        <v>1621215</v>
      </c>
      <c r="J902" s="18"/>
    </row>
    <row r="903" spans="1:10" s="17" customFormat="1" ht="30.75" customHeight="1">
      <c r="A903" s="10">
        <v>898</v>
      </c>
      <c r="B903" s="29">
        <v>45016</v>
      </c>
      <c r="C903" s="30" t="s">
        <v>1807</v>
      </c>
      <c r="D903" s="19" t="s">
        <v>13</v>
      </c>
      <c r="E903" s="31" t="s">
        <v>1808</v>
      </c>
      <c r="F903" s="16">
        <v>1161384</v>
      </c>
      <c r="G903" s="16">
        <v>116138</v>
      </c>
      <c r="H903" s="16">
        <f t="shared" ref="H903:H966" si="14">F903+G903</f>
        <v>1277522</v>
      </c>
      <c r="J903" s="18"/>
    </row>
    <row r="904" spans="1:10" s="17" customFormat="1" ht="30.75" customHeight="1">
      <c r="A904" s="10">
        <v>899</v>
      </c>
      <c r="B904" s="29">
        <v>45016</v>
      </c>
      <c r="C904" s="30" t="s">
        <v>1809</v>
      </c>
      <c r="D904" s="19" t="s">
        <v>13</v>
      </c>
      <c r="E904" s="31" t="s">
        <v>1810</v>
      </c>
      <c r="F904" s="16">
        <v>1089104</v>
      </c>
      <c r="G904" s="16">
        <v>108910</v>
      </c>
      <c r="H904" s="16">
        <f t="shared" si="14"/>
        <v>1198014</v>
      </c>
      <c r="J904" s="18"/>
    </row>
    <row r="905" spans="1:10" s="17" customFormat="1" ht="30.75" customHeight="1">
      <c r="A905" s="10">
        <v>900</v>
      </c>
      <c r="B905" s="29">
        <v>45016</v>
      </c>
      <c r="C905" s="30" t="s">
        <v>1811</v>
      </c>
      <c r="D905" s="19" t="s">
        <v>13</v>
      </c>
      <c r="E905" s="31" t="s">
        <v>1812</v>
      </c>
      <c r="F905" s="16">
        <v>1219445</v>
      </c>
      <c r="G905" s="16">
        <v>121945</v>
      </c>
      <c r="H905" s="16">
        <f t="shared" si="14"/>
        <v>1341390</v>
      </c>
      <c r="J905" s="18"/>
    </row>
    <row r="906" spans="1:10" s="17" customFormat="1" ht="30.75" customHeight="1">
      <c r="A906" s="10">
        <v>901</v>
      </c>
      <c r="B906" s="29">
        <v>45016</v>
      </c>
      <c r="C906" s="30" t="s">
        <v>1813</v>
      </c>
      <c r="D906" s="19" t="s">
        <v>13</v>
      </c>
      <c r="E906" s="31" t="s">
        <v>1814</v>
      </c>
      <c r="F906" s="16">
        <v>1741864</v>
      </c>
      <c r="G906" s="16">
        <v>174186</v>
      </c>
      <c r="H906" s="16">
        <f t="shared" si="14"/>
        <v>1916050</v>
      </c>
      <c r="J906" s="18"/>
    </row>
    <row r="907" spans="1:10" s="17" customFormat="1" ht="30.75" customHeight="1">
      <c r="A907" s="10">
        <v>902</v>
      </c>
      <c r="B907" s="29">
        <v>45016</v>
      </c>
      <c r="C907" s="30" t="s">
        <v>1815</v>
      </c>
      <c r="D907" s="19" t="s">
        <v>13</v>
      </c>
      <c r="E907" s="31" t="s">
        <v>1816</v>
      </c>
      <c r="F907" s="16">
        <v>2230812</v>
      </c>
      <c r="G907" s="16">
        <v>223081</v>
      </c>
      <c r="H907" s="16">
        <f t="shared" si="14"/>
        <v>2453893</v>
      </c>
      <c r="J907" s="18"/>
    </row>
    <row r="908" spans="1:10" s="17" customFormat="1" ht="30.75" customHeight="1">
      <c r="A908" s="10">
        <v>903</v>
      </c>
      <c r="B908" s="29">
        <v>45016</v>
      </c>
      <c r="C908" s="30" t="s">
        <v>1817</v>
      </c>
      <c r="D908" s="19" t="s">
        <v>13</v>
      </c>
      <c r="E908" s="31" t="s">
        <v>1818</v>
      </c>
      <c r="F908" s="16">
        <v>1941084</v>
      </c>
      <c r="G908" s="16">
        <v>194108</v>
      </c>
      <c r="H908" s="16">
        <f t="shared" si="14"/>
        <v>2135192</v>
      </c>
      <c r="J908" s="18"/>
    </row>
    <row r="909" spans="1:10" s="17" customFormat="1" ht="30.75" customHeight="1">
      <c r="A909" s="10">
        <v>904</v>
      </c>
      <c r="B909" s="29">
        <v>45016</v>
      </c>
      <c r="C909" s="30" t="s">
        <v>1819</v>
      </c>
      <c r="D909" s="19" t="s">
        <v>13</v>
      </c>
      <c r="E909" s="31" t="s">
        <v>1820</v>
      </c>
      <c r="F909" s="16">
        <v>1696212</v>
      </c>
      <c r="G909" s="16">
        <v>169621</v>
      </c>
      <c r="H909" s="16">
        <f t="shared" si="14"/>
        <v>1865833</v>
      </c>
      <c r="J909" s="18"/>
    </row>
    <row r="910" spans="1:10" s="17" customFormat="1" ht="30.75" customHeight="1">
      <c r="A910" s="10">
        <v>905</v>
      </c>
      <c r="B910" s="29">
        <v>45016</v>
      </c>
      <c r="C910" s="30" t="s">
        <v>1821</v>
      </c>
      <c r="D910" s="19" t="s">
        <v>13</v>
      </c>
      <c r="E910" s="31" t="s">
        <v>1822</v>
      </c>
      <c r="F910" s="16">
        <v>1800580</v>
      </c>
      <c r="G910" s="16">
        <v>180058</v>
      </c>
      <c r="H910" s="16">
        <f t="shared" si="14"/>
        <v>1980638</v>
      </c>
      <c r="J910" s="18"/>
    </row>
    <row r="911" spans="1:10" s="17" customFormat="1" ht="30.75" customHeight="1">
      <c r="A911" s="10">
        <v>906</v>
      </c>
      <c r="B911" s="29">
        <v>45016</v>
      </c>
      <c r="C911" s="30" t="s">
        <v>1823</v>
      </c>
      <c r="D911" s="19" t="s">
        <v>13</v>
      </c>
      <c r="E911" s="31" t="s">
        <v>1824</v>
      </c>
      <c r="F911" s="16">
        <v>1591490</v>
      </c>
      <c r="G911" s="16">
        <v>159149</v>
      </c>
      <c r="H911" s="16">
        <f t="shared" si="14"/>
        <v>1750639</v>
      </c>
      <c r="J911" s="18"/>
    </row>
    <row r="912" spans="1:10" s="17" customFormat="1" ht="30.75" customHeight="1">
      <c r="A912" s="10">
        <v>907</v>
      </c>
      <c r="B912" s="29">
        <v>45016</v>
      </c>
      <c r="C912" s="30" t="s">
        <v>1825</v>
      </c>
      <c r="D912" s="19" t="s">
        <v>13</v>
      </c>
      <c r="E912" s="31" t="s">
        <v>1826</v>
      </c>
      <c r="F912" s="16">
        <v>2071498</v>
      </c>
      <c r="G912" s="16">
        <v>207150</v>
      </c>
      <c r="H912" s="16">
        <f t="shared" si="14"/>
        <v>2278648</v>
      </c>
      <c r="J912" s="18"/>
    </row>
    <row r="913" spans="1:10" s="17" customFormat="1" ht="30.75" customHeight="1">
      <c r="A913" s="10">
        <v>908</v>
      </c>
      <c r="B913" s="29">
        <v>45016</v>
      </c>
      <c r="C913" s="30" t="s">
        <v>1827</v>
      </c>
      <c r="D913" s="19" t="s">
        <v>13</v>
      </c>
      <c r="E913" s="31" t="s">
        <v>1828</v>
      </c>
      <c r="F913" s="16">
        <v>2549451</v>
      </c>
      <c r="G913" s="16">
        <v>254945</v>
      </c>
      <c r="H913" s="16">
        <f t="shared" si="14"/>
        <v>2804396</v>
      </c>
      <c r="J913" s="18"/>
    </row>
    <row r="914" spans="1:10" s="17" customFormat="1" ht="30.75" customHeight="1">
      <c r="A914" s="10">
        <v>909</v>
      </c>
      <c r="B914" s="29">
        <v>45016</v>
      </c>
      <c r="C914" s="30" t="s">
        <v>1829</v>
      </c>
      <c r="D914" s="19" t="s">
        <v>13</v>
      </c>
      <c r="E914" s="31" t="s">
        <v>1830</v>
      </c>
      <c r="F914" s="16">
        <v>2753042</v>
      </c>
      <c r="G914" s="16">
        <v>275304</v>
      </c>
      <c r="H914" s="16">
        <f t="shared" si="14"/>
        <v>3028346</v>
      </c>
      <c r="J914" s="18"/>
    </row>
    <row r="915" spans="1:10" s="17" customFormat="1" ht="30.75" customHeight="1">
      <c r="A915" s="10">
        <v>910</v>
      </c>
      <c r="B915" s="29">
        <v>45016</v>
      </c>
      <c r="C915" s="30" t="s">
        <v>1831</v>
      </c>
      <c r="D915" s="19" t="s">
        <v>13</v>
      </c>
      <c r="E915" s="31" t="s">
        <v>1832</v>
      </c>
      <c r="F915" s="16">
        <v>1168168</v>
      </c>
      <c r="G915" s="16">
        <v>116817</v>
      </c>
      <c r="H915" s="16">
        <f t="shared" si="14"/>
        <v>1284985</v>
      </c>
      <c r="J915" s="18"/>
    </row>
    <row r="916" spans="1:10" s="17" customFormat="1" ht="30.75" customHeight="1">
      <c r="A916" s="10">
        <v>911</v>
      </c>
      <c r="B916" s="29">
        <v>45016</v>
      </c>
      <c r="C916" s="30" t="s">
        <v>1833</v>
      </c>
      <c r="D916" s="19" t="s">
        <v>13</v>
      </c>
      <c r="E916" s="31" t="s">
        <v>1834</v>
      </c>
      <c r="F916" s="16">
        <v>1884754</v>
      </c>
      <c r="G916" s="16">
        <v>188475</v>
      </c>
      <c r="H916" s="16">
        <f t="shared" si="14"/>
        <v>2073229</v>
      </c>
      <c r="J916" s="18"/>
    </row>
    <row r="917" spans="1:10" s="17" customFormat="1" ht="30.75" customHeight="1">
      <c r="A917" s="10">
        <v>912</v>
      </c>
      <c r="B917" s="29">
        <v>45016</v>
      </c>
      <c r="C917" s="30" t="s">
        <v>1835</v>
      </c>
      <c r="D917" s="19" t="s">
        <v>13</v>
      </c>
      <c r="E917" s="31" t="s">
        <v>1836</v>
      </c>
      <c r="F917" s="16">
        <v>1469316</v>
      </c>
      <c r="G917" s="16">
        <v>146932</v>
      </c>
      <c r="H917" s="16">
        <f t="shared" si="14"/>
        <v>1616248</v>
      </c>
      <c r="J917" s="18"/>
    </row>
    <row r="918" spans="1:10" s="17" customFormat="1" ht="30.75" customHeight="1">
      <c r="A918" s="10">
        <v>913</v>
      </c>
      <c r="B918" s="29">
        <v>45016</v>
      </c>
      <c r="C918" s="30" t="s">
        <v>1837</v>
      </c>
      <c r="D918" s="19" t="s">
        <v>13</v>
      </c>
      <c r="E918" s="31" t="s">
        <v>1838</v>
      </c>
      <c r="F918" s="16">
        <v>2851362</v>
      </c>
      <c r="G918" s="16">
        <v>285136</v>
      </c>
      <c r="H918" s="16">
        <f t="shared" si="14"/>
        <v>3136498</v>
      </c>
      <c r="J918" s="18"/>
    </row>
    <row r="919" spans="1:10" s="17" customFormat="1" ht="30.75" customHeight="1">
      <c r="A919" s="10">
        <v>914</v>
      </c>
      <c r="B919" s="29">
        <v>45016</v>
      </c>
      <c r="C919" s="30" t="s">
        <v>1839</v>
      </c>
      <c r="D919" s="19" t="s">
        <v>13</v>
      </c>
      <c r="E919" s="31" t="s">
        <v>1840</v>
      </c>
      <c r="F919" s="16">
        <v>1591490</v>
      </c>
      <c r="G919" s="16">
        <v>159149</v>
      </c>
      <c r="H919" s="16">
        <f t="shared" si="14"/>
        <v>1750639</v>
      </c>
      <c r="J919" s="18"/>
    </row>
    <row r="920" spans="1:10" s="17" customFormat="1" ht="30.75" customHeight="1">
      <c r="A920" s="10">
        <v>915</v>
      </c>
      <c r="B920" s="29">
        <v>45016</v>
      </c>
      <c r="C920" s="30" t="s">
        <v>1841</v>
      </c>
      <c r="D920" s="19" t="s">
        <v>13</v>
      </c>
      <c r="E920" s="31" t="s">
        <v>1842</v>
      </c>
      <c r="F920" s="16">
        <v>2703930</v>
      </c>
      <c r="G920" s="16">
        <v>270393</v>
      </c>
      <c r="H920" s="16">
        <f t="shared" si="14"/>
        <v>2974323</v>
      </c>
      <c r="J920" s="18"/>
    </row>
    <row r="921" spans="1:10" s="17" customFormat="1" ht="30.75" customHeight="1">
      <c r="A921" s="10">
        <v>916</v>
      </c>
      <c r="B921" s="29">
        <v>45016</v>
      </c>
      <c r="C921" s="30" t="s">
        <v>1843</v>
      </c>
      <c r="D921" s="19" t="s">
        <v>13</v>
      </c>
      <c r="E921" s="31" t="s">
        <v>1844</v>
      </c>
      <c r="F921" s="16">
        <v>276000</v>
      </c>
      <c r="G921" s="16">
        <v>27600</v>
      </c>
      <c r="H921" s="16">
        <f t="shared" si="14"/>
        <v>303600</v>
      </c>
      <c r="J921" s="18"/>
    </row>
    <row r="922" spans="1:10" s="17" customFormat="1" ht="30.75" customHeight="1">
      <c r="A922" s="10">
        <v>917</v>
      </c>
      <c r="B922" s="29">
        <v>45016</v>
      </c>
      <c r="C922" s="30" t="s">
        <v>1845</v>
      </c>
      <c r="D922" s="19" t="s">
        <v>13</v>
      </c>
      <c r="E922" s="31" t="s">
        <v>1846</v>
      </c>
      <c r="F922" s="16">
        <v>2346710</v>
      </c>
      <c r="G922" s="16">
        <v>234671</v>
      </c>
      <c r="H922" s="16">
        <f t="shared" si="14"/>
        <v>2581381</v>
      </c>
      <c r="J922" s="18"/>
    </row>
    <row r="923" spans="1:10" s="17" customFormat="1" ht="30.75" customHeight="1">
      <c r="A923" s="10">
        <v>918</v>
      </c>
      <c r="B923" s="29">
        <v>45016</v>
      </c>
      <c r="C923" s="30" t="s">
        <v>1847</v>
      </c>
      <c r="D923" s="19" t="s">
        <v>13</v>
      </c>
      <c r="E923" s="31" t="s">
        <v>1848</v>
      </c>
      <c r="F923" s="16">
        <v>1357844</v>
      </c>
      <c r="G923" s="16">
        <v>135784</v>
      </c>
      <c r="H923" s="16">
        <f t="shared" si="14"/>
        <v>1493628</v>
      </c>
      <c r="J923" s="18"/>
    </row>
    <row r="924" spans="1:10" s="17" customFormat="1" ht="30.75" customHeight="1">
      <c r="A924" s="10">
        <v>919</v>
      </c>
      <c r="B924" s="29">
        <v>45016</v>
      </c>
      <c r="C924" s="30" t="s">
        <v>1849</v>
      </c>
      <c r="D924" s="19" t="s">
        <v>13</v>
      </c>
      <c r="E924" s="31" t="s">
        <v>1850</v>
      </c>
      <c r="F924" s="16">
        <v>1357844</v>
      </c>
      <c r="G924" s="16">
        <v>135784</v>
      </c>
      <c r="H924" s="16">
        <f t="shared" si="14"/>
        <v>1493628</v>
      </c>
      <c r="J924" s="18"/>
    </row>
    <row r="925" spans="1:10" s="17" customFormat="1" ht="30.75" customHeight="1">
      <c r="A925" s="10">
        <v>920</v>
      </c>
      <c r="B925" s="29">
        <v>45016</v>
      </c>
      <c r="C925" s="30" t="s">
        <v>1851</v>
      </c>
      <c r="D925" s="19" t="s">
        <v>13</v>
      </c>
      <c r="E925" s="31" t="s">
        <v>1852</v>
      </c>
      <c r="F925" s="16">
        <v>1106934</v>
      </c>
      <c r="G925" s="16">
        <v>110693</v>
      </c>
      <c r="H925" s="16">
        <f t="shared" si="14"/>
        <v>1217627</v>
      </c>
      <c r="J925" s="18"/>
    </row>
    <row r="926" spans="1:10" s="17" customFormat="1" ht="30.75" customHeight="1">
      <c r="A926" s="10">
        <v>921</v>
      </c>
      <c r="B926" s="29">
        <v>45016</v>
      </c>
      <c r="C926" s="30" t="s">
        <v>1853</v>
      </c>
      <c r="D926" s="19" t="s">
        <v>13</v>
      </c>
      <c r="E926" s="31" t="s">
        <v>1854</v>
      </c>
      <c r="F926" s="16">
        <v>1332696</v>
      </c>
      <c r="G926" s="16">
        <v>133270</v>
      </c>
      <c r="H926" s="16">
        <f t="shared" si="14"/>
        <v>1465966</v>
      </c>
      <c r="J926" s="18"/>
    </row>
    <row r="927" spans="1:10" s="17" customFormat="1" ht="30.75" customHeight="1">
      <c r="A927" s="10">
        <v>922</v>
      </c>
      <c r="B927" s="29">
        <v>45016</v>
      </c>
      <c r="C927" s="30" t="s">
        <v>1855</v>
      </c>
      <c r="D927" s="19" t="s">
        <v>13</v>
      </c>
      <c r="E927" s="31" t="s">
        <v>1856</v>
      </c>
      <c r="F927" s="16">
        <v>1382934</v>
      </c>
      <c r="G927" s="16">
        <v>138293</v>
      </c>
      <c r="H927" s="16">
        <f t="shared" si="14"/>
        <v>1521227</v>
      </c>
      <c r="J927" s="18"/>
    </row>
    <row r="928" spans="1:10" s="17" customFormat="1" ht="30.75" customHeight="1">
      <c r="A928" s="10">
        <v>923</v>
      </c>
      <c r="B928" s="29">
        <v>45016</v>
      </c>
      <c r="C928" s="30" t="s">
        <v>1857</v>
      </c>
      <c r="D928" s="19" t="s">
        <v>13</v>
      </c>
      <c r="E928" s="31" t="s">
        <v>1858</v>
      </c>
      <c r="F928" s="16">
        <v>1798430</v>
      </c>
      <c r="G928" s="16">
        <v>179843</v>
      </c>
      <c r="H928" s="16">
        <f t="shared" si="14"/>
        <v>1978273</v>
      </c>
      <c r="J928" s="18"/>
    </row>
    <row r="929" spans="1:10" s="17" customFormat="1" ht="30.75" customHeight="1">
      <c r="A929" s="10">
        <v>924</v>
      </c>
      <c r="B929" s="29">
        <v>45016</v>
      </c>
      <c r="C929" s="30" t="s">
        <v>1859</v>
      </c>
      <c r="D929" s="19" t="s">
        <v>13</v>
      </c>
      <c r="E929" s="31" t="s">
        <v>1860</v>
      </c>
      <c r="F929" s="16">
        <v>1106934</v>
      </c>
      <c r="G929" s="16">
        <v>110693</v>
      </c>
      <c r="H929" s="16">
        <f t="shared" si="14"/>
        <v>1217627</v>
      </c>
      <c r="J929" s="18"/>
    </row>
    <row r="930" spans="1:10" s="17" customFormat="1" ht="30.75" customHeight="1">
      <c r="A930" s="10">
        <v>925</v>
      </c>
      <c r="B930" s="29">
        <v>45016</v>
      </c>
      <c r="C930" s="30" t="s">
        <v>1861</v>
      </c>
      <c r="D930" s="19" t="s">
        <v>13</v>
      </c>
      <c r="E930" s="31" t="s">
        <v>1862</v>
      </c>
      <c r="F930" s="16">
        <v>1382934</v>
      </c>
      <c r="G930" s="16">
        <v>138293</v>
      </c>
      <c r="H930" s="16">
        <f t="shared" si="14"/>
        <v>1521227</v>
      </c>
      <c r="J930" s="18"/>
    </row>
    <row r="931" spans="1:10" s="17" customFormat="1" ht="30.75" customHeight="1">
      <c r="A931" s="10">
        <v>926</v>
      </c>
      <c r="B931" s="29">
        <v>45016</v>
      </c>
      <c r="C931" s="30" t="s">
        <v>1863</v>
      </c>
      <c r="D931" s="19" t="s">
        <v>13</v>
      </c>
      <c r="E931" s="31" t="s">
        <v>1864</v>
      </c>
      <c r="F931" s="16">
        <v>2555800</v>
      </c>
      <c r="G931" s="16">
        <v>255580</v>
      </c>
      <c r="H931" s="16">
        <f t="shared" si="14"/>
        <v>2811380</v>
      </c>
      <c r="J931" s="18"/>
    </row>
    <row r="932" spans="1:10" s="17" customFormat="1" ht="30.75" customHeight="1">
      <c r="A932" s="10">
        <v>927</v>
      </c>
      <c r="B932" s="29">
        <v>45016</v>
      </c>
      <c r="C932" s="30" t="s">
        <v>1865</v>
      </c>
      <c r="D932" s="19" t="s">
        <v>13</v>
      </c>
      <c r="E932" s="31" t="s">
        <v>1866</v>
      </c>
      <c r="F932" s="16">
        <v>722398</v>
      </c>
      <c r="G932" s="16">
        <v>72240</v>
      </c>
      <c r="H932" s="16">
        <f t="shared" si="14"/>
        <v>794638</v>
      </c>
      <c r="J932" s="18"/>
    </row>
    <row r="933" spans="1:10" s="17" customFormat="1" ht="30.75" customHeight="1">
      <c r="A933" s="10">
        <v>928</v>
      </c>
      <c r="B933" s="29">
        <v>45016</v>
      </c>
      <c r="C933" s="30" t="s">
        <v>1867</v>
      </c>
      <c r="D933" s="19" t="s">
        <v>13</v>
      </c>
      <c r="E933" s="31" t="s">
        <v>1868</v>
      </c>
      <c r="F933" s="16">
        <v>1798430</v>
      </c>
      <c r="G933" s="16">
        <v>179843</v>
      </c>
      <c r="H933" s="16">
        <f t="shared" si="14"/>
        <v>1978273</v>
      </c>
      <c r="J933" s="18"/>
    </row>
    <row r="934" spans="1:10" s="17" customFormat="1" ht="30.75" customHeight="1">
      <c r="A934" s="10">
        <v>929</v>
      </c>
      <c r="B934" s="29">
        <v>45016</v>
      </c>
      <c r="C934" s="30" t="s">
        <v>1869</v>
      </c>
      <c r="D934" s="19" t="s">
        <v>13</v>
      </c>
      <c r="E934" s="31" t="s">
        <v>1870</v>
      </c>
      <c r="F934" s="16">
        <v>2058535</v>
      </c>
      <c r="G934" s="16">
        <v>205854</v>
      </c>
      <c r="H934" s="16">
        <f t="shared" si="14"/>
        <v>2264389</v>
      </c>
      <c r="J934" s="18"/>
    </row>
    <row r="935" spans="1:10" s="17" customFormat="1" ht="30.75" customHeight="1">
      <c r="A935" s="10">
        <v>930</v>
      </c>
      <c r="B935" s="29">
        <v>45016</v>
      </c>
      <c r="C935" s="30" t="s">
        <v>1871</v>
      </c>
      <c r="D935" s="19" t="s">
        <v>13</v>
      </c>
      <c r="E935" s="31" t="s">
        <v>1872</v>
      </c>
      <c r="F935" s="16">
        <v>2134168</v>
      </c>
      <c r="G935" s="16">
        <v>213417</v>
      </c>
      <c r="H935" s="16">
        <f t="shared" si="14"/>
        <v>2347585</v>
      </c>
      <c r="J935" s="18"/>
    </row>
    <row r="936" spans="1:10" s="17" customFormat="1" ht="30.75" customHeight="1">
      <c r="A936" s="10">
        <v>931</v>
      </c>
      <c r="B936" s="29">
        <v>45016</v>
      </c>
      <c r="C936" s="30" t="s">
        <v>1873</v>
      </c>
      <c r="D936" s="19" t="s">
        <v>13</v>
      </c>
      <c r="E936" s="31" t="s">
        <v>1874</v>
      </c>
      <c r="F936" s="16">
        <v>1241580</v>
      </c>
      <c r="G936" s="16">
        <v>124158</v>
      </c>
      <c r="H936" s="16">
        <f t="shared" si="14"/>
        <v>1365738</v>
      </c>
      <c r="J936" s="18"/>
    </row>
    <row r="937" spans="1:10" s="17" customFormat="1" ht="30.75" customHeight="1">
      <c r="A937" s="10">
        <v>932</v>
      </c>
      <c r="B937" s="29">
        <v>45016</v>
      </c>
      <c r="C937" s="30" t="s">
        <v>1875</v>
      </c>
      <c r="D937" s="19" t="s">
        <v>13</v>
      </c>
      <c r="E937" s="31" t="s">
        <v>1876</v>
      </c>
      <c r="F937" s="16">
        <v>1555446</v>
      </c>
      <c r="G937" s="16">
        <v>155545</v>
      </c>
      <c r="H937" s="16">
        <f t="shared" si="14"/>
        <v>1710991</v>
      </c>
      <c r="J937" s="18"/>
    </row>
    <row r="938" spans="1:10" s="17" customFormat="1" ht="30.75" customHeight="1">
      <c r="A938" s="10">
        <v>933</v>
      </c>
      <c r="B938" s="29">
        <v>45016</v>
      </c>
      <c r="C938" s="30" t="s">
        <v>1877</v>
      </c>
      <c r="D938" s="19" t="s">
        <v>13</v>
      </c>
      <c r="E938" s="31" t="s">
        <v>1878</v>
      </c>
      <c r="F938" s="16">
        <v>1803344</v>
      </c>
      <c r="G938" s="16">
        <v>180334</v>
      </c>
      <c r="H938" s="16">
        <f t="shared" si="14"/>
        <v>1983678</v>
      </c>
      <c r="J938" s="18"/>
    </row>
    <row r="939" spans="1:10" s="17" customFormat="1" ht="30.75" customHeight="1">
      <c r="A939" s="10">
        <v>934</v>
      </c>
      <c r="B939" s="29">
        <v>45016</v>
      </c>
      <c r="C939" s="30" t="s">
        <v>1879</v>
      </c>
      <c r="D939" s="19" t="s">
        <v>13</v>
      </c>
      <c r="E939" s="31" t="s">
        <v>1880</v>
      </c>
      <c r="F939" s="16">
        <v>2030184</v>
      </c>
      <c r="G939" s="16">
        <v>203018</v>
      </c>
      <c r="H939" s="16">
        <f t="shared" si="14"/>
        <v>2233202</v>
      </c>
      <c r="J939" s="18"/>
    </row>
    <row r="940" spans="1:10" s="17" customFormat="1" ht="30.75" customHeight="1">
      <c r="A940" s="10">
        <v>935</v>
      </c>
      <c r="B940" s="29">
        <v>45016</v>
      </c>
      <c r="C940" s="30" t="s">
        <v>1881</v>
      </c>
      <c r="D940" s="19" t="s">
        <v>13</v>
      </c>
      <c r="E940" s="31" t="s">
        <v>1882</v>
      </c>
      <c r="F940" s="16">
        <v>2298541</v>
      </c>
      <c r="G940" s="16">
        <v>229854</v>
      </c>
      <c r="H940" s="16">
        <f t="shared" si="14"/>
        <v>2528395</v>
      </c>
      <c r="J940" s="18"/>
    </row>
    <row r="941" spans="1:10" s="17" customFormat="1" ht="30.75" customHeight="1">
      <c r="A941" s="10">
        <v>936</v>
      </c>
      <c r="B941" s="29">
        <v>45016</v>
      </c>
      <c r="C941" s="30" t="s">
        <v>1883</v>
      </c>
      <c r="D941" s="19" t="s">
        <v>13</v>
      </c>
      <c r="E941" s="31" t="s">
        <v>1884</v>
      </c>
      <c r="F941" s="16">
        <v>2687664</v>
      </c>
      <c r="G941" s="16">
        <v>268766</v>
      </c>
      <c r="H941" s="16">
        <f t="shared" si="14"/>
        <v>2956430</v>
      </c>
      <c r="J941" s="18"/>
    </row>
    <row r="942" spans="1:10" s="17" customFormat="1" ht="30.75" customHeight="1">
      <c r="A942" s="10">
        <v>937</v>
      </c>
      <c r="B942" s="29">
        <v>45016</v>
      </c>
      <c r="C942" s="30" t="s">
        <v>1885</v>
      </c>
      <c r="D942" s="19" t="s">
        <v>13</v>
      </c>
      <c r="E942" s="31" t="s">
        <v>1886</v>
      </c>
      <c r="F942" s="16">
        <v>2005094</v>
      </c>
      <c r="G942" s="16">
        <v>200509</v>
      </c>
      <c r="H942" s="16">
        <f t="shared" si="14"/>
        <v>2205603</v>
      </c>
      <c r="J942" s="18"/>
    </row>
    <row r="943" spans="1:10" s="17" customFormat="1" ht="30.75" customHeight="1">
      <c r="A943" s="10">
        <v>938</v>
      </c>
      <c r="B943" s="29">
        <v>45016</v>
      </c>
      <c r="C943" s="30" t="s">
        <v>1887</v>
      </c>
      <c r="D943" s="19" t="s">
        <v>13</v>
      </c>
      <c r="E943" s="31" t="s">
        <v>1888</v>
      </c>
      <c r="F943" s="16">
        <v>1775744</v>
      </c>
      <c r="G943" s="16">
        <v>177574</v>
      </c>
      <c r="H943" s="16">
        <f t="shared" si="14"/>
        <v>1953318</v>
      </c>
      <c r="J943" s="18"/>
    </row>
    <row r="944" spans="1:10" s="17" customFormat="1" ht="30.75" customHeight="1">
      <c r="A944" s="10">
        <v>939</v>
      </c>
      <c r="B944" s="29">
        <v>45016</v>
      </c>
      <c r="C944" s="30" t="s">
        <v>1889</v>
      </c>
      <c r="D944" s="19" t="s">
        <v>13</v>
      </c>
      <c r="E944" s="31" t="s">
        <v>1890</v>
      </c>
      <c r="F944" s="16">
        <v>1888400</v>
      </c>
      <c r="G944" s="16">
        <v>188840</v>
      </c>
      <c r="H944" s="16">
        <f t="shared" si="14"/>
        <v>2077240</v>
      </c>
      <c r="J944" s="18"/>
    </row>
    <row r="945" spans="1:10" s="17" customFormat="1" ht="30.75" customHeight="1">
      <c r="A945" s="10">
        <v>940</v>
      </c>
      <c r="B945" s="29">
        <v>45016</v>
      </c>
      <c r="C945" s="30" t="s">
        <v>1891</v>
      </c>
      <c r="D945" s="19" t="s">
        <v>13</v>
      </c>
      <c r="E945" s="31" t="s">
        <v>1892</v>
      </c>
      <c r="F945" s="16">
        <v>2087144</v>
      </c>
      <c r="G945" s="16">
        <v>208714</v>
      </c>
      <c r="H945" s="16">
        <f t="shared" si="14"/>
        <v>2295858</v>
      </c>
      <c r="J945" s="18"/>
    </row>
    <row r="946" spans="1:10" s="17" customFormat="1" ht="30.75" customHeight="1">
      <c r="A946" s="10">
        <v>941</v>
      </c>
      <c r="B946" s="29">
        <v>45016</v>
      </c>
      <c r="C946" s="30" t="s">
        <v>1893</v>
      </c>
      <c r="D946" s="19" t="s">
        <v>13</v>
      </c>
      <c r="E946" s="31" t="s">
        <v>1894</v>
      </c>
      <c r="F946" s="16">
        <v>1106934</v>
      </c>
      <c r="G946" s="16">
        <v>110693</v>
      </c>
      <c r="H946" s="16">
        <f t="shared" si="14"/>
        <v>1217627</v>
      </c>
      <c r="J946" s="18"/>
    </row>
    <row r="947" spans="1:10" s="17" customFormat="1" ht="30.75" customHeight="1">
      <c r="A947" s="10">
        <v>942</v>
      </c>
      <c r="B947" s="29">
        <v>45016</v>
      </c>
      <c r="C947" s="30" t="s">
        <v>1895</v>
      </c>
      <c r="D947" s="19" t="s">
        <v>13</v>
      </c>
      <c r="E947" s="31" t="s">
        <v>1896</v>
      </c>
      <c r="F947" s="16">
        <v>1633844</v>
      </c>
      <c r="G947" s="16">
        <v>163384</v>
      </c>
      <c r="H947" s="16">
        <f t="shared" si="14"/>
        <v>1797228</v>
      </c>
      <c r="J947" s="18"/>
    </row>
    <row r="948" spans="1:10" s="17" customFormat="1" ht="30.75" customHeight="1">
      <c r="A948" s="10">
        <v>943</v>
      </c>
      <c r="B948" s="29">
        <v>45016</v>
      </c>
      <c r="C948" s="30" t="s">
        <v>1897</v>
      </c>
      <c r="D948" s="19" t="s">
        <v>13</v>
      </c>
      <c r="E948" s="31" t="s">
        <v>1898</v>
      </c>
      <c r="F948" s="16">
        <v>2049282</v>
      </c>
      <c r="G948" s="16">
        <v>204928</v>
      </c>
      <c r="H948" s="16">
        <f t="shared" si="14"/>
        <v>2254210</v>
      </c>
      <c r="J948" s="18"/>
    </row>
    <row r="949" spans="1:10" s="17" customFormat="1" ht="30.75" customHeight="1">
      <c r="A949" s="10">
        <v>944</v>
      </c>
      <c r="B949" s="29">
        <v>45016</v>
      </c>
      <c r="C949" s="30" t="s">
        <v>1899</v>
      </c>
      <c r="D949" s="19" t="s">
        <v>13</v>
      </c>
      <c r="E949" s="31" t="s">
        <v>1900</v>
      </c>
      <c r="F949" s="16">
        <v>1106934</v>
      </c>
      <c r="G949" s="16">
        <v>110693</v>
      </c>
      <c r="H949" s="16">
        <f t="shared" si="14"/>
        <v>1217627</v>
      </c>
      <c r="J949" s="18"/>
    </row>
    <row r="950" spans="1:10" s="17" customFormat="1" ht="30.75" customHeight="1">
      <c r="A950" s="10">
        <v>945</v>
      </c>
      <c r="B950" s="29">
        <v>45016</v>
      </c>
      <c r="C950" s="30" t="s">
        <v>1901</v>
      </c>
      <c r="D950" s="19" t="s">
        <v>13</v>
      </c>
      <c r="E950" s="31" t="s">
        <v>1902</v>
      </c>
      <c r="F950" s="16">
        <v>1111050</v>
      </c>
      <c r="G950" s="16">
        <v>111105</v>
      </c>
      <c r="H950" s="16">
        <f t="shared" si="14"/>
        <v>1222155</v>
      </c>
      <c r="J950" s="18"/>
    </row>
    <row r="951" spans="1:10" s="17" customFormat="1" ht="30.75" customHeight="1">
      <c r="A951" s="10">
        <v>946</v>
      </c>
      <c r="B951" s="29">
        <v>45016</v>
      </c>
      <c r="C951" s="30" t="s">
        <v>1903</v>
      </c>
      <c r="D951" s="19" t="s">
        <v>13</v>
      </c>
      <c r="E951" s="31" t="s">
        <v>1904</v>
      </c>
      <c r="F951" s="16">
        <v>1797956</v>
      </c>
      <c r="G951" s="16">
        <v>179796</v>
      </c>
      <c r="H951" s="16">
        <f t="shared" si="14"/>
        <v>1977752</v>
      </c>
      <c r="J951" s="18"/>
    </row>
    <row r="952" spans="1:10" s="17" customFormat="1" ht="30.75" customHeight="1">
      <c r="A952" s="10">
        <v>947</v>
      </c>
      <c r="B952" s="29">
        <v>45016</v>
      </c>
      <c r="C952" s="30" t="s">
        <v>1905</v>
      </c>
      <c r="D952" s="19" t="s">
        <v>13</v>
      </c>
      <c r="E952" s="31" t="s">
        <v>1906</v>
      </c>
      <c r="F952" s="16">
        <v>1006654</v>
      </c>
      <c r="G952" s="16">
        <v>100665</v>
      </c>
      <c r="H952" s="16">
        <f t="shared" si="14"/>
        <v>1107319</v>
      </c>
      <c r="J952" s="18"/>
    </row>
    <row r="953" spans="1:10" s="17" customFormat="1" ht="30.75" customHeight="1">
      <c r="A953" s="10">
        <v>948</v>
      </c>
      <c r="B953" s="29">
        <v>45016</v>
      </c>
      <c r="C953" s="30" t="s">
        <v>1907</v>
      </c>
      <c r="D953" s="19" t="s">
        <v>13</v>
      </c>
      <c r="E953" s="31" t="s">
        <v>1908</v>
      </c>
      <c r="F953" s="16">
        <v>1182290</v>
      </c>
      <c r="G953" s="16">
        <v>118229</v>
      </c>
      <c r="H953" s="16">
        <f t="shared" si="14"/>
        <v>1300519</v>
      </c>
      <c r="J953" s="18"/>
    </row>
    <row r="954" spans="1:10" s="17" customFormat="1" ht="30.75" customHeight="1">
      <c r="A954" s="10">
        <v>949</v>
      </c>
      <c r="B954" s="29">
        <v>45016</v>
      </c>
      <c r="C954" s="30" t="s">
        <v>1909</v>
      </c>
      <c r="D954" s="19" t="s">
        <v>13</v>
      </c>
      <c r="E954" s="31" t="s">
        <v>1910</v>
      </c>
      <c r="F954" s="16">
        <v>2215102</v>
      </c>
      <c r="G954" s="16">
        <v>221510</v>
      </c>
      <c r="H954" s="16">
        <f t="shared" si="14"/>
        <v>2436612</v>
      </c>
      <c r="J954" s="18"/>
    </row>
    <row r="955" spans="1:10" s="17" customFormat="1" ht="30.75" customHeight="1">
      <c r="A955" s="10">
        <v>950</v>
      </c>
      <c r="B955" s="29">
        <v>45016</v>
      </c>
      <c r="C955" s="30" t="s">
        <v>1911</v>
      </c>
      <c r="D955" s="19" t="s">
        <v>13</v>
      </c>
      <c r="E955" s="31" t="s">
        <v>1912</v>
      </c>
      <c r="F955" s="16">
        <v>1481830</v>
      </c>
      <c r="G955" s="16">
        <v>148183</v>
      </c>
      <c r="H955" s="16">
        <f t="shared" si="14"/>
        <v>1630013</v>
      </c>
      <c r="J955" s="18"/>
    </row>
    <row r="956" spans="1:10" s="17" customFormat="1" ht="30.75" customHeight="1">
      <c r="A956" s="10">
        <v>951</v>
      </c>
      <c r="B956" s="29">
        <v>45016</v>
      </c>
      <c r="C956" s="30" t="s">
        <v>1913</v>
      </c>
      <c r="D956" s="19" t="s">
        <v>13</v>
      </c>
      <c r="E956" s="31" t="s">
        <v>1914</v>
      </c>
      <c r="F956" s="16">
        <v>2285692</v>
      </c>
      <c r="G956" s="16">
        <v>228569</v>
      </c>
      <c r="H956" s="16">
        <f t="shared" si="14"/>
        <v>2514261</v>
      </c>
      <c r="J956" s="18"/>
    </row>
    <row r="957" spans="1:10" s="17" customFormat="1" ht="30.75" customHeight="1">
      <c r="A957" s="10">
        <v>952</v>
      </c>
      <c r="B957" s="29">
        <v>45016</v>
      </c>
      <c r="C957" s="30" t="s">
        <v>1915</v>
      </c>
      <c r="D957" s="19" t="s">
        <v>13</v>
      </c>
      <c r="E957" s="31" t="s">
        <v>1916</v>
      </c>
      <c r="F957" s="16">
        <v>1106934</v>
      </c>
      <c r="G957" s="16">
        <v>110693</v>
      </c>
      <c r="H957" s="16">
        <f t="shared" si="14"/>
        <v>1217627</v>
      </c>
      <c r="J957" s="18"/>
    </row>
    <row r="958" spans="1:10" s="17" customFormat="1" ht="30.75" customHeight="1">
      <c r="A958" s="10">
        <v>953</v>
      </c>
      <c r="B958" s="29">
        <v>45016</v>
      </c>
      <c r="C958" s="30" t="s">
        <v>1917</v>
      </c>
      <c r="D958" s="19" t="s">
        <v>13</v>
      </c>
      <c r="E958" s="31" t="s">
        <v>1918</v>
      </c>
      <c r="F958" s="16">
        <v>1332696</v>
      </c>
      <c r="G958" s="16">
        <v>133270</v>
      </c>
      <c r="H958" s="16">
        <f t="shared" si="14"/>
        <v>1465966</v>
      </c>
      <c r="J958" s="18"/>
    </row>
    <row r="959" spans="1:10" s="17" customFormat="1" ht="30.75" customHeight="1">
      <c r="A959" s="10">
        <v>954</v>
      </c>
      <c r="B959" s="29">
        <v>45016</v>
      </c>
      <c r="C959" s="30" t="s">
        <v>1919</v>
      </c>
      <c r="D959" s="19" t="s">
        <v>13</v>
      </c>
      <c r="E959" s="31" t="s">
        <v>1920</v>
      </c>
      <c r="F959" s="16">
        <v>1834516</v>
      </c>
      <c r="G959" s="16">
        <v>183452</v>
      </c>
      <c r="H959" s="16">
        <f t="shared" si="14"/>
        <v>2017968</v>
      </c>
      <c r="J959" s="18"/>
    </row>
    <row r="960" spans="1:10" s="17" customFormat="1" ht="30.75" customHeight="1">
      <c r="A960" s="10">
        <v>955</v>
      </c>
      <c r="B960" s="29">
        <v>45016</v>
      </c>
      <c r="C960" s="30" t="s">
        <v>1921</v>
      </c>
      <c r="D960" s="19" t="s">
        <v>13</v>
      </c>
      <c r="E960" s="31" t="s">
        <v>1922</v>
      </c>
      <c r="F960" s="16">
        <v>1035402</v>
      </c>
      <c r="G960" s="16">
        <v>103540</v>
      </c>
      <c r="H960" s="16">
        <f t="shared" si="14"/>
        <v>1138942</v>
      </c>
      <c r="J960" s="18"/>
    </row>
    <row r="961" spans="1:10" s="17" customFormat="1" ht="30.75" customHeight="1">
      <c r="A961" s="10">
        <v>956</v>
      </c>
      <c r="B961" s="29">
        <v>45016</v>
      </c>
      <c r="C961" s="30" t="s">
        <v>1923</v>
      </c>
      <c r="D961" s="19" t="s">
        <v>13</v>
      </c>
      <c r="E961" s="31" t="s">
        <v>1924</v>
      </c>
      <c r="F961" s="16">
        <v>1382934</v>
      </c>
      <c r="G961" s="16">
        <v>138293</v>
      </c>
      <c r="H961" s="16">
        <f t="shared" si="14"/>
        <v>1521227</v>
      </c>
      <c r="J961" s="18"/>
    </row>
    <row r="962" spans="1:10" s="17" customFormat="1" ht="30.75" customHeight="1">
      <c r="A962" s="10">
        <v>957</v>
      </c>
      <c r="B962" s="29">
        <v>45016</v>
      </c>
      <c r="C962" s="30" t="s">
        <v>1925</v>
      </c>
      <c r="D962" s="19" t="s">
        <v>13</v>
      </c>
      <c r="E962" s="31" t="s">
        <v>1926</v>
      </c>
      <c r="F962" s="16">
        <v>1633844</v>
      </c>
      <c r="G962" s="16">
        <v>163384</v>
      </c>
      <c r="H962" s="16">
        <f t="shared" si="14"/>
        <v>1797228</v>
      </c>
      <c r="J962" s="18"/>
    </row>
    <row r="963" spans="1:10" s="17" customFormat="1" ht="30.75" customHeight="1">
      <c r="A963" s="10">
        <v>958</v>
      </c>
      <c r="B963" s="29">
        <v>45016</v>
      </c>
      <c r="C963" s="30" t="s">
        <v>1927</v>
      </c>
      <c r="D963" s="19" t="s">
        <v>13</v>
      </c>
      <c r="E963" s="31" t="s">
        <v>1928</v>
      </c>
      <c r="F963" s="16">
        <v>2072779</v>
      </c>
      <c r="G963" s="16">
        <v>207278</v>
      </c>
      <c r="H963" s="16">
        <f t="shared" si="14"/>
        <v>2280057</v>
      </c>
      <c r="J963" s="18"/>
    </row>
    <row r="964" spans="1:10" s="17" customFormat="1" ht="30.75" customHeight="1">
      <c r="A964" s="10">
        <v>959</v>
      </c>
      <c r="B964" s="29">
        <v>45016</v>
      </c>
      <c r="C964" s="30" t="s">
        <v>1929</v>
      </c>
      <c r="D964" s="19" t="s">
        <v>13</v>
      </c>
      <c r="E964" s="31" t="s">
        <v>1930</v>
      </c>
      <c r="F964" s="16">
        <v>1106934</v>
      </c>
      <c r="G964" s="16">
        <v>110693</v>
      </c>
      <c r="H964" s="16">
        <f t="shared" si="14"/>
        <v>1217627</v>
      </c>
      <c r="J964" s="18"/>
    </row>
    <row r="965" spans="1:10" s="17" customFormat="1" ht="30.75" customHeight="1">
      <c r="A965" s="10">
        <v>960</v>
      </c>
      <c r="B965" s="29">
        <v>45016</v>
      </c>
      <c r="C965" s="30" t="s">
        <v>1931</v>
      </c>
      <c r="D965" s="19" t="s">
        <v>13</v>
      </c>
      <c r="E965" s="31" t="s">
        <v>1932</v>
      </c>
      <c r="F965" s="16">
        <v>276000</v>
      </c>
      <c r="G965" s="16">
        <v>27600</v>
      </c>
      <c r="H965" s="16">
        <f t="shared" si="14"/>
        <v>303600</v>
      </c>
      <c r="J965" s="18"/>
    </row>
    <row r="966" spans="1:10" s="17" customFormat="1" ht="30.75" customHeight="1">
      <c r="A966" s="10">
        <v>961</v>
      </c>
      <c r="B966" s="29">
        <v>45016</v>
      </c>
      <c r="C966" s="30" t="s">
        <v>1933</v>
      </c>
      <c r="D966" s="19" t="s">
        <v>13</v>
      </c>
      <c r="E966" s="31" t="s">
        <v>1934</v>
      </c>
      <c r="F966" s="16">
        <v>1173355</v>
      </c>
      <c r="G966" s="16">
        <v>117336</v>
      </c>
      <c r="H966" s="16">
        <f t="shared" si="14"/>
        <v>1290691</v>
      </c>
      <c r="J966" s="18"/>
    </row>
    <row r="967" spans="1:10" s="17" customFormat="1" ht="30.75" customHeight="1">
      <c r="A967" s="10">
        <v>962</v>
      </c>
      <c r="B967" s="29">
        <v>45016</v>
      </c>
      <c r="C967" s="30" t="s">
        <v>1935</v>
      </c>
      <c r="D967" s="19" t="s">
        <v>13</v>
      </c>
      <c r="E967" s="31" t="s">
        <v>1936</v>
      </c>
      <c r="F967" s="16">
        <v>1191924</v>
      </c>
      <c r="G967" s="16">
        <v>119192</v>
      </c>
      <c r="H967" s="16">
        <f t="shared" ref="H967:H1030" si="15">F967+G967</f>
        <v>1311116</v>
      </c>
      <c r="J967" s="18"/>
    </row>
    <row r="968" spans="1:10" s="17" customFormat="1" ht="30.75" customHeight="1">
      <c r="A968" s="10">
        <v>963</v>
      </c>
      <c r="B968" s="29">
        <v>45016</v>
      </c>
      <c r="C968" s="30" t="s">
        <v>1937</v>
      </c>
      <c r="D968" s="19" t="s">
        <v>13</v>
      </c>
      <c r="E968" s="31" t="s">
        <v>1938</v>
      </c>
      <c r="F968" s="16">
        <v>1133334</v>
      </c>
      <c r="G968" s="16">
        <v>113333</v>
      </c>
      <c r="H968" s="16">
        <f t="shared" si="15"/>
        <v>1246667</v>
      </c>
      <c r="J968" s="18"/>
    </row>
    <row r="969" spans="1:10" s="17" customFormat="1" ht="30.75" customHeight="1">
      <c r="A969" s="10">
        <v>964</v>
      </c>
      <c r="B969" s="29">
        <v>45016</v>
      </c>
      <c r="C969" s="30" t="s">
        <v>1939</v>
      </c>
      <c r="D969" s="19" t="s">
        <v>13</v>
      </c>
      <c r="E969" s="31" t="s">
        <v>1940</v>
      </c>
      <c r="F969" s="16">
        <v>1519410</v>
      </c>
      <c r="G969" s="16">
        <v>151941</v>
      </c>
      <c r="H969" s="16">
        <f t="shared" si="15"/>
        <v>1671351</v>
      </c>
      <c r="J969" s="18"/>
    </row>
    <row r="970" spans="1:10" s="17" customFormat="1" ht="30.75" customHeight="1">
      <c r="A970" s="10">
        <v>965</v>
      </c>
      <c r="B970" s="29">
        <v>45016</v>
      </c>
      <c r="C970" s="30" t="s">
        <v>1941</v>
      </c>
      <c r="D970" s="19" t="s">
        <v>13</v>
      </c>
      <c r="E970" s="31" t="s">
        <v>1942</v>
      </c>
      <c r="F970" s="16">
        <v>2200705</v>
      </c>
      <c r="G970" s="16">
        <v>220071</v>
      </c>
      <c r="H970" s="16">
        <f t="shared" si="15"/>
        <v>2420776</v>
      </c>
      <c r="J970" s="18"/>
    </row>
    <row r="971" spans="1:10" s="17" customFormat="1" ht="30.75" customHeight="1">
      <c r="A971" s="10">
        <v>966</v>
      </c>
      <c r="B971" s="29">
        <v>45016</v>
      </c>
      <c r="C971" s="30" t="s">
        <v>1943</v>
      </c>
      <c r="D971" s="19" t="s">
        <v>13</v>
      </c>
      <c r="E971" s="31" t="s">
        <v>1944</v>
      </c>
      <c r="F971" s="16">
        <v>1793243</v>
      </c>
      <c r="G971" s="16">
        <v>179324</v>
      </c>
      <c r="H971" s="16">
        <f t="shared" si="15"/>
        <v>1972567</v>
      </c>
      <c r="J971" s="18"/>
    </row>
    <row r="972" spans="1:10" s="17" customFormat="1" ht="30.75" customHeight="1">
      <c r="A972" s="10">
        <v>967</v>
      </c>
      <c r="B972" s="29">
        <v>45016</v>
      </c>
      <c r="C972" s="30" t="s">
        <v>1945</v>
      </c>
      <c r="D972" s="19" t="s">
        <v>13</v>
      </c>
      <c r="E972" s="31" t="s">
        <v>1946</v>
      </c>
      <c r="F972" s="16">
        <v>1844890</v>
      </c>
      <c r="G972" s="16">
        <v>184489</v>
      </c>
      <c r="H972" s="16">
        <f t="shared" si="15"/>
        <v>2029379</v>
      </c>
      <c r="J972" s="18"/>
    </row>
    <row r="973" spans="1:10" s="17" customFormat="1" ht="30.75" customHeight="1">
      <c r="A973" s="10">
        <v>968</v>
      </c>
      <c r="B973" s="29">
        <v>45016</v>
      </c>
      <c r="C973" s="30" t="s">
        <v>1947</v>
      </c>
      <c r="D973" s="19" t="s">
        <v>13</v>
      </c>
      <c r="E973" s="31" t="s">
        <v>1948</v>
      </c>
      <c r="F973" s="16">
        <v>993410</v>
      </c>
      <c r="G973" s="16">
        <v>99341</v>
      </c>
      <c r="H973" s="16">
        <f t="shared" si="15"/>
        <v>1092751</v>
      </c>
      <c r="J973" s="18"/>
    </row>
    <row r="974" spans="1:10" s="17" customFormat="1" ht="30.75" customHeight="1">
      <c r="A974" s="10">
        <v>969</v>
      </c>
      <c r="B974" s="29">
        <v>45016</v>
      </c>
      <c r="C974" s="30" t="s">
        <v>1949</v>
      </c>
      <c r="D974" s="19" t="s">
        <v>13</v>
      </c>
      <c r="E974" s="31" t="s">
        <v>1950</v>
      </c>
      <c r="F974" s="16">
        <v>1633245</v>
      </c>
      <c r="G974" s="16">
        <v>163325</v>
      </c>
      <c r="H974" s="16">
        <f t="shared" si="15"/>
        <v>1796570</v>
      </c>
      <c r="J974" s="18"/>
    </row>
    <row r="975" spans="1:10" s="17" customFormat="1" ht="30.75" customHeight="1">
      <c r="A975" s="10">
        <v>970</v>
      </c>
      <c r="B975" s="29">
        <v>45016</v>
      </c>
      <c r="C975" s="30" t="s">
        <v>1951</v>
      </c>
      <c r="D975" s="19" t="s">
        <v>13</v>
      </c>
      <c r="E975" s="31" t="s">
        <v>1952</v>
      </c>
      <c r="F975" s="16">
        <v>354750</v>
      </c>
      <c r="G975" s="16">
        <v>35475</v>
      </c>
      <c r="H975" s="16">
        <f t="shared" si="15"/>
        <v>390225</v>
      </c>
      <c r="J975" s="18"/>
    </row>
    <row r="976" spans="1:10" s="17" customFormat="1" ht="30.75" customHeight="1">
      <c r="A976" s="10">
        <v>971</v>
      </c>
      <c r="B976" s="29">
        <v>45016</v>
      </c>
      <c r="C976" s="30" t="s">
        <v>1953</v>
      </c>
      <c r="D976" s="19" t="s">
        <v>13</v>
      </c>
      <c r="E976" s="31" t="s">
        <v>1954</v>
      </c>
      <c r="F976" s="16">
        <v>1440146</v>
      </c>
      <c r="G976" s="16">
        <v>144015</v>
      </c>
      <c r="H976" s="16">
        <f t="shared" si="15"/>
        <v>1584161</v>
      </c>
      <c r="J976" s="18"/>
    </row>
    <row r="977" spans="1:10" s="17" customFormat="1" ht="30.75" customHeight="1">
      <c r="A977" s="10">
        <v>972</v>
      </c>
      <c r="B977" s="29">
        <v>45016</v>
      </c>
      <c r="C977" s="30" t="s">
        <v>1955</v>
      </c>
      <c r="D977" s="19" t="s">
        <v>13</v>
      </c>
      <c r="E977" s="31" t="s">
        <v>1956</v>
      </c>
      <c r="F977" s="16">
        <v>2186105</v>
      </c>
      <c r="G977" s="16">
        <v>218611</v>
      </c>
      <c r="H977" s="16">
        <f t="shared" si="15"/>
        <v>2404716</v>
      </c>
      <c r="J977" s="18"/>
    </row>
    <row r="978" spans="1:10" s="17" customFormat="1" ht="30.75" customHeight="1">
      <c r="A978" s="10">
        <v>973</v>
      </c>
      <c r="B978" s="29">
        <v>45016</v>
      </c>
      <c r="C978" s="30" t="s">
        <v>1957</v>
      </c>
      <c r="D978" s="19" t="s">
        <v>13</v>
      </c>
      <c r="E978" s="31" t="s">
        <v>1958</v>
      </c>
      <c r="F978" s="16">
        <v>1650581</v>
      </c>
      <c r="G978" s="16">
        <v>165058</v>
      </c>
      <c r="H978" s="16">
        <f t="shared" si="15"/>
        <v>1815639</v>
      </c>
      <c r="J978" s="18"/>
    </row>
    <row r="979" spans="1:10" s="17" customFormat="1" ht="30.75" customHeight="1">
      <c r="A979" s="10">
        <v>974</v>
      </c>
      <c r="B979" s="29">
        <v>45016</v>
      </c>
      <c r="C979" s="30" t="s">
        <v>1959</v>
      </c>
      <c r="D979" s="19" t="s">
        <v>13</v>
      </c>
      <c r="E979" s="31" t="s">
        <v>1960</v>
      </c>
      <c r="F979" s="16">
        <v>3362000</v>
      </c>
      <c r="G979" s="16">
        <v>336200</v>
      </c>
      <c r="H979" s="16">
        <f t="shared" si="15"/>
        <v>3698200</v>
      </c>
      <c r="J979" s="18"/>
    </row>
    <row r="980" spans="1:10" s="17" customFormat="1" ht="30.75" customHeight="1">
      <c r="A980" s="10">
        <v>975</v>
      </c>
      <c r="B980" s="29">
        <v>45016</v>
      </c>
      <c r="C980" s="30" t="s">
        <v>1961</v>
      </c>
      <c r="D980" s="19" t="s">
        <v>13</v>
      </c>
      <c r="E980" s="31" t="s">
        <v>1962</v>
      </c>
      <c r="F980" s="16">
        <v>2566025</v>
      </c>
      <c r="G980" s="16">
        <v>256603</v>
      </c>
      <c r="H980" s="16">
        <f t="shared" si="15"/>
        <v>2822628</v>
      </c>
      <c r="J980" s="18"/>
    </row>
    <row r="981" spans="1:10" s="17" customFormat="1" ht="30.75" customHeight="1">
      <c r="A981" s="10">
        <v>976</v>
      </c>
      <c r="B981" s="29">
        <v>45016</v>
      </c>
      <c r="C981" s="30" t="s">
        <v>1963</v>
      </c>
      <c r="D981" s="19" t="s">
        <v>13</v>
      </c>
      <c r="E981" s="31" t="s">
        <v>1964</v>
      </c>
      <c r="F981" s="16">
        <v>1612290</v>
      </c>
      <c r="G981" s="16">
        <v>161229</v>
      </c>
      <c r="H981" s="16">
        <f t="shared" si="15"/>
        <v>1773519</v>
      </c>
      <c r="J981" s="18"/>
    </row>
    <row r="982" spans="1:10" s="17" customFormat="1" ht="30.75" customHeight="1">
      <c r="A982" s="10">
        <v>977</v>
      </c>
      <c r="B982" s="29">
        <v>45016</v>
      </c>
      <c r="C982" s="30" t="s">
        <v>1965</v>
      </c>
      <c r="D982" s="19" t="s">
        <v>13</v>
      </c>
      <c r="E982" s="31" t="s">
        <v>1966</v>
      </c>
      <c r="F982" s="16">
        <v>1665870</v>
      </c>
      <c r="G982" s="16">
        <v>166587</v>
      </c>
      <c r="H982" s="16">
        <f t="shared" si="15"/>
        <v>1832457</v>
      </c>
      <c r="J982" s="18"/>
    </row>
    <row r="983" spans="1:10" s="17" customFormat="1" ht="30.75" customHeight="1">
      <c r="A983" s="10">
        <v>978</v>
      </c>
      <c r="B983" s="29">
        <v>45016</v>
      </c>
      <c r="C983" s="30" t="s">
        <v>1967</v>
      </c>
      <c r="D983" s="19" t="s">
        <v>13</v>
      </c>
      <c r="E983" s="31" t="s">
        <v>1968</v>
      </c>
      <c r="F983" s="16">
        <v>1034377</v>
      </c>
      <c r="G983" s="16">
        <v>103438</v>
      </c>
      <c r="H983" s="16">
        <f t="shared" si="15"/>
        <v>1137815</v>
      </c>
      <c r="J983" s="18"/>
    </row>
    <row r="984" spans="1:10" s="17" customFormat="1" ht="30.75" customHeight="1">
      <c r="A984" s="10">
        <v>979</v>
      </c>
      <c r="B984" s="29">
        <v>45016</v>
      </c>
      <c r="C984" s="30" t="s">
        <v>1969</v>
      </c>
      <c r="D984" s="19" t="s">
        <v>13</v>
      </c>
      <c r="E984" s="31" t="s">
        <v>1970</v>
      </c>
      <c r="F984" s="16">
        <v>1681470</v>
      </c>
      <c r="G984" s="16">
        <v>168147</v>
      </c>
      <c r="H984" s="16">
        <f t="shared" si="15"/>
        <v>1849617</v>
      </c>
      <c r="J984" s="18"/>
    </row>
    <row r="985" spans="1:10" s="17" customFormat="1" ht="30.75" customHeight="1">
      <c r="A985" s="10">
        <v>980</v>
      </c>
      <c r="B985" s="29">
        <v>45016</v>
      </c>
      <c r="C985" s="30" t="s">
        <v>1971</v>
      </c>
      <c r="D985" s="19" t="s">
        <v>13</v>
      </c>
      <c r="E985" s="31" t="s">
        <v>1972</v>
      </c>
      <c r="F985" s="16">
        <v>2699988</v>
      </c>
      <c r="G985" s="16">
        <v>269999</v>
      </c>
      <c r="H985" s="16">
        <f t="shared" si="15"/>
        <v>2969987</v>
      </c>
      <c r="J985" s="18"/>
    </row>
    <row r="986" spans="1:10" s="17" customFormat="1" ht="30.75" customHeight="1">
      <c r="A986" s="10">
        <v>981</v>
      </c>
      <c r="B986" s="29">
        <v>45016</v>
      </c>
      <c r="C986" s="30" t="s">
        <v>1973</v>
      </c>
      <c r="D986" s="19" t="s">
        <v>13</v>
      </c>
      <c r="E986" s="31" t="s">
        <v>1974</v>
      </c>
      <c r="F986" s="16">
        <v>1844890</v>
      </c>
      <c r="G986" s="16">
        <v>184489</v>
      </c>
      <c r="H986" s="16">
        <f t="shared" si="15"/>
        <v>2029379</v>
      </c>
      <c r="J986" s="18"/>
    </row>
    <row r="987" spans="1:10" s="17" customFormat="1" ht="30.75" customHeight="1">
      <c r="A987" s="10">
        <v>982</v>
      </c>
      <c r="B987" s="29">
        <v>45016</v>
      </c>
      <c r="C987" s="30" t="s">
        <v>1975</v>
      </c>
      <c r="D987" s="19" t="s">
        <v>13</v>
      </c>
      <c r="E987" s="31" t="s">
        <v>1976</v>
      </c>
      <c r="F987" s="16">
        <v>1062509</v>
      </c>
      <c r="G987" s="16">
        <v>106251</v>
      </c>
      <c r="H987" s="16">
        <f t="shared" si="15"/>
        <v>1168760</v>
      </c>
      <c r="J987" s="18"/>
    </row>
    <row r="988" spans="1:10" s="17" customFormat="1" ht="30.75" customHeight="1">
      <c r="A988" s="10">
        <v>983</v>
      </c>
      <c r="B988" s="29">
        <v>45016</v>
      </c>
      <c r="C988" s="30" t="s">
        <v>1977</v>
      </c>
      <c r="D988" s="19" t="s">
        <v>13</v>
      </c>
      <c r="E988" s="31" t="s">
        <v>1978</v>
      </c>
      <c r="F988" s="16">
        <v>2280080</v>
      </c>
      <c r="G988" s="16">
        <v>228008</v>
      </c>
      <c r="H988" s="16">
        <f t="shared" si="15"/>
        <v>2508088</v>
      </c>
      <c r="J988" s="18"/>
    </row>
    <row r="989" spans="1:10" s="17" customFormat="1" ht="30.75" customHeight="1">
      <c r="A989" s="10">
        <v>984</v>
      </c>
      <c r="B989" s="29">
        <v>45016</v>
      </c>
      <c r="C989" s="30" t="s">
        <v>1979</v>
      </c>
      <c r="D989" s="19" t="s">
        <v>13</v>
      </c>
      <c r="E989" s="31" t="s">
        <v>1980</v>
      </c>
      <c r="F989" s="16">
        <v>1403355</v>
      </c>
      <c r="G989" s="16">
        <v>140336</v>
      </c>
      <c r="H989" s="16">
        <f t="shared" si="15"/>
        <v>1543691</v>
      </c>
      <c r="J989" s="18"/>
    </row>
    <row r="990" spans="1:10" s="17" customFormat="1" ht="30.75" customHeight="1">
      <c r="A990" s="10">
        <v>985</v>
      </c>
      <c r="B990" s="29">
        <v>45016</v>
      </c>
      <c r="C990" s="30" t="s">
        <v>1981</v>
      </c>
      <c r="D990" s="19" t="s">
        <v>13</v>
      </c>
      <c r="E990" s="31" t="s">
        <v>1982</v>
      </c>
      <c r="F990" s="16">
        <v>1659235</v>
      </c>
      <c r="G990" s="16">
        <v>165924</v>
      </c>
      <c r="H990" s="16">
        <f t="shared" si="15"/>
        <v>1825159</v>
      </c>
      <c r="J990" s="18"/>
    </row>
    <row r="991" spans="1:10" s="17" customFormat="1" ht="30.75" customHeight="1">
      <c r="A991" s="10">
        <v>986</v>
      </c>
      <c r="B991" s="29">
        <v>45016</v>
      </c>
      <c r="C991" s="30" t="s">
        <v>1983</v>
      </c>
      <c r="D991" s="19" t="s">
        <v>13</v>
      </c>
      <c r="E991" s="31" t="s">
        <v>1984</v>
      </c>
      <c r="F991" s="16">
        <v>2045602</v>
      </c>
      <c r="G991" s="16">
        <v>204560</v>
      </c>
      <c r="H991" s="16">
        <f t="shared" si="15"/>
        <v>2250162</v>
      </c>
      <c r="J991" s="18"/>
    </row>
    <row r="992" spans="1:10" s="17" customFormat="1" ht="30.75" customHeight="1">
      <c r="A992" s="10">
        <v>987</v>
      </c>
      <c r="B992" s="29">
        <v>45016</v>
      </c>
      <c r="C992" s="30" t="s">
        <v>1985</v>
      </c>
      <c r="D992" s="19" t="s">
        <v>13</v>
      </c>
      <c r="E992" s="31" t="s">
        <v>1986</v>
      </c>
      <c r="F992" s="16">
        <v>1388253</v>
      </c>
      <c r="G992" s="16">
        <v>138825</v>
      </c>
      <c r="H992" s="16">
        <f t="shared" si="15"/>
        <v>1527078</v>
      </c>
      <c r="J992" s="18"/>
    </row>
    <row r="993" spans="1:10" s="17" customFormat="1" ht="30.75" customHeight="1">
      <c r="A993" s="10">
        <v>988</v>
      </c>
      <c r="B993" s="29">
        <v>45016</v>
      </c>
      <c r="C993" s="30" t="s">
        <v>1987</v>
      </c>
      <c r="D993" s="19" t="s">
        <v>13</v>
      </c>
      <c r="E993" s="31" t="s">
        <v>1988</v>
      </c>
      <c r="F993" s="16">
        <v>1241800</v>
      </c>
      <c r="G993" s="16">
        <v>124180</v>
      </c>
      <c r="H993" s="16">
        <f t="shared" si="15"/>
        <v>1365980</v>
      </c>
      <c r="J993" s="18"/>
    </row>
    <row r="994" spans="1:10" s="17" customFormat="1" ht="30.75" customHeight="1">
      <c r="A994" s="10">
        <v>989</v>
      </c>
      <c r="B994" s="29">
        <v>45016</v>
      </c>
      <c r="C994" s="30" t="s">
        <v>1989</v>
      </c>
      <c r="D994" s="19" t="s">
        <v>13</v>
      </c>
      <c r="E994" s="31" t="s">
        <v>1990</v>
      </c>
      <c r="F994" s="16">
        <v>1632193</v>
      </c>
      <c r="G994" s="16">
        <v>163219</v>
      </c>
      <c r="H994" s="16">
        <f t="shared" si="15"/>
        <v>1795412</v>
      </c>
      <c r="J994" s="18"/>
    </row>
    <row r="995" spans="1:10" s="17" customFormat="1" ht="30.75" customHeight="1">
      <c r="A995" s="10">
        <v>990</v>
      </c>
      <c r="B995" s="29">
        <v>45016</v>
      </c>
      <c r="C995" s="30" t="s">
        <v>1991</v>
      </c>
      <c r="D995" s="19" t="s">
        <v>13</v>
      </c>
      <c r="E995" s="31" t="s">
        <v>1992</v>
      </c>
      <c r="F995" s="16">
        <v>1018110</v>
      </c>
      <c r="G995" s="16">
        <v>101811</v>
      </c>
      <c r="H995" s="16">
        <f t="shared" si="15"/>
        <v>1119921</v>
      </c>
      <c r="J995" s="18"/>
    </row>
    <row r="996" spans="1:10" s="17" customFormat="1" ht="30.75" customHeight="1">
      <c r="A996" s="10">
        <v>991</v>
      </c>
      <c r="B996" s="29">
        <v>45016</v>
      </c>
      <c r="C996" s="30" t="s">
        <v>1993</v>
      </c>
      <c r="D996" s="19" t="s">
        <v>13</v>
      </c>
      <c r="E996" s="31" t="s">
        <v>1994</v>
      </c>
      <c r="F996" s="16">
        <v>1036200</v>
      </c>
      <c r="G996" s="16">
        <v>103620</v>
      </c>
      <c r="H996" s="16">
        <f t="shared" si="15"/>
        <v>1139820</v>
      </c>
      <c r="J996" s="18"/>
    </row>
    <row r="997" spans="1:10" s="17" customFormat="1" ht="30.75" customHeight="1">
      <c r="A997" s="10">
        <v>992</v>
      </c>
      <c r="B997" s="29">
        <v>45016</v>
      </c>
      <c r="C997" s="30" t="s">
        <v>1995</v>
      </c>
      <c r="D997" s="19" t="s">
        <v>13</v>
      </c>
      <c r="E997" s="31" t="s">
        <v>1996</v>
      </c>
      <c r="F997" s="16">
        <v>1711830</v>
      </c>
      <c r="G997" s="16">
        <v>171183</v>
      </c>
      <c r="H997" s="16">
        <f t="shared" si="15"/>
        <v>1883013</v>
      </c>
      <c r="J997" s="18"/>
    </row>
    <row r="998" spans="1:10" s="17" customFormat="1" ht="30.75" customHeight="1">
      <c r="A998" s="10">
        <v>993</v>
      </c>
      <c r="B998" s="29">
        <v>45016</v>
      </c>
      <c r="C998" s="30" t="s">
        <v>1997</v>
      </c>
      <c r="D998" s="19" t="s">
        <v>13</v>
      </c>
      <c r="E998" s="31" t="s">
        <v>1998</v>
      </c>
      <c r="F998" s="16">
        <v>1677047</v>
      </c>
      <c r="G998" s="16">
        <v>167705</v>
      </c>
      <c r="H998" s="16">
        <f t="shared" si="15"/>
        <v>1844752</v>
      </c>
      <c r="J998" s="18"/>
    </row>
    <row r="999" spans="1:10" s="17" customFormat="1" ht="30.75" customHeight="1">
      <c r="A999" s="10">
        <v>994</v>
      </c>
      <c r="B999" s="29">
        <v>45016</v>
      </c>
      <c r="C999" s="30" t="s">
        <v>1999</v>
      </c>
      <c r="D999" s="19" t="s">
        <v>13</v>
      </c>
      <c r="E999" s="31" t="s">
        <v>2000</v>
      </c>
      <c r="F999" s="16">
        <v>3047390</v>
      </c>
      <c r="G999" s="16">
        <v>304739</v>
      </c>
      <c r="H999" s="16">
        <f t="shared" si="15"/>
        <v>3352129</v>
      </c>
      <c r="J999" s="18"/>
    </row>
    <row r="1000" spans="1:10" s="17" customFormat="1" ht="30.75" customHeight="1">
      <c r="A1000" s="10">
        <v>995</v>
      </c>
      <c r="B1000" s="29">
        <v>45016</v>
      </c>
      <c r="C1000" s="30" t="s">
        <v>2001</v>
      </c>
      <c r="D1000" s="19" t="s">
        <v>13</v>
      </c>
      <c r="E1000" s="31" t="s">
        <v>2002</v>
      </c>
      <c r="F1000" s="16">
        <v>1026493</v>
      </c>
      <c r="G1000" s="16">
        <v>102649</v>
      </c>
      <c r="H1000" s="16">
        <f t="shared" si="15"/>
        <v>1129142</v>
      </c>
      <c r="J1000" s="18"/>
    </row>
    <row r="1001" spans="1:10" s="17" customFormat="1" ht="30.75" customHeight="1">
      <c r="A1001" s="10">
        <v>996</v>
      </c>
      <c r="B1001" s="29">
        <v>45016</v>
      </c>
      <c r="C1001" s="30" t="s">
        <v>2003</v>
      </c>
      <c r="D1001" s="19" t="s">
        <v>13</v>
      </c>
      <c r="E1001" s="31" t="s">
        <v>2004</v>
      </c>
      <c r="F1001" s="16">
        <v>1297484</v>
      </c>
      <c r="G1001" s="16">
        <v>129748</v>
      </c>
      <c r="H1001" s="16">
        <f t="shared" si="15"/>
        <v>1427232</v>
      </c>
      <c r="J1001" s="18"/>
    </row>
    <row r="1002" spans="1:10" s="17" customFormat="1" ht="30.75" customHeight="1">
      <c r="A1002" s="10">
        <v>997</v>
      </c>
      <c r="B1002" s="29">
        <v>45016</v>
      </c>
      <c r="C1002" s="30" t="s">
        <v>2005</v>
      </c>
      <c r="D1002" s="19" t="s">
        <v>13</v>
      </c>
      <c r="E1002" s="31" t="s">
        <v>2006</v>
      </c>
      <c r="F1002" s="16">
        <v>1430202</v>
      </c>
      <c r="G1002" s="16">
        <v>143020</v>
      </c>
      <c r="H1002" s="16">
        <f t="shared" si="15"/>
        <v>1573222</v>
      </c>
      <c r="J1002" s="18"/>
    </row>
    <row r="1003" spans="1:10" s="17" customFormat="1" ht="30.75" customHeight="1">
      <c r="A1003" s="10">
        <v>998</v>
      </c>
      <c r="B1003" s="29">
        <v>45016</v>
      </c>
      <c r="C1003" s="30" t="s">
        <v>2007</v>
      </c>
      <c r="D1003" s="19" t="s">
        <v>13</v>
      </c>
      <c r="E1003" s="31" t="s">
        <v>2008</v>
      </c>
      <c r="F1003" s="16">
        <v>1476810</v>
      </c>
      <c r="G1003" s="16">
        <v>147681</v>
      </c>
      <c r="H1003" s="16">
        <f t="shared" si="15"/>
        <v>1624491</v>
      </c>
      <c r="J1003" s="18"/>
    </row>
    <row r="1004" spans="1:10" s="17" customFormat="1" ht="30.75" customHeight="1">
      <c r="A1004" s="10">
        <v>999</v>
      </c>
      <c r="B1004" s="29">
        <v>45016</v>
      </c>
      <c r="C1004" s="30" t="s">
        <v>2009</v>
      </c>
      <c r="D1004" s="19" t="s">
        <v>13</v>
      </c>
      <c r="E1004" s="31" t="s">
        <v>2010</v>
      </c>
      <c r="F1004" s="16">
        <v>852160</v>
      </c>
      <c r="G1004" s="16">
        <v>85216</v>
      </c>
      <c r="H1004" s="16">
        <f t="shared" si="15"/>
        <v>937376</v>
      </c>
      <c r="J1004" s="18"/>
    </row>
    <row r="1005" spans="1:10" s="17" customFormat="1" ht="30.75" customHeight="1">
      <c r="A1005" s="10">
        <v>1000</v>
      </c>
      <c r="B1005" s="29">
        <v>45016</v>
      </c>
      <c r="C1005" s="30" t="s">
        <v>2011</v>
      </c>
      <c r="D1005" s="19" t="s">
        <v>13</v>
      </c>
      <c r="E1005" s="31" t="s">
        <v>2012</v>
      </c>
      <c r="F1005" s="16">
        <v>1666716</v>
      </c>
      <c r="G1005" s="16">
        <v>166672</v>
      </c>
      <c r="H1005" s="16">
        <f t="shared" si="15"/>
        <v>1833388</v>
      </c>
      <c r="J1005" s="18"/>
    </row>
    <row r="1006" spans="1:10" s="17" customFormat="1" ht="30.75" customHeight="1">
      <c r="A1006" s="10">
        <v>1001</v>
      </c>
      <c r="B1006" s="29">
        <v>45016</v>
      </c>
      <c r="C1006" s="30" t="s">
        <v>2013</v>
      </c>
      <c r="D1006" s="19" t="s">
        <v>13</v>
      </c>
      <c r="E1006" s="31" t="s">
        <v>2014</v>
      </c>
      <c r="F1006" s="16">
        <v>1404475</v>
      </c>
      <c r="G1006" s="16">
        <v>140448</v>
      </c>
      <c r="H1006" s="16">
        <f t="shared" si="15"/>
        <v>1544923</v>
      </c>
      <c r="J1006" s="18"/>
    </row>
    <row r="1007" spans="1:10" s="17" customFormat="1" ht="30.75" customHeight="1">
      <c r="A1007" s="10">
        <v>1002</v>
      </c>
      <c r="B1007" s="29">
        <v>45016</v>
      </c>
      <c r="C1007" s="30" t="s">
        <v>2015</v>
      </c>
      <c r="D1007" s="19" t="s">
        <v>13</v>
      </c>
      <c r="E1007" s="31" t="s">
        <v>2016</v>
      </c>
      <c r="F1007" s="16">
        <v>1318394</v>
      </c>
      <c r="G1007" s="16">
        <v>131839</v>
      </c>
      <c r="H1007" s="16">
        <f t="shared" si="15"/>
        <v>1450233</v>
      </c>
      <c r="J1007" s="18"/>
    </row>
    <row r="1008" spans="1:10" s="17" customFormat="1" ht="30.75" customHeight="1">
      <c r="A1008" s="10">
        <v>1003</v>
      </c>
      <c r="B1008" s="29">
        <v>45016</v>
      </c>
      <c r="C1008" s="30" t="s">
        <v>2017</v>
      </c>
      <c r="D1008" s="19" t="s">
        <v>13</v>
      </c>
      <c r="E1008" s="31" t="s">
        <v>2018</v>
      </c>
      <c r="F1008" s="16">
        <v>1173355</v>
      </c>
      <c r="G1008" s="16">
        <v>117336</v>
      </c>
      <c r="H1008" s="16">
        <f t="shared" si="15"/>
        <v>1290691</v>
      </c>
      <c r="J1008" s="18"/>
    </row>
    <row r="1009" spans="1:10" s="17" customFormat="1" ht="30.75" customHeight="1">
      <c r="A1009" s="10">
        <v>1004</v>
      </c>
      <c r="B1009" s="29">
        <v>45016</v>
      </c>
      <c r="C1009" s="30" t="s">
        <v>2019</v>
      </c>
      <c r="D1009" s="19" t="s">
        <v>13</v>
      </c>
      <c r="E1009" s="31" t="s">
        <v>2020</v>
      </c>
      <c r="F1009" s="16">
        <v>2009515</v>
      </c>
      <c r="G1009" s="16">
        <v>200952</v>
      </c>
      <c r="H1009" s="16">
        <f t="shared" si="15"/>
        <v>2210467</v>
      </c>
      <c r="J1009" s="18"/>
    </row>
    <row r="1010" spans="1:10" s="17" customFormat="1" ht="30.75" customHeight="1">
      <c r="A1010" s="10">
        <v>1005</v>
      </c>
      <c r="B1010" s="29">
        <v>45016</v>
      </c>
      <c r="C1010" s="30" t="s">
        <v>2021</v>
      </c>
      <c r="D1010" s="19" t="s">
        <v>13</v>
      </c>
      <c r="E1010" s="31" t="s">
        <v>2022</v>
      </c>
      <c r="F1010" s="16">
        <v>1144561</v>
      </c>
      <c r="G1010" s="16">
        <v>114456</v>
      </c>
      <c r="H1010" s="16">
        <f t="shared" si="15"/>
        <v>1259017</v>
      </c>
      <c r="J1010" s="18"/>
    </row>
    <row r="1011" spans="1:10" s="17" customFormat="1" ht="30.75" customHeight="1">
      <c r="A1011" s="10">
        <v>1006</v>
      </c>
      <c r="B1011" s="29">
        <v>45016</v>
      </c>
      <c r="C1011" s="30" t="s">
        <v>2023</v>
      </c>
      <c r="D1011" s="19" t="s">
        <v>13</v>
      </c>
      <c r="E1011" s="31" t="s">
        <v>2024</v>
      </c>
      <c r="F1011" s="16">
        <v>1182188</v>
      </c>
      <c r="G1011" s="16">
        <v>118219</v>
      </c>
      <c r="H1011" s="16">
        <f t="shared" si="15"/>
        <v>1300407</v>
      </c>
      <c r="J1011" s="18"/>
    </row>
    <row r="1012" spans="1:10" s="17" customFormat="1" ht="30.75" customHeight="1">
      <c r="A1012" s="10">
        <v>1007</v>
      </c>
      <c r="B1012" s="29">
        <v>45016</v>
      </c>
      <c r="C1012" s="30" t="s">
        <v>2025</v>
      </c>
      <c r="D1012" s="19" t="s">
        <v>13</v>
      </c>
      <c r="E1012" s="31" t="s">
        <v>2026</v>
      </c>
      <c r="F1012" s="16">
        <v>1468620</v>
      </c>
      <c r="G1012" s="16">
        <v>146862</v>
      </c>
      <c r="H1012" s="16">
        <f t="shared" si="15"/>
        <v>1615482</v>
      </c>
      <c r="J1012" s="18"/>
    </row>
    <row r="1013" spans="1:10" s="17" customFormat="1" ht="30.75" customHeight="1">
      <c r="A1013" s="10">
        <v>1008</v>
      </c>
      <c r="B1013" s="29">
        <v>45016</v>
      </c>
      <c r="C1013" s="30" t="s">
        <v>2027</v>
      </c>
      <c r="D1013" s="19" t="s">
        <v>13</v>
      </c>
      <c r="E1013" s="31" t="s">
        <v>2028</v>
      </c>
      <c r="F1013" s="16">
        <v>1687672</v>
      </c>
      <c r="G1013" s="16">
        <v>168767</v>
      </c>
      <c r="H1013" s="16">
        <f t="shared" si="15"/>
        <v>1856439</v>
      </c>
      <c r="J1013" s="18"/>
    </row>
    <row r="1014" spans="1:10" s="17" customFormat="1" ht="30.75" customHeight="1">
      <c r="A1014" s="10">
        <v>1009</v>
      </c>
      <c r="B1014" s="29">
        <v>45016</v>
      </c>
      <c r="C1014" s="30" t="s">
        <v>2029</v>
      </c>
      <c r="D1014" s="19" t="s">
        <v>13</v>
      </c>
      <c r="E1014" s="31" t="s">
        <v>2030</v>
      </c>
      <c r="F1014" s="16">
        <v>1294948</v>
      </c>
      <c r="G1014" s="16">
        <v>129495</v>
      </c>
      <c r="H1014" s="16">
        <f t="shared" si="15"/>
        <v>1424443</v>
      </c>
      <c r="J1014" s="18"/>
    </row>
    <row r="1015" spans="1:10" s="17" customFormat="1" ht="30.75" customHeight="1">
      <c r="A1015" s="10">
        <v>1010</v>
      </c>
      <c r="B1015" s="29">
        <v>45016</v>
      </c>
      <c r="C1015" s="30" t="s">
        <v>2031</v>
      </c>
      <c r="D1015" s="19" t="s">
        <v>13</v>
      </c>
      <c r="E1015" s="31" t="s">
        <v>2032</v>
      </c>
      <c r="F1015" s="16">
        <v>1318394</v>
      </c>
      <c r="G1015" s="16">
        <v>131839</v>
      </c>
      <c r="H1015" s="16">
        <f t="shared" si="15"/>
        <v>1450233</v>
      </c>
      <c r="J1015" s="18"/>
    </row>
    <row r="1016" spans="1:10" s="17" customFormat="1" ht="30.75" customHeight="1">
      <c r="A1016" s="10">
        <v>1011</v>
      </c>
      <c r="B1016" s="29">
        <v>45016</v>
      </c>
      <c r="C1016" s="30" t="s">
        <v>2033</v>
      </c>
      <c r="D1016" s="19" t="s">
        <v>13</v>
      </c>
      <c r="E1016" s="31" t="s">
        <v>2034</v>
      </c>
      <c r="F1016" s="16">
        <v>1257442</v>
      </c>
      <c r="G1016" s="16">
        <v>125744</v>
      </c>
      <c r="H1016" s="16">
        <f t="shared" si="15"/>
        <v>1383186</v>
      </c>
      <c r="J1016" s="18"/>
    </row>
    <row r="1017" spans="1:10" s="17" customFormat="1" ht="30.75" customHeight="1">
      <c r="A1017" s="10">
        <v>1012</v>
      </c>
      <c r="B1017" s="29">
        <v>45016</v>
      </c>
      <c r="C1017" s="30" t="s">
        <v>2035</v>
      </c>
      <c r="D1017" s="19" t="s">
        <v>13</v>
      </c>
      <c r="E1017" s="31" t="s">
        <v>2036</v>
      </c>
      <c r="F1017" s="16">
        <v>2713865</v>
      </c>
      <c r="G1017" s="16">
        <v>271387</v>
      </c>
      <c r="H1017" s="16">
        <f t="shared" si="15"/>
        <v>2985252</v>
      </c>
      <c r="J1017" s="18"/>
    </row>
    <row r="1018" spans="1:10" s="17" customFormat="1" ht="30.75" customHeight="1">
      <c r="A1018" s="10">
        <v>1013</v>
      </c>
      <c r="B1018" s="29">
        <v>45016</v>
      </c>
      <c r="C1018" s="30" t="s">
        <v>2037</v>
      </c>
      <c r="D1018" s="19" t="s">
        <v>13</v>
      </c>
      <c r="E1018" s="31" t="s">
        <v>2038</v>
      </c>
      <c r="F1018" s="16">
        <v>2739170</v>
      </c>
      <c r="G1018" s="16">
        <v>273917</v>
      </c>
      <c r="H1018" s="16">
        <f t="shared" si="15"/>
        <v>3013087</v>
      </c>
      <c r="J1018" s="18"/>
    </row>
    <row r="1019" spans="1:10" s="17" customFormat="1" ht="30.75" customHeight="1">
      <c r="A1019" s="10">
        <v>1014</v>
      </c>
      <c r="B1019" s="29">
        <v>45016</v>
      </c>
      <c r="C1019" s="30" t="s">
        <v>2039</v>
      </c>
      <c r="D1019" s="19" t="s">
        <v>13</v>
      </c>
      <c r="E1019" s="31" t="s">
        <v>2040</v>
      </c>
      <c r="F1019" s="16">
        <v>1700430</v>
      </c>
      <c r="G1019" s="16">
        <v>170043</v>
      </c>
      <c r="H1019" s="16">
        <f t="shared" si="15"/>
        <v>1870473</v>
      </c>
      <c r="J1019" s="18"/>
    </row>
    <row r="1020" spans="1:10" s="17" customFormat="1" ht="30.75" customHeight="1">
      <c r="A1020" s="10">
        <v>1015</v>
      </c>
      <c r="B1020" s="29">
        <v>45016</v>
      </c>
      <c r="C1020" s="30" t="s">
        <v>2041</v>
      </c>
      <c r="D1020" s="19" t="s">
        <v>13</v>
      </c>
      <c r="E1020" s="31" t="s">
        <v>2042</v>
      </c>
      <c r="F1020" s="16">
        <v>1668424</v>
      </c>
      <c r="G1020" s="16">
        <v>166842</v>
      </c>
      <c r="H1020" s="16">
        <f t="shared" si="15"/>
        <v>1835266</v>
      </c>
      <c r="J1020" s="18"/>
    </row>
    <row r="1021" spans="1:10" s="17" customFormat="1" ht="30.75" customHeight="1">
      <c r="A1021" s="10">
        <v>1016</v>
      </c>
      <c r="B1021" s="29">
        <v>45016</v>
      </c>
      <c r="C1021" s="30" t="s">
        <v>2043</v>
      </c>
      <c r="D1021" s="19" t="s">
        <v>13</v>
      </c>
      <c r="E1021" s="31" t="s">
        <v>2044</v>
      </c>
      <c r="F1021" s="16">
        <v>1019616</v>
      </c>
      <c r="G1021" s="16">
        <v>101962</v>
      </c>
      <c r="H1021" s="16">
        <f t="shared" si="15"/>
        <v>1121578</v>
      </c>
      <c r="J1021" s="18"/>
    </row>
    <row r="1022" spans="1:10" s="17" customFormat="1" ht="30.75" customHeight="1">
      <c r="A1022" s="10">
        <v>1017</v>
      </c>
      <c r="B1022" s="29">
        <v>45016</v>
      </c>
      <c r="C1022" s="30" t="s">
        <v>2045</v>
      </c>
      <c r="D1022" s="19" t="s">
        <v>13</v>
      </c>
      <c r="E1022" s="31" t="s">
        <v>2046</v>
      </c>
      <c r="F1022" s="16">
        <v>1186000</v>
      </c>
      <c r="G1022" s="16">
        <v>118600</v>
      </c>
      <c r="H1022" s="16">
        <f t="shared" si="15"/>
        <v>1304600</v>
      </c>
      <c r="J1022" s="18"/>
    </row>
    <row r="1023" spans="1:10" s="17" customFormat="1" ht="30.75" customHeight="1">
      <c r="A1023" s="10">
        <v>1018</v>
      </c>
      <c r="B1023" s="29">
        <v>45016</v>
      </c>
      <c r="C1023" s="30" t="s">
        <v>2047</v>
      </c>
      <c r="D1023" s="19" t="s">
        <v>13</v>
      </c>
      <c r="E1023" s="31" t="s">
        <v>2048</v>
      </c>
      <c r="F1023" s="16">
        <v>1098019</v>
      </c>
      <c r="G1023" s="16">
        <v>109802</v>
      </c>
      <c r="H1023" s="16">
        <f t="shared" si="15"/>
        <v>1207821</v>
      </c>
      <c r="J1023" s="18"/>
    </row>
    <row r="1024" spans="1:10" s="17" customFormat="1" ht="30.75" customHeight="1">
      <c r="A1024" s="10">
        <v>1019</v>
      </c>
      <c r="B1024" s="29">
        <v>45016</v>
      </c>
      <c r="C1024" s="30" t="s">
        <v>2049</v>
      </c>
      <c r="D1024" s="19" t="s">
        <v>13</v>
      </c>
      <c r="E1024" s="31" t="s">
        <v>2050</v>
      </c>
      <c r="F1024" s="16">
        <v>1173355</v>
      </c>
      <c r="G1024" s="16">
        <v>117336</v>
      </c>
      <c r="H1024" s="16">
        <f t="shared" si="15"/>
        <v>1290691</v>
      </c>
      <c r="J1024" s="18"/>
    </row>
    <row r="1025" spans="1:10" s="17" customFormat="1" ht="30.75" customHeight="1">
      <c r="A1025" s="10">
        <v>1020</v>
      </c>
      <c r="B1025" s="29">
        <v>45016</v>
      </c>
      <c r="C1025" s="30" t="s">
        <v>2051</v>
      </c>
      <c r="D1025" s="19" t="s">
        <v>13</v>
      </c>
      <c r="E1025" s="31" t="s">
        <v>2052</v>
      </c>
      <c r="F1025" s="16">
        <v>1545869</v>
      </c>
      <c r="G1025" s="16">
        <v>154587</v>
      </c>
      <c r="H1025" s="16">
        <f t="shared" si="15"/>
        <v>1700456</v>
      </c>
      <c r="J1025" s="18"/>
    </row>
    <row r="1026" spans="1:10" s="17" customFormat="1" ht="30.75" customHeight="1">
      <c r="A1026" s="10">
        <v>1021</v>
      </c>
      <c r="B1026" s="29">
        <v>45016</v>
      </c>
      <c r="C1026" s="30" t="s">
        <v>2053</v>
      </c>
      <c r="D1026" s="19" t="s">
        <v>13</v>
      </c>
      <c r="E1026" s="31" t="s">
        <v>2054</v>
      </c>
      <c r="F1026" s="16">
        <v>1064994</v>
      </c>
      <c r="G1026" s="16">
        <v>106499</v>
      </c>
      <c r="H1026" s="16">
        <f t="shared" si="15"/>
        <v>1171493</v>
      </c>
      <c r="J1026" s="18"/>
    </row>
    <row r="1027" spans="1:10" s="17" customFormat="1" ht="30.75" customHeight="1">
      <c r="A1027" s="10">
        <v>1022</v>
      </c>
      <c r="B1027" s="29">
        <v>45016</v>
      </c>
      <c r="C1027" s="30" t="s">
        <v>2055</v>
      </c>
      <c r="D1027" s="19" t="s">
        <v>13</v>
      </c>
      <c r="E1027" s="31" t="s">
        <v>2056</v>
      </c>
      <c r="F1027" s="16">
        <v>2674191</v>
      </c>
      <c r="G1027" s="16">
        <v>267419</v>
      </c>
      <c r="H1027" s="16">
        <f t="shared" si="15"/>
        <v>2941610</v>
      </c>
      <c r="J1027" s="18"/>
    </row>
    <row r="1028" spans="1:10" s="17" customFormat="1" ht="30.75" customHeight="1">
      <c r="A1028" s="10">
        <v>1023</v>
      </c>
      <c r="B1028" s="29">
        <v>45016</v>
      </c>
      <c r="C1028" s="30" t="s">
        <v>2057</v>
      </c>
      <c r="D1028" s="19" t="s">
        <v>13</v>
      </c>
      <c r="E1028" s="31" t="s">
        <v>2058</v>
      </c>
      <c r="F1028" s="16">
        <v>2354900</v>
      </c>
      <c r="G1028" s="16">
        <v>235490</v>
      </c>
      <c r="H1028" s="16">
        <f t="shared" si="15"/>
        <v>2590390</v>
      </c>
      <c r="J1028" s="18"/>
    </row>
    <row r="1029" spans="1:10" s="17" customFormat="1" ht="30.75" customHeight="1">
      <c r="A1029" s="10">
        <v>1024</v>
      </c>
      <c r="B1029" s="29">
        <v>45016</v>
      </c>
      <c r="C1029" s="30" t="s">
        <v>2059</v>
      </c>
      <c r="D1029" s="19" t="s">
        <v>13</v>
      </c>
      <c r="E1029" s="31" t="s">
        <v>2060</v>
      </c>
      <c r="F1029" s="16">
        <v>1465330</v>
      </c>
      <c r="G1029" s="16">
        <v>146533</v>
      </c>
      <c r="H1029" s="16">
        <f t="shared" si="15"/>
        <v>1611863</v>
      </c>
      <c r="J1029" s="18"/>
    </row>
    <row r="1030" spans="1:10" s="17" customFormat="1" ht="30.75" customHeight="1">
      <c r="A1030" s="10">
        <v>1025</v>
      </c>
      <c r="B1030" s="29">
        <v>45016</v>
      </c>
      <c r="C1030" s="30" t="s">
        <v>2061</v>
      </c>
      <c r="D1030" s="19" t="s">
        <v>13</v>
      </c>
      <c r="E1030" s="31" t="s">
        <v>2062</v>
      </c>
      <c r="F1030" s="16">
        <v>1015290</v>
      </c>
      <c r="G1030" s="16">
        <v>101529</v>
      </c>
      <c r="H1030" s="16">
        <f t="shared" si="15"/>
        <v>1116819</v>
      </c>
      <c r="J1030" s="18"/>
    </row>
    <row r="1031" spans="1:10" s="17" customFormat="1" ht="30.75" customHeight="1">
      <c r="A1031" s="10">
        <v>1026</v>
      </c>
      <c r="B1031" s="29">
        <v>45016</v>
      </c>
      <c r="C1031" s="30" t="s">
        <v>2063</v>
      </c>
      <c r="D1031" s="19" t="s">
        <v>13</v>
      </c>
      <c r="E1031" s="31" t="s">
        <v>2064</v>
      </c>
      <c r="F1031" s="16">
        <v>1003851</v>
      </c>
      <c r="G1031" s="16">
        <v>100385</v>
      </c>
      <c r="H1031" s="16">
        <f t="shared" ref="H1031:H1094" si="16">F1031+G1031</f>
        <v>1104236</v>
      </c>
      <c r="J1031" s="18"/>
    </row>
    <row r="1032" spans="1:10" s="17" customFormat="1" ht="30.75" customHeight="1">
      <c r="A1032" s="10">
        <v>1027</v>
      </c>
      <c r="B1032" s="29">
        <v>45016</v>
      </c>
      <c r="C1032" s="30" t="s">
        <v>2065</v>
      </c>
      <c r="D1032" s="19" t="s">
        <v>13</v>
      </c>
      <c r="E1032" s="31" t="s">
        <v>2066</v>
      </c>
      <c r="F1032" s="16">
        <v>1433016</v>
      </c>
      <c r="G1032" s="16">
        <v>143302</v>
      </c>
      <c r="H1032" s="16">
        <f t="shared" si="16"/>
        <v>1576318</v>
      </c>
      <c r="J1032" s="18"/>
    </row>
    <row r="1033" spans="1:10" s="17" customFormat="1" ht="30.75" customHeight="1">
      <c r="A1033" s="10">
        <v>1028</v>
      </c>
      <c r="B1033" s="29">
        <v>45016</v>
      </c>
      <c r="C1033" s="30" t="s">
        <v>2067</v>
      </c>
      <c r="D1033" s="19" t="s">
        <v>13</v>
      </c>
      <c r="E1033" s="31" t="s">
        <v>2068</v>
      </c>
      <c r="F1033" s="16">
        <v>1271858</v>
      </c>
      <c r="G1033" s="16">
        <v>127186</v>
      </c>
      <c r="H1033" s="16">
        <f t="shared" si="16"/>
        <v>1399044</v>
      </c>
      <c r="J1033" s="18"/>
    </row>
    <row r="1034" spans="1:10" s="17" customFormat="1" ht="30.75" customHeight="1">
      <c r="A1034" s="10">
        <v>1029</v>
      </c>
      <c r="B1034" s="29">
        <v>45016</v>
      </c>
      <c r="C1034" s="30" t="s">
        <v>2069</v>
      </c>
      <c r="D1034" s="19" t="s">
        <v>13</v>
      </c>
      <c r="E1034" s="31" t="s">
        <v>2070</v>
      </c>
      <c r="F1034" s="16">
        <v>3182760</v>
      </c>
      <c r="G1034" s="16">
        <v>318276</v>
      </c>
      <c r="H1034" s="16">
        <f t="shared" si="16"/>
        <v>3501036</v>
      </c>
      <c r="J1034" s="18"/>
    </row>
    <row r="1035" spans="1:10" s="17" customFormat="1" ht="30.75" customHeight="1">
      <c r="A1035" s="10">
        <v>1030</v>
      </c>
      <c r="B1035" s="29">
        <v>45016</v>
      </c>
      <c r="C1035" s="30" t="s">
        <v>2071</v>
      </c>
      <c r="D1035" s="19" t="s">
        <v>13</v>
      </c>
      <c r="E1035" s="31" t="s">
        <v>2072</v>
      </c>
      <c r="F1035" s="16">
        <v>2771020</v>
      </c>
      <c r="G1035" s="16">
        <v>277102</v>
      </c>
      <c r="H1035" s="16">
        <f t="shared" si="16"/>
        <v>3048122</v>
      </c>
      <c r="J1035" s="18"/>
    </row>
    <row r="1036" spans="1:10" s="17" customFormat="1" ht="30.75" customHeight="1">
      <c r="A1036" s="10">
        <v>1031</v>
      </c>
      <c r="B1036" s="29">
        <v>45016</v>
      </c>
      <c r="C1036" s="30" t="s">
        <v>2073</v>
      </c>
      <c r="D1036" s="19" t="s">
        <v>13</v>
      </c>
      <c r="E1036" s="31" t="s">
        <v>2074</v>
      </c>
      <c r="F1036" s="16">
        <v>1732740</v>
      </c>
      <c r="G1036" s="16">
        <v>173274</v>
      </c>
      <c r="H1036" s="16">
        <f t="shared" si="16"/>
        <v>1906014</v>
      </c>
      <c r="J1036" s="18"/>
    </row>
    <row r="1037" spans="1:10" s="17" customFormat="1" ht="30.75" customHeight="1">
      <c r="A1037" s="10">
        <v>1032</v>
      </c>
      <c r="B1037" s="29">
        <v>45016</v>
      </c>
      <c r="C1037" s="30" t="s">
        <v>2075</v>
      </c>
      <c r="D1037" s="19" t="s">
        <v>13</v>
      </c>
      <c r="E1037" s="31" t="s">
        <v>2076</v>
      </c>
      <c r="F1037" s="16">
        <v>1479940</v>
      </c>
      <c r="G1037" s="16">
        <v>147994</v>
      </c>
      <c r="H1037" s="16">
        <f t="shared" si="16"/>
        <v>1627934</v>
      </c>
      <c r="J1037" s="18"/>
    </row>
    <row r="1038" spans="1:10" s="17" customFormat="1" ht="30.75" customHeight="1">
      <c r="A1038" s="10">
        <v>1033</v>
      </c>
      <c r="B1038" s="29">
        <v>45016</v>
      </c>
      <c r="C1038" s="30" t="s">
        <v>2077</v>
      </c>
      <c r="D1038" s="19" t="s">
        <v>13</v>
      </c>
      <c r="E1038" s="31" t="s">
        <v>2078</v>
      </c>
      <c r="F1038" s="16">
        <v>6551300</v>
      </c>
      <c r="G1038" s="16">
        <v>655130</v>
      </c>
      <c r="H1038" s="16">
        <f t="shared" si="16"/>
        <v>7206430</v>
      </c>
      <c r="J1038" s="18"/>
    </row>
    <row r="1039" spans="1:10" s="17" customFormat="1" ht="30.75" customHeight="1">
      <c r="A1039" s="10">
        <v>1034</v>
      </c>
      <c r="B1039" s="29">
        <v>45016</v>
      </c>
      <c r="C1039" s="30" t="s">
        <v>2079</v>
      </c>
      <c r="D1039" s="19" t="s">
        <v>13</v>
      </c>
      <c r="E1039" s="31" t="s">
        <v>2080</v>
      </c>
      <c r="F1039" s="16">
        <v>1139229</v>
      </c>
      <c r="G1039" s="16">
        <v>113923</v>
      </c>
      <c r="H1039" s="16">
        <f t="shared" si="16"/>
        <v>1253152</v>
      </c>
      <c r="J1039" s="18"/>
    </row>
    <row r="1040" spans="1:10" s="17" customFormat="1" ht="30.75" customHeight="1">
      <c r="A1040" s="10">
        <v>1035</v>
      </c>
      <c r="B1040" s="29">
        <v>45016</v>
      </c>
      <c r="C1040" s="30" t="s">
        <v>2081</v>
      </c>
      <c r="D1040" s="19" t="s">
        <v>13</v>
      </c>
      <c r="E1040" s="31" t="s">
        <v>2082</v>
      </c>
      <c r="F1040" s="16">
        <v>1586785</v>
      </c>
      <c r="G1040" s="16">
        <v>158679</v>
      </c>
      <c r="H1040" s="16">
        <f t="shared" si="16"/>
        <v>1745464</v>
      </c>
      <c r="J1040" s="18"/>
    </row>
    <row r="1041" spans="1:10" s="17" customFormat="1" ht="30.75" customHeight="1">
      <c r="A1041" s="10">
        <v>1036</v>
      </c>
      <c r="B1041" s="29">
        <v>45016</v>
      </c>
      <c r="C1041" s="30" t="s">
        <v>2083</v>
      </c>
      <c r="D1041" s="19" t="s">
        <v>13</v>
      </c>
      <c r="E1041" s="31" t="s">
        <v>2084</v>
      </c>
      <c r="F1041" s="16">
        <v>1173273</v>
      </c>
      <c r="G1041" s="16">
        <v>117327</v>
      </c>
      <c r="H1041" s="16">
        <f t="shared" si="16"/>
        <v>1290600</v>
      </c>
      <c r="J1041" s="18"/>
    </row>
    <row r="1042" spans="1:10" s="17" customFormat="1" ht="30.75" customHeight="1">
      <c r="A1042" s="10">
        <v>1037</v>
      </c>
      <c r="B1042" s="29">
        <v>45016</v>
      </c>
      <c r="C1042" s="30" t="s">
        <v>2085</v>
      </c>
      <c r="D1042" s="19" t="s">
        <v>13</v>
      </c>
      <c r="E1042" s="31" t="s">
        <v>2086</v>
      </c>
      <c r="F1042" s="16">
        <v>1395389</v>
      </c>
      <c r="G1042" s="16">
        <v>139539</v>
      </c>
      <c r="H1042" s="16">
        <f t="shared" si="16"/>
        <v>1534928</v>
      </c>
      <c r="J1042" s="18"/>
    </row>
    <row r="1043" spans="1:10" s="17" customFormat="1" ht="30.75" customHeight="1">
      <c r="A1043" s="10">
        <v>1038</v>
      </c>
      <c r="B1043" s="29">
        <v>45016</v>
      </c>
      <c r="C1043" s="30" t="s">
        <v>2087</v>
      </c>
      <c r="D1043" s="19" t="s">
        <v>13</v>
      </c>
      <c r="E1043" s="31" t="s">
        <v>2088</v>
      </c>
      <c r="F1043" s="16">
        <v>1236130</v>
      </c>
      <c r="G1043" s="16">
        <v>123613</v>
      </c>
      <c r="H1043" s="16">
        <f t="shared" si="16"/>
        <v>1359743</v>
      </c>
      <c r="J1043" s="18"/>
    </row>
    <row r="1044" spans="1:10" s="17" customFormat="1" ht="30.75" customHeight="1">
      <c r="A1044" s="10">
        <v>1039</v>
      </c>
      <c r="B1044" s="29">
        <v>45016</v>
      </c>
      <c r="C1044" s="30" t="s">
        <v>2089</v>
      </c>
      <c r="D1044" s="19" t="s">
        <v>13</v>
      </c>
      <c r="E1044" s="31" t="s">
        <v>2090</v>
      </c>
      <c r="F1044" s="16">
        <v>1028316</v>
      </c>
      <c r="G1044" s="16">
        <v>102832</v>
      </c>
      <c r="H1044" s="16">
        <f t="shared" si="16"/>
        <v>1131148</v>
      </c>
      <c r="J1044" s="18"/>
    </row>
    <row r="1045" spans="1:10" s="17" customFormat="1" ht="30.75" customHeight="1">
      <c r="A1045" s="10">
        <v>1040</v>
      </c>
      <c r="B1045" s="29">
        <v>45016</v>
      </c>
      <c r="C1045" s="30" t="s">
        <v>2091</v>
      </c>
      <c r="D1045" s="19" t="s">
        <v>13</v>
      </c>
      <c r="E1045" s="31" t="s">
        <v>2092</v>
      </c>
      <c r="F1045" s="16">
        <v>1033503</v>
      </c>
      <c r="G1045" s="16">
        <v>103350</v>
      </c>
      <c r="H1045" s="16">
        <f t="shared" si="16"/>
        <v>1136853</v>
      </c>
      <c r="J1045" s="18"/>
    </row>
    <row r="1046" spans="1:10" s="17" customFormat="1" ht="30.75" customHeight="1">
      <c r="A1046" s="10">
        <v>1041</v>
      </c>
      <c r="B1046" s="29">
        <v>45016</v>
      </c>
      <c r="C1046" s="30" t="s">
        <v>2093</v>
      </c>
      <c r="D1046" s="19" t="s">
        <v>13</v>
      </c>
      <c r="E1046" s="31" t="s">
        <v>2094</v>
      </c>
      <c r="F1046" s="16">
        <v>1424155</v>
      </c>
      <c r="G1046" s="16">
        <v>142416</v>
      </c>
      <c r="H1046" s="16">
        <f t="shared" si="16"/>
        <v>1566571</v>
      </c>
      <c r="J1046" s="18"/>
    </row>
    <row r="1047" spans="1:10" s="17" customFormat="1" ht="30.75" customHeight="1">
      <c r="A1047" s="10">
        <v>1042</v>
      </c>
      <c r="B1047" s="29">
        <v>45016</v>
      </c>
      <c r="C1047" s="30" t="s">
        <v>2095</v>
      </c>
      <c r="D1047" s="19" t="s">
        <v>13</v>
      </c>
      <c r="E1047" s="31" t="s">
        <v>2096</v>
      </c>
      <c r="F1047" s="16">
        <v>1361380</v>
      </c>
      <c r="G1047" s="16">
        <v>136138</v>
      </c>
      <c r="H1047" s="16">
        <f t="shared" si="16"/>
        <v>1497518</v>
      </c>
      <c r="J1047" s="18"/>
    </row>
    <row r="1048" spans="1:10" s="17" customFormat="1" ht="30.75" customHeight="1">
      <c r="A1048" s="10">
        <v>1043</v>
      </c>
      <c r="B1048" s="29">
        <v>45016</v>
      </c>
      <c r="C1048" s="30" t="s">
        <v>2097</v>
      </c>
      <c r="D1048" s="19" t="s">
        <v>13</v>
      </c>
      <c r="E1048" s="31" t="s">
        <v>2098</v>
      </c>
      <c r="F1048" s="16">
        <v>1728645</v>
      </c>
      <c r="G1048" s="16">
        <v>172865</v>
      </c>
      <c r="H1048" s="16">
        <f t="shared" si="16"/>
        <v>1901510</v>
      </c>
      <c r="J1048" s="18"/>
    </row>
    <row r="1049" spans="1:10" s="17" customFormat="1" ht="30.75" customHeight="1">
      <c r="A1049" s="10">
        <v>1044</v>
      </c>
      <c r="B1049" s="29">
        <v>45016</v>
      </c>
      <c r="C1049" s="30" t="s">
        <v>2099</v>
      </c>
      <c r="D1049" s="19" t="s">
        <v>13</v>
      </c>
      <c r="E1049" s="31" t="s">
        <v>2100</v>
      </c>
      <c r="F1049" s="16">
        <v>1078065</v>
      </c>
      <c r="G1049" s="16">
        <v>107807</v>
      </c>
      <c r="H1049" s="16">
        <f t="shared" si="16"/>
        <v>1185872</v>
      </c>
      <c r="J1049" s="18"/>
    </row>
    <row r="1050" spans="1:10" s="17" customFormat="1" ht="30.75" customHeight="1">
      <c r="A1050" s="10">
        <v>1045</v>
      </c>
      <c r="B1050" s="29">
        <v>45016</v>
      </c>
      <c r="C1050" s="30" t="s">
        <v>2101</v>
      </c>
      <c r="D1050" s="19" t="s">
        <v>13</v>
      </c>
      <c r="E1050" s="31" t="s">
        <v>2102</v>
      </c>
      <c r="F1050" s="16">
        <v>1848985</v>
      </c>
      <c r="G1050" s="16">
        <v>184899</v>
      </c>
      <c r="H1050" s="16">
        <f t="shared" si="16"/>
        <v>2033884</v>
      </c>
      <c r="J1050" s="18"/>
    </row>
    <row r="1051" spans="1:10" s="17" customFormat="1" ht="30.75" customHeight="1">
      <c r="A1051" s="10">
        <v>1046</v>
      </c>
      <c r="B1051" s="29">
        <v>45016</v>
      </c>
      <c r="C1051" s="30" t="s">
        <v>2103</v>
      </c>
      <c r="D1051" s="19" t="s">
        <v>13</v>
      </c>
      <c r="E1051" s="31" t="s">
        <v>2104</v>
      </c>
      <c r="F1051" s="16">
        <v>1366677</v>
      </c>
      <c r="G1051" s="16">
        <v>136668</v>
      </c>
      <c r="H1051" s="16">
        <f t="shared" si="16"/>
        <v>1503345</v>
      </c>
      <c r="J1051" s="18"/>
    </row>
    <row r="1052" spans="1:10" s="17" customFormat="1" ht="30.75" customHeight="1">
      <c r="A1052" s="10">
        <v>1047</v>
      </c>
      <c r="B1052" s="29">
        <v>45016</v>
      </c>
      <c r="C1052" s="30" t="s">
        <v>2105</v>
      </c>
      <c r="D1052" s="19" t="s">
        <v>13</v>
      </c>
      <c r="E1052" s="31" t="s">
        <v>2106</v>
      </c>
      <c r="F1052" s="16">
        <v>1665870</v>
      </c>
      <c r="G1052" s="16">
        <v>166587</v>
      </c>
      <c r="H1052" s="16">
        <f t="shared" si="16"/>
        <v>1832457</v>
      </c>
      <c r="J1052" s="18"/>
    </row>
    <row r="1053" spans="1:10" s="17" customFormat="1" ht="30.75" customHeight="1">
      <c r="A1053" s="10">
        <v>1048</v>
      </c>
      <c r="B1053" s="29">
        <v>45016</v>
      </c>
      <c r="C1053" s="30" t="s">
        <v>2107</v>
      </c>
      <c r="D1053" s="19" t="s">
        <v>13</v>
      </c>
      <c r="E1053" s="31" t="s">
        <v>2108</v>
      </c>
      <c r="F1053" s="16">
        <v>3278050</v>
      </c>
      <c r="G1053" s="16">
        <v>327805</v>
      </c>
      <c r="H1053" s="16">
        <f t="shared" si="16"/>
        <v>3605855</v>
      </c>
      <c r="J1053" s="18"/>
    </row>
    <row r="1054" spans="1:10" s="17" customFormat="1" ht="30.75" customHeight="1">
      <c r="A1054" s="10">
        <v>1049</v>
      </c>
      <c r="B1054" s="29">
        <v>45016</v>
      </c>
      <c r="C1054" s="30" t="s">
        <v>2109</v>
      </c>
      <c r="D1054" s="19" t="s">
        <v>13</v>
      </c>
      <c r="E1054" s="31" t="s">
        <v>2110</v>
      </c>
      <c r="F1054" s="16">
        <v>1812732</v>
      </c>
      <c r="G1054" s="16">
        <v>181273</v>
      </c>
      <c r="H1054" s="16">
        <f t="shared" si="16"/>
        <v>1994005</v>
      </c>
      <c r="J1054" s="18"/>
    </row>
    <row r="1055" spans="1:10" s="17" customFormat="1" ht="30.75" customHeight="1">
      <c r="A1055" s="10">
        <v>1050</v>
      </c>
      <c r="B1055" s="29">
        <v>45016</v>
      </c>
      <c r="C1055" s="30" t="s">
        <v>2111</v>
      </c>
      <c r="D1055" s="19" t="s">
        <v>13</v>
      </c>
      <c r="E1055" s="31" t="s">
        <v>2112</v>
      </c>
      <c r="F1055" s="16">
        <v>1110580</v>
      </c>
      <c r="G1055" s="16">
        <v>111058</v>
      </c>
      <c r="H1055" s="16">
        <f t="shared" si="16"/>
        <v>1221638</v>
      </c>
      <c r="J1055" s="18"/>
    </row>
    <row r="1056" spans="1:10" s="17" customFormat="1" ht="30.75" customHeight="1">
      <c r="A1056" s="10">
        <v>1051</v>
      </c>
      <c r="B1056" s="29">
        <v>45016</v>
      </c>
      <c r="C1056" s="30" t="s">
        <v>2113</v>
      </c>
      <c r="D1056" s="19" t="s">
        <v>13</v>
      </c>
      <c r="E1056" s="31" t="s">
        <v>2114</v>
      </c>
      <c r="F1056" s="16">
        <v>1126348</v>
      </c>
      <c r="G1056" s="16">
        <v>112635</v>
      </c>
      <c r="H1056" s="16">
        <f t="shared" si="16"/>
        <v>1238983</v>
      </c>
      <c r="J1056" s="18"/>
    </row>
    <row r="1057" spans="1:10" s="17" customFormat="1" ht="30.75" customHeight="1">
      <c r="A1057" s="10">
        <v>1052</v>
      </c>
      <c r="B1057" s="29">
        <v>45016</v>
      </c>
      <c r="C1057" s="30" t="s">
        <v>2115</v>
      </c>
      <c r="D1057" s="19" t="s">
        <v>13</v>
      </c>
      <c r="E1057" s="31" t="s">
        <v>2116</v>
      </c>
      <c r="F1057" s="16">
        <v>1321254</v>
      </c>
      <c r="G1057" s="16">
        <v>132125</v>
      </c>
      <c r="H1057" s="16">
        <f t="shared" si="16"/>
        <v>1453379</v>
      </c>
      <c r="J1057" s="18"/>
    </row>
    <row r="1058" spans="1:10" s="17" customFormat="1" ht="30.75" customHeight="1">
      <c r="A1058" s="10">
        <v>1053</v>
      </c>
      <c r="B1058" s="29">
        <v>45016</v>
      </c>
      <c r="C1058" s="30" t="s">
        <v>2117</v>
      </c>
      <c r="D1058" s="19" t="s">
        <v>13</v>
      </c>
      <c r="E1058" s="31" t="s">
        <v>2118</v>
      </c>
      <c r="F1058" s="16">
        <v>1082012</v>
      </c>
      <c r="G1058" s="16">
        <v>108201</v>
      </c>
      <c r="H1058" s="16">
        <f t="shared" si="16"/>
        <v>1190213</v>
      </c>
      <c r="J1058" s="18"/>
    </row>
    <row r="1059" spans="1:10" s="17" customFormat="1" ht="30.75" customHeight="1">
      <c r="A1059" s="10">
        <v>1054</v>
      </c>
      <c r="B1059" s="29">
        <v>45016</v>
      </c>
      <c r="C1059" s="30" t="s">
        <v>2119</v>
      </c>
      <c r="D1059" s="19" t="s">
        <v>13</v>
      </c>
      <c r="E1059" s="31" t="s">
        <v>2120</v>
      </c>
      <c r="F1059" s="16">
        <v>1820565</v>
      </c>
      <c r="G1059" s="16">
        <v>182057</v>
      </c>
      <c r="H1059" s="16">
        <f t="shared" si="16"/>
        <v>2002622</v>
      </c>
      <c r="J1059" s="18"/>
    </row>
    <row r="1060" spans="1:10" s="17" customFormat="1" ht="30.75" customHeight="1">
      <c r="A1060" s="10">
        <v>1055</v>
      </c>
      <c r="B1060" s="29">
        <v>45016</v>
      </c>
      <c r="C1060" s="30" t="s">
        <v>2121</v>
      </c>
      <c r="D1060" s="19" t="s">
        <v>13</v>
      </c>
      <c r="E1060" s="31" t="s">
        <v>2122</v>
      </c>
      <c r="F1060" s="16">
        <v>1173355</v>
      </c>
      <c r="G1060" s="16">
        <v>117336</v>
      </c>
      <c r="H1060" s="16">
        <f t="shared" si="16"/>
        <v>1290691</v>
      </c>
      <c r="J1060" s="18"/>
    </row>
    <row r="1061" spans="1:10" s="17" customFormat="1" ht="30.75" customHeight="1">
      <c r="A1061" s="10">
        <v>1056</v>
      </c>
      <c r="B1061" s="29">
        <v>45016</v>
      </c>
      <c r="C1061" s="30" t="s">
        <v>2123</v>
      </c>
      <c r="D1061" s="19" t="s">
        <v>13</v>
      </c>
      <c r="E1061" s="31" t="s">
        <v>2124</v>
      </c>
      <c r="F1061" s="16">
        <v>1082012</v>
      </c>
      <c r="G1061" s="16">
        <v>108201</v>
      </c>
      <c r="H1061" s="16">
        <f t="shared" si="16"/>
        <v>1190213</v>
      </c>
      <c r="J1061" s="18"/>
    </row>
    <row r="1062" spans="1:10" s="17" customFormat="1" ht="30.75" customHeight="1">
      <c r="A1062" s="10">
        <v>1057</v>
      </c>
      <c r="B1062" s="29">
        <v>45016</v>
      </c>
      <c r="C1062" s="30" t="s">
        <v>2125</v>
      </c>
      <c r="D1062" s="19" t="s">
        <v>13</v>
      </c>
      <c r="E1062" s="31" t="s">
        <v>2126</v>
      </c>
      <c r="F1062" s="16">
        <v>1451349</v>
      </c>
      <c r="G1062" s="16">
        <v>145135</v>
      </c>
      <c r="H1062" s="16">
        <f t="shared" si="16"/>
        <v>1596484</v>
      </c>
      <c r="J1062" s="18"/>
    </row>
    <row r="1063" spans="1:10" s="17" customFormat="1" ht="30.75" customHeight="1">
      <c r="A1063" s="10">
        <v>1058</v>
      </c>
      <c r="B1063" s="29">
        <v>45016</v>
      </c>
      <c r="C1063" s="30" t="s">
        <v>2127</v>
      </c>
      <c r="D1063" s="19" t="s">
        <v>13</v>
      </c>
      <c r="E1063" s="31" t="s">
        <v>2128</v>
      </c>
      <c r="F1063" s="16">
        <v>1114809</v>
      </c>
      <c r="G1063" s="16">
        <v>111481</v>
      </c>
      <c r="H1063" s="16">
        <f t="shared" si="16"/>
        <v>1226290</v>
      </c>
      <c r="J1063" s="18"/>
    </row>
    <row r="1064" spans="1:10" s="17" customFormat="1" ht="30.75" customHeight="1">
      <c r="A1064" s="10">
        <v>1059</v>
      </c>
      <c r="B1064" s="29">
        <v>45016</v>
      </c>
      <c r="C1064" s="30" t="s">
        <v>2129</v>
      </c>
      <c r="D1064" s="19" t="s">
        <v>13</v>
      </c>
      <c r="E1064" s="31" t="s">
        <v>2130</v>
      </c>
      <c r="F1064" s="16">
        <v>1048651</v>
      </c>
      <c r="G1064" s="16">
        <v>104865</v>
      </c>
      <c r="H1064" s="16">
        <f t="shared" si="16"/>
        <v>1153516</v>
      </c>
      <c r="J1064" s="18"/>
    </row>
    <row r="1065" spans="1:10" s="17" customFormat="1" ht="30.75" customHeight="1">
      <c r="A1065" s="10">
        <v>1060</v>
      </c>
      <c r="B1065" s="29">
        <v>45016</v>
      </c>
      <c r="C1065" s="30" t="s">
        <v>2131</v>
      </c>
      <c r="D1065" s="19" t="s">
        <v>13</v>
      </c>
      <c r="E1065" s="31" t="s">
        <v>2132</v>
      </c>
      <c r="F1065" s="16">
        <v>2925580</v>
      </c>
      <c r="G1065" s="16">
        <v>292558</v>
      </c>
      <c r="H1065" s="16">
        <f t="shared" si="16"/>
        <v>3218138</v>
      </c>
      <c r="J1065" s="18"/>
    </row>
    <row r="1066" spans="1:10" s="17" customFormat="1" ht="30.75" customHeight="1">
      <c r="A1066" s="10">
        <v>1061</v>
      </c>
      <c r="B1066" s="29">
        <v>45016</v>
      </c>
      <c r="C1066" s="30" t="s">
        <v>2133</v>
      </c>
      <c r="D1066" s="19" t="s">
        <v>13</v>
      </c>
      <c r="E1066" s="31" t="s">
        <v>2134</v>
      </c>
      <c r="F1066" s="16">
        <v>952952</v>
      </c>
      <c r="G1066" s="16">
        <v>95295</v>
      </c>
      <c r="H1066" s="16">
        <f t="shared" si="16"/>
        <v>1048247</v>
      </c>
      <c r="J1066" s="18"/>
    </row>
    <row r="1067" spans="1:10" s="17" customFormat="1" ht="30.75" customHeight="1">
      <c r="A1067" s="10">
        <v>1062</v>
      </c>
      <c r="B1067" s="29">
        <v>45016</v>
      </c>
      <c r="C1067" s="30" t="s">
        <v>2135</v>
      </c>
      <c r="D1067" s="19" t="s">
        <v>13</v>
      </c>
      <c r="E1067" s="31" t="s">
        <v>2136</v>
      </c>
      <c r="F1067" s="16">
        <v>1297790</v>
      </c>
      <c r="G1067" s="16">
        <v>129779</v>
      </c>
      <c r="H1067" s="16">
        <f t="shared" si="16"/>
        <v>1427569</v>
      </c>
      <c r="J1067" s="18"/>
    </row>
    <row r="1068" spans="1:10" s="17" customFormat="1" ht="30.75" customHeight="1">
      <c r="A1068" s="10">
        <v>1063</v>
      </c>
      <c r="B1068" s="29">
        <v>45016</v>
      </c>
      <c r="C1068" s="30" t="s">
        <v>2137</v>
      </c>
      <c r="D1068" s="19" t="s">
        <v>13</v>
      </c>
      <c r="E1068" s="31" t="s">
        <v>2138</v>
      </c>
      <c r="F1068" s="16">
        <v>3562432</v>
      </c>
      <c r="G1068" s="16">
        <v>356243</v>
      </c>
      <c r="H1068" s="16">
        <f t="shared" si="16"/>
        <v>3918675</v>
      </c>
      <c r="J1068" s="18"/>
    </row>
    <row r="1069" spans="1:10" s="17" customFormat="1" ht="30.75" customHeight="1">
      <c r="A1069" s="10">
        <v>1064</v>
      </c>
      <c r="B1069" s="29">
        <v>45016</v>
      </c>
      <c r="C1069" s="30" t="s">
        <v>2139</v>
      </c>
      <c r="D1069" s="19" t="s">
        <v>13</v>
      </c>
      <c r="E1069" s="31" t="s">
        <v>2140</v>
      </c>
      <c r="F1069" s="16">
        <v>1065660</v>
      </c>
      <c r="G1069" s="16">
        <v>106566</v>
      </c>
      <c r="H1069" s="16">
        <f t="shared" si="16"/>
        <v>1172226</v>
      </c>
      <c r="J1069" s="18"/>
    </row>
    <row r="1070" spans="1:10" s="17" customFormat="1" ht="30.75" customHeight="1">
      <c r="A1070" s="10">
        <v>1065</v>
      </c>
      <c r="B1070" s="29">
        <v>45016</v>
      </c>
      <c r="C1070" s="30" t="s">
        <v>2141</v>
      </c>
      <c r="D1070" s="19" t="s">
        <v>13</v>
      </c>
      <c r="E1070" s="31" t="s">
        <v>2142</v>
      </c>
      <c r="F1070" s="16">
        <v>1612290</v>
      </c>
      <c r="G1070" s="16">
        <v>161229</v>
      </c>
      <c r="H1070" s="16">
        <f t="shared" si="16"/>
        <v>1773519</v>
      </c>
      <c r="J1070" s="18"/>
    </row>
    <row r="1071" spans="1:10" s="17" customFormat="1" ht="30.75" customHeight="1">
      <c r="A1071" s="10">
        <v>1066</v>
      </c>
      <c r="B1071" s="29">
        <v>45016</v>
      </c>
      <c r="C1071" s="30" t="s">
        <v>2143</v>
      </c>
      <c r="D1071" s="19" t="s">
        <v>13</v>
      </c>
      <c r="E1071" s="31" t="s">
        <v>2144</v>
      </c>
      <c r="F1071" s="16">
        <v>2588315</v>
      </c>
      <c r="G1071" s="16">
        <v>258832</v>
      </c>
      <c r="H1071" s="16">
        <f t="shared" si="16"/>
        <v>2847147</v>
      </c>
      <c r="J1071" s="18"/>
    </row>
    <row r="1072" spans="1:10" s="17" customFormat="1" ht="30.75" customHeight="1">
      <c r="A1072" s="10">
        <v>1067</v>
      </c>
      <c r="B1072" s="29">
        <v>45016</v>
      </c>
      <c r="C1072" s="30" t="s">
        <v>2145</v>
      </c>
      <c r="D1072" s="19" t="s">
        <v>13</v>
      </c>
      <c r="E1072" s="31" t="s">
        <v>2146</v>
      </c>
      <c r="F1072" s="16">
        <v>1110580</v>
      </c>
      <c r="G1072" s="16">
        <v>111058</v>
      </c>
      <c r="H1072" s="16">
        <f t="shared" si="16"/>
        <v>1221638</v>
      </c>
      <c r="J1072" s="18"/>
    </row>
    <row r="1073" spans="1:10" s="17" customFormat="1" ht="30.75" customHeight="1">
      <c r="A1073" s="10">
        <v>1068</v>
      </c>
      <c r="B1073" s="29">
        <v>45016</v>
      </c>
      <c r="C1073" s="30" t="s">
        <v>2147</v>
      </c>
      <c r="D1073" s="19" t="s">
        <v>13</v>
      </c>
      <c r="E1073" s="31" t="s">
        <v>2148</v>
      </c>
      <c r="F1073" s="16">
        <v>1236130</v>
      </c>
      <c r="G1073" s="16">
        <v>123613</v>
      </c>
      <c r="H1073" s="16">
        <f t="shared" si="16"/>
        <v>1359743</v>
      </c>
      <c r="J1073" s="18"/>
    </row>
    <row r="1074" spans="1:10" s="17" customFormat="1" ht="30.75" customHeight="1">
      <c r="A1074" s="10">
        <v>1069</v>
      </c>
      <c r="B1074" s="29">
        <v>45016</v>
      </c>
      <c r="C1074" s="30" t="s">
        <v>2149</v>
      </c>
      <c r="D1074" s="19" t="s">
        <v>13</v>
      </c>
      <c r="E1074" s="31" t="s">
        <v>2150</v>
      </c>
      <c r="F1074" s="16">
        <v>3558404</v>
      </c>
      <c r="G1074" s="16">
        <v>355840</v>
      </c>
      <c r="H1074" s="16">
        <f t="shared" si="16"/>
        <v>3914244</v>
      </c>
      <c r="J1074" s="18"/>
    </row>
    <row r="1075" spans="1:10" s="17" customFormat="1" ht="30.75" customHeight="1">
      <c r="A1075" s="10">
        <v>1070</v>
      </c>
      <c r="B1075" s="29">
        <v>45016</v>
      </c>
      <c r="C1075" s="30" t="s">
        <v>2151</v>
      </c>
      <c r="D1075" s="19" t="s">
        <v>13</v>
      </c>
      <c r="E1075" s="31" t="s">
        <v>2152</v>
      </c>
      <c r="F1075" s="16">
        <v>1612400</v>
      </c>
      <c r="G1075" s="16">
        <v>161240</v>
      </c>
      <c r="H1075" s="16">
        <f t="shared" si="16"/>
        <v>1773640</v>
      </c>
      <c r="J1075" s="18"/>
    </row>
    <row r="1076" spans="1:10" s="17" customFormat="1" ht="30.75" customHeight="1">
      <c r="A1076" s="10">
        <v>1071</v>
      </c>
      <c r="B1076" s="29">
        <v>45016</v>
      </c>
      <c r="C1076" s="30" t="s">
        <v>2153</v>
      </c>
      <c r="D1076" s="19" t="s">
        <v>13</v>
      </c>
      <c r="E1076" s="31" t="s">
        <v>2154</v>
      </c>
      <c r="F1076" s="16">
        <v>1563330</v>
      </c>
      <c r="G1076" s="16">
        <v>156333</v>
      </c>
      <c r="H1076" s="16">
        <f t="shared" si="16"/>
        <v>1719663</v>
      </c>
      <c r="J1076" s="18"/>
    </row>
    <row r="1077" spans="1:10" s="17" customFormat="1" ht="30.75" customHeight="1">
      <c r="A1077" s="10">
        <v>1072</v>
      </c>
      <c r="B1077" s="29">
        <v>45016</v>
      </c>
      <c r="C1077" s="30" t="s">
        <v>2155</v>
      </c>
      <c r="D1077" s="19" t="s">
        <v>13</v>
      </c>
      <c r="E1077" s="31" t="s">
        <v>2156</v>
      </c>
      <c r="F1077" s="16">
        <v>1033503</v>
      </c>
      <c r="G1077" s="16">
        <v>103350</v>
      </c>
      <c r="H1077" s="16">
        <f t="shared" si="16"/>
        <v>1136853</v>
      </c>
      <c r="J1077" s="18"/>
    </row>
    <row r="1078" spans="1:10" s="17" customFormat="1" ht="30.75" customHeight="1">
      <c r="A1078" s="10">
        <v>1073</v>
      </c>
      <c r="B1078" s="29">
        <v>45016</v>
      </c>
      <c r="C1078" s="30" t="s">
        <v>2157</v>
      </c>
      <c r="D1078" s="19" t="s">
        <v>13</v>
      </c>
      <c r="E1078" s="31" t="s">
        <v>2158</v>
      </c>
      <c r="F1078" s="16">
        <v>1167378</v>
      </c>
      <c r="G1078" s="16">
        <v>116738</v>
      </c>
      <c r="H1078" s="16">
        <f t="shared" si="16"/>
        <v>1284116</v>
      </c>
      <c r="J1078" s="18"/>
    </row>
    <row r="1079" spans="1:10" s="17" customFormat="1" ht="30.75" customHeight="1">
      <c r="A1079" s="10">
        <v>1074</v>
      </c>
      <c r="B1079" s="29">
        <v>45016</v>
      </c>
      <c r="C1079" s="30" t="s">
        <v>2159</v>
      </c>
      <c r="D1079" s="19" t="s">
        <v>13</v>
      </c>
      <c r="E1079" s="31" t="s">
        <v>2160</v>
      </c>
      <c r="F1079" s="16">
        <v>1152445</v>
      </c>
      <c r="G1079" s="16">
        <v>115245</v>
      </c>
      <c r="H1079" s="16">
        <f t="shared" si="16"/>
        <v>1267690</v>
      </c>
      <c r="J1079" s="18"/>
    </row>
    <row r="1080" spans="1:10" s="17" customFormat="1" ht="30.75" customHeight="1">
      <c r="A1080" s="10">
        <v>1075</v>
      </c>
      <c r="B1080" s="29">
        <v>45016</v>
      </c>
      <c r="C1080" s="30" t="s">
        <v>2161</v>
      </c>
      <c r="D1080" s="19" t="s">
        <v>13</v>
      </c>
      <c r="E1080" s="31" t="s">
        <v>2162</v>
      </c>
      <c r="F1080" s="16">
        <v>1256493</v>
      </c>
      <c r="G1080" s="16">
        <v>125649</v>
      </c>
      <c r="H1080" s="16">
        <f t="shared" si="16"/>
        <v>1382142</v>
      </c>
      <c r="J1080" s="18"/>
    </row>
    <row r="1081" spans="1:10" s="17" customFormat="1" ht="30.75" customHeight="1">
      <c r="A1081" s="10">
        <v>1076</v>
      </c>
      <c r="B1081" s="29">
        <v>45016</v>
      </c>
      <c r="C1081" s="30" t="s">
        <v>2163</v>
      </c>
      <c r="D1081" s="19" t="s">
        <v>13</v>
      </c>
      <c r="E1081" s="31" t="s">
        <v>2164</v>
      </c>
      <c r="F1081" s="16">
        <v>1540510</v>
      </c>
      <c r="G1081" s="16">
        <v>154051</v>
      </c>
      <c r="H1081" s="16">
        <f t="shared" si="16"/>
        <v>1694561</v>
      </c>
      <c r="J1081" s="18"/>
    </row>
    <row r="1082" spans="1:10" s="17" customFormat="1" ht="30.75" customHeight="1">
      <c r="A1082" s="10">
        <v>1077</v>
      </c>
      <c r="B1082" s="29">
        <v>45016</v>
      </c>
      <c r="C1082" s="30" t="s">
        <v>2165</v>
      </c>
      <c r="D1082" s="19" t="s">
        <v>13</v>
      </c>
      <c r="E1082" s="31" t="s">
        <v>2166</v>
      </c>
      <c r="F1082" s="16">
        <v>1110580</v>
      </c>
      <c r="G1082" s="16">
        <v>111058</v>
      </c>
      <c r="H1082" s="16">
        <f t="shared" si="16"/>
        <v>1221638</v>
      </c>
      <c r="J1082" s="18"/>
    </row>
    <row r="1083" spans="1:10" s="17" customFormat="1" ht="30.75" customHeight="1">
      <c r="A1083" s="10">
        <v>1078</v>
      </c>
      <c r="B1083" s="29">
        <v>45016</v>
      </c>
      <c r="C1083" s="30" t="s">
        <v>2167</v>
      </c>
      <c r="D1083" s="19" t="s">
        <v>13</v>
      </c>
      <c r="E1083" s="31" t="s">
        <v>2168</v>
      </c>
      <c r="F1083" s="16">
        <v>1040429</v>
      </c>
      <c r="G1083" s="16">
        <v>104043</v>
      </c>
      <c r="H1083" s="16">
        <f t="shared" si="16"/>
        <v>1144472</v>
      </c>
      <c r="J1083" s="18"/>
    </row>
    <row r="1084" spans="1:10" s="17" customFormat="1" ht="30.75" customHeight="1">
      <c r="A1084" s="10">
        <v>1079</v>
      </c>
      <c r="B1084" s="29">
        <v>45016</v>
      </c>
      <c r="C1084" s="30" t="s">
        <v>2169</v>
      </c>
      <c r="D1084" s="19" t="s">
        <v>13</v>
      </c>
      <c r="E1084" s="31" t="s">
        <v>2170</v>
      </c>
      <c r="F1084" s="16">
        <v>1024670</v>
      </c>
      <c r="G1084" s="16">
        <v>102467</v>
      </c>
      <c r="H1084" s="16">
        <f t="shared" si="16"/>
        <v>1127137</v>
      </c>
      <c r="J1084" s="18"/>
    </row>
    <row r="1085" spans="1:10" s="17" customFormat="1" ht="30.75" customHeight="1">
      <c r="A1085" s="10">
        <v>1080</v>
      </c>
      <c r="B1085" s="29">
        <v>45016</v>
      </c>
      <c r="C1085" s="30" t="s">
        <v>2171</v>
      </c>
      <c r="D1085" s="19" t="s">
        <v>13</v>
      </c>
      <c r="E1085" s="31" t="s">
        <v>2172</v>
      </c>
      <c r="F1085" s="16">
        <v>1152445</v>
      </c>
      <c r="G1085" s="16">
        <v>115245</v>
      </c>
      <c r="H1085" s="16">
        <f t="shared" si="16"/>
        <v>1267690</v>
      </c>
      <c r="J1085" s="18"/>
    </row>
    <row r="1086" spans="1:10" s="17" customFormat="1" ht="30.75" customHeight="1">
      <c r="A1086" s="10">
        <v>1081</v>
      </c>
      <c r="B1086" s="29">
        <v>45016</v>
      </c>
      <c r="C1086" s="30" t="s">
        <v>2173</v>
      </c>
      <c r="D1086" s="19" t="s">
        <v>13</v>
      </c>
      <c r="E1086" s="31" t="s">
        <v>2174</v>
      </c>
      <c r="F1086" s="16">
        <v>501820</v>
      </c>
      <c r="G1086" s="16">
        <v>50182</v>
      </c>
      <c r="H1086" s="16">
        <f t="shared" si="16"/>
        <v>552002</v>
      </c>
      <c r="J1086" s="18"/>
    </row>
    <row r="1087" spans="1:10" s="17" customFormat="1" ht="30.75" customHeight="1">
      <c r="A1087" s="10">
        <v>1082</v>
      </c>
      <c r="B1087" s="29">
        <v>45016</v>
      </c>
      <c r="C1087" s="30" t="s">
        <v>2175</v>
      </c>
      <c r="D1087" s="19" t="s">
        <v>13</v>
      </c>
      <c r="E1087" s="31" t="s">
        <v>2176</v>
      </c>
      <c r="F1087" s="16">
        <v>1941830</v>
      </c>
      <c r="G1087" s="16">
        <v>194183</v>
      </c>
      <c r="H1087" s="16">
        <f t="shared" si="16"/>
        <v>2136013</v>
      </c>
      <c r="J1087" s="18"/>
    </row>
    <row r="1088" spans="1:10" s="17" customFormat="1" ht="30.75" customHeight="1">
      <c r="A1088" s="10">
        <v>1083</v>
      </c>
      <c r="B1088" s="29">
        <v>45016</v>
      </c>
      <c r="C1088" s="30" t="s">
        <v>2177</v>
      </c>
      <c r="D1088" s="19" t="s">
        <v>13</v>
      </c>
      <c r="E1088" s="31" t="s">
        <v>2178</v>
      </c>
      <c r="F1088" s="16">
        <v>1411672</v>
      </c>
      <c r="G1088" s="16">
        <v>141167</v>
      </c>
      <c r="H1088" s="16">
        <f t="shared" si="16"/>
        <v>1552839</v>
      </c>
      <c r="J1088" s="18"/>
    </row>
    <row r="1089" spans="1:10" s="17" customFormat="1" ht="30.75" customHeight="1">
      <c r="A1089" s="10">
        <v>1084</v>
      </c>
      <c r="B1089" s="29">
        <v>45016</v>
      </c>
      <c r="C1089" s="30" t="s">
        <v>2179</v>
      </c>
      <c r="D1089" s="19" t="s">
        <v>13</v>
      </c>
      <c r="E1089" s="31" t="s">
        <v>2180</v>
      </c>
      <c r="F1089" s="16">
        <v>1612400</v>
      </c>
      <c r="G1089" s="16">
        <v>161240</v>
      </c>
      <c r="H1089" s="16">
        <f t="shared" si="16"/>
        <v>1773640</v>
      </c>
      <c r="J1089" s="18"/>
    </row>
    <row r="1090" spans="1:10" s="17" customFormat="1" ht="30.75" customHeight="1">
      <c r="A1090" s="10">
        <v>1085</v>
      </c>
      <c r="B1090" s="29">
        <v>45016</v>
      </c>
      <c r="C1090" s="30" t="s">
        <v>2181</v>
      </c>
      <c r="D1090" s="19" t="s">
        <v>13</v>
      </c>
      <c r="E1090" s="31" t="s">
        <v>2182</v>
      </c>
      <c r="F1090" s="16">
        <v>1642697</v>
      </c>
      <c r="G1090" s="16">
        <v>164270</v>
      </c>
      <c r="H1090" s="16">
        <f t="shared" si="16"/>
        <v>1806967</v>
      </c>
      <c r="J1090" s="18"/>
    </row>
    <row r="1091" spans="1:10" s="17" customFormat="1" ht="30.75" customHeight="1">
      <c r="A1091" s="10">
        <v>1086</v>
      </c>
      <c r="B1091" s="29">
        <v>45016</v>
      </c>
      <c r="C1091" s="30" t="s">
        <v>2183</v>
      </c>
      <c r="D1091" s="19" t="s">
        <v>13</v>
      </c>
      <c r="E1091" s="31" t="s">
        <v>2184</v>
      </c>
      <c r="F1091" s="16">
        <v>2111205</v>
      </c>
      <c r="G1091" s="16">
        <v>211121</v>
      </c>
      <c r="H1091" s="16">
        <f t="shared" si="16"/>
        <v>2322326</v>
      </c>
      <c r="J1091" s="18"/>
    </row>
    <row r="1092" spans="1:10" s="17" customFormat="1" ht="30.75" customHeight="1">
      <c r="A1092" s="10">
        <v>1087</v>
      </c>
      <c r="B1092" s="29">
        <v>45016</v>
      </c>
      <c r="C1092" s="30" t="s">
        <v>2185</v>
      </c>
      <c r="D1092" s="19" t="s">
        <v>13</v>
      </c>
      <c r="E1092" s="31" t="s">
        <v>2186</v>
      </c>
      <c r="F1092" s="16">
        <v>1145195</v>
      </c>
      <c r="G1092" s="16">
        <v>114520</v>
      </c>
      <c r="H1092" s="16">
        <f t="shared" si="16"/>
        <v>1259715</v>
      </c>
      <c r="J1092" s="18"/>
    </row>
    <row r="1093" spans="1:10" s="17" customFormat="1" ht="30.75" customHeight="1">
      <c r="A1093" s="10">
        <v>1088</v>
      </c>
      <c r="B1093" s="29">
        <v>45016</v>
      </c>
      <c r="C1093" s="30" t="s">
        <v>2187</v>
      </c>
      <c r="D1093" s="19" t="s">
        <v>13</v>
      </c>
      <c r="E1093" s="31" t="s">
        <v>2188</v>
      </c>
      <c r="F1093" s="16">
        <v>1161203</v>
      </c>
      <c r="G1093" s="16">
        <v>116120</v>
      </c>
      <c r="H1093" s="16">
        <f t="shared" si="16"/>
        <v>1277323</v>
      </c>
      <c r="J1093" s="18"/>
    </row>
    <row r="1094" spans="1:10" s="17" customFormat="1" ht="30.75" customHeight="1">
      <c r="A1094" s="10">
        <v>1089</v>
      </c>
      <c r="B1094" s="29">
        <v>45016</v>
      </c>
      <c r="C1094" s="30" t="s">
        <v>2189</v>
      </c>
      <c r="D1094" s="19" t="s">
        <v>13</v>
      </c>
      <c r="E1094" s="31" t="s">
        <v>2190</v>
      </c>
      <c r="F1094" s="16">
        <v>1036945</v>
      </c>
      <c r="G1094" s="16">
        <v>103695</v>
      </c>
      <c r="H1094" s="16">
        <f t="shared" si="16"/>
        <v>1140640</v>
      </c>
      <c r="J1094" s="18"/>
    </row>
    <row r="1095" spans="1:10" s="17" customFormat="1" ht="30.75" customHeight="1">
      <c r="A1095" s="10">
        <v>1090</v>
      </c>
      <c r="B1095" s="29">
        <v>45016</v>
      </c>
      <c r="C1095" s="30" t="s">
        <v>2191</v>
      </c>
      <c r="D1095" s="19" t="s">
        <v>13</v>
      </c>
      <c r="E1095" s="31" t="s">
        <v>2192</v>
      </c>
      <c r="F1095" s="16">
        <v>1821820</v>
      </c>
      <c r="G1095" s="16">
        <v>182182</v>
      </c>
      <c r="H1095" s="16">
        <f t="shared" ref="H1095:H1158" si="17">F1095+G1095</f>
        <v>2004002</v>
      </c>
      <c r="J1095" s="18"/>
    </row>
    <row r="1096" spans="1:10" s="17" customFormat="1" ht="30.75" customHeight="1">
      <c r="A1096" s="10">
        <v>1091</v>
      </c>
      <c r="B1096" s="29">
        <v>45016</v>
      </c>
      <c r="C1096" s="30" t="s">
        <v>2193</v>
      </c>
      <c r="D1096" s="19" t="s">
        <v>13</v>
      </c>
      <c r="E1096" s="31" t="s">
        <v>2194</v>
      </c>
      <c r="F1096" s="16">
        <v>1540510</v>
      </c>
      <c r="G1096" s="16">
        <v>154051</v>
      </c>
      <c r="H1096" s="16">
        <f t="shared" si="17"/>
        <v>1694561</v>
      </c>
      <c r="J1096" s="18"/>
    </row>
    <row r="1097" spans="1:10" s="17" customFormat="1" ht="30.75" customHeight="1">
      <c r="A1097" s="10">
        <v>1092</v>
      </c>
      <c r="B1097" s="29">
        <v>45016</v>
      </c>
      <c r="C1097" s="30" t="s">
        <v>2195</v>
      </c>
      <c r="D1097" s="19" t="s">
        <v>13</v>
      </c>
      <c r="E1097" s="31" t="s">
        <v>2196</v>
      </c>
      <c r="F1097" s="16">
        <v>1188060</v>
      </c>
      <c r="G1097" s="16">
        <v>118806</v>
      </c>
      <c r="H1097" s="16">
        <f t="shared" si="17"/>
        <v>1306866</v>
      </c>
      <c r="J1097" s="18"/>
    </row>
    <row r="1098" spans="1:10" s="17" customFormat="1" ht="30.75" customHeight="1">
      <c r="A1098" s="10">
        <v>1093</v>
      </c>
      <c r="B1098" s="29">
        <v>45016</v>
      </c>
      <c r="C1098" s="30" t="s">
        <v>2197</v>
      </c>
      <c r="D1098" s="19" t="s">
        <v>13</v>
      </c>
      <c r="E1098" s="31" t="s">
        <v>2198</v>
      </c>
      <c r="F1098" s="16">
        <v>1403355</v>
      </c>
      <c r="G1098" s="16">
        <v>140336</v>
      </c>
      <c r="H1098" s="16">
        <f t="shared" si="17"/>
        <v>1543691</v>
      </c>
      <c r="J1098" s="18"/>
    </row>
    <row r="1099" spans="1:10" s="17" customFormat="1" ht="30.75" customHeight="1">
      <c r="A1099" s="10">
        <v>1094</v>
      </c>
      <c r="B1099" s="29">
        <v>45016</v>
      </c>
      <c r="C1099" s="30" t="s">
        <v>2199</v>
      </c>
      <c r="D1099" s="19" t="s">
        <v>13</v>
      </c>
      <c r="E1099" s="31" t="s">
        <v>2200</v>
      </c>
      <c r="F1099" s="16">
        <v>1116641</v>
      </c>
      <c r="G1099" s="16">
        <v>111664</v>
      </c>
      <c r="H1099" s="16">
        <f t="shared" si="17"/>
        <v>1228305</v>
      </c>
      <c r="J1099" s="18"/>
    </row>
    <row r="1100" spans="1:10" s="17" customFormat="1" ht="30.75" customHeight="1">
      <c r="A1100" s="10">
        <v>1095</v>
      </c>
      <c r="B1100" s="29">
        <v>45016</v>
      </c>
      <c r="C1100" s="30" t="s">
        <v>2201</v>
      </c>
      <c r="D1100" s="19" t="s">
        <v>13</v>
      </c>
      <c r="E1100" s="31" t="s">
        <v>2202</v>
      </c>
      <c r="F1100" s="16">
        <v>1243308</v>
      </c>
      <c r="G1100" s="16">
        <v>124331</v>
      </c>
      <c r="H1100" s="16">
        <f t="shared" si="17"/>
        <v>1367639</v>
      </c>
      <c r="J1100" s="18"/>
    </row>
    <row r="1101" spans="1:10" s="17" customFormat="1" ht="30.75" customHeight="1">
      <c r="A1101" s="10">
        <v>1096</v>
      </c>
      <c r="B1101" s="29">
        <v>45016</v>
      </c>
      <c r="C1101" s="30" t="s">
        <v>2203</v>
      </c>
      <c r="D1101" s="19" t="s">
        <v>13</v>
      </c>
      <c r="E1101" s="31" t="s">
        <v>2204</v>
      </c>
      <c r="F1101" s="16">
        <v>2703209</v>
      </c>
      <c r="G1101" s="16">
        <v>270321</v>
      </c>
      <c r="H1101" s="16">
        <f t="shared" si="17"/>
        <v>2973530</v>
      </c>
      <c r="J1101" s="18"/>
    </row>
    <row r="1102" spans="1:10" s="17" customFormat="1" ht="30.75" customHeight="1">
      <c r="A1102" s="10">
        <v>1097</v>
      </c>
      <c r="B1102" s="29">
        <v>45016</v>
      </c>
      <c r="C1102" s="30" t="s">
        <v>2205</v>
      </c>
      <c r="D1102" s="19" t="s">
        <v>13</v>
      </c>
      <c r="E1102" s="31" t="s">
        <v>2206</v>
      </c>
      <c r="F1102" s="16">
        <v>1116086</v>
      </c>
      <c r="G1102" s="16">
        <v>111609</v>
      </c>
      <c r="H1102" s="16">
        <f t="shared" si="17"/>
        <v>1227695</v>
      </c>
      <c r="J1102" s="18"/>
    </row>
    <row r="1103" spans="1:10" s="17" customFormat="1" ht="30.75" customHeight="1">
      <c r="A1103" s="10">
        <v>1098</v>
      </c>
      <c r="B1103" s="29">
        <v>45016</v>
      </c>
      <c r="C1103" s="30" t="s">
        <v>2207</v>
      </c>
      <c r="D1103" s="19" t="s">
        <v>13</v>
      </c>
      <c r="E1103" s="31" t="s">
        <v>2208</v>
      </c>
      <c r="F1103" s="16">
        <v>1035402</v>
      </c>
      <c r="G1103" s="16">
        <v>103540</v>
      </c>
      <c r="H1103" s="16">
        <f t="shared" si="17"/>
        <v>1138942</v>
      </c>
      <c r="J1103" s="18"/>
    </row>
    <row r="1104" spans="1:10" s="17" customFormat="1" ht="30.75" customHeight="1">
      <c r="A1104" s="10">
        <v>1099</v>
      </c>
      <c r="B1104" s="29">
        <v>45016</v>
      </c>
      <c r="C1104" s="30" t="s">
        <v>2209</v>
      </c>
      <c r="D1104" s="19" t="s">
        <v>13</v>
      </c>
      <c r="E1104" s="31" t="s">
        <v>2210</v>
      </c>
      <c r="F1104" s="16">
        <v>1630054</v>
      </c>
      <c r="G1104" s="16">
        <v>163005</v>
      </c>
      <c r="H1104" s="16">
        <f t="shared" si="17"/>
        <v>1793059</v>
      </c>
      <c r="J1104" s="18"/>
    </row>
    <row r="1105" spans="1:10" s="17" customFormat="1" ht="30.75" customHeight="1">
      <c r="A1105" s="10">
        <v>1100</v>
      </c>
      <c r="B1105" s="29">
        <v>45016</v>
      </c>
      <c r="C1105" s="30" t="s">
        <v>2211</v>
      </c>
      <c r="D1105" s="19" t="s">
        <v>13</v>
      </c>
      <c r="E1105" s="31" t="s">
        <v>2212</v>
      </c>
      <c r="F1105" s="16">
        <v>1160329</v>
      </c>
      <c r="G1105" s="16">
        <v>116033</v>
      </c>
      <c r="H1105" s="16">
        <f t="shared" si="17"/>
        <v>1276362</v>
      </c>
      <c r="J1105" s="18"/>
    </row>
    <row r="1106" spans="1:10" s="17" customFormat="1" ht="30.75" customHeight="1">
      <c r="A1106" s="10">
        <v>1101</v>
      </c>
      <c r="B1106" s="29">
        <v>45016</v>
      </c>
      <c r="C1106" s="30" t="s">
        <v>2213</v>
      </c>
      <c r="D1106" s="19" t="s">
        <v>13</v>
      </c>
      <c r="E1106" s="31" t="s">
        <v>2214</v>
      </c>
      <c r="F1106" s="16">
        <v>2026390</v>
      </c>
      <c r="G1106" s="16">
        <v>202639</v>
      </c>
      <c r="H1106" s="16">
        <f t="shared" si="17"/>
        <v>2229029</v>
      </c>
      <c r="J1106" s="18"/>
    </row>
    <row r="1107" spans="1:10" s="17" customFormat="1" ht="30.75" customHeight="1">
      <c r="A1107" s="10">
        <v>1102</v>
      </c>
      <c r="B1107" s="29">
        <v>45016</v>
      </c>
      <c r="C1107" s="30" t="s">
        <v>2215</v>
      </c>
      <c r="D1107" s="19" t="s">
        <v>13</v>
      </c>
      <c r="E1107" s="31" t="s">
        <v>2216</v>
      </c>
      <c r="F1107" s="16">
        <v>1236130</v>
      </c>
      <c r="G1107" s="16">
        <v>123613</v>
      </c>
      <c r="H1107" s="16">
        <f t="shared" si="17"/>
        <v>1359743</v>
      </c>
      <c r="J1107" s="18"/>
    </row>
    <row r="1108" spans="1:10" s="17" customFormat="1" ht="30.75" customHeight="1">
      <c r="A1108" s="10">
        <v>1103</v>
      </c>
      <c r="B1108" s="29">
        <v>45016</v>
      </c>
      <c r="C1108" s="30" t="s">
        <v>2217</v>
      </c>
      <c r="D1108" s="19" t="s">
        <v>13</v>
      </c>
      <c r="E1108" s="31" t="s">
        <v>2218</v>
      </c>
      <c r="F1108" s="16">
        <v>1327490</v>
      </c>
      <c r="G1108" s="16">
        <v>132749</v>
      </c>
      <c r="H1108" s="16">
        <f t="shared" si="17"/>
        <v>1460239</v>
      </c>
      <c r="J1108" s="18"/>
    </row>
    <row r="1109" spans="1:10" s="17" customFormat="1" ht="30.75" customHeight="1">
      <c r="A1109" s="10">
        <v>1104</v>
      </c>
      <c r="B1109" s="29">
        <v>45016</v>
      </c>
      <c r="C1109" s="30" t="s">
        <v>2219</v>
      </c>
      <c r="D1109" s="19" t="s">
        <v>13</v>
      </c>
      <c r="E1109" s="31" t="s">
        <v>2220</v>
      </c>
      <c r="F1109" s="16">
        <v>1258840</v>
      </c>
      <c r="G1109" s="16">
        <v>125884</v>
      </c>
      <c r="H1109" s="16">
        <f t="shared" si="17"/>
        <v>1384724</v>
      </c>
      <c r="J1109" s="18"/>
    </row>
    <row r="1110" spans="1:10" s="17" customFormat="1" ht="30.75" customHeight="1">
      <c r="A1110" s="10">
        <v>1105</v>
      </c>
      <c r="B1110" s="29">
        <v>45016</v>
      </c>
      <c r="C1110" s="30" t="s">
        <v>2221</v>
      </c>
      <c r="D1110" s="19" t="s">
        <v>13</v>
      </c>
      <c r="E1110" s="31" t="s">
        <v>2222</v>
      </c>
      <c r="F1110" s="16">
        <v>2558872</v>
      </c>
      <c r="G1110" s="16">
        <v>255887</v>
      </c>
      <c r="H1110" s="16">
        <f t="shared" si="17"/>
        <v>2814759</v>
      </c>
      <c r="J1110" s="18"/>
    </row>
    <row r="1111" spans="1:10" s="17" customFormat="1" ht="30.75" customHeight="1">
      <c r="A1111" s="10">
        <v>1106</v>
      </c>
      <c r="B1111" s="29">
        <v>45016</v>
      </c>
      <c r="C1111" s="30" t="s">
        <v>2223</v>
      </c>
      <c r="D1111" s="19" t="s">
        <v>13</v>
      </c>
      <c r="E1111" s="31" t="s">
        <v>2224</v>
      </c>
      <c r="F1111" s="16">
        <v>1403355</v>
      </c>
      <c r="G1111" s="16">
        <v>140336</v>
      </c>
      <c r="H1111" s="16">
        <f t="shared" si="17"/>
        <v>1543691</v>
      </c>
      <c r="J1111" s="18"/>
    </row>
    <row r="1112" spans="1:10" s="17" customFormat="1" ht="30.75" customHeight="1">
      <c r="A1112" s="10">
        <v>1107</v>
      </c>
      <c r="B1112" s="29">
        <v>45016</v>
      </c>
      <c r="C1112" s="30" t="s">
        <v>2225</v>
      </c>
      <c r="D1112" s="19" t="s">
        <v>13</v>
      </c>
      <c r="E1112" s="31" t="s">
        <v>2226</v>
      </c>
      <c r="F1112" s="16">
        <v>2806710</v>
      </c>
      <c r="G1112" s="16">
        <v>280671</v>
      </c>
      <c r="H1112" s="16">
        <f t="shared" si="17"/>
        <v>3087381</v>
      </c>
      <c r="J1112" s="18"/>
    </row>
    <row r="1113" spans="1:10" s="17" customFormat="1" ht="30.75" customHeight="1">
      <c r="A1113" s="10">
        <v>1108</v>
      </c>
      <c r="B1113" s="29">
        <v>45016</v>
      </c>
      <c r="C1113" s="30" t="s">
        <v>2227</v>
      </c>
      <c r="D1113" s="19" t="s">
        <v>13</v>
      </c>
      <c r="E1113" s="31" t="s">
        <v>2228</v>
      </c>
      <c r="F1113" s="16">
        <v>1155048</v>
      </c>
      <c r="G1113" s="16">
        <v>115505</v>
      </c>
      <c r="H1113" s="16">
        <f t="shared" si="17"/>
        <v>1270553</v>
      </c>
      <c r="J1113" s="18"/>
    </row>
    <row r="1114" spans="1:10" s="17" customFormat="1" ht="30.75" customHeight="1">
      <c r="A1114" s="10">
        <v>1109</v>
      </c>
      <c r="B1114" s="29">
        <v>45016</v>
      </c>
      <c r="C1114" s="30" t="s">
        <v>2229</v>
      </c>
      <c r="D1114" s="19" t="s">
        <v>13</v>
      </c>
      <c r="E1114" s="31" t="s">
        <v>2230</v>
      </c>
      <c r="F1114" s="16">
        <v>1062297</v>
      </c>
      <c r="G1114" s="16">
        <v>106230</v>
      </c>
      <c r="H1114" s="16">
        <f t="shared" si="17"/>
        <v>1168527</v>
      </c>
      <c r="J1114" s="18"/>
    </row>
    <row r="1115" spans="1:10" s="17" customFormat="1" ht="30.75" customHeight="1">
      <c r="A1115" s="10">
        <v>1110</v>
      </c>
      <c r="B1115" s="29">
        <v>45016</v>
      </c>
      <c r="C1115" s="30" t="s">
        <v>2231</v>
      </c>
      <c r="D1115" s="19" t="s">
        <v>13</v>
      </c>
      <c r="E1115" s="31" t="s">
        <v>2232</v>
      </c>
      <c r="F1115" s="16">
        <v>1642017</v>
      </c>
      <c r="G1115" s="16">
        <v>164202</v>
      </c>
      <c r="H1115" s="16">
        <f t="shared" si="17"/>
        <v>1806219</v>
      </c>
      <c r="J1115" s="18"/>
    </row>
    <row r="1116" spans="1:10" s="17" customFormat="1" ht="30.75" customHeight="1">
      <c r="A1116" s="10">
        <v>1111</v>
      </c>
      <c r="B1116" s="29">
        <v>45016</v>
      </c>
      <c r="C1116" s="30" t="s">
        <v>2233</v>
      </c>
      <c r="D1116" s="19" t="s">
        <v>13</v>
      </c>
      <c r="E1116" s="31" t="s">
        <v>2234</v>
      </c>
      <c r="F1116" s="16">
        <v>2724135</v>
      </c>
      <c r="G1116" s="16">
        <v>272414</v>
      </c>
      <c r="H1116" s="16">
        <f t="shared" si="17"/>
        <v>2996549</v>
      </c>
      <c r="J1116" s="18"/>
    </row>
    <row r="1117" spans="1:10" s="17" customFormat="1" ht="30.75" customHeight="1">
      <c r="A1117" s="10">
        <v>1112</v>
      </c>
      <c r="B1117" s="29">
        <v>45016</v>
      </c>
      <c r="C1117" s="30" t="s">
        <v>2235</v>
      </c>
      <c r="D1117" s="19" t="s">
        <v>13</v>
      </c>
      <c r="E1117" s="31" t="s">
        <v>2236</v>
      </c>
      <c r="F1117" s="16">
        <v>1661735</v>
      </c>
      <c r="G1117" s="16">
        <v>166174</v>
      </c>
      <c r="H1117" s="16">
        <f t="shared" si="17"/>
        <v>1827909</v>
      </c>
      <c r="J1117" s="18"/>
    </row>
    <row r="1118" spans="1:10" s="17" customFormat="1" ht="30.75" customHeight="1">
      <c r="A1118" s="10">
        <v>1113</v>
      </c>
      <c r="B1118" s="29">
        <v>45016</v>
      </c>
      <c r="C1118" s="30" t="s">
        <v>2237</v>
      </c>
      <c r="D1118" s="19" t="s">
        <v>13</v>
      </c>
      <c r="E1118" s="31" t="s">
        <v>2238</v>
      </c>
      <c r="F1118" s="16">
        <v>2138463</v>
      </c>
      <c r="G1118" s="16">
        <v>213846</v>
      </c>
      <c r="H1118" s="16">
        <f t="shared" si="17"/>
        <v>2352309</v>
      </c>
      <c r="J1118" s="18"/>
    </row>
    <row r="1119" spans="1:10" s="17" customFormat="1" ht="30.75" customHeight="1">
      <c r="A1119" s="10">
        <v>1114</v>
      </c>
      <c r="B1119" s="29">
        <v>45016</v>
      </c>
      <c r="C1119" s="30" t="s">
        <v>2239</v>
      </c>
      <c r="D1119" s="19" t="s">
        <v>13</v>
      </c>
      <c r="E1119" s="31" t="s">
        <v>2240</v>
      </c>
      <c r="F1119" s="16">
        <v>2165757</v>
      </c>
      <c r="G1119" s="16">
        <v>216576</v>
      </c>
      <c r="H1119" s="16">
        <f t="shared" si="17"/>
        <v>2382333</v>
      </c>
      <c r="J1119" s="18"/>
    </row>
    <row r="1120" spans="1:10" s="17" customFormat="1" ht="30.75" customHeight="1">
      <c r="A1120" s="10">
        <v>1115</v>
      </c>
      <c r="B1120" s="29">
        <v>45016</v>
      </c>
      <c r="C1120" s="30" t="s">
        <v>2241</v>
      </c>
      <c r="D1120" s="19" t="s">
        <v>13</v>
      </c>
      <c r="E1120" s="31" t="s">
        <v>2242</v>
      </c>
      <c r="F1120" s="16">
        <v>1465330</v>
      </c>
      <c r="G1120" s="16">
        <v>146533</v>
      </c>
      <c r="H1120" s="16">
        <f t="shared" si="17"/>
        <v>1611863</v>
      </c>
      <c r="J1120" s="18"/>
    </row>
    <row r="1121" spans="1:10" s="17" customFormat="1" ht="30.75" customHeight="1">
      <c r="A1121" s="10">
        <v>1116</v>
      </c>
      <c r="B1121" s="29">
        <v>45016</v>
      </c>
      <c r="C1121" s="30" t="s">
        <v>2243</v>
      </c>
      <c r="D1121" s="19" t="s">
        <v>13</v>
      </c>
      <c r="E1121" s="31" t="s">
        <v>2244</v>
      </c>
      <c r="F1121" s="16">
        <v>1403355</v>
      </c>
      <c r="G1121" s="16">
        <v>140336</v>
      </c>
      <c r="H1121" s="16">
        <f t="shared" si="17"/>
        <v>1543691</v>
      </c>
      <c r="J1121" s="18"/>
    </row>
    <row r="1122" spans="1:10" s="17" customFormat="1" ht="30.75" customHeight="1">
      <c r="A1122" s="10">
        <v>1117</v>
      </c>
      <c r="B1122" s="29">
        <v>45016</v>
      </c>
      <c r="C1122" s="30" t="s">
        <v>2245</v>
      </c>
      <c r="D1122" s="19" t="s">
        <v>13</v>
      </c>
      <c r="E1122" s="31" t="s">
        <v>2246</v>
      </c>
      <c r="F1122" s="16">
        <v>1110580</v>
      </c>
      <c r="G1122" s="16">
        <v>111058</v>
      </c>
      <c r="H1122" s="16">
        <f t="shared" si="17"/>
        <v>1221638</v>
      </c>
      <c r="J1122" s="18"/>
    </row>
    <row r="1123" spans="1:10" s="17" customFormat="1" ht="30.75" customHeight="1">
      <c r="A1123" s="10">
        <v>1118</v>
      </c>
      <c r="B1123" s="29">
        <v>45016</v>
      </c>
      <c r="C1123" s="30" t="s">
        <v>2247</v>
      </c>
      <c r="D1123" s="19" t="s">
        <v>13</v>
      </c>
      <c r="E1123" s="31" t="s">
        <v>2248</v>
      </c>
      <c r="F1123" s="16">
        <v>1570580</v>
      </c>
      <c r="G1123" s="16">
        <v>157058</v>
      </c>
      <c r="H1123" s="16">
        <f t="shared" si="17"/>
        <v>1727638</v>
      </c>
      <c r="J1123" s="18"/>
    </row>
    <row r="1124" spans="1:10" s="17" customFormat="1" ht="30.75" customHeight="1">
      <c r="A1124" s="10">
        <v>1119</v>
      </c>
      <c r="B1124" s="29">
        <v>45016</v>
      </c>
      <c r="C1124" s="30" t="s">
        <v>2249</v>
      </c>
      <c r="D1124" s="19" t="s">
        <v>13</v>
      </c>
      <c r="E1124" s="31" t="s">
        <v>2250</v>
      </c>
      <c r="F1124" s="16">
        <v>1069307</v>
      </c>
      <c r="G1124" s="16">
        <v>106931</v>
      </c>
      <c r="H1124" s="16">
        <f t="shared" si="17"/>
        <v>1176238</v>
      </c>
      <c r="J1124" s="18"/>
    </row>
    <row r="1125" spans="1:10" s="17" customFormat="1" ht="30.75" customHeight="1">
      <c r="A1125" s="10">
        <v>1120</v>
      </c>
      <c r="B1125" s="29">
        <v>45016</v>
      </c>
      <c r="C1125" s="30" t="s">
        <v>2251</v>
      </c>
      <c r="D1125" s="19" t="s">
        <v>13</v>
      </c>
      <c r="E1125" s="31" t="s">
        <v>2252</v>
      </c>
      <c r="F1125" s="16">
        <v>1035402</v>
      </c>
      <c r="G1125" s="16">
        <v>103540</v>
      </c>
      <c r="H1125" s="16">
        <f t="shared" si="17"/>
        <v>1138942</v>
      </c>
      <c r="J1125" s="18"/>
    </row>
    <row r="1126" spans="1:10" s="17" customFormat="1" ht="30.75" customHeight="1">
      <c r="A1126" s="10">
        <v>1121</v>
      </c>
      <c r="B1126" s="29">
        <v>45016</v>
      </c>
      <c r="C1126" s="30" t="s">
        <v>2253</v>
      </c>
      <c r="D1126" s="19" t="s">
        <v>13</v>
      </c>
      <c r="E1126" s="31" t="s">
        <v>2254</v>
      </c>
      <c r="F1126" s="16">
        <v>1941871</v>
      </c>
      <c r="G1126" s="16">
        <v>194187</v>
      </c>
      <c r="H1126" s="16">
        <f t="shared" si="17"/>
        <v>2136058</v>
      </c>
      <c r="J1126" s="18"/>
    </row>
    <row r="1127" spans="1:10" s="17" customFormat="1" ht="30.75" customHeight="1">
      <c r="A1127" s="10">
        <v>1122</v>
      </c>
      <c r="B1127" s="29">
        <v>45016</v>
      </c>
      <c r="C1127" s="30" t="s">
        <v>2255</v>
      </c>
      <c r="D1127" s="19" t="s">
        <v>13</v>
      </c>
      <c r="E1127" s="31" t="s">
        <v>2256</v>
      </c>
      <c r="F1127" s="16">
        <v>1051076</v>
      </c>
      <c r="G1127" s="16">
        <v>105108</v>
      </c>
      <c r="H1127" s="16">
        <f t="shared" si="17"/>
        <v>1156184</v>
      </c>
      <c r="J1127" s="18"/>
    </row>
    <row r="1128" spans="1:10" s="17" customFormat="1" ht="30.75" customHeight="1">
      <c r="A1128" s="10">
        <v>1123</v>
      </c>
      <c r="B1128" s="29">
        <v>45016</v>
      </c>
      <c r="C1128" s="30" t="s">
        <v>2257</v>
      </c>
      <c r="D1128" s="19" t="s">
        <v>13</v>
      </c>
      <c r="E1128" s="31" t="s">
        <v>2258</v>
      </c>
      <c r="F1128" s="16">
        <v>1613700</v>
      </c>
      <c r="G1128" s="16">
        <v>161370</v>
      </c>
      <c r="H1128" s="16">
        <f t="shared" si="17"/>
        <v>1775070</v>
      </c>
      <c r="J1128" s="18"/>
    </row>
    <row r="1129" spans="1:10" s="17" customFormat="1" ht="30.75" customHeight="1">
      <c r="A1129" s="10">
        <v>1124</v>
      </c>
      <c r="B1129" s="29">
        <v>45016</v>
      </c>
      <c r="C1129" s="30" t="s">
        <v>2259</v>
      </c>
      <c r="D1129" s="19" t="s">
        <v>13</v>
      </c>
      <c r="E1129" s="31" t="s">
        <v>2260</v>
      </c>
      <c r="F1129" s="16">
        <v>1288622</v>
      </c>
      <c r="G1129" s="16">
        <v>128862</v>
      </c>
      <c r="H1129" s="16">
        <f t="shared" si="17"/>
        <v>1417484</v>
      </c>
      <c r="J1129" s="18"/>
    </row>
    <row r="1130" spans="1:10" s="17" customFormat="1" ht="30.75" customHeight="1">
      <c r="A1130" s="10">
        <v>1125</v>
      </c>
      <c r="B1130" s="29">
        <v>45016</v>
      </c>
      <c r="C1130" s="30" t="s">
        <v>2261</v>
      </c>
      <c r="D1130" s="19" t="s">
        <v>13</v>
      </c>
      <c r="E1130" s="31" t="s">
        <v>2262</v>
      </c>
      <c r="F1130" s="16">
        <v>1021350</v>
      </c>
      <c r="G1130" s="16">
        <v>102135</v>
      </c>
      <c r="H1130" s="16">
        <f t="shared" si="17"/>
        <v>1123485</v>
      </c>
      <c r="J1130" s="18"/>
    </row>
    <row r="1131" spans="1:10" s="17" customFormat="1" ht="30.75" customHeight="1">
      <c r="A1131" s="10">
        <v>1126</v>
      </c>
      <c r="B1131" s="29">
        <v>45016</v>
      </c>
      <c r="C1131" s="30" t="s">
        <v>2263</v>
      </c>
      <c r="D1131" s="19" t="s">
        <v>13</v>
      </c>
      <c r="E1131" s="31" t="s">
        <v>2264</v>
      </c>
      <c r="F1131" s="16">
        <v>1103945</v>
      </c>
      <c r="G1131" s="16">
        <v>110395</v>
      </c>
      <c r="H1131" s="16">
        <f t="shared" si="17"/>
        <v>1214340</v>
      </c>
      <c r="J1131" s="18"/>
    </row>
    <row r="1132" spans="1:10" s="17" customFormat="1" ht="30.75" customHeight="1">
      <c r="A1132" s="10">
        <v>1127</v>
      </c>
      <c r="B1132" s="29">
        <v>45016</v>
      </c>
      <c r="C1132" s="30" t="s">
        <v>2265</v>
      </c>
      <c r="D1132" s="19" t="s">
        <v>13</v>
      </c>
      <c r="E1132" s="31" t="s">
        <v>2266</v>
      </c>
      <c r="F1132" s="16">
        <v>1236130</v>
      </c>
      <c r="G1132" s="16">
        <v>123613</v>
      </c>
      <c r="H1132" s="16">
        <f t="shared" si="17"/>
        <v>1359743</v>
      </c>
      <c r="J1132" s="18"/>
    </row>
    <row r="1133" spans="1:10" s="17" customFormat="1" ht="30.75" customHeight="1">
      <c r="A1133" s="10">
        <v>1128</v>
      </c>
      <c r="B1133" s="29">
        <v>45016</v>
      </c>
      <c r="C1133" s="30" t="s">
        <v>2267</v>
      </c>
      <c r="D1133" s="19" t="s">
        <v>13</v>
      </c>
      <c r="E1133" s="31" t="s">
        <v>2268</v>
      </c>
      <c r="F1133" s="16">
        <v>5874480</v>
      </c>
      <c r="G1133" s="16">
        <v>587448</v>
      </c>
      <c r="H1133" s="16">
        <f t="shared" si="17"/>
        <v>6461928</v>
      </c>
      <c r="J1133" s="18"/>
    </row>
    <row r="1134" spans="1:10" s="17" customFormat="1" ht="30.75" customHeight="1">
      <c r="A1134" s="10">
        <v>1129</v>
      </c>
      <c r="B1134" s="29">
        <v>45016</v>
      </c>
      <c r="C1134" s="30" t="s">
        <v>2269</v>
      </c>
      <c r="D1134" s="19" t="s">
        <v>13</v>
      </c>
      <c r="E1134" s="31" t="s">
        <v>2270</v>
      </c>
      <c r="F1134" s="16">
        <v>1759646</v>
      </c>
      <c r="G1134" s="16">
        <v>175965</v>
      </c>
      <c r="H1134" s="16">
        <f t="shared" si="17"/>
        <v>1935611</v>
      </c>
      <c r="J1134" s="18"/>
    </row>
    <row r="1135" spans="1:10" s="17" customFormat="1" ht="30.75" customHeight="1">
      <c r="A1135" s="10">
        <v>1130</v>
      </c>
      <c r="B1135" s="29">
        <v>45016</v>
      </c>
      <c r="C1135" s="30" t="s">
        <v>2271</v>
      </c>
      <c r="D1135" s="19" t="s">
        <v>13</v>
      </c>
      <c r="E1135" s="31" t="s">
        <v>2272</v>
      </c>
      <c r="F1135" s="16">
        <v>1815240</v>
      </c>
      <c r="G1135" s="16">
        <v>181524</v>
      </c>
      <c r="H1135" s="16">
        <f t="shared" si="17"/>
        <v>1996764</v>
      </c>
      <c r="J1135" s="18"/>
    </row>
    <row r="1136" spans="1:10" s="17" customFormat="1" ht="30.75" customHeight="1">
      <c r="A1136" s="10">
        <v>1131</v>
      </c>
      <c r="B1136" s="29">
        <v>45016</v>
      </c>
      <c r="C1136" s="30" t="s">
        <v>2273</v>
      </c>
      <c r="D1136" s="19" t="s">
        <v>13</v>
      </c>
      <c r="E1136" s="31" t="s">
        <v>2274</v>
      </c>
      <c r="F1136" s="16">
        <v>1685418</v>
      </c>
      <c r="G1136" s="16">
        <v>168542</v>
      </c>
      <c r="H1136" s="16">
        <f t="shared" si="17"/>
        <v>1853960</v>
      </c>
      <c r="J1136" s="18"/>
    </row>
    <row r="1137" spans="1:10" s="17" customFormat="1" ht="30.75" customHeight="1">
      <c r="A1137" s="10">
        <v>1132</v>
      </c>
      <c r="B1137" s="29">
        <v>45016</v>
      </c>
      <c r="C1137" s="30" t="s">
        <v>2275</v>
      </c>
      <c r="D1137" s="19" t="s">
        <v>13</v>
      </c>
      <c r="E1137" s="31" t="s">
        <v>2276</v>
      </c>
      <c r="F1137" s="16">
        <v>1252480</v>
      </c>
      <c r="G1137" s="16">
        <v>125248</v>
      </c>
      <c r="H1137" s="16">
        <f t="shared" si="17"/>
        <v>1377728</v>
      </c>
      <c r="J1137" s="18"/>
    </row>
    <row r="1138" spans="1:10" s="17" customFormat="1" ht="30.75" customHeight="1">
      <c r="A1138" s="10">
        <v>1133</v>
      </c>
      <c r="B1138" s="29">
        <v>45016</v>
      </c>
      <c r="C1138" s="30" t="s">
        <v>2277</v>
      </c>
      <c r="D1138" s="19" t="s">
        <v>13</v>
      </c>
      <c r="E1138" s="31" t="s">
        <v>2278</v>
      </c>
      <c r="F1138" s="16">
        <v>4724064</v>
      </c>
      <c r="G1138" s="16">
        <v>472406</v>
      </c>
      <c r="H1138" s="16">
        <f t="shared" si="17"/>
        <v>5196470</v>
      </c>
      <c r="J1138" s="18"/>
    </row>
    <row r="1139" spans="1:10" s="17" customFormat="1" ht="30.75" customHeight="1">
      <c r="A1139" s="10">
        <v>1134</v>
      </c>
      <c r="B1139" s="29">
        <v>45016</v>
      </c>
      <c r="C1139" s="30" t="s">
        <v>2279</v>
      </c>
      <c r="D1139" s="19" t="s">
        <v>13</v>
      </c>
      <c r="E1139" s="31" t="s">
        <v>2280</v>
      </c>
      <c r="F1139" s="16">
        <v>1844890</v>
      </c>
      <c r="G1139" s="16">
        <v>184489</v>
      </c>
      <c r="H1139" s="16">
        <f t="shared" si="17"/>
        <v>2029379</v>
      </c>
      <c r="J1139" s="18"/>
    </row>
    <row r="1140" spans="1:10" s="17" customFormat="1" ht="30.75" customHeight="1">
      <c r="A1140" s="10">
        <v>1135</v>
      </c>
      <c r="B1140" s="29">
        <v>45016</v>
      </c>
      <c r="C1140" s="30" t="s">
        <v>2281</v>
      </c>
      <c r="D1140" s="19" t="s">
        <v>13</v>
      </c>
      <c r="E1140" s="31" t="s">
        <v>2282</v>
      </c>
      <c r="F1140" s="16">
        <v>1099924</v>
      </c>
      <c r="G1140" s="16">
        <v>109992</v>
      </c>
      <c r="H1140" s="16">
        <f t="shared" si="17"/>
        <v>1209916</v>
      </c>
      <c r="J1140" s="18"/>
    </row>
    <row r="1141" spans="1:10" s="17" customFormat="1" ht="30.75" customHeight="1">
      <c r="A1141" s="10">
        <v>1136</v>
      </c>
      <c r="B1141" s="29">
        <v>45016</v>
      </c>
      <c r="C1141" s="30" t="s">
        <v>2283</v>
      </c>
      <c r="D1141" s="19" t="s">
        <v>13</v>
      </c>
      <c r="E1141" s="31" t="s">
        <v>2284</v>
      </c>
      <c r="F1141" s="16">
        <v>1820880</v>
      </c>
      <c r="G1141" s="16">
        <v>182088</v>
      </c>
      <c r="H1141" s="16">
        <f t="shared" si="17"/>
        <v>2002968</v>
      </c>
      <c r="J1141" s="18"/>
    </row>
    <row r="1142" spans="1:10" s="17" customFormat="1" ht="30.75" customHeight="1">
      <c r="A1142" s="10">
        <v>1137</v>
      </c>
      <c r="B1142" s="29">
        <v>45016</v>
      </c>
      <c r="C1142" s="30" t="s">
        <v>2285</v>
      </c>
      <c r="D1142" s="19" t="s">
        <v>13</v>
      </c>
      <c r="E1142" s="31" t="s">
        <v>2286</v>
      </c>
      <c r="F1142" s="16">
        <v>1403355</v>
      </c>
      <c r="G1142" s="16">
        <v>140336</v>
      </c>
      <c r="H1142" s="16">
        <f t="shared" si="17"/>
        <v>1543691</v>
      </c>
      <c r="J1142" s="18"/>
    </row>
    <row r="1143" spans="1:10" s="17" customFormat="1" ht="30.75" customHeight="1">
      <c r="A1143" s="10">
        <v>1138</v>
      </c>
      <c r="B1143" s="29">
        <v>45016</v>
      </c>
      <c r="C1143" s="30" t="s">
        <v>2287</v>
      </c>
      <c r="D1143" s="19" t="s">
        <v>13</v>
      </c>
      <c r="E1143" s="31" t="s">
        <v>2288</v>
      </c>
      <c r="F1143" s="16">
        <v>1057000</v>
      </c>
      <c r="G1143" s="16">
        <v>105700</v>
      </c>
      <c r="H1143" s="16">
        <f t="shared" si="17"/>
        <v>1162700</v>
      </c>
      <c r="J1143" s="18"/>
    </row>
    <row r="1144" spans="1:10" s="17" customFormat="1" ht="30.75" customHeight="1">
      <c r="A1144" s="10">
        <v>1139</v>
      </c>
      <c r="B1144" s="29">
        <v>45016</v>
      </c>
      <c r="C1144" s="30" t="s">
        <v>2289</v>
      </c>
      <c r="D1144" s="19" t="s">
        <v>13</v>
      </c>
      <c r="E1144" s="31" t="s">
        <v>2290</v>
      </c>
      <c r="F1144" s="16">
        <v>1842290</v>
      </c>
      <c r="G1144" s="16">
        <v>184229</v>
      </c>
      <c r="H1144" s="16">
        <f t="shared" si="17"/>
        <v>2026519</v>
      </c>
      <c r="J1144" s="18"/>
    </row>
    <row r="1145" spans="1:10" s="17" customFormat="1" ht="30.75" customHeight="1">
      <c r="A1145" s="10">
        <v>1140</v>
      </c>
      <c r="B1145" s="29">
        <v>45016</v>
      </c>
      <c r="C1145" s="30" t="s">
        <v>2291</v>
      </c>
      <c r="D1145" s="19" t="s">
        <v>13</v>
      </c>
      <c r="E1145" s="31" t="s">
        <v>2292</v>
      </c>
      <c r="F1145" s="16">
        <v>1916780</v>
      </c>
      <c r="G1145" s="16">
        <v>191678</v>
      </c>
      <c r="H1145" s="16">
        <f t="shared" si="17"/>
        <v>2108458</v>
      </c>
      <c r="J1145" s="18"/>
    </row>
    <row r="1146" spans="1:10" s="17" customFormat="1" ht="30.75" customHeight="1">
      <c r="A1146" s="10">
        <v>1141</v>
      </c>
      <c r="B1146" s="29">
        <v>45016</v>
      </c>
      <c r="C1146" s="30" t="s">
        <v>2293</v>
      </c>
      <c r="D1146" s="19" t="s">
        <v>13</v>
      </c>
      <c r="E1146" s="31" t="s">
        <v>2294</v>
      </c>
      <c r="F1146" s="16">
        <v>1958645</v>
      </c>
      <c r="G1146" s="16">
        <v>195865</v>
      </c>
      <c r="H1146" s="16">
        <f t="shared" si="17"/>
        <v>2154510</v>
      </c>
      <c r="J1146" s="18"/>
    </row>
    <row r="1147" spans="1:10" s="17" customFormat="1" ht="30.75" customHeight="1">
      <c r="A1147" s="10">
        <v>1142</v>
      </c>
      <c r="B1147" s="29">
        <v>45016</v>
      </c>
      <c r="C1147" s="30" t="s">
        <v>2295</v>
      </c>
      <c r="D1147" s="19" t="s">
        <v>13</v>
      </c>
      <c r="E1147" s="31" t="s">
        <v>2296</v>
      </c>
      <c r="F1147" s="16">
        <v>1110580</v>
      </c>
      <c r="G1147" s="16">
        <v>111058</v>
      </c>
      <c r="H1147" s="16">
        <f t="shared" si="17"/>
        <v>1221638</v>
      </c>
      <c r="J1147" s="18"/>
    </row>
    <row r="1148" spans="1:10" s="17" customFormat="1" ht="30.75" customHeight="1">
      <c r="A1148" s="10">
        <v>1143</v>
      </c>
      <c r="B1148" s="29">
        <v>45016</v>
      </c>
      <c r="C1148" s="30" t="s">
        <v>2297</v>
      </c>
      <c r="D1148" s="19" t="s">
        <v>13</v>
      </c>
      <c r="E1148" s="31" t="s">
        <v>2298</v>
      </c>
      <c r="F1148" s="16">
        <v>1696130</v>
      </c>
      <c r="G1148" s="16">
        <v>169613</v>
      </c>
      <c r="H1148" s="16">
        <f t="shared" si="17"/>
        <v>1865743</v>
      </c>
      <c r="J1148" s="18"/>
    </row>
    <row r="1149" spans="1:10" s="17" customFormat="1" ht="30.75" customHeight="1">
      <c r="A1149" s="10">
        <v>1144</v>
      </c>
      <c r="B1149" s="29">
        <v>45016</v>
      </c>
      <c r="C1149" s="30" t="s">
        <v>2299</v>
      </c>
      <c r="D1149" s="19" t="s">
        <v>13</v>
      </c>
      <c r="E1149" s="31" t="s">
        <v>2300</v>
      </c>
      <c r="F1149" s="16">
        <v>1591490</v>
      </c>
      <c r="G1149" s="16">
        <v>159149</v>
      </c>
      <c r="H1149" s="16">
        <f t="shared" si="17"/>
        <v>1750639</v>
      </c>
      <c r="J1149" s="18"/>
    </row>
    <row r="1150" spans="1:10" s="17" customFormat="1" ht="30.75" customHeight="1">
      <c r="A1150" s="10">
        <v>1145</v>
      </c>
      <c r="B1150" s="29">
        <v>45016</v>
      </c>
      <c r="C1150" s="30" t="s">
        <v>2301</v>
      </c>
      <c r="D1150" s="19" t="s">
        <v>13</v>
      </c>
      <c r="E1150" s="31" t="s">
        <v>2302</v>
      </c>
      <c r="F1150" s="16">
        <v>1110580</v>
      </c>
      <c r="G1150" s="16">
        <v>111058</v>
      </c>
      <c r="H1150" s="16">
        <f t="shared" si="17"/>
        <v>1221638</v>
      </c>
      <c r="J1150" s="18"/>
    </row>
    <row r="1151" spans="1:10" s="17" customFormat="1" ht="30.75" customHeight="1">
      <c r="A1151" s="10">
        <v>1146</v>
      </c>
      <c r="B1151" s="29">
        <v>45016</v>
      </c>
      <c r="C1151" s="30" t="s">
        <v>2303</v>
      </c>
      <c r="D1151" s="19" t="s">
        <v>13</v>
      </c>
      <c r="E1151" s="31" t="s">
        <v>2304</v>
      </c>
      <c r="F1151" s="16">
        <v>250910</v>
      </c>
      <c r="G1151" s="16">
        <v>25091</v>
      </c>
      <c r="H1151" s="16">
        <f t="shared" si="17"/>
        <v>276001</v>
      </c>
      <c r="J1151" s="18"/>
    </row>
    <row r="1152" spans="1:10" s="17" customFormat="1" ht="30.75" customHeight="1">
      <c r="A1152" s="10">
        <v>1147</v>
      </c>
      <c r="B1152" s="29">
        <v>45016</v>
      </c>
      <c r="C1152" s="30" t="s">
        <v>2305</v>
      </c>
      <c r="D1152" s="19" t="s">
        <v>13</v>
      </c>
      <c r="E1152" s="31" t="s">
        <v>2306</v>
      </c>
      <c r="F1152" s="16">
        <v>1958645</v>
      </c>
      <c r="G1152" s="16">
        <v>195865</v>
      </c>
      <c r="H1152" s="16">
        <f t="shared" si="17"/>
        <v>2154510</v>
      </c>
      <c r="J1152" s="18"/>
    </row>
    <row r="1153" spans="1:10" s="17" customFormat="1" ht="30.75" customHeight="1">
      <c r="A1153" s="10">
        <v>1148</v>
      </c>
      <c r="B1153" s="29">
        <v>45016</v>
      </c>
      <c r="C1153" s="30" t="s">
        <v>2307</v>
      </c>
      <c r="D1153" s="19" t="s">
        <v>13</v>
      </c>
      <c r="E1153" s="31" t="s">
        <v>2308</v>
      </c>
      <c r="F1153" s="16">
        <v>1591490</v>
      </c>
      <c r="G1153" s="16">
        <v>159149</v>
      </c>
      <c r="H1153" s="16">
        <f t="shared" si="17"/>
        <v>1750639</v>
      </c>
      <c r="J1153" s="18"/>
    </row>
    <row r="1154" spans="1:10" s="17" customFormat="1" ht="30.75" customHeight="1">
      <c r="A1154" s="10">
        <v>1149</v>
      </c>
      <c r="B1154" s="29">
        <v>45016</v>
      </c>
      <c r="C1154" s="30" t="s">
        <v>2309</v>
      </c>
      <c r="D1154" s="19" t="s">
        <v>13</v>
      </c>
      <c r="E1154" s="31" t="s">
        <v>2310</v>
      </c>
      <c r="F1154" s="16">
        <v>1358694</v>
      </c>
      <c r="G1154" s="16">
        <v>135869</v>
      </c>
      <c r="H1154" s="16">
        <f t="shared" si="17"/>
        <v>1494563</v>
      </c>
      <c r="J1154" s="18"/>
    </row>
    <row r="1155" spans="1:10" s="17" customFormat="1" ht="30.75" customHeight="1">
      <c r="A1155" s="10">
        <v>1150</v>
      </c>
      <c r="B1155" s="29">
        <v>45016</v>
      </c>
      <c r="C1155" s="30" t="s">
        <v>2311</v>
      </c>
      <c r="D1155" s="19" t="s">
        <v>13</v>
      </c>
      <c r="E1155" s="31" t="s">
        <v>2312</v>
      </c>
      <c r="F1155" s="16">
        <v>1291095</v>
      </c>
      <c r="G1155" s="16">
        <v>129110</v>
      </c>
      <c r="H1155" s="16">
        <f t="shared" si="17"/>
        <v>1420205</v>
      </c>
      <c r="J1155" s="18"/>
    </row>
    <row r="1156" spans="1:10" s="17" customFormat="1" ht="30.75" customHeight="1">
      <c r="A1156" s="10">
        <v>1151</v>
      </c>
      <c r="B1156" s="29">
        <v>45016</v>
      </c>
      <c r="C1156" s="30" t="s">
        <v>2313</v>
      </c>
      <c r="D1156" s="19" t="s">
        <v>13</v>
      </c>
      <c r="E1156" s="31" t="s">
        <v>2314</v>
      </c>
      <c r="F1156" s="16">
        <v>2143630</v>
      </c>
      <c r="G1156" s="16">
        <v>214363</v>
      </c>
      <c r="H1156" s="16">
        <f t="shared" si="17"/>
        <v>2357993</v>
      </c>
      <c r="J1156" s="18"/>
    </row>
    <row r="1157" spans="1:10" s="17" customFormat="1" ht="30.75" customHeight="1">
      <c r="A1157" s="10">
        <v>1152</v>
      </c>
      <c r="B1157" s="29">
        <v>45016</v>
      </c>
      <c r="C1157" s="30" t="s">
        <v>2315</v>
      </c>
      <c r="D1157" s="19" t="s">
        <v>13</v>
      </c>
      <c r="E1157" s="31" t="s">
        <v>2316</v>
      </c>
      <c r="F1157" s="16">
        <v>1306011</v>
      </c>
      <c r="G1157" s="16">
        <v>130601</v>
      </c>
      <c r="H1157" s="16">
        <f t="shared" si="17"/>
        <v>1436612</v>
      </c>
      <c r="J1157" s="18"/>
    </row>
    <row r="1158" spans="1:10" s="17" customFormat="1" ht="30.75" customHeight="1">
      <c r="A1158" s="10">
        <v>1153</v>
      </c>
      <c r="B1158" s="29">
        <v>45016</v>
      </c>
      <c r="C1158" s="30" t="s">
        <v>2317</v>
      </c>
      <c r="D1158" s="19" t="s">
        <v>13</v>
      </c>
      <c r="E1158" s="31" t="s">
        <v>2318</v>
      </c>
      <c r="F1158" s="16">
        <v>1069307</v>
      </c>
      <c r="G1158" s="16">
        <v>106931</v>
      </c>
      <c r="H1158" s="16">
        <f t="shared" si="17"/>
        <v>1176238</v>
      </c>
      <c r="J1158" s="18"/>
    </row>
    <row r="1159" spans="1:10" s="17" customFormat="1" ht="30.75" customHeight="1">
      <c r="A1159" s="10">
        <v>1154</v>
      </c>
      <c r="B1159" s="29">
        <v>45016</v>
      </c>
      <c r="C1159" s="30" t="s">
        <v>2319</v>
      </c>
      <c r="D1159" s="19" t="s">
        <v>13</v>
      </c>
      <c r="E1159" s="31" t="s">
        <v>2320</v>
      </c>
      <c r="F1159" s="16">
        <v>2074890</v>
      </c>
      <c r="G1159" s="16">
        <v>207489</v>
      </c>
      <c r="H1159" s="16">
        <f t="shared" ref="H1159:H1222" si="18">F1159+G1159</f>
        <v>2282379</v>
      </c>
      <c r="J1159" s="18"/>
    </row>
    <row r="1160" spans="1:10" s="17" customFormat="1" ht="30.75" customHeight="1">
      <c r="A1160" s="10">
        <v>1155</v>
      </c>
      <c r="B1160" s="29">
        <v>45016</v>
      </c>
      <c r="C1160" s="30" t="s">
        <v>2321</v>
      </c>
      <c r="D1160" s="19" t="s">
        <v>13</v>
      </c>
      <c r="E1160" s="31" t="s">
        <v>2322</v>
      </c>
      <c r="F1160" s="16">
        <v>1005583</v>
      </c>
      <c r="G1160" s="16">
        <v>100558</v>
      </c>
      <c r="H1160" s="16">
        <f t="shared" si="18"/>
        <v>1106141</v>
      </c>
      <c r="J1160" s="18"/>
    </row>
    <row r="1161" spans="1:10" s="17" customFormat="1" ht="30.75" customHeight="1">
      <c r="A1161" s="10">
        <v>1156</v>
      </c>
      <c r="B1161" s="29">
        <v>45016</v>
      </c>
      <c r="C1161" s="30" t="s">
        <v>2323</v>
      </c>
      <c r="D1161" s="19" t="s">
        <v>13</v>
      </c>
      <c r="E1161" s="31" t="s">
        <v>2324</v>
      </c>
      <c r="F1161" s="16">
        <v>2304890</v>
      </c>
      <c r="G1161" s="16">
        <v>230489</v>
      </c>
      <c r="H1161" s="16">
        <f t="shared" si="18"/>
        <v>2535379</v>
      </c>
      <c r="J1161" s="18"/>
    </row>
    <row r="1162" spans="1:10" s="17" customFormat="1" ht="30.75" customHeight="1">
      <c r="A1162" s="10">
        <v>1157</v>
      </c>
      <c r="B1162" s="29">
        <v>45016</v>
      </c>
      <c r="C1162" s="30" t="s">
        <v>2325</v>
      </c>
      <c r="D1162" s="19" t="s">
        <v>13</v>
      </c>
      <c r="E1162" s="31" t="s">
        <v>2326</v>
      </c>
      <c r="F1162" s="16">
        <v>1036200</v>
      </c>
      <c r="G1162" s="16">
        <v>103620</v>
      </c>
      <c r="H1162" s="16">
        <f t="shared" si="18"/>
        <v>1139820</v>
      </c>
      <c r="J1162" s="18"/>
    </row>
    <row r="1163" spans="1:10" s="17" customFormat="1" ht="30.75" customHeight="1">
      <c r="A1163" s="10">
        <v>1158</v>
      </c>
      <c r="B1163" s="29">
        <v>45016</v>
      </c>
      <c r="C1163" s="30" t="s">
        <v>2327</v>
      </c>
      <c r="D1163" s="19" t="s">
        <v>13</v>
      </c>
      <c r="E1163" s="31" t="s">
        <v>2328</v>
      </c>
      <c r="F1163" s="16">
        <v>1026950</v>
      </c>
      <c r="G1163" s="16">
        <v>102695</v>
      </c>
      <c r="H1163" s="16">
        <f t="shared" si="18"/>
        <v>1129645</v>
      </c>
      <c r="J1163" s="18"/>
    </row>
    <row r="1164" spans="1:10" s="17" customFormat="1" ht="30.75" customHeight="1">
      <c r="A1164" s="10">
        <v>1159</v>
      </c>
      <c r="B1164" s="29">
        <v>45016</v>
      </c>
      <c r="C1164" s="30" t="s">
        <v>2329</v>
      </c>
      <c r="D1164" s="19" t="s">
        <v>13</v>
      </c>
      <c r="E1164" s="31" t="s">
        <v>2330</v>
      </c>
      <c r="F1164" s="16">
        <v>2810080</v>
      </c>
      <c r="G1164" s="16">
        <v>281008</v>
      </c>
      <c r="H1164" s="16">
        <f t="shared" si="18"/>
        <v>3091088</v>
      </c>
      <c r="J1164" s="18"/>
    </row>
    <row r="1165" spans="1:10" s="17" customFormat="1" ht="30.75" customHeight="1">
      <c r="A1165" s="10">
        <v>1160</v>
      </c>
      <c r="B1165" s="29">
        <v>45016</v>
      </c>
      <c r="C1165" s="30" t="s">
        <v>2331</v>
      </c>
      <c r="D1165" s="19" t="s">
        <v>13</v>
      </c>
      <c r="E1165" s="31" t="s">
        <v>2332</v>
      </c>
      <c r="F1165" s="16">
        <v>1110580</v>
      </c>
      <c r="G1165" s="16">
        <v>111058</v>
      </c>
      <c r="H1165" s="16">
        <f t="shared" si="18"/>
        <v>1221638</v>
      </c>
      <c r="J1165" s="18"/>
    </row>
    <row r="1166" spans="1:10" s="17" customFormat="1" ht="30.75" customHeight="1">
      <c r="A1166" s="10">
        <v>1161</v>
      </c>
      <c r="B1166" s="29">
        <v>45016</v>
      </c>
      <c r="C1166" s="30" t="s">
        <v>2333</v>
      </c>
      <c r="D1166" s="19" t="s">
        <v>13</v>
      </c>
      <c r="E1166" s="31" t="s">
        <v>2334</v>
      </c>
      <c r="F1166" s="16">
        <v>3200672</v>
      </c>
      <c r="G1166" s="16">
        <v>320067</v>
      </c>
      <c r="H1166" s="16">
        <f t="shared" si="18"/>
        <v>3520739</v>
      </c>
      <c r="J1166" s="18"/>
    </row>
    <row r="1167" spans="1:10" s="17" customFormat="1" ht="30.75" customHeight="1">
      <c r="A1167" s="10">
        <v>1162</v>
      </c>
      <c r="B1167" s="29">
        <v>45016</v>
      </c>
      <c r="C1167" s="30" t="s">
        <v>2335</v>
      </c>
      <c r="D1167" s="19" t="s">
        <v>13</v>
      </c>
      <c r="E1167" s="31" t="s">
        <v>2336</v>
      </c>
      <c r="F1167" s="16">
        <v>1382445</v>
      </c>
      <c r="G1167" s="16">
        <v>138245</v>
      </c>
      <c r="H1167" s="16">
        <f t="shared" si="18"/>
        <v>1520690</v>
      </c>
      <c r="J1167" s="18"/>
    </row>
    <row r="1168" spans="1:10" s="17" customFormat="1" ht="30.75" customHeight="1">
      <c r="A1168" s="10">
        <v>1163</v>
      </c>
      <c r="B1168" s="29">
        <v>45016</v>
      </c>
      <c r="C1168" s="30" t="s">
        <v>2337</v>
      </c>
      <c r="D1168" s="19" t="s">
        <v>13</v>
      </c>
      <c r="E1168" s="31" t="s">
        <v>2338</v>
      </c>
      <c r="F1168" s="16">
        <v>1184791</v>
      </c>
      <c r="G1168" s="16">
        <v>118479</v>
      </c>
      <c r="H1168" s="16">
        <f t="shared" si="18"/>
        <v>1303270</v>
      </c>
      <c r="J1168" s="18"/>
    </row>
    <row r="1169" spans="1:10" s="17" customFormat="1" ht="30.75" customHeight="1">
      <c r="A1169" s="10">
        <v>1164</v>
      </c>
      <c r="B1169" s="29">
        <v>45016</v>
      </c>
      <c r="C1169" s="30" t="s">
        <v>2339</v>
      </c>
      <c r="D1169" s="19" t="s">
        <v>13</v>
      </c>
      <c r="E1169" s="31" t="s">
        <v>2340</v>
      </c>
      <c r="F1169" s="16">
        <v>1696663</v>
      </c>
      <c r="G1169" s="16">
        <v>169666</v>
      </c>
      <c r="H1169" s="16">
        <f t="shared" si="18"/>
        <v>1866329</v>
      </c>
      <c r="J1169" s="18"/>
    </row>
    <row r="1170" spans="1:10" s="17" customFormat="1" ht="30.75" customHeight="1">
      <c r="A1170" s="10">
        <v>1165</v>
      </c>
      <c r="B1170" s="29">
        <v>45016</v>
      </c>
      <c r="C1170" s="30" t="s">
        <v>2341</v>
      </c>
      <c r="D1170" s="19" t="s">
        <v>13</v>
      </c>
      <c r="E1170" s="31" t="s">
        <v>2342</v>
      </c>
      <c r="F1170" s="16">
        <v>1553430</v>
      </c>
      <c r="G1170" s="16">
        <v>155343</v>
      </c>
      <c r="H1170" s="16">
        <f t="shared" si="18"/>
        <v>1708773</v>
      </c>
      <c r="J1170" s="18"/>
    </row>
    <row r="1171" spans="1:10" s="17" customFormat="1" ht="30.75" customHeight="1">
      <c r="A1171" s="10">
        <v>1166</v>
      </c>
      <c r="B1171" s="29">
        <v>45016</v>
      </c>
      <c r="C1171" s="30" t="s">
        <v>2343</v>
      </c>
      <c r="D1171" s="19" t="s">
        <v>13</v>
      </c>
      <c r="E1171" s="31" t="s">
        <v>2344</v>
      </c>
      <c r="F1171" s="16">
        <v>1007406</v>
      </c>
      <c r="G1171" s="16">
        <v>100741</v>
      </c>
      <c r="H1171" s="16">
        <f t="shared" si="18"/>
        <v>1108147</v>
      </c>
      <c r="J1171" s="18"/>
    </row>
    <row r="1172" spans="1:10" s="17" customFormat="1" ht="30.75" customHeight="1">
      <c r="A1172" s="10">
        <v>1167</v>
      </c>
      <c r="B1172" s="29">
        <v>45016</v>
      </c>
      <c r="C1172" s="30" t="s">
        <v>2345</v>
      </c>
      <c r="D1172" s="19" t="s">
        <v>13</v>
      </c>
      <c r="E1172" s="31" t="s">
        <v>2346</v>
      </c>
      <c r="F1172" s="16">
        <v>1913302</v>
      </c>
      <c r="G1172" s="16">
        <v>191330</v>
      </c>
      <c r="H1172" s="16">
        <f t="shared" si="18"/>
        <v>2104632</v>
      </c>
      <c r="J1172" s="18"/>
    </row>
    <row r="1173" spans="1:10" s="17" customFormat="1" ht="30.75" hidden="1" customHeight="1">
      <c r="A1173" s="10">
        <v>1168</v>
      </c>
      <c r="B1173" s="20"/>
      <c r="C1173" s="21"/>
      <c r="D1173" s="19"/>
      <c r="E1173" s="22"/>
      <c r="F1173" s="23"/>
      <c r="G1173" s="23"/>
      <c r="H1173" s="23">
        <f t="shared" si="18"/>
        <v>0</v>
      </c>
      <c r="J1173" s="18"/>
    </row>
    <row r="1174" spans="1:10" s="17" customFormat="1" ht="30.75" hidden="1" customHeight="1">
      <c r="A1174" s="10">
        <v>1169</v>
      </c>
      <c r="B1174" s="20"/>
      <c r="C1174" s="21"/>
      <c r="D1174" s="19"/>
      <c r="E1174" s="22"/>
      <c r="F1174" s="23"/>
      <c r="G1174" s="23"/>
      <c r="H1174" s="23">
        <f t="shared" si="18"/>
        <v>0</v>
      </c>
      <c r="J1174" s="18"/>
    </row>
    <row r="1175" spans="1:10" s="17" customFormat="1" ht="30.75" hidden="1" customHeight="1">
      <c r="A1175" s="10">
        <v>1170</v>
      </c>
      <c r="B1175" s="20"/>
      <c r="C1175" s="21"/>
      <c r="D1175" s="19"/>
      <c r="E1175" s="22"/>
      <c r="F1175" s="23"/>
      <c r="G1175" s="23"/>
      <c r="H1175" s="23">
        <f t="shared" si="18"/>
        <v>0</v>
      </c>
      <c r="J1175" s="18"/>
    </row>
    <row r="1176" spans="1:10" s="17" customFormat="1" ht="30.75" hidden="1" customHeight="1">
      <c r="A1176" s="10">
        <v>1171</v>
      </c>
      <c r="B1176" s="20"/>
      <c r="C1176" s="21"/>
      <c r="D1176" s="19"/>
      <c r="E1176" s="22"/>
      <c r="F1176" s="23"/>
      <c r="G1176" s="23"/>
      <c r="H1176" s="23">
        <f t="shared" si="18"/>
        <v>0</v>
      </c>
      <c r="J1176" s="18"/>
    </row>
    <row r="1177" spans="1:10" s="17" customFormat="1" ht="30.75" hidden="1" customHeight="1">
      <c r="A1177" s="10">
        <v>1172</v>
      </c>
      <c r="B1177" s="20"/>
      <c r="C1177" s="21"/>
      <c r="D1177" s="19"/>
      <c r="E1177" s="22"/>
      <c r="F1177" s="23"/>
      <c r="G1177" s="23"/>
      <c r="H1177" s="23">
        <f t="shared" si="18"/>
        <v>0</v>
      </c>
      <c r="J1177" s="18"/>
    </row>
    <row r="1178" spans="1:10" s="17" customFormat="1" ht="30.75" hidden="1" customHeight="1">
      <c r="A1178" s="10">
        <v>1173</v>
      </c>
      <c r="B1178" s="20"/>
      <c r="C1178" s="21"/>
      <c r="D1178" s="19"/>
      <c r="E1178" s="22"/>
      <c r="F1178" s="23"/>
      <c r="G1178" s="23"/>
      <c r="H1178" s="23">
        <f t="shared" si="18"/>
        <v>0</v>
      </c>
      <c r="J1178" s="18"/>
    </row>
    <row r="1179" spans="1:10" s="17" customFormat="1" ht="30.75" hidden="1" customHeight="1">
      <c r="A1179" s="10">
        <v>1174</v>
      </c>
      <c r="B1179" s="20"/>
      <c r="C1179" s="21"/>
      <c r="D1179" s="19"/>
      <c r="E1179" s="22"/>
      <c r="F1179" s="23"/>
      <c r="G1179" s="23"/>
      <c r="H1179" s="23">
        <f t="shared" si="18"/>
        <v>0</v>
      </c>
      <c r="J1179" s="18"/>
    </row>
    <row r="1180" spans="1:10" s="17" customFormat="1" ht="30.75" hidden="1" customHeight="1">
      <c r="A1180" s="10">
        <v>1175</v>
      </c>
      <c r="B1180" s="20"/>
      <c r="C1180" s="21"/>
      <c r="D1180" s="19"/>
      <c r="E1180" s="22"/>
      <c r="F1180" s="23"/>
      <c r="G1180" s="23"/>
      <c r="H1180" s="23">
        <f t="shared" si="18"/>
        <v>0</v>
      </c>
      <c r="J1180" s="18"/>
    </row>
    <row r="1181" spans="1:10" s="17" customFormat="1" ht="30.75" hidden="1" customHeight="1">
      <c r="A1181" s="10">
        <v>1176</v>
      </c>
      <c r="B1181" s="20"/>
      <c r="C1181" s="21"/>
      <c r="D1181" s="19"/>
      <c r="E1181" s="22"/>
      <c r="F1181" s="23"/>
      <c r="G1181" s="23"/>
      <c r="H1181" s="23">
        <f t="shared" si="18"/>
        <v>0</v>
      </c>
      <c r="J1181" s="18"/>
    </row>
    <row r="1182" spans="1:10" s="17" customFormat="1" ht="30.75" hidden="1" customHeight="1">
      <c r="A1182" s="10">
        <v>1177</v>
      </c>
      <c r="B1182" s="20"/>
      <c r="C1182" s="21"/>
      <c r="D1182" s="19"/>
      <c r="E1182" s="22"/>
      <c r="F1182" s="23"/>
      <c r="G1182" s="23"/>
      <c r="H1182" s="23">
        <f t="shared" si="18"/>
        <v>0</v>
      </c>
      <c r="J1182" s="18"/>
    </row>
    <row r="1183" spans="1:10" s="17" customFormat="1" ht="30.75" hidden="1" customHeight="1">
      <c r="A1183" s="10">
        <v>1178</v>
      </c>
      <c r="B1183" s="20"/>
      <c r="C1183" s="21"/>
      <c r="D1183" s="19"/>
      <c r="E1183" s="22"/>
      <c r="F1183" s="23"/>
      <c r="G1183" s="23"/>
      <c r="H1183" s="23">
        <f t="shared" si="18"/>
        <v>0</v>
      </c>
      <c r="J1183" s="18"/>
    </row>
    <row r="1184" spans="1:10" s="17" customFormat="1" ht="30.75" hidden="1" customHeight="1">
      <c r="A1184" s="10">
        <v>1179</v>
      </c>
      <c r="B1184" s="20"/>
      <c r="C1184" s="21"/>
      <c r="D1184" s="19"/>
      <c r="E1184" s="22"/>
      <c r="F1184" s="23"/>
      <c r="G1184" s="23"/>
      <c r="H1184" s="23">
        <f t="shared" si="18"/>
        <v>0</v>
      </c>
      <c r="J1184" s="18"/>
    </row>
    <row r="1185" spans="1:10" s="17" customFormat="1" ht="30.75" hidden="1" customHeight="1">
      <c r="A1185" s="10">
        <v>1180</v>
      </c>
      <c r="B1185" s="20"/>
      <c r="C1185" s="21"/>
      <c r="D1185" s="19"/>
      <c r="E1185" s="22"/>
      <c r="F1185" s="23"/>
      <c r="G1185" s="23"/>
      <c r="H1185" s="23">
        <f t="shared" si="18"/>
        <v>0</v>
      </c>
      <c r="J1185" s="18"/>
    </row>
    <row r="1186" spans="1:10" s="17" customFormat="1" ht="30.75" hidden="1" customHeight="1">
      <c r="A1186" s="10">
        <v>1181</v>
      </c>
      <c r="B1186" s="20"/>
      <c r="C1186" s="21"/>
      <c r="D1186" s="19"/>
      <c r="E1186" s="22"/>
      <c r="F1186" s="23"/>
      <c r="G1186" s="23"/>
      <c r="H1186" s="23">
        <f t="shared" si="18"/>
        <v>0</v>
      </c>
      <c r="J1186" s="18"/>
    </row>
    <row r="1187" spans="1:10" s="17" customFormat="1" ht="30.75" hidden="1" customHeight="1">
      <c r="A1187" s="10">
        <v>1182</v>
      </c>
      <c r="B1187" s="20"/>
      <c r="C1187" s="21"/>
      <c r="D1187" s="19"/>
      <c r="E1187" s="22"/>
      <c r="F1187" s="23"/>
      <c r="G1187" s="23"/>
      <c r="H1187" s="23">
        <f t="shared" si="18"/>
        <v>0</v>
      </c>
      <c r="J1187" s="18"/>
    </row>
    <row r="1188" spans="1:10" s="17" customFormat="1" ht="30.75" hidden="1" customHeight="1">
      <c r="A1188" s="10">
        <v>1183</v>
      </c>
      <c r="B1188" s="20"/>
      <c r="C1188" s="21"/>
      <c r="D1188" s="19"/>
      <c r="E1188" s="22"/>
      <c r="F1188" s="23"/>
      <c r="G1188" s="23"/>
      <c r="H1188" s="23">
        <f t="shared" si="18"/>
        <v>0</v>
      </c>
      <c r="J1188" s="18"/>
    </row>
    <row r="1189" spans="1:10" s="17" customFormat="1" ht="30.75" hidden="1" customHeight="1">
      <c r="A1189" s="10">
        <v>1184</v>
      </c>
      <c r="B1189" s="20"/>
      <c r="C1189" s="21"/>
      <c r="D1189" s="19"/>
      <c r="E1189" s="22"/>
      <c r="F1189" s="23"/>
      <c r="G1189" s="23"/>
      <c r="H1189" s="23">
        <f t="shared" si="18"/>
        <v>0</v>
      </c>
      <c r="J1189" s="18"/>
    </row>
    <row r="1190" spans="1:10" s="17" customFormat="1" ht="30.75" hidden="1" customHeight="1">
      <c r="A1190" s="10">
        <v>1185</v>
      </c>
      <c r="B1190" s="20"/>
      <c r="C1190" s="21"/>
      <c r="D1190" s="19"/>
      <c r="E1190" s="22"/>
      <c r="F1190" s="23"/>
      <c r="G1190" s="23"/>
      <c r="H1190" s="23">
        <f t="shared" si="18"/>
        <v>0</v>
      </c>
      <c r="J1190" s="18"/>
    </row>
    <row r="1191" spans="1:10" s="17" customFormat="1" ht="30.75" hidden="1" customHeight="1">
      <c r="A1191" s="10">
        <v>1186</v>
      </c>
      <c r="B1191" s="20"/>
      <c r="C1191" s="21"/>
      <c r="D1191" s="19"/>
      <c r="E1191" s="22"/>
      <c r="F1191" s="23"/>
      <c r="G1191" s="23"/>
      <c r="H1191" s="23">
        <f t="shared" si="18"/>
        <v>0</v>
      </c>
      <c r="J1191" s="18"/>
    </row>
    <row r="1192" spans="1:10" s="17" customFormat="1" ht="30.75" hidden="1" customHeight="1">
      <c r="A1192" s="10">
        <v>1187</v>
      </c>
      <c r="B1192" s="20"/>
      <c r="C1192" s="21"/>
      <c r="D1192" s="19"/>
      <c r="E1192" s="22"/>
      <c r="F1192" s="23"/>
      <c r="G1192" s="23"/>
      <c r="H1192" s="23">
        <f t="shared" si="18"/>
        <v>0</v>
      </c>
      <c r="J1192" s="18"/>
    </row>
    <row r="1193" spans="1:10" s="17" customFormat="1" ht="30.75" hidden="1" customHeight="1">
      <c r="A1193" s="10">
        <v>1188</v>
      </c>
      <c r="B1193" s="20"/>
      <c r="C1193" s="21"/>
      <c r="D1193" s="19"/>
      <c r="E1193" s="22"/>
      <c r="F1193" s="23"/>
      <c r="G1193" s="23"/>
      <c r="H1193" s="23">
        <f t="shared" si="18"/>
        <v>0</v>
      </c>
      <c r="J1193" s="18"/>
    </row>
    <row r="1194" spans="1:10" s="17" customFormat="1" ht="30.75" hidden="1" customHeight="1">
      <c r="A1194" s="10">
        <v>1189</v>
      </c>
      <c r="B1194" s="20"/>
      <c r="C1194" s="21"/>
      <c r="D1194" s="19"/>
      <c r="E1194" s="22"/>
      <c r="F1194" s="23"/>
      <c r="G1194" s="23"/>
      <c r="H1194" s="23">
        <f t="shared" si="18"/>
        <v>0</v>
      </c>
      <c r="J1194" s="18"/>
    </row>
    <row r="1195" spans="1:10" s="17" customFormat="1" ht="30.75" hidden="1" customHeight="1">
      <c r="A1195" s="10">
        <v>1190</v>
      </c>
      <c r="B1195" s="20"/>
      <c r="C1195" s="21"/>
      <c r="D1195" s="19"/>
      <c r="E1195" s="22"/>
      <c r="F1195" s="23"/>
      <c r="G1195" s="23"/>
      <c r="H1195" s="23">
        <f t="shared" si="18"/>
        <v>0</v>
      </c>
      <c r="J1195" s="18"/>
    </row>
    <row r="1196" spans="1:10" s="17" customFormat="1" ht="30.75" hidden="1" customHeight="1">
      <c r="A1196" s="10">
        <v>1191</v>
      </c>
      <c r="B1196" s="20"/>
      <c r="C1196" s="21"/>
      <c r="D1196" s="19"/>
      <c r="E1196" s="22"/>
      <c r="F1196" s="23"/>
      <c r="G1196" s="23"/>
      <c r="H1196" s="23">
        <f t="shared" si="18"/>
        <v>0</v>
      </c>
      <c r="J1196" s="18"/>
    </row>
    <row r="1197" spans="1:10" s="17" customFormat="1" ht="30.75" hidden="1" customHeight="1">
      <c r="A1197" s="10">
        <v>1192</v>
      </c>
      <c r="B1197" s="20"/>
      <c r="C1197" s="21"/>
      <c r="D1197" s="19"/>
      <c r="E1197" s="22"/>
      <c r="F1197" s="23"/>
      <c r="G1197" s="23"/>
      <c r="H1197" s="23">
        <f t="shared" si="18"/>
        <v>0</v>
      </c>
      <c r="J1197" s="18"/>
    </row>
    <row r="1198" spans="1:10" s="17" customFormat="1" ht="30.75" hidden="1" customHeight="1">
      <c r="A1198" s="10">
        <v>1193</v>
      </c>
      <c r="B1198" s="20"/>
      <c r="C1198" s="21"/>
      <c r="D1198" s="19"/>
      <c r="E1198" s="22"/>
      <c r="F1198" s="23"/>
      <c r="G1198" s="23"/>
      <c r="H1198" s="23">
        <f t="shared" si="18"/>
        <v>0</v>
      </c>
      <c r="J1198" s="18"/>
    </row>
    <row r="1199" spans="1:10" s="17" customFormat="1" ht="30.75" hidden="1" customHeight="1">
      <c r="A1199" s="10">
        <v>1194</v>
      </c>
      <c r="B1199" s="20"/>
      <c r="C1199" s="21"/>
      <c r="D1199" s="19"/>
      <c r="E1199" s="22"/>
      <c r="F1199" s="23"/>
      <c r="G1199" s="23"/>
      <c r="H1199" s="23">
        <f t="shared" si="18"/>
        <v>0</v>
      </c>
      <c r="J1199" s="18"/>
    </row>
    <row r="1200" spans="1:10" s="17" customFormat="1" ht="30.75" hidden="1" customHeight="1">
      <c r="A1200" s="10">
        <v>1195</v>
      </c>
      <c r="B1200" s="20"/>
      <c r="C1200" s="21"/>
      <c r="D1200" s="19"/>
      <c r="E1200" s="22"/>
      <c r="F1200" s="23"/>
      <c r="G1200" s="23"/>
      <c r="H1200" s="23">
        <f t="shared" si="18"/>
        <v>0</v>
      </c>
      <c r="J1200" s="18"/>
    </row>
    <row r="1201" spans="1:10" s="17" customFormat="1" ht="30.75" hidden="1" customHeight="1">
      <c r="A1201" s="10">
        <v>1196</v>
      </c>
      <c r="B1201" s="20"/>
      <c r="C1201" s="21"/>
      <c r="D1201" s="19"/>
      <c r="E1201" s="22"/>
      <c r="F1201" s="23"/>
      <c r="G1201" s="23"/>
      <c r="H1201" s="23">
        <f t="shared" si="18"/>
        <v>0</v>
      </c>
      <c r="J1201" s="18"/>
    </row>
    <row r="1202" spans="1:10" s="17" customFormat="1" ht="30.75" hidden="1" customHeight="1">
      <c r="A1202" s="10">
        <v>1197</v>
      </c>
      <c r="B1202" s="20"/>
      <c r="C1202" s="21"/>
      <c r="D1202" s="19"/>
      <c r="E1202" s="22"/>
      <c r="F1202" s="23"/>
      <c r="G1202" s="23"/>
      <c r="H1202" s="23">
        <f t="shared" si="18"/>
        <v>0</v>
      </c>
      <c r="J1202" s="18"/>
    </row>
    <row r="1203" spans="1:10" s="17" customFormat="1" ht="30.75" hidden="1" customHeight="1">
      <c r="A1203" s="10">
        <v>1198</v>
      </c>
      <c r="B1203" s="20"/>
      <c r="C1203" s="21"/>
      <c r="D1203" s="19"/>
      <c r="E1203" s="22"/>
      <c r="F1203" s="23"/>
      <c r="G1203" s="23"/>
      <c r="H1203" s="23">
        <f t="shared" si="18"/>
        <v>0</v>
      </c>
      <c r="J1203" s="18"/>
    </row>
    <row r="1204" spans="1:10" s="17" customFormat="1" ht="30.75" hidden="1" customHeight="1">
      <c r="A1204" s="10">
        <v>1199</v>
      </c>
      <c r="B1204" s="20"/>
      <c r="C1204" s="21"/>
      <c r="D1204" s="19"/>
      <c r="E1204" s="22"/>
      <c r="F1204" s="23"/>
      <c r="G1204" s="23"/>
      <c r="H1204" s="23">
        <f t="shared" si="18"/>
        <v>0</v>
      </c>
      <c r="J1204" s="18"/>
    </row>
    <row r="1205" spans="1:10" s="17" customFormat="1" ht="30.75" hidden="1" customHeight="1">
      <c r="A1205" s="10">
        <v>1200</v>
      </c>
      <c r="B1205" s="20"/>
      <c r="C1205" s="21"/>
      <c r="D1205" s="19"/>
      <c r="E1205" s="22"/>
      <c r="F1205" s="23"/>
      <c r="G1205" s="23"/>
      <c r="H1205" s="23">
        <f t="shared" si="18"/>
        <v>0</v>
      </c>
      <c r="J1205" s="18"/>
    </row>
    <row r="1206" spans="1:10" s="17" customFormat="1" ht="30.75" hidden="1" customHeight="1">
      <c r="A1206" s="10">
        <v>1201</v>
      </c>
      <c r="B1206" s="20"/>
      <c r="C1206" s="21"/>
      <c r="D1206" s="19"/>
      <c r="E1206" s="22"/>
      <c r="F1206" s="23"/>
      <c r="G1206" s="23"/>
      <c r="H1206" s="23">
        <f t="shared" si="18"/>
        <v>0</v>
      </c>
      <c r="J1206" s="18"/>
    </row>
    <row r="1207" spans="1:10" s="17" customFormat="1" ht="30.75" hidden="1" customHeight="1">
      <c r="A1207" s="10">
        <v>1202</v>
      </c>
      <c r="B1207" s="20"/>
      <c r="C1207" s="21"/>
      <c r="D1207" s="19"/>
      <c r="E1207" s="22"/>
      <c r="F1207" s="23"/>
      <c r="G1207" s="23"/>
      <c r="H1207" s="23">
        <f t="shared" si="18"/>
        <v>0</v>
      </c>
      <c r="J1207" s="18"/>
    </row>
    <row r="1208" spans="1:10" s="17" customFormat="1" ht="30.75" hidden="1" customHeight="1">
      <c r="A1208" s="10">
        <v>1203</v>
      </c>
      <c r="B1208" s="20"/>
      <c r="C1208" s="21"/>
      <c r="D1208" s="19"/>
      <c r="E1208" s="22"/>
      <c r="F1208" s="23"/>
      <c r="G1208" s="23"/>
      <c r="H1208" s="23">
        <f t="shared" si="18"/>
        <v>0</v>
      </c>
      <c r="J1208" s="18"/>
    </row>
    <row r="1209" spans="1:10" s="17" customFormat="1" ht="30.75" hidden="1" customHeight="1">
      <c r="A1209" s="10">
        <v>1204</v>
      </c>
      <c r="B1209" s="20"/>
      <c r="C1209" s="21"/>
      <c r="D1209" s="19"/>
      <c r="E1209" s="22"/>
      <c r="F1209" s="23"/>
      <c r="G1209" s="23"/>
      <c r="H1209" s="23">
        <f t="shared" si="18"/>
        <v>0</v>
      </c>
      <c r="J1209" s="18"/>
    </row>
    <row r="1210" spans="1:10" s="17" customFormat="1" ht="30.75" hidden="1" customHeight="1">
      <c r="A1210" s="10">
        <v>1205</v>
      </c>
      <c r="B1210" s="20"/>
      <c r="C1210" s="21"/>
      <c r="D1210" s="19"/>
      <c r="E1210" s="22"/>
      <c r="F1210" s="23"/>
      <c r="G1210" s="23"/>
      <c r="H1210" s="23">
        <f t="shared" si="18"/>
        <v>0</v>
      </c>
      <c r="J1210" s="18"/>
    </row>
    <row r="1211" spans="1:10" s="17" customFormat="1" ht="30.75" hidden="1" customHeight="1">
      <c r="A1211" s="10">
        <v>1206</v>
      </c>
      <c r="B1211" s="20"/>
      <c r="C1211" s="21"/>
      <c r="D1211" s="19"/>
      <c r="E1211" s="22"/>
      <c r="F1211" s="23"/>
      <c r="G1211" s="23"/>
      <c r="H1211" s="23">
        <f t="shared" si="18"/>
        <v>0</v>
      </c>
      <c r="J1211" s="18"/>
    </row>
    <row r="1212" spans="1:10" s="17" customFormat="1" ht="30.75" hidden="1" customHeight="1">
      <c r="A1212" s="10">
        <v>1207</v>
      </c>
      <c r="B1212" s="20"/>
      <c r="C1212" s="21"/>
      <c r="D1212" s="19"/>
      <c r="E1212" s="22"/>
      <c r="F1212" s="23"/>
      <c r="G1212" s="23"/>
      <c r="H1212" s="23">
        <f t="shared" si="18"/>
        <v>0</v>
      </c>
      <c r="J1212" s="18"/>
    </row>
    <row r="1213" spans="1:10" s="17" customFormat="1" ht="30.75" hidden="1" customHeight="1">
      <c r="A1213" s="10">
        <v>1208</v>
      </c>
      <c r="B1213" s="20"/>
      <c r="C1213" s="21"/>
      <c r="D1213" s="19"/>
      <c r="E1213" s="22"/>
      <c r="F1213" s="23"/>
      <c r="G1213" s="23"/>
      <c r="H1213" s="23">
        <f t="shared" si="18"/>
        <v>0</v>
      </c>
      <c r="J1213" s="18"/>
    </row>
    <row r="1214" spans="1:10" s="17" customFormat="1" ht="30.75" hidden="1" customHeight="1">
      <c r="A1214" s="10">
        <v>1209</v>
      </c>
      <c r="B1214" s="20"/>
      <c r="C1214" s="21"/>
      <c r="D1214" s="19"/>
      <c r="E1214" s="22"/>
      <c r="F1214" s="23"/>
      <c r="G1214" s="23"/>
      <c r="H1214" s="23">
        <f t="shared" si="18"/>
        <v>0</v>
      </c>
      <c r="J1214" s="18"/>
    </row>
    <row r="1215" spans="1:10" s="17" customFormat="1" ht="30.75" hidden="1" customHeight="1">
      <c r="A1215" s="10">
        <v>1210</v>
      </c>
      <c r="B1215" s="20"/>
      <c r="C1215" s="21"/>
      <c r="D1215" s="19"/>
      <c r="E1215" s="22"/>
      <c r="F1215" s="23"/>
      <c r="G1215" s="23"/>
      <c r="H1215" s="23">
        <f t="shared" si="18"/>
        <v>0</v>
      </c>
      <c r="J1215" s="18"/>
    </row>
    <row r="1216" spans="1:10" s="17" customFormat="1" ht="30.75" hidden="1" customHeight="1">
      <c r="A1216" s="10">
        <v>1211</v>
      </c>
      <c r="B1216" s="20"/>
      <c r="C1216" s="21"/>
      <c r="D1216" s="19"/>
      <c r="E1216" s="22"/>
      <c r="F1216" s="23"/>
      <c r="G1216" s="23"/>
      <c r="H1216" s="23">
        <f t="shared" si="18"/>
        <v>0</v>
      </c>
      <c r="J1216" s="18"/>
    </row>
    <row r="1217" spans="1:10" s="17" customFormat="1" ht="30.75" hidden="1" customHeight="1">
      <c r="A1217" s="10">
        <v>1212</v>
      </c>
      <c r="B1217" s="20"/>
      <c r="C1217" s="21"/>
      <c r="D1217" s="19"/>
      <c r="E1217" s="22"/>
      <c r="F1217" s="23"/>
      <c r="G1217" s="23"/>
      <c r="H1217" s="23">
        <f t="shared" si="18"/>
        <v>0</v>
      </c>
      <c r="J1217" s="18"/>
    </row>
    <row r="1218" spans="1:10" s="17" customFormat="1" ht="30.75" hidden="1" customHeight="1">
      <c r="A1218" s="10">
        <v>1213</v>
      </c>
      <c r="B1218" s="20"/>
      <c r="C1218" s="21"/>
      <c r="D1218" s="19"/>
      <c r="E1218" s="22"/>
      <c r="F1218" s="23"/>
      <c r="G1218" s="23"/>
      <c r="H1218" s="23">
        <f t="shared" si="18"/>
        <v>0</v>
      </c>
      <c r="J1218" s="18"/>
    </row>
    <row r="1219" spans="1:10" s="17" customFormat="1" ht="30.75" hidden="1" customHeight="1">
      <c r="A1219" s="10">
        <v>1214</v>
      </c>
      <c r="B1219" s="20"/>
      <c r="C1219" s="21"/>
      <c r="D1219" s="19"/>
      <c r="E1219" s="22"/>
      <c r="F1219" s="23"/>
      <c r="G1219" s="23"/>
      <c r="H1219" s="23">
        <f t="shared" si="18"/>
        <v>0</v>
      </c>
      <c r="J1219" s="18"/>
    </row>
    <row r="1220" spans="1:10" s="17" customFormat="1" ht="30.75" hidden="1" customHeight="1">
      <c r="A1220" s="10">
        <v>1215</v>
      </c>
      <c r="B1220" s="20"/>
      <c r="C1220" s="21"/>
      <c r="D1220" s="19"/>
      <c r="E1220" s="22"/>
      <c r="F1220" s="23"/>
      <c r="G1220" s="23"/>
      <c r="H1220" s="23">
        <f t="shared" si="18"/>
        <v>0</v>
      </c>
      <c r="J1220" s="18"/>
    </row>
    <row r="1221" spans="1:10" s="17" customFormat="1" ht="30.75" hidden="1" customHeight="1">
      <c r="A1221" s="10">
        <v>1216</v>
      </c>
      <c r="B1221" s="20"/>
      <c r="C1221" s="21"/>
      <c r="D1221" s="19"/>
      <c r="E1221" s="22"/>
      <c r="F1221" s="23"/>
      <c r="G1221" s="23"/>
      <c r="H1221" s="23">
        <f t="shared" si="18"/>
        <v>0</v>
      </c>
      <c r="J1221" s="18"/>
    </row>
    <row r="1222" spans="1:10" s="17" customFormat="1" ht="30.75" hidden="1" customHeight="1">
      <c r="A1222" s="10">
        <v>1217</v>
      </c>
      <c r="B1222" s="20"/>
      <c r="C1222" s="21"/>
      <c r="D1222" s="19"/>
      <c r="E1222" s="22"/>
      <c r="F1222" s="23"/>
      <c r="G1222" s="23"/>
      <c r="H1222" s="23">
        <f t="shared" si="18"/>
        <v>0</v>
      </c>
      <c r="J1222" s="18"/>
    </row>
    <row r="1223" spans="1:10" s="17" customFormat="1" ht="30.75" hidden="1" customHeight="1">
      <c r="A1223" s="10">
        <v>1218</v>
      </c>
      <c r="B1223" s="20"/>
      <c r="C1223" s="21"/>
      <c r="D1223" s="19"/>
      <c r="E1223" s="22"/>
      <c r="F1223" s="23"/>
      <c r="G1223" s="23"/>
      <c r="H1223" s="23">
        <f t="shared" ref="H1223:H1286" si="19">F1223+G1223</f>
        <v>0</v>
      </c>
      <c r="J1223" s="18"/>
    </row>
    <row r="1224" spans="1:10" s="17" customFormat="1" ht="30.75" hidden="1" customHeight="1">
      <c r="A1224" s="10">
        <v>1219</v>
      </c>
      <c r="B1224" s="20"/>
      <c r="C1224" s="21"/>
      <c r="D1224" s="19"/>
      <c r="E1224" s="22"/>
      <c r="F1224" s="23"/>
      <c r="G1224" s="23"/>
      <c r="H1224" s="23">
        <f t="shared" si="19"/>
        <v>0</v>
      </c>
      <c r="J1224" s="18"/>
    </row>
    <row r="1225" spans="1:10" s="17" customFormat="1" ht="30.75" hidden="1" customHeight="1">
      <c r="A1225" s="10">
        <v>1220</v>
      </c>
      <c r="B1225" s="20"/>
      <c r="C1225" s="21"/>
      <c r="D1225" s="19"/>
      <c r="E1225" s="22"/>
      <c r="F1225" s="23"/>
      <c r="G1225" s="23"/>
      <c r="H1225" s="23">
        <f t="shared" si="19"/>
        <v>0</v>
      </c>
      <c r="J1225" s="18"/>
    </row>
    <row r="1226" spans="1:10" s="17" customFormat="1" ht="30.75" hidden="1" customHeight="1">
      <c r="A1226" s="10">
        <v>1221</v>
      </c>
      <c r="B1226" s="20"/>
      <c r="C1226" s="21"/>
      <c r="D1226" s="19"/>
      <c r="E1226" s="22"/>
      <c r="F1226" s="23"/>
      <c r="G1226" s="23"/>
      <c r="H1226" s="23">
        <f t="shared" si="19"/>
        <v>0</v>
      </c>
      <c r="J1226" s="18"/>
    </row>
    <row r="1227" spans="1:10" s="17" customFormat="1" ht="30.75" hidden="1" customHeight="1">
      <c r="A1227" s="10">
        <v>1222</v>
      </c>
      <c r="B1227" s="20"/>
      <c r="C1227" s="21"/>
      <c r="D1227" s="19"/>
      <c r="E1227" s="22"/>
      <c r="F1227" s="23"/>
      <c r="G1227" s="23"/>
      <c r="H1227" s="23">
        <f t="shared" si="19"/>
        <v>0</v>
      </c>
      <c r="J1227" s="18"/>
    </row>
    <row r="1228" spans="1:10" s="17" customFormat="1" ht="30.75" hidden="1" customHeight="1">
      <c r="A1228" s="10">
        <v>1223</v>
      </c>
      <c r="B1228" s="20"/>
      <c r="C1228" s="21"/>
      <c r="D1228" s="19"/>
      <c r="E1228" s="22"/>
      <c r="F1228" s="23"/>
      <c r="G1228" s="23"/>
      <c r="H1228" s="23">
        <f t="shared" si="19"/>
        <v>0</v>
      </c>
      <c r="J1228" s="18"/>
    </row>
    <row r="1229" spans="1:10" s="17" customFormat="1" ht="30.75" hidden="1" customHeight="1">
      <c r="A1229" s="10">
        <v>1224</v>
      </c>
      <c r="B1229" s="20"/>
      <c r="C1229" s="21"/>
      <c r="D1229" s="19"/>
      <c r="E1229" s="22"/>
      <c r="F1229" s="23"/>
      <c r="G1229" s="23"/>
      <c r="H1229" s="23">
        <f t="shared" si="19"/>
        <v>0</v>
      </c>
      <c r="J1229" s="18"/>
    </row>
    <row r="1230" spans="1:10" s="17" customFormat="1" ht="30.75" hidden="1" customHeight="1">
      <c r="A1230" s="10">
        <v>1225</v>
      </c>
      <c r="B1230" s="20"/>
      <c r="C1230" s="21"/>
      <c r="D1230" s="19"/>
      <c r="E1230" s="22"/>
      <c r="F1230" s="23"/>
      <c r="G1230" s="23"/>
      <c r="H1230" s="23">
        <f t="shared" si="19"/>
        <v>0</v>
      </c>
      <c r="J1230" s="18"/>
    </row>
    <row r="1231" spans="1:10" s="17" customFormat="1" ht="30.75" hidden="1" customHeight="1">
      <c r="A1231" s="10">
        <v>1226</v>
      </c>
      <c r="B1231" s="20"/>
      <c r="C1231" s="21"/>
      <c r="D1231" s="19"/>
      <c r="E1231" s="22"/>
      <c r="F1231" s="23"/>
      <c r="G1231" s="23"/>
      <c r="H1231" s="23">
        <f t="shared" si="19"/>
        <v>0</v>
      </c>
      <c r="J1231" s="18"/>
    </row>
    <row r="1232" spans="1:10" s="17" customFormat="1" ht="30.75" hidden="1" customHeight="1">
      <c r="A1232" s="10">
        <v>1227</v>
      </c>
      <c r="B1232" s="20"/>
      <c r="C1232" s="21"/>
      <c r="D1232" s="19"/>
      <c r="E1232" s="22"/>
      <c r="F1232" s="23"/>
      <c r="G1232" s="23"/>
      <c r="H1232" s="23">
        <f t="shared" si="19"/>
        <v>0</v>
      </c>
      <c r="J1232" s="18"/>
    </row>
    <row r="1233" spans="1:10" s="17" customFormat="1" ht="30.75" hidden="1" customHeight="1">
      <c r="A1233" s="10">
        <v>1228</v>
      </c>
      <c r="B1233" s="20"/>
      <c r="C1233" s="21"/>
      <c r="D1233" s="19"/>
      <c r="E1233" s="22"/>
      <c r="F1233" s="23"/>
      <c r="G1233" s="23"/>
      <c r="H1233" s="23">
        <f t="shared" si="19"/>
        <v>0</v>
      </c>
      <c r="J1233" s="18"/>
    </row>
    <row r="1234" spans="1:10" s="17" customFormat="1" ht="30.75" hidden="1" customHeight="1">
      <c r="A1234" s="10">
        <v>1229</v>
      </c>
      <c r="B1234" s="20"/>
      <c r="C1234" s="21"/>
      <c r="D1234" s="19"/>
      <c r="E1234" s="22"/>
      <c r="F1234" s="23"/>
      <c r="G1234" s="23"/>
      <c r="H1234" s="23">
        <f t="shared" si="19"/>
        <v>0</v>
      </c>
      <c r="J1234" s="18"/>
    </row>
    <row r="1235" spans="1:10" s="17" customFormat="1" ht="30.75" hidden="1" customHeight="1">
      <c r="A1235" s="10">
        <v>1230</v>
      </c>
      <c r="B1235" s="20"/>
      <c r="C1235" s="21"/>
      <c r="D1235" s="19"/>
      <c r="E1235" s="22"/>
      <c r="F1235" s="23"/>
      <c r="G1235" s="23"/>
      <c r="H1235" s="23">
        <f t="shared" si="19"/>
        <v>0</v>
      </c>
      <c r="J1235" s="18"/>
    </row>
    <row r="1236" spans="1:10" s="17" customFormat="1" ht="30.75" hidden="1" customHeight="1">
      <c r="A1236" s="10">
        <v>1231</v>
      </c>
      <c r="B1236" s="20"/>
      <c r="C1236" s="21"/>
      <c r="D1236" s="19"/>
      <c r="E1236" s="22"/>
      <c r="F1236" s="23"/>
      <c r="G1236" s="23"/>
      <c r="H1236" s="23">
        <f t="shared" si="19"/>
        <v>0</v>
      </c>
      <c r="J1236" s="18"/>
    </row>
    <row r="1237" spans="1:10" s="17" customFormat="1" ht="30.75" hidden="1" customHeight="1">
      <c r="A1237" s="10">
        <v>1232</v>
      </c>
      <c r="B1237" s="20"/>
      <c r="C1237" s="21"/>
      <c r="D1237" s="19"/>
      <c r="E1237" s="22"/>
      <c r="F1237" s="23"/>
      <c r="G1237" s="23"/>
      <c r="H1237" s="23">
        <f t="shared" si="19"/>
        <v>0</v>
      </c>
      <c r="J1237" s="18"/>
    </row>
    <row r="1238" spans="1:10" s="17" customFormat="1" ht="30.75" hidden="1" customHeight="1">
      <c r="A1238" s="10">
        <v>1233</v>
      </c>
      <c r="B1238" s="20"/>
      <c r="C1238" s="21"/>
      <c r="D1238" s="19"/>
      <c r="E1238" s="22"/>
      <c r="F1238" s="23"/>
      <c r="G1238" s="23"/>
      <c r="H1238" s="23">
        <f t="shared" si="19"/>
        <v>0</v>
      </c>
      <c r="J1238" s="18"/>
    </row>
    <row r="1239" spans="1:10" s="17" customFormat="1" ht="30.75" hidden="1" customHeight="1">
      <c r="A1239" s="10">
        <v>1234</v>
      </c>
      <c r="B1239" s="20"/>
      <c r="C1239" s="21"/>
      <c r="D1239" s="19"/>
      <c r="E1239" s="22"/>
      <c r="F1239" s="23"/>
      <c r="G1239" s="23"/>
      <c r="H1239" s="23">
        <f t="shared" si="19"/>
        <v>0</v>
      </c>
      <c r="J1239" s="18"/>
    </row>
    <row r="1240" spans="1:10" s="17" customFormat="1" ht="30.75" hidden="1" customHeight="1">
      <c r="A1240" s="10">
        <v>1235</v>
      </c>
      <c r="B1240" s="20"/>
      <c r="C1240" s="21"/>
      <c r="D1240" s="19"/>
      <c r="E1240" s="22"/>
      <c r="F1240" s="23"/>
      <c r="G1240" s="23"/>
      <c r="H1240" s="23">
        <f t="shared" si="19"/>
        <v>0</v>
      </c>
      <c r="J1240" s="18"/>
    </row>
    <row r="1241" spans="1:10" s="17" customFormat="1" ht="30.75" hidden="1" customHeight="1">
      <c r="A1241" s="10">
        <v>1236</v>
      </c>
      <c r="B1241" s="20"/>
      <c r="C1241" s="21"/>
      <c r="D1241" s="19"/>
      <c r="E1241" s="22"/>
      <c r="F1241" s="23"/>
      <c r="G1241" s="23"/>
      <c r="H1241" s="23">
        <f t="shared" si="19"/>
        <v>0</v>
      </c>
      <c r="J1241" s="18"/>
    </row>
    <row r="1242" spans="1:10" s="17" customFormat="1" ht="30.75" hidden="1" customHeight="1">
      <c r="A1242" s="10">
        <v>1237</v>
      </c>
      <c r="B1242" s="20"/>
      <c r="C1242" s="21"/>
      <c r="D1242" s="19"/>
      <c r="E1242" s="22"/>
      <c r="F1242" s="23"/>
      <c r="G1242" s="23"/>
      <c r="H1242" s="23">
        <f t="shared" si="19"/>
        <v>0</v>
      </c>
      <c r="J1242" s="18"/>
    </row>
    <row r="1243" spans="1:10" s="17" customFormat="1" ht="30.75" hidden="1" customHeight="1">
      <c r="A1243" s="10">
        <v>1238</v>
      </c>
      <c r="B1243" s="20"/>
      <c r="C1243" s="21"/>
      <c r="D1243" s="19"/>
      <c r="E1243" s="22"/>
      <c r="F1243" s="23"/>
      <c r="G1243" s="23"/>
      <c r="H1243" s="23">
        <f t="shared" si="19"/>
        <v>0</v>
      </c>
      <c r="J1243" s="18"/>
    </row>
    <row r="1244" spans="1:10" s="17" customFormat="1" ht="30.75" hidden="1" customHeight="1">
      <c r="A1244" s="10">
        <v>1239</v>
      </c>
      <c r="B1244" s="20"/>
      <c r="C1244" s="21"/>
      <c r="D1244" s="19"/>
      <c r="E1244" s="22"/>
      <c r="F1244" s="23"/>
      <c r="G1244" s="23"/>
      <c r="H1244" s="23">
        <f t="shared" si="19"/>
        <v>0</v>
      </c>
      <c r="J1244" s="18"/>
    </row>
    <row r="1245" spans="1:10" s="17" customFormat="1" ht="30.75" hidden="1" customHeight="1">
      <c r="A1245" s="10">
        <v>1240</v>
      </c>
      <c r="B1245" s="20"/>
      <c r="C1245" s="21"/>
      <c r="D1245" s="19"/>
      <c r="E1245" s="22"/>
      <c r="F1245" s="23"/>
      <c r="G1245" s="23"/>
      <c r="H1245" s="23">
        <f t="shared" si="19"/>
        <v>0</v>
      </c>
      <c r="J1245" s="18"/>
    </row>
    <row r="1246" spans="1:10" s="17" customFormat="1" ht="30.75" hidden="1" customHeight="1">
      <c r="A1246" s="10">
        <v>1241</v>
      </c>
      <c r="B1246" s="20"/>
      <c r="C1246" s="21"/>
      <c r="D1246" s="19"/>
      <c r="E1246" s="22"/>
      <c r="F1246" s="23"/>
      <c r="G1246" s="23"/>
      <c r="H1246" s="23">
        <f t="shared" si="19"/>
        <v>0</v>
      </c>
      <c r="J1246" s="18"/>
    </row>
    <row r="1247" spans="1:10" s="17" customFormat="1" ht="30.75" hidden="1" customHeight="1">
      <c r="A1247" s="10">
        <v>1242</v>
      </c>
      <c r="B1247" s="20"/>
      <c r="C1247" s="21"/>
      <c r="D1247" s="19"/>
      <c r="E1247" s="22"/>
      <c r="F1247" s="23"/>
      <c r="G1247" s="23"/>
      <c r="H1247" s="23">
        <f t="shared" si="19"/>
        <v>0</v>
      </c>
      <c r="J1247" s="18"/>
    </row>
    <row r="1248" spans="1:10" s="17" customFormat="1" ht="30.75" hidden="1" customHeight="1">
      <c r="A1248" s="10">
        <v>1243</v>
      </c>
      <c r="B1248" s="20"/>
      <c r="C1248" s="21"/>
      <c r="D1248" s="19"/>
      <c r="E1248" s="22"/>
      <c r="F1248" s="23"/>
      <c r="G1248" s="23"/>
      <c r="H1248" s="23">
        <f t="shared" si="19"/>
        <v>0</v>
      </c>
      <c r="J1248" s="18"/>
    </row>
    <row r="1249" spans="1:10" s="17" customFormat="1" ht="30.75" hidden="1" customHeight="1">
      <c r="A1249" s="10">
        <v>1244</v>
      </c>
      <c r="B1249" s="20"/>
      <c r="C1249" s="21"/>
      <c r="D1249" s="19"/>
      <c r="E1249" s="22"/>
      <c r="F1249" s="23"/>
      <c r="G1249" s="23"/>
      <c r="H1249" s="23">
        <f t="shared" si="19"/>
        <v>0</v>
      </c>
      <c r="J1249" s="18"/>
    </row>
    <row r="1250" spans="1:10" s="17" customFormat="1" ht="30.75" hidden="1" customHeight="1">
      <c r="A1250" s="10">
        <v>1245</v>
      </c>
      <c r="B1250" s="20"/>
      <c r="C1250" s="21"/>
      <c r="D1250" s="19"/>
      <c r="E1250" s="22"/>
      <c r="F1250" s="23"/>
      <c r="G1250" s="23"/>
      <c r="H1250" s="23">
        <f t="shared" si="19"/>
        <v>0</v>
      </c>
      <c r="J1250" s="18"/>
    </row>
    <row r="1251" spans="1:10" s="17" customFormat="1" ht="30.75" hidden="1" customHeight="1">
      <c r="A1251" s="10">
        <v>1246</v>
      </c>
      <c r="B1251" s="20"/>
      <c r="C1251" s="21"/>
      <c r="D1251" s="19"/>
      <c r="E1251" s="22"/>
      <c r="F1251" s="23"/>
      <c r="G1251" s="23"/>
      <c r="H1251" s="23">
        <f t="shared" si="19"/>
        <v>0</v>
      </c>
      <c r="J1251" s="18"/>
    </row>
    <row r="1252" spans="1:10" s="17" customFormat="1" ht="30.75" hidden="1" customHeight="1">
      <c r="A1252" s="10">
        <v>1247</v>
      </c>
      <c r="B1252" s="20"/>
      <c r="C1252" s="21"/>
      <c r="D1252" s="19"/>
      <c r="E1252" s="22"/>
      <c r="F1252" s="23"/>
      <c r="G1252" s="23"/>
      <c r="H1252" s="23">
        <f t="shared" si="19"/>
        <v>0</v>
      </c>
      <c r="J1252" s="18"/>
    </row>
    <row r="1253" spans="1:10" s="17" customFormat="1" ht="30.75" hidden="1" customHeight="1">
      <c r="A1253" s="10">
        <v>1248</v>
      </c>
      <c r="B1253" s="20"/>
      <c r="C1253" s="21"/>
      <c r="D1253" s="19"/>
      <c r="E1253" s="22"/>
      <c r="F1253" s="23"/>
      <c r="G1253" s="23"/>
      <c r="H1253" s="23">
        <f t="shared" si="19"/>
        <v>0</v>
      </c>
      <c r="J1253" s="18"/>
    </row>
    <row r="1254" spans="1:10" s="17" customFormat="1" ht="30.75" hidden="1" customHeight="1">
      <c r="A1254" s="10">
        <v>1249</v>
      </c>
      <c r="B1254" s="20"/>
      <c r="C1254" s="21"/>
      <c r="D1254" s="19"/>
      <c r="E1254" s="22"/>
      <c r="F1254" s="23"/>
      <c r="G1254" s="23"/>
      <c r="H1254" s="23">
        <f t="shared" si="19"/>
        <v>0</v>
      </c>
      <c r="J1254" s="18"/>
    </row>
    <row r="1255" spans="1:10" s="17" customFormat="1" ht="30.75" hidden="1" customHeight="1">
      <c r="A1255" s="10">
        <v>1250</v>
      </c>
      <c r="B1255" s="20"/>
      <c r="C1255" s="21"/>
      <c r="D1255" s="19"/>
      <c r="E1255" s="22"/>
      <c r="F1255" s="23"/>
      <c r="G1255" s="23"/>
      <c r="H1255" s="23">
        <f t="shared" si="19"/>
        <v>0</v>
      </c>
      <c r="J1255" s="18"/>
    </row>
    <row r="1256" spans="1:10" s="17" customFormat="1" ht="30.75" hidden="1" customHeight="1">
      <c r="A1256" s="10">
        <v>1251</v>
      </c>
      <c r="B1256" s="20"/>
      <c r="C1256" s="21"/>
      <c r="D1256" s="19"/>
      <c r="E1256" s="22"/>
      <c r="F1256" s="23"/>
      <c r="G1256" s="23"/>
      <c r="H1256" s="23">
        <f t="shared" si="19"/>
        <v>0</v>
      </c>
      <c r="J1256" s="18"/>
    </row>
    <row r="1257" spans="1:10" s="17" customFormat="1" ht="30.75" hidden="1" customHeight="1">
      <c r="A1257" s="10">
        <v>1252</v>
      </c>
      <c r="B1257" s="20"/>
      <c r="C1257" s="21"/>
      <c r="D1257" s="19"/>
      <c r="E1257" s="22"/>
      <c r="F1257" s="23"/>
      <c r="G1257" s="23"/>
      <c r="H1257" s="23">
        <f t="shared" si="19"/>
        <v>0</v>
      </c>
      <c r="J1257" s="18"/>
    </row>
    <row r="1258" spans="1:10" s="17" customFormat="1" ht="30.75" hidden="1" customHeight="1">
      <c r="A1258" s="10">
        <v>1253</v>
      </c>
      <c r="B1258" s="20"/>
      <c r="C1258" s="21"/>
      <c r="D1258" s="19"/>
      <c r="E1258" s="22"/>
      <c r="F1258" s="23"/>
      <c r="G1258" s="23"/>
      <c r="H1258" s="23">
        <f t="shared" si="19"/>
        <v>0</v>
      </c>
      <c r="J1258" s="18"/>
    </row>
    <row r="1259" spans="1:10" s="17" customFormat="1" ht="30.75" hidden="1" customHeight="1">
      <c r="A1259" s="10">
        <v>1254</v>
      </c>
      <c r="B1259" s="20"/>
      <c r="C1259" s="21"/>
      <c r="D1259" s="19"/>
      <c r="E1259" s="22"/>
      <c r="F1259" s="23"/>
      <c r="G1259" s="23"/>
      <c r="H1259" s="23">
        <f t="shared" si="19"/>
        <v>0</v>
      </c>
      <c r="J1259" s="18"/>
    </row>
    <row r="1260" spans="1:10" s="17" customFormat="1" ht="30.75" hidden="1" customHeight="1">
      <c r="A1260" s="10">
        <v>1255</v>
      </c>
      <c r="B1260" s="20"/>
      <c r="C1260" s="21"/>
      <c r="D1260" s="19"/>
      <c r="E1260" s="22"/>
      <c r="F1260" s="23"/>
      <c r="G1260" s="23"/>
      <c r="H1260" s="23">
        <f t="shared" si="19"/>
        <v>0</v>
      </c>
      <c r="J1260" s="18"/>
    </row>
    <row r="1261" spans="1:10" s="17" customFormat="1" ht="30.75" hidden="1" customHeight="1">
      <c r="A1261" s="10">
        <v>1256</v>
      </c>
      <c r="B1261" s="20"/>
      <c r="C1261" s="21"/>
      <c r="D1261" s="19"/>
      <c r="E1261" s="22"/>
      <c r="F1261" s="23"/>
      <c r="G1261" s="23"/>
      <c r="H1261" s="23">
        <f t="shared" si="19"/>
        <v>0</v>
      </c>
      <c r="J1261" s="18"/>
    </row>
    <row r="1262" spans="1:10" s="17" customFormat="1" ht="30.75" hidden="1" customHeight="1">
      <c r="A1262" s="10">
        <v>1257</v>
      </c>
      <c r="B1262" s="20"/>
      <c r="C1262" s="21"/>
      <c r="D1262" s="19"/>
      <c r="E1262" s="22"/>
      <c r="F1262" s="23"/>
      <c r="G1262" s="23"/>
      <c r="H1262" s="23">
        <f t="shared" si="19"/>
        <v>0</v>
      </c>
      <c r="J1262" s="18"/>
    </row>
    <row r="1263" spans="1:10" s="17" customFormat="1" ht="30.75" hidden="1" customHeight="1">
      <c r="A1263" s="10">
        <v>1258</v>
      </c>
      <c r="B1263" s="20"/>
      <c r="C1263" s="21"/>
      <c r="D1263" s="19"/>
      <c r="E1263" s="22"/>
      <c r="F1263" s="23"/>
      <c r="G1263" s="23"/>
      <c r="H1263" s="23">
        <f t="shared" si="19"/>
        <v>0</v>
      </c>
      <c r="J1263" s="18"/>
    </row>
    <row r="1264" spans="1:10" s="17" customFormat="1" ht="30.75" hidden="1" customHeight="1">
      <c r="A1264" s="10">
        <v>1259</v>
      </c>
      <c r="B1264" s="20"/>
      <c r="C1264" s="21"/>
      <c r="D1264" s="19"/>
      <c r="E1264" s="22"/>
      <c r="F1264" s="23"/>
      <c r="G1264" s="23"/>
      <c r="H1264" s="23">
        <f t="shared" si="19"/>
        <v>0</v>
      </c>
      <c r="J1264" s="18"/>
    </row>
    <row r="1265" spans="1:10" s="17" customFormat="1" ht="30.75" hidden="1" customHeight="1">
      <c r="A1265" s="10">
        <v>1260</v>
      </c>
      <c r="B1265" s="20"/>
      <c r="C1265" s="21"/>
      <c r="D1265" s="19"/>
      <c r="E1265" s="22"/>
      <c r="F1265" s="23"/>
      <c r="G1265" s="23"/>
      <c r="H1265" s="23">
        <f t="shared" si="19"/>
        <v>0</v>
      </c>
      <c r="J1265" s="18"/>
    </row>
    <row r="1266" spans="1:10" s="17" customFormat="1" ht="30.75" hidden="1" customHeight="1">
      <c r="A1266" s="10">
        <v>1261</v>
      </c>
      <c r="B1266" s="20"/>
      <c r="C1266" s="21"/>
      <c r="D1266" s="19"/>
      <c r="E1266" s="22"/>
      <c r="F1266" s="23"/>
      <c r="G1266" s="23"/>
      <c r="H1266" s="23">
        <f t="shared" si="19"/>
        <v>0</v>
      </c>
      <c r="J1266" s="18"/>
    </row>
    <row r="1267" spans="1:10" s="17" customFormat="1" ht="30.75" hidden="1" customHeight="1">
      <c r="A1267" s="10">
        <v>1262</v>
      </c>
      <c r="B1267" s="20"/>
      <c r="C1267" s="21"/>
      <c r="D1267" s="19"/>
      <c r="E1267" s="22"/>
      <c r="F1267" s="23"/>
      <c r="G1267" s="23"/>
      <c r="H1267" s="23">
        <f t="shared" si="19"/>
        <v>0</v>
      </c>
      <c r="J1267" s="18"/>
    </row>
    <row r="1268" spans="1:10" s="17" customFormat="1" ht="30.75" hidden="1" customHeight="1">
      <c r="A1268" s="10">
        <v>1263</v>
      </c>
      <c r="B1268" s="20"/>
      <c r="C1268" s="21"/>
      <c r="D1268" s="19"/>
      <c r="E1268" s="22"/>
      <c r="F1268" s="23"/>
      <c r="G1268" s="23"/>
      <c r="H1268" s="23">
        <f t="shared" si="19"/>
        <v>0</v>
      </c>
      <c r="J1268" s="18"/>
    </row>
    <row r="1269" spans="1:10" s="17" customFormat="1" ht="30.75" hidden="1" customHeight="1">
      <c r="A1269" s="10">
        <v>1264</v>
      </c>
      <c r="B1269" s="20"/>
      <c r="C1269" s="21"/>
      <c r="D1269" s="19"/>
      <c r="E1269" s="22"/>
      <c r="F1269" s="23"/>
      <c r="G1269" s="23"/>
      <c r="H1269" s="23">
        <f t="shared" si="19"/>
        <v>0</v>
      </c>
      <c r="J1269" s="18"/>
    </row>
    <row r="1270" spans="1:10" s="17" customFormat="1" ht="30.75" hidden="1" customHeight="1">
      <c r="A1270" s="10">
        <v>1265</v>
      </c>
      <c r="B1270" s="20"/>
      <c r="C1270" s="21"/>
      <c r="D1270" s="19"/>
      <c r="E1270" s="22"/>
      <c r="F1270" s="23"/>
      <c r="G1270" s="23"/>
      <c r="H1270" s="23">
        <f t="shared" si="19"/>
        <v>0</v>
      </c>
      <c r="J1270" s="18"/>
    </row>
    <row r="1271" spans="1:10" s="17" customFormat="1" ht="30.75" hidden="1" customHeight="1">
      <c r="A1271" s="10">
        <v>1266</v>
      </c>
      <c r="B1271" s="20"/>
      <c r="C1271" s="21"/>
      <c r="D1271" s="19"/>
      <c r="E1271" s="22"/>
      <c r="F1271" s="23"/>
      <c r="G1271" s="23"/>
      <c r="H1271" s="23">
        <f t="shared" si="19"/>
        <v>0</v>
      </c>
      <c r="J1271" s="18"/>
    </row>
    <row r="1272" spans="1:10" s="17" customFormat="1" ht="30.75" hidden="1" customHeight="1">
      <c r="A1272" s="10">
        <v>1267</v>
      </c>
      <c r="B1272" s="20"/>
      <c r="C1272" s="21"/>
      <c r="D1272" s="19"/>
      <c r="E1272" s="22"/>
      <c r="F1272" s="23"/>
      <c r="G1272" s="23"/>
      <c r="H1272" s="23">
        <f t="shared" si="19"/>
        <v>0</v>
      </c>
      <c r="J1272" s="18"/>
    </row>
    <row r="1273" spans="1:10" s="17" customFormat="1" ht="30.75" hidden="1" customHeight="1">
      <c r="A1273" s="10">
        <v>1268</v>
      </c>
      <c r="B1273" s="20"/>
      <c r="C1273" s="21"/>
      <c r="D1273" s="19"/>
      <c r="E1273" s="22"/>
      <c r="F1273" s="23"/>
      <c r="G1273" s="23"/>
      <c r="H1273" s="23">
        <f t="shared" si="19"/>
        <v>0</v>
      </c>
      <c r="J1273" s="18"/>
    </row>
    <row r="1274" spans="1:10" s="17" customFormat="1" ht="30.75" hidden="1" customHeight="1">
      <c r="A1274" s="10">
        <v>1269</v>
      </c>
      <c r="B1274" s="20"/>
      <c r="C1274" s="21"/>
      <c r="D1274" s="19"/>
      <c r="E1274" s="22"/>
      <c r="F1274" s="23"/>
      <c r="G1274" s="23"/>
      <c r="H1274" s="23">
        <f t="shared" si="19"/>
        <v>0</v>
      </c>
      <c r="J1274" s="18"/>
    </row>
    <row r="1275" spans="1:10" s="17" customFormat="1" ht="30.75" hidden="1" customHeight="1">
      <c r="A1275" s="10">
        <v>1270</v>
      </c>
      <c r="B1275" s="20"/>
      <c r="C1275" s="21"/>
      <c r="D1275" s="19"/>
      <c r="E1275" s="22"/>
      <c r="F1275" s="23"/>
      <c r="G1275" s="23"/>
      <c r="H1275" s="23">
        <f t="shared" si="19"/>
        <v>0</v>
      </c>
      <c r="J1275" s="18"/>
    </row>
    <row r="1276" spans="1:10" s="17" customFormat="1" ht="30.75" hidden="1" customHeight="1">
      <c r="A1276" s="10">
        <v>1271</v>
      </c>
      <c r="B1276" s="20"/>
      <c r="C1276" s="21"/>
      <c r="D1276" s="19"/>
      <c r="E1276" s="22"/>
      <c r="F1276" s="23"/>
      <c r="G1276" s="23"/>
      <c r="H1276" s="23">
        <f t="shared" si="19"/>
        <v>0</v>
      </c>
      <c r="J1276" s="18"/>
    </row>
    <row r="1277" spans="1:10" s="17" customFormat="1" ht="30.75" hidden="1" customHeight="1">
      <c r="A1277" s="10">
        <v>1272</v>
      </c>
      <c r="B1277" s="20"/>
      <c r="C1277" s="21"/>
      <c r="D1277" s="19"/>
      <c r="E1277" s="22"/>
      <c r="F1277" s="23"/>
      <c r="G1277" s="23"/>
      <c r="H1277" s="23">
        <f t="shared" si="19"/>
        <v>0</v>
      </c>
      <c r="J1277" s="18"/>
    </row>
    <row r="1278" spans="1:10" s="17" customFormat="1" ht="30.75" hidden="1" customHeight="1">
      <c r="A1278" s="10">
        <v>1273</v>
      </c>
      <c r="B1278" s="20"/>
      <c r="C1278" s="21"/>
      <c r="D1278" s="19"/>
      <c r="E1278" s="22"/>
      <c r="F1278" s="23"/>
      <c r="G1278" s="23"/>
      <c r="H1278" s="23">
        <f t="shared" si="19"/>
        <v>0</v>
      </c>
      <c r="J1278" s="18"/>
    </row>
    <row r="1279" spans="1:10" s="17" customFormat="1" ht="30.75" hidden="1" customHeight="1">
      <c r="A1279" s="10">
        <v>1274</v>
      </c>
      <c r="B1279" s="20"/>
      <c r="C1279" s="21"/>
      <c r="D1279" s="19"/>
      <c r="E1279" s="22"/>
      <c r="F1279" s="23"/>
      <c r="G1279" s="23"/>
      <c r="H1279" s="23">
        <f t="shared" si="19"/>
        <v>0</v>
      </c>
      <c r="J1279" s="18"/>
    </row>
    <row r="1280" spans="1:10" s="17" customFormat="1" ht="30.75" hidden="1" customHeight="1">
      <c r="A1280" s="10">
        <v>1275</v>
      </c>
      <c r="B1280" s="20"/>
      <c r="C1280" s="21"/>
      <c r="D1280" s="19"/>
      <c r="E1280" s="22"/>
      <c r="F1280" s="23"/>
      <c r="G1280" s="23"/>
      <c r="H1280" s="23">
        <f t="shared" si="19"/>
        <v>0</v>
      </c>
      <c r="J1280" s="18"/>
    </row>
    <row r="1281" spans="1:10" s="17" customFormat="1" ht="30.75" hidden="1" customHeight="1">
      <c r="A1281" s="10">
        <v>1276</v>
      </c>
      <c r="B1281" s="20"/>
      <c r="C1281" s="21"/>
      <c r="D1281" s="19"/>
      <c r="E1281" s="22"/>
      <c r="F1281" s="23"/>
      <c r="G1281" s="23"/>
      <c r="H1281" s="23">
        <f t="shared" si="19"/>
        <v>0</v>
      </c>
      <c r="J1281" s="18"/>
    </row>
    <row r="1282" spans="1:10" s="17" customFormat="1" ht="30.75" hidden="1" customHeight="1">
      <c r="A1282" s="10">
        <v>1277</v>
      </c>
      <c r="B1282" s="20"/>
      <c r="C1282" s="21"/>
      <c r="D1282" s="19"/>
      <c r="E1282" s="22"/>
      <c r="F1282" s="23"/>
      <c r="G1282" s="23"/>
      <c r="H1282" s="23">
        <f t="shared" si="19"/>
        <v>0</v>
      </c>
      <c r="J1282" s="18"/>
    </row>
    <row r="1283" spans="1:10" s="17" customFormat="1" ht="30.75" hidden="1" customHeight="1">
      <c r="A1283" s="10">
        <v>1278</v>
      </c>
      <c r="B1283" s="20"/>
      <c r="C1283" s="21"/>
      <c r="D1283" s="19"/>
      <c r="E1283" s="22"/>
      <c r="F1283" s="23"/>
      <c r="G1283" s="23"/>
      <c r="H1283" s="23">
        <f t="shared" si="19"/>
        <v>0</v>
      </c>
      <c r="J1283" s="18"/>
    </row>
    <row r="1284" spans="1:10" s="17" customFormat="1" ht="30.75" hidden="1" customHeight="1">
      <c r="A1284" s="10">
        <v>1279</v>
      </c>
      <c r="B1284" s="20"/>
      <c r="C1284" s="21"/>
      <c r="D1284" s="19"/>
      <c r="E1284" s="22"/>
      <c r="F1284" s="23"/>
      <c r="G1284" s="23"/>
      <c r="H1284" s="23">
        <f t="shared" si="19"/>
        <v>0</v>
      </c>
      <c r="J1284" s="18"/>
    </row>
    <row r="1285" spans="1:10" s="17" customFormat="1" ht="30.75" hidden="1" customHeight="1">
      <c r="A1285" s="10">
        <v>1280</v>
      </c>
      <c r="B1285" s="20"/>
      <c r="C1285" s="21"/>
      <c r="D1285" s="19"/>
      <c r="E1285" s="22"/>
      <c r="F1285" s="23"/>
      <c r="G1285" s="23"/>
      <c r="H1285" s="23">
        <f t="shared" si="19"/>
        <v>0</v>
      </c>
      <c r="J1285" s="18"/>
    </row>
    <row r="1286" spans="1:10" s="17" customFormat="1" ht="30.75" hidden="1" customHeight="1">
      <c r="A1286" s="10">
        <v>1281</v>
      </c>
      <c r="B1286" s="20"/>
      <c r="C1286" s="21"/>
      <c r="D1286" s="19"/>
      <c r="E1286" s="22"/>
      <c r="F1286" s="23"/>
      <c r="G1286" s="23"/>
      <c r="H1286" s="23">
        <f t="shared" si="19"/>
        <v>0</v>
      </c>
      <c r="J1286" s="18"/>
    </row>
    <row r="1287" spans="1:10" s="17" customFormat="1" ht="30.75" hidden="1" customHeight="1">
      <c r="A1287" s="10">
        <v>1282</v>
      </c>
      <c r="B1287" s="20"/>
      <c r="C1287" s="21"/>
      <c r="D1287" s="19"/>
      <c r="E1287" s="22"/>
      <c r="F1287" s="23"/>
      <c r="G1287" s="23"/>
      <c r="H1287" s="23">
        <f t="shared" ref="H1287:H1350" si="20">F1287+G1287</f>
        <v>0</v>
      </c>
      <c r="J1287" s="18"/>
    </row>
    <row r="1288" spans="1:10" s="17" customFormat="1" ht="30.75" hidden="1" customHeight="1">
      <c r="A1288" s="10">
        <v>1283</v>
      </c>
      <c r="B1288" s="20"/>
      <c r="C1288" s="21"/>
      <c r="D1288" s="19"/>
      <c r="E1288" s="22"/>
      <c r="F1288" s="23"/>
      <c r="G1288" s="23"/>
      <c r="H1288" s="23">
        <f t="shared" si="20"/>
        <v>0</v>
      </c>
      <c r="J1288" s="18"/>
    </row>
    <row r="1289" spans="1:10" s="17" customFormat="1" ht="30.75" hidden="1" customHeight="1">
      <c r="A1289" s="10">
        <v>1284</v>
      </c>
      <c r="B1289" s="20"/>
      <c r="C1289" s="21"/>
      <c r="D1289" s="19"/>
      <c r="E1289" s="22"/>
      <c r="F1289" s="23"/>
      <c r="G1289" s="23"/>
      <c r="H1289" s="23">
        <f t="shared" si="20"/>
        <v>0</v>
      </c>
      <c r="J1289" s="18"/>
    </row>
    <row r="1290" spans="1:10" s="17" customFormat="1" ht="30.75" hidden="1" customHeight="1">
      <c r="A1290" s="10">
        <v>1285</v>
      </c>
      <c r="B1290" s="20"/>
      <c r="C1290" s="21"/>
      <c r="D1290" s="19"/>
      <c r="E1290" s="22"/>
      <c r="F1290" s="23"/>
      <c r="G1290" s="23"/>
      <c r="H1290" s="23">
        <f t="shared" si="20"/>
        <v>0</v>
      </c>
      <c r="J1290" s="18"/>
    </row>
    <row r="1291" spans="1:10" s="17" customFormat="1" ht="30.75" hidden="1" customHeight="1">
      <c r="A1291" s="10">
        <v>1286</v>
      </c>
      <c r="B1291" s="20"/>
      <c r="C1291" s="21"/>
      <c r="D1291" s="19"/>
      <c r="E1291" s="22"/>
      <c r="F1291" s="23"/>
      <c r="G1291" s="23"/>
      <c r="H1291" s="23">
        <f t="shared" si="20"/>
        <v>0</v>
      </c>
      <c r="J1291" s="18"/>
    </row>
    <row r="1292" spans="1:10" s="17" customFormat="1" ht="30.75" hidden="1" customHeight="1">
      <c r="A1292" s="10">
        <v>1287</v>
      </c>
      <c r="B1292" s="20"/>
      <c r="C1292" s="21"/>
      <c r="D1292" s="19"/>
      <c r="E1292" s="22"/>
      <c r="F1292" s="23"/>
      <c r="G1292" s="23"/>
      <c r="H1292" s="23">
        <f t="shared" si="20"/>
        <v>0</v>
      </c>
      <c r="J1292" s="18"/>
    </row>
    <row r="1293" spans="1:10" s="17" customFormat="1" ht="30.75" hidden="1" customHeight="1">
      <c r="A1293" s="10">
        <v>1288</v>
      </c>
      <c r="B1293" s="20"/>
      <c r="C1293" s="21"/>
      <c r="D1293" s="19"/>
      <c r="E1293" s="22"/>
      <c r="F1293" s="23"/>
      <c r="G1293" s="23"/>
      <c r="H1293" s="23">
        <f t="shared" si="20"/>
        <v>0</v>
      </c>
      <c r="J1293" s="18"/>
    </row>
    <row r="1294" spans="1:10" s="17" customFormat="1" ht="30.75" hidden="1" customHeight="1">
      <c r="A1294" s="10">
        <v>1289</v>
      </c>
      <c r="B1294" s="20"/>
      <c r="C1294" s="21"/>
      <c r="D1294" s="19"/>
      <c r="E1294" s="22"/>
      <c r="F1294" s="23"/>
      <c r="G1294" s="23"/>
      <c r="H1294" s="23">
        <f t="shared" si="20"/>
        <v>0</v>
      </c>
      <c r="J1294" s="18"/>
    </row>
    <row r="1295" spans="1:10" s="17" customFormat="1" ht="30.75" hidden="1" customHeight="1">
      <c r="A1295" s="10">
        <v>1290</v>
      </c>
      <c r="B1295" s="20"/>
      <c r="C1295" s="21"/>
      <c r="D1295" s="19"/>
      <c r="E1295" s="22"/>
      <c r="F1295" s="23"/>
      <c r="G1295" s="23"/>
      <c r="H1295" s="23">
        <f t="shared" si="20"/>
        <v>0</v>
      </c>
      <c r="J1295" s="18"/>
    </row>
    <row r="1296" spans="1:10" s="17" customFormat="1" ht="30.75" hidden="1" customHeight="1">
      <c r="A1296" s="10">
        <v>1291</v>
      </c>
      <c r="B1296" s="20"/>
      <c r="C1296" s="21"/>
      <c r="D1296" s="19"/>
      <c r="E1296" s="22"/>
      <c r="F1296" s="23"/>
      <c r="G1296" s="23"/>
      <c r="H1296" s="23">
        <f t="shared" si="20"/>
        <v>0</v>
      </c>
      <c r="J1296" s="18"/>
    </row>
    <row r="1297" spans="1:10" s="17" customFormat="1" ht="30.75" hidden="1" customHeight="1">
      <c r="A1297" s="10">
        <v>1292</v>
      </c>
      <c r="B1297" s="20"/>
      <c r="C1297" s="21"/>
      <c r="D1297" s="19"/>
      <c r="E1297" s="22"/>
      <c r="F1297" s="23"/>
      <c r="G1297" s="23"/>
      <c r="H1297" s="23">
        <f t="shared" si="20"/>
        <v>0</v>
      </c>
      <c r="J1297" s="18"/>
    </row>
    <row r="1298" spans="1:10" s="17" customFormat="1" ht="30.75" hidden="1" customHeight="1">
      <c r="A1298" s="10">
        <v>1293</v>
      </c>
      <c r="B1298" s="20"/>
      <c r="C1298" s="21"/>
      <c r="D1298" s="19"/>
      <c r="E1298" s="22"/>
      <c r="F1298" s="23"/>
      <c r="G1298" s="23"/>
      <c r="H1298" s="23">
        <f t="shared" si="20"/>
        <v>0</v>
      </c>
      <c r="J1298" s="18"/>
    </row>
    <row r="1299" spans="1:10" s="17" customFormat="1" ht="30.75" hidden="1" customHeight="1">
      <c r="A1299" s="10">
        <v>1294</v>
      </c>
      <c r="B1299" s="20"/>
      <c r="C1299" s="21"/>
      <c r="D1299" s="19"/>
      <c r="E1299" s="22"/>
      <c r="F1299" s="23"/>
      <c r="G1299" s="23"/>
      <c r="H1299" s="23">
        <f t="shared" si="20"/>
        <v>0</v>
      </c>
      <c r="J1299" s="18"/>
    </row>
    <row r="1300" spans="1:10" s="17" customFormat="1" ht="30.75" hidden="1" customHeight="1">
      <c r="A1300" s="10">
        <v>1295</v>
      </c>
      <c r="B1300" s="20"/>
      <c r="C1300" s="21"/>
      <c r="D1300" s="19"/>
      <c r="E1300" s="22"/>
      <c r="F1300" s="23"/>
      <c r="G1300" s="23"/>
      <c r="H1300" s="23">
        <f t="shared" si="20"/>
        <v>0</v>
      </c>
      <c r="J1300" s="18"/>
    </row>
    <row r="1301" spans="1:10" s="17" customFormat="1" ht="30.75" hidden="1" customHeight="1">
      <c r="A1301" s="10">
        <v>1296</v>
      </c>
      <c r="B1301" s="20"/>
      <c r="C1301" s="21"/>
      <c r="D1301" s="19"/>
      <c r="E1301" s="22"/>
      <c r="F1301" s="23"/>
      <c r="G1301" s="23"/>
      <c r="H1301" s="23">
        <f t="shared" si="20"/>
        <v>0</v>
      </c>
      <c r="J1301" s="18"/>
    </row>
    <row r="1302" spans="1:10" s="17" customFormat="1" ht="30.75" hidden="1" customHeight="1">
      <c r="A1302" s="10">
        <v>1297</v>
      </c>
      <c r="B1302" s="20"/>
      <c r="C1302" s="21"/>
      <c r="D1302" s="19"/>
      <c r="E1302" s="22"/>
      <c r="F1302" s="23"/>
      <c r="G1302" s="23"/>
      <c r="H1302" s="23">
        <f t="shared" si="20"/>
        <v>0</v>
      </c>
      <c r="J1302" s="18"/>
    </row>
    <row r="1303" spans="1:10" s="17" customFormat="1" ht="30.75" hidden="1" customHeight="1">
      <c r="A1303" s="10">
        <v>1298</v>
      </c>
      <c r="B1303" s="20"/>
      <c r="C1303" s="21"/>
      <c r="D1303" s="19"/>
      <c r="E1303" s="22"/>
      <c r="F1303" s="23"/>
      <c r="G1303" s="23"/>
      <c r="H1303" s="23">
        <f t="shared" si="20"/>
        <v>0</v>
      </c>
      <c r="J1303" s="18"/>
    </row>
    <row r="1304" spans="1:10" s="17" customFormat="1" ht="30.75" hidden="1" customHeight="1">
      <c r="A1304" s="10">
        <v>1299</v>
      </c>
      <c r="B1304" s="20"/>
      <c r="C1304" s="21"/>
      <c r="D1304" s="19"/>
      <c r="E1304" s="22"/>
      <c r="F1304" s="23"/>
      <c r="G1304" s="23"/>
      <c r="H1304" s="23">
        <f t="shared" si="20"/>
        <v>0</v>
      </c>
      <c r="J1304" s="18"/>
    </row>
    <row r="1305" spans="1:10" s="17" customFormat="1" ht="30.75" hidden="1" customHeight="1">
      <c r="A1305" s="10">
        <v>1300</v>
      </c>
      <c r="B1305" s="20"/>
      <c r="C1305" s="21"/>
      <c r="D1305" s="19"/>
      <c r="E1305" s="22"/>
      <c r="F1305" s="23"/>
      <c r="G1305" s="23"/>
      <c r="H1305" s="23">
        <f t="shared" si="20"/>
        <v>0</v>
      </c>
      <c r="J1305" s="18"/>
    </row>
    <row r="1306" spans="1:10" s="17" customFormat="1" ht="30.75" hidden="1" customHeight="1">
      <c r="A1306" s="10">
        <v>1301</v>
      </c>
      <c r="B1306" s="20"/>
      <c r="C1306" s="21"/>
      <c r="D1306" s="19"/>
      <c r="E1306" s="22"/>
      <c r="F1306" s="23"/>
      <c r="G1306" s="23"/>
      <c r="H1306" s="23">
        <f t="shared" si="20"/>
        <v>0</v>
      </c>
      <c r="J1306" s="18"/>
    </row>
    <row r="1307" spans="1:10" s="17" customFormat="1" ht="30.75" hidden="1" customHeight="1">
      <c r="A1307" s="10">
        <v>1302</v>
      </c>
      <c r="B1307" s="20"/>
      <c r="C1307" s="21"/>
      <c r="D1307" s="19"/>
      <c r="E1307" s="22"/>
      <c r="F1307" s="23"/>
      <c r="G1307" s="23"/>
      <c r="H1307" s="23">
        <f t="shared" si="20"/>
        <v>0</v>
      </c>
      <c r="J1307" s="18"/>
    </row>
    <row r="1308" spans="1:10" s="17" customFormat="1" ht="30.75" hidden="1" customHeight="1">
      <c r="A1308" s="10">
        <v>1303</v>
      </c>
      <c r="B1308" s="20"/>
      <c r="C1308" s="21"/>
      <c r="D1308" s="19"/>
      <c r="E1308" s="22"/>
      <c r="F1308" s="23"/>
      <c r="G1308" s="23"/>
      <c r="H1308" s="23">
        <f t="shared" si="20"/>
        <v>0</v>
      </c>
      <c r="J1308" s="18"/>
    </row>
    <row r="1309" spans="1:10" s="17" customFormat="1" ht="30.75" hidden="1" customHeight="1">
      <c r="A1309" s="10">
        <v>1304</v>
      </c>
      <c r="B1309" s="20"/>
      <c r="C1309" s="21"/>
      <c r="D1309" s="19"/>
      <c r="E1309" s="22"/>
      <c r="F1309" s="23"/>
      <c r="G1309" s="23"/>
      <c r="H1309" s="23">
        <f t="shared" si="20"/>
        <v>0</v>
      </c>
      <c r="J1309" s="18"/>
    </row>
    <row r="1310" spans="1:10" s="17" customFormat="1" ht="30.75" hidden="1" customHeight="1">
      <c r="A1310" s="10">
        <v>1305</v>
      </c>
      <c r="B1310" s="20"/>
      <c r="C1310" s="21"/>
      <c r="D1310" s="19"/>
      <c r="E1310" s="22"/>
      <c r="F1310" s="23"/>
      <c r="G1310" s="23"/>
      <c r="H1310" s="23">
        <f t="shared" si="20"/>
        <v>0</v>
      </c>
      <c r="J1310" s="18"/>
    </row>
    <row r="1311" spans="1:10" s="17" customFormat="1" ht="30.75" hidden="1" customHeight="1">
      <c r="A1311" s="10">
        <v>1306</v>
      </c>
      <c r="B1311" s="20"/>
      <c r="C1311" s="21"/>
      <c r="D1311" s="19"/>
      <c r="E1311" s="22"/>
      <c r="F1311" s="23"/>
      <c r="G1311" s="23"/>
      <c r="H1311" s="23">
        <f t="shared" si="20"/>
        <v>0</v>
      </c>
      <c r="J1311" s="18"/>
    </row>
    <row r="1312" spans="1:10" s="17" customFormat="1" ht="30.75" hidden="1" customHeight="1">
      <c r="A1312" s="10">
        <v>1307</v>
      </c>
      <c r="B1312" s="20"/>
      <c r="C1312" s="21"/>
      <c r="D1312" s="19"/>
      <c r="E1312" s="22"/>
      <c r="F1312" s="23"/>
      <c r="G1312" s="23"/>
      <c r="H1312" s="23">
        <f t="shared" si="20"/>
        <v>0</v>
      </c>
      <c r="J1312" s="18"/>
    </row>
    <row r="1313" spans="1:10" s="17" customFormat="1" ht="30.75" hidden="1" customHeight="1">
      <c r="A1313" s="10">
        <v>1308</v>
      </c>
      <c r="B1313" s="20"/>
      <c r="C1313" s="21"/>
      <c r="D1313" s="19"/>
      <c r="E1313" s="22"/>
      <c r="F1313" s="23"/>
      <c r="G1313" s="23"/>
      <c r="H1313" s="23">
        <f t="shared" si="20"/>
        <v>0</v>
      </c>
      <c r="J1313" s="18"/>
    </row>
    <row r="1314" spans="1:10" s="17" customFormat="1" ht="30.75" hidden="1" customHeight="1">
      <c r="A1314" s="10">
        <v>1309</v>
      </c>
      <c r="B1314" s="20"/>
      <c r="C1314" s="21"/>
      <c r="D1314" s="19"/>
      <c r="E1314" s="22"/>
      <c r="F1314" s="23"/>
      <c r="G1314" s="23"/>
      <c r="H1314" s="23">
        <f t="shared" si="20"/>
        <v>0</v>
      </c>
      <c r="J1314" s="18"/>
    </row>
    <row r="1315" spans="1:10" s="17" customFormat="1" ht="30.75" hidden="1" customHeight="1">
      <c r="A1315" s="10">
        <v>1310</v>
      </c>
      <c r="B1315" s="20"/>
      <c r="C1315" s="21"/>
      <c r="D1315" s="19"/>
      <c r="E1315" s="22"/>
      <c r="F1315" s="23"/>
      <c r="G1315" s="23"/>
      <c r="H1315" s="23">
        <f t="shared" si="20"/>
        <v>0</v>
      </c>
      <c r="J1315" s="18"/>
    </row>
    <row r="1316" spans="1:10" s="17" customFormat="1" ht="30.75" hidden="1" customHeight="1">
      <c r="A1316" s="10">
        <v>1311</v>
      </c>
      <c r="B1316" s="20"/>
      <c r="C1316" s="21"/>
      <c r="D1316" s="19"/>
      <c r="E1316" s="22"/>
      <c r="F1316" s="23"/>
      <c r="G1316" s="23"/>
      <c r="H1316" s="23">
        <f t="shared" si="20"/>
        <v>0</v>
      </c>
      <c r="J1316" s="18"/>
    </row>
    <row r="1317" spans="1:10" s="17" customFormat="1" ht="30.75" hidden="1" customHeight="1">
      <c r="A1317" s="10">
        <v>1312</v>
      </c>
      <c r="B1317" s="20"/>
      <c r="C1317" s="21"/>
      <c r="D1317" s="19"/>
      <c r="E1317" s="22"/>
      <c r="F1317" s="23"/>
      <c r="G1317" s="23"/>
      <c r="H1317" s="23">
        <f t="shared" si="20"/>
        <v>0</v>
      </c>
      <c r="J1317" s="18"/>
    </row>
    <row r="1318" spans="1:10" s="17" customFormat="1" ht="30.75" hidden="1" customHeight="1">
      <c r="A1318" s="10">
        <v>1313</v>
      </c>
      <c r="B1318" s="20"/>
      <c r="C1318" s="21"/>
      <c r="D1318" s="19"/>
      <c r="E1318" s="22"/>
      <c r="F1318" s="23"/>
      <c r="G1318" s="23"/>
      <c r="H1318" s="23">
        <f t="shared" si="20"/>
        <v>0</v>
      </c>
      <c r="J1318" s="18"/>
    </row>
    <row r="1319" spans="1:10" s="17" customFormat="1" ht="30.75" hidden="1" customHeight="1">
      <c r="A1319" s="10">
        <v>1314</v>
      </c>
      <c r="B1319" s="20"/>
      <c r="C1319" s="21"/>
      <c r="D1319" s="19"/>
      <c r="E1319" s="22"/>
      <c r="F1319" s="23"/>
      <c r="G1319" s="23"/>
      <c r="H1319" s="23">
        <f t="shared" si="20"/>
        <v>0</v>
      </c>
      <c r="J1319" s="18"/>
    </row>
    <row r="1320" spans="1:10" s="17" customFormat="1" ht="30.75" hidden="1" customHeight="1">
      <c r="A1320" s="10">
        <v>1315</v>
      </c>
      <c r="B1320" s="20"/>
      <c r="C1320" s="21"/>
      <c r="D1320" s="19"/>
      <c r="E1320" s="22"/>
      <c r="F1320" s="23"/>
      <c r="G1320" s="23"/>
      <c r="H1320" s="23">
        <f t="shared" si="20"/>
        <v>0</v>
      </c>
      <c r="J1320" s="18"/>
    </row>
    <row r="1321" spans="1:10" s="17" customFormat="1" ht="30.75" hidden="1" customHeight="1">
      <c r="A1321" s="10">
        <v>1316</v>
      </c>
      <c r="B1321" s="20"/>
      <c r="C1321" s="21"/>
      <c r="D1321" s="19"/>
      <c r="E1321" s="22"/>
      <c r="F1321" s="23"/>
      <c r="G1321" s="23"/>
      <c r="H1321" s="23">
        <f t="shared" si="20"/>
        <v>0</v>
      </c>
      <c r="J1321" s="18"/>
    </row>
    <row r="1322" spans="1:10" s="17" customFormat="1" ht="30.75" hidden="1" customHeight="1">
      <c r="A1322" s="10">
        <v>1317</v>
      </c>
      <c r="B1322" s="20"/>
      <c r="C1322" s="21"/>
      <c r="D1322" s="19"/>
      <c r="E1322" s="22"/>
      <c r="F1322" s="23"/>
      <c r="G1322" s="23"/>
      <c r="H1322" s="23">
        <f t="shared" si="20"/>
        <v>0</v>
      </c>
      <c r="J1322" s="18"/>
    </row>
    <row r="1323" spans="1:10" s="17" customFormat="1" ht="30.75" hidden="1" customHeight="1">
      <c r="A1323" s="10">
        <v>1318</v>
      </c>
      <c r="B1323" s="20"/>
      <c r="C1323" s="21"/>
      <c r="D1323" s="19"/>
      <c r="E1323" s="22"/>
      <c r="F1323" s="23"/>
      <c r="G1323" s="23"/>
      <c r="H1323" s="23">
        <f t="shared" si="20"/>
        <v>0</v>
      </c>
      <c r="J1323" s="18"/>
    </row>
    <row r="1324" spans="1:10" s="17" customFormat="1" ht="30.75" hidden="1" customHeight="1">
      <c r="A1324" s="10">
        <v>1319</v>
      </c>
      <c r="B1324" s="20"/>
      <c r="C1324" s="21"/>
      <c r="D1324" s="19"/>
      <c r="E1324" s="22"/>
      <c r="F1324" s="23"/>
      <c r="G1324" s="23"/>
      <c r="H1324" s="23">
        <f t="shared" si="20"/>
        <v>0</v>
      </c>
      <c r="J1324" s="18"/>
    </row>
    <row r="1325" spans="1:10" s="17" customFormat="1" ht="30.75" hidden="1" customHeight="1">
      <c r="A1325" s="10">
        <v>1320</v>
      </c>
      <c r="B1325" s="20"/>
      <c r="C1325" s="21"/>
      <c r="D1325" s="19"/>
      <c r="E1325" s="22"/>
      <c r="F1325" s="23"/>
      <c r="G1325" s="23"/>
      <c r="H1325" s="23">
        <f t="shared" si="20"/>
        <v>0</v>
      </c>
      <c r="J1325" s="18"/>
    </row>
    <row r="1326" spans="1:10" s="17" customFormat="1" ht="30.75" hidden="1" customHeight="1">
      <c r="A1326" s="10">
        <v>1321</v>
      </c>
      <c r="B1326" s="20"/>
      <c r="C1326" s="21"/>
      <c r="D1326" s="19"/>
      <c r="E1326" s="22"/>
      <c r="F1326" s="23"/>
      <c r="G1326" s="23"/>
      <c r="H1326" s="23">
        <f t="shared" si="20"/>
        <v>0</v>
      </c>
      <c r="J1326" s="18"/>
    </row>
    <row r="1327" spans="1:10" s="17" customFormat="1" ht="30.75" hidden="1" customHeight="1">
      <c r="A1327" s="10">
        <v>1322</v>
      </c>
      <c r="B1327" s="20"/>
      <c r="C1327" s="21"/>
      <c r="D1327" s="19"/>
      <c r="E1327" s="22"/>
      <c r="F1327" s="23"/>
      <c r="G1327" s="23"/>
      <c r="H1327" s="23">
        <f t="shared" si="20"/>
        <v>0</v>
      </c>
      <c r="J1327" s="18"/>
    </row>
    <row r="1328" spans="1:10" s="17" customFormat="1" ht="30.75" hidden="1" customHeight="1">
      <c r="A1328" s="10">
        <v>1323</v>
      </c>
      <c r="B1328" s="20"/>
      <c r="C1328" s="21"/>
      <c r="D1328" s="19"/>
      <c r="E1328" s="22"/>
      <c r="F1328" s="23"/>
      <c r="G1328" s="23"/>
      <c r="H1328" s="23">
        <f t="shared" si="20"/>
        <v>0</v>
      </c>
      <c r="J1328" s="18"/>
    </row>
    <row r="1329" spans="1:10" s="17" customFormat="1" ht="30.75" hidden="1" customHeight="1">
      <c r="A1329" s="10">
        <v>1324</v>
      </c>
      <c r="B1329" s="20"/>
      <c r="C1329" s="21"/>
      <c r="D1329" s="19"/>
      <c r="E1329" s="22"/>
      <c r="F1329" s="23"/>
      <c r="G1329" s="23"/>
      <c r="H1329" s="23">
        <f t="shared" si="20"/>
        <v>0</v>
      </c>
      <c r="J1329" s="18"/>
    </row>
    <row r="1330" spans="1:10" s="17" customFormat="1" ht="30.75" hidden="1" customHeight="1">
      <c r="A1330" s="10">
        <v>1325</v>
      </c>
      <c r="B1330" s="20"/>
      <c r="C1330" s="21"/>
      <c r="D1330" s="19"/>
      <c r="E1330" s="22"/>
      <c r="F1330" s="23"/>
      <c r="G1330" s="23"/>
      <c r="H1330" s="23">
        <f t="shared" si="20"/>
        <v>0</v>
      </c>
      <c r="J1330" s="18"/>
    </row>
    <row r="1331" spans="1:10" s="17" customFormat="1" ht="30.75" hidden="1" customHeight="1">
      <c r="A1331" s="10">
        <v>1326</v>
      </c>
      <c r="B1331" s="20"/>
      <c r="C1331" s="21"/>
      <c r="D1331" s="19"/>
      <c r="E1331" s="22"/>
      <c r="F1331" s="23"/>
      <c r="G1331" s="23"/>
      <c r="H1331" s="23">
        <f t="shared" si="20"/>
        <v>0</v>
      </c>
      <c r="J1331" s="18"/>
    </row>
    <row r="1332" spans="1:10" s="17" customFormat="1" ht="30.75" hidden="1" customHeight="1">
      <c r="A1332" s="10">
        <v>1327</v>
      </c>
      <c r="B1332" s="20"/>
      <c r="C1332" s="21"/>
      <c r="D1332" s="19"/>
      <c r="E1332" s="22"/>
      <c r="F1332" s="23"/>
      <c r="G1332" s="23"/>
      <c r="H1332" s="23">
        <f t="shared" si="20"/>
        <v>0</v>
      </c>
      <c r="J1332" s="18"/>
    </row>
    <row r="1333" spans="1:10" s="17" customFormat="1" ht="30.75" hidden="1" customHeight="1">
      <c r="A1333" s="10">
        <v>1328</v>
      </c>
      <c r="B1333" s="20"/>
      <c r="C1333" s="21"/>
      <c r="D1333" s="19"/>
      <c r="E1333" s="22"/>
      <c r="F1333" s="23"/>
      <c r="G1333" s="23"/>
      <c r="H1333" s="23">
        <f t="shared" si="20"/>
        <v>0</v>
      </c>
      <c r="J1333" s="18"/>
    </row>
    <row r="1334" spans="1:10" s="17" customFormat="1" ht="30.75" hidden="1" customHeight="1">
      <c r="A1334" s="10">
        <v>1329</v>
      </c>
      <c r="B1334" s="20"/>
      <c r="C1334" s="21"/>
      <c r="D1334" s="19"/>
      <c r="E1334" s="22"/>
      <c r="F1334" s="23"/>
      <c r="G1334" s="23"/>
      <c r="H1334" s="23">
        <f t="shared" si="20"/>
        <v>0</v>
      </c>
      <c r="J1334" s="18"/>
    </row>
    <row r="1335" spans="1:10" s="17" customFormat="1" ht="30.75" hidden="1" customHeight="1">
      <c r="A1335" s="10">
        <v>1330</v>
      </c>
      <c r="B1335" s="20"/>
      <c r="C1335" s="21"/>
      <c r="D1335" s="19"/>
      <c r="E1335" s="22"/>
      <c r="F1335" s="23"/>
      <c r="G1335" s="23"/>
      <c r="H1335" s="23">
        <f t="shared" si="20"/>
        <v>0</v>
      </c>
      <c r="J1335" s="18"/>
    </row>
    <row r="1336" spans="1:10" s="17" customFormat="1" ht="30.75" hidden="1" customHeight="1">
      <c r="A1336" s="10">
        <v>1331</v>
      </c>
      <c r="B1336" s="20"/>
      <c r="C1336" s="21"/>
      <c r="D1336" s="19"/>
      <c r="E1336" s="22"/>
      <c r="F1336" s="23"/>
      <c r="G1336" s="23"/>
      <c r="H1336" s="23">
        <f t="shared" si="20"/>
        <v>0</v>
      </c>
      <c r="J1336" s="18"/>
    </row>
    <row r="1337" spans="1:10" s="17" customFormat="1" ht="30.75" hidden="1" customHeight="1">
      <c r="A1337" s="10">
        <v>1332</v>
      </c>
      <c r="B1337" s="20"/>
      <c r="C1337" s="21"/>
      <c r="D1337" s="19"/>
      <c r="E1337" s="22"/>
      <c r="F1337" s="23"/>
      <c r="G1337" s="23"/>
      <c r="H1337" s="23">
        <f t="shared" si="20"/>
        <v>0</v>
      </c>
      <c r="J1337" s="18"/>
    </row>
    <row r="1338" spans="1:10" s="17" customFormat="1" ht="30.75" hidden="1" customHeight="1">
      <c r="A1338" s="10">
        <v>1333</v>
      </c>
      <c r="B1338" s="20"/>
      <c r="C1338" s="21"/>
      <c r="D1338" s="19"/>
      <c r="E1338" s="22"/>
      <c r="F1338" s="23"/>
      <c r="G1338" s="23"/>
      <c r="H1338" s="23">
        <f t="shared" si="20"/>
        <v>0</v>
      </c>
      <c r="J1338" s="18"/>
    </row>
    <row r="1339" spans="1:10" s="17" customFormat="1" ht="30.75" hidden="1" customHeight="1">
      <c r="A1339" s="10">
        <v>1334</v>
      </c>
      <c r="B1339" s="20"/>
      <c r="C1339" s="21"/>
      <c r="D1339" s="19"/>
      <c r="E1339" s="22"/>
      <c r="F1339" s="23"/>
      <c r="G1339" s="23"/>
      <c r="H1339" s="23">
        <f t="shared" si="20"/>
        <v>0</v>
      </c>
      <c r="J1339" s="18"/>
    </row>
    <row r="1340" spans="1:10" s="17" customFormat="1" ht="30.75" hidden="1" customHeight="1">
      <c r="A1340" s="10">
        <v>1335</v>
      </c>
      <c r="B1340" s="20"/>
      <c r="C1340" s="21"/>
      <c r="D1340" s="19"/>
      <c r="E1340" s="22"/>
      <c r="F1340" s="23"/>
      <c r="G1340" s="23"/>
      <c r="H1340" s="23">
        <f t="shared" si="20"/>
        <v>0</v>
      </c>
      <c r="J1340" s="18"/>
    </row>
    <row r="1341" spans="1:10" s="17" customFormat="1" ht="30.75" hidden="1" customHeight="1">
      <c r="A1341" s="10">
        <v>1336</v>
      </c>
      <c r="B1341" s="20"/>
      <c r="C1341" s="21"/>
      <c r="D1341" s="19"/>
      <c r="E1341" s="22"/>
      <c r="F1341" s="23"/>
      <c r="G1341" s="23"/>
      <c r="H1341" s="23">
        <f t="shared" si="20"/>
        <v>0</v>
      </c>
      <c r="J1341" s="18"/>
    </row>
    <row r="1342" spans="1:10" s="17" customFormat="1" ht="30.75" hidden="1" customHeight="1">
      <c r="A1342" s="10">
        <v>1337</v>
      </c>
      <c r="B1342" s="20"/>
      <c r="C1342" s="21"/>
      <c r="D1342" s="19"/>
      <c r="E1342" s="22"/>
      <c r="F1342" s="23"/>
      <c r="G1342" s="23"/>
      <c r="H1342" s="23">
        <f t="shared" si="20"/>
        <v>0</v>
      </c>
      <c r="J1342" s="18"/>
    </row>
    <row r="1343" spans="1:10" s="17" customFormat="1" ht="30.75" hidden="1" customHeight="1">
      <c r="A1343" s="10">
        <v>1338</v>
      </c>
      <c r="B1343" s="20"/>
      <c r="C1343" s="21"/>
      <c r="D1343" s="19"/>
      <c r="E1343" s="22"/>
      <c r="F1343" s="23"/>
      <c r="G1343" s="23"/>
      <c r="H1343" s="23">
        <f t="shared" si="20"/>
        <v>0</v>
      </c>
      <c r="J1343" s="18"/>
    </row>
    <row r="1344" spans="1:10" s="17" customFormat="1" ht="30.75" hidden="1" customHeight="1">
      <c r="A1344" s="10">
        <v>1339</v>
      </c>
      <c r="B1344" s="20"/>
      <c r="C1344" s="21"/>
      <c r="D1344" s="19"/>
      <c r="E1344" s="22"/>
      <c r="F1344" s="23"/>
      <c r="G1344" s="23"/>
      <c r="H1344" s="23">
        <f t="shared" si="20"/>
        <v>0</v>
      </c>
      <c r="J1344" s="18"/>
    </row>
    <row r="1345" spans="1:10" s="17" customFormat="1" ht="30.75" hidden="1" customHeight="1">
      <c r="A1345" s="10">
        <v>1340</v>
      </c>
      <c r="B1345" s="20"/>
      <c r="C1345" s="21"/>
      <c r="D1345" s="19"/>
      <c r="E1345" s="22"/>
      <c r="F1345" s="23"/>
      <c r="G1345" s="23"/>
      <c r="H1345" s="23">
        <f t="shared" si="20"/>
        <v>0</v>
      </c>
      <c r="J1345" s="18"/>
    </row>
    <row r="1346" spans="1:10" s="17" customFormat="1" ht="30.75" hidden="1" customHeight="1">
      <c r="A1346" s="10">
        <v>1341</v>
      </c>
      <c r="B1346" s="20"/>
      <c r="C1346" s="21"/>
      <c r="D1346" s="19"/>
      <c r="E1346" s="22"/>
      <c r="F1346" s="23"/>
      <c r="G1346" s="23"/>
      <c r="H1346" s="23">
        <f t="shared" si="20"/>
        <v>0</v>
      </c>
      <c r="J1346" s="18"/>
    </row>
    <row r="1347" spans="1:10" s="17" customFormat="1" ht="30.75" hidden="1" customHeight="1">
      <c r="A1347" s="10">
        <v>1342</v>
      </c>
      <c r="B1347" s="20"/>
      <c r="C1347" s="21"/>
      <c r="D1347" s="19"/>
      <c r="E1347" s="22"/>
      <c r="F1347" s="23"/>
      <c r="G1347" s="23"/>
      <c r="H1347" s="23">
        <f t="shared" si="20"/>
        <v>0</v>
      </c>
      <c r="J1347" s="18"/>
    </row>
    <row r="1348" spans="1:10" s="17" customFormat="1" ht="30.75" hidden="1" customHeight="1">
      <c r="A1348" s="10">
        <v>1343</v>
      </c>
      <c r="B1348" s="20"/>
      <c r="C1348" s="21"/>
      <c r="D1348" s="19"/>
      <c r="E1348" s="22"/>
      <c r="F1348" s="23"/>
      <c r="G1348" s="23"/>
      <c r="H1348" s="23">
        <f t="shared" si="20"/>
        <v>0</v>
      </c>
      <c r="J1348" s="18"/>
    </row>
    <row r="1349" spans="1:10" s="17" customFormat="1" ht="30.75" hidden="1" customHeight="1">
      <c r="A1349" s="10">
        <v>1344</v>
      </c>
      <c r="B1349" s="20"/>
      <c r="C1349" s="21"/>
      <c r="D1349" s="19"/>
      <c r="E1349" s="22"/>
      <c r="F1349" s="23"/>
      <c r="G1349" s="23"/>
      <c r="H1349" s="23">
        <f t="shared" si="20"/>
        <v>0</v>
      </c>
      <c r="J1349" s="18"/>
    </row>
    <row r="1350" spans="1:10" s="17" customFormat="1" ht="30.75" hidden="1" customHeight="1">
      <c r="A1350" s="10">
        <v>1345</v>
      </c>
      <c r="B1350" s="20"/>
      <c r="C1350" s="21"/>
      <c r="D1350" s="19"/>
      <c r="E1350" s="22"/>
      <c r="F1350" s="23"/>
      <c r="G1350" s="23"/>
      <c r="H1350" s="23">
        <f t="shared" si="20"/>
        <v>0</v>
      </c>
      <c r="J1350" s="18"/>
    </row>
    <row r="1351" spans="1:10" s="17" customFormat="1" ht="30.75" hidden="1" customHeight="1">
      <c r="A1351" s="10">
        <v>1346</v>
      </c>
      <c r="B1351" s="20"/>
      <c r="C1351" s="21"/>
      <c r="D1351" s="19"/>
      <c r="E1351" s="22"/>
      <c r="F1351" s="23"/>
      <c r="G1351" s="23"/>
      <c r="H1351" s="23">
        <f t="shared" ref="H1351:H1414" si="21">F1351+G1351</f>
        <v>0</v>
      </c>
      <c r="J1351" s="18"/>
    </row>
    <row r="1352" spans="1:10" s="17" customFormat="1" ht="30.75" hidden="1" customHeight="1">
      <c r="A1352" s="10">
        <v>1347</v>
      </c>
      <c r="B1352" s="20"/>
      <c r="C1352" s="21"/>
      <c r="D1352" s="19"/>
      <c r="E1352" s="22"/>
      <c r="F1352" s="23"/>
      <c r="G1352" s="23"/>
      <c r="H1352" s="23">
        <f t="shared" si="21"/>
        <v>0</v>
      </c>
      <c r="J1352" s="18"/>
    </row>
    <row r="1353" spans="1:10" s="17" customFormat="1" ht="30.75" hidden="1" customHeight="1">
      <c r="A1353" s="10">
        <v>1348</v>
      </c>
      <c r="B1353" s="20"/>
      <c r="C1353" s="21"/>
      <c r="D1353" s="19"/>
      <c r="E1353" s="22"/>
      <c r="F1353" s="23"/>
      <c r="G1353" s="23"/>
      <c r="H1353" s="23">
        <f t="shared" si="21"/>
        <v>0</v>
      </c>
      <c r="J1353" s="18"/>
    </row>
    <row r="1354" spans="1:10" s="17" customFormat="1" ht="30.75" hidden="1" customHeight="1">
      <c r="A1354" s="10">
        <v>1349</v>
      </c>
      <c r="B1354" s="20"/>
      <c r="C1354" s="21"/>
      <c r="D1354" s="19"/>
      <c r="E1354" s="22"/>
      <c r="F1354" s="23"/>
      <c r="G1354" s="23"/>
      <c r="H1354" s="23">
        <f t="shared" si="21"/>
        <v>0</v>
      </c>
      <c r="J1354" s="18"/>
    </row>
    <row r="1355" spans="1:10" s="17" customFormat="1" ht="30.75" hidden="1" customHeight="1">
      <c r="A1355" s="10">
        <v>1350</v>
      </c>
      <c r="B1355" s="20"/>
      <c r="C1355" s="21"/>
      <c r="D1355" s="19"/>
      <c r="E1355" s="22"/>
      <c r="F1355" s="23"/>
      <c r="G1355" s="23"/>
      <c r="H1355" s="23">
        <f t="shared" si="21"/>
        <v>0</v>
      </c>
      <c r="J1355" s="18"/>
    </row>
    <row r="1356" spans="1:10" s="17" customFormat="1" ht="30.75" hidden="1" customHeight="1">
      <c r="A1356" s="10">
        <v>1351</v>
      </c>
      <c r="B1356" s="20"/>
      <c r="C1356" s="21"/>
      <c r="D1356" s="19"/>
      <c r="E1356" s="22"/>
      <c r="F1356" s="23"/>
      <c r="G1356" s="23"/>
      <c r="H1356" s="23">
        <f t="shared" si="21"/>
        <v>0</v>
      </c>
      <c r="J1356" s="18"/>
    </row>
    <row r="1357" spans="1:10" s="17" customFormat="1" ht="30.75" hidden="1" customHeight="1">
      <c r="A1357" s="10">
        <v>1352</v>
      </c>
      <c r="B1357" s="20"/>
      <c r="C1357" s="21"/>
      <c r="D1357" s="19"/>
      <c r="E1357" s="22"/>
      <c r="F1357" s="23"/>
      <c r="G1357" s="23"/>
      <c r="H1357" s="23">
        <f t="shared" si="21"/>
        <v>0</v>
      </c>
      <c r="J1357" s="18"/>
    </row>
    <row r="1358" spans="1:10" s="17" customFormat="1" ht="30.75" hidden="1" customHeight="1">
      <c r="A1358" s="10">
        <v>1353</v>
      </c>
      <c r="B1358" s="20"/>
      <c r="C1358" s="21"/>
      <c r="D1358" s="19"/>
      <c r="E1358" s="22"/>
      <c r="F1358" s="23"/>
      <c r="G1358" s="23"/>
      <c r="H1358" s="23">
        <f t="shared" si="21"/>
        <v>0</v>
      </c>
      <c r="J1358" s="18"/>
    </row>
    <row r="1359" spans="1:10" s="17" customFormat="1" ht="30.75" hidden="1" customHeight="1">
      <c r="A1359" s="10">
        <v>1354</v>
      </c>
      <c r="B1359" s="20"/>
      <c r="C1359" s="21"/>
      <c r="D1359" s="19"/>
      <c r="E1359" s="22"/>
      <c r="F1359" s="23"/>
      <c r="G1359" s="23"/>
      <c r="H1359" s="23">
        <f t="shared" si="21"/>
        <v>0</v>
      </c>
      <c r="J1359" s="18"/>
    </row>
    <row r="1360" spans="1:10" s="17" customFormat="1" ht="30.75" hidden="1" customHeight="1">
      <c r="A1360" s="10">
        <v>1355</v>
      </c>
      <c r="B1360" s="20"/>
      <c r="C1360" s="21"/>
      <c r="D1360" s="19"/>
      <c r="E1360" s="22"/>
      <c r="F1360" s="23"/>
      <c r="G1360" s="23"/>
      <c r="H1360" s="23">
        <f t="shared" si="21"/>
        <v>0</v>
      </c>
      <c r="J1360" s="18"/>
    </row>
    <row r="1361" spans="1:10" s="17" customFormat="1" ht="30.75" hidden="1" customHeight="1">
      <c r="A1361" s="10">
        <v>1356</v>
      </c>
      <c r="B1361" s="20"/>
      <c r="C1361" s="21"/>
      <c r="D1361" s="19"/>
      <c r="E1361" s="22"/>
      <c r="F1361" s="23"/>
      <c r="G1361" s="23"/>
      <c r="H1361" s="23">
        <f t="shared" si="21"/>
        <v>0</v>
      </c>
      <c r="J1361" s="18"/>
    </row>
    <row r="1362" spans="1:10" s="17" customFormat="1" ht="30.75" hidden="1" customHeight="1">
      <c r="A1362" s="10">
        <v>1357</v>
      </c>
      <c r="B1362" s="20"/>
      <c r="C1362" s="21"/>
      <c r="D1362" s="19"/>
      <c r="E1362" s="22"/>
      <c r="F1362" s="23"/>
      <c r="G1362" s="23"/>
      <c r="H1362" s="23">
        <f t="shared" si="21"/>
        <v>0</v>
      </c>
      <c r="J1362" s="18"/>
    </row>
    <row r="1363" spans="1:10" s="17" customFormat="1" ht="30.75" hidden="1" customHeight="1">
      <c r="A1363" s="10">
        <v>1358</v>
      </c>
      <c r="B1363" s="20"/>
      <c r="C1363" s="21"/>
      <c r="D1363" s="19"/>
      <c r="E1363" s="22"/>
      <c r="F1363" s="23"/>
      <c r="G1363" s="23"/>
      <c r="H1363" s="23">
        <f t="shared" si="21"/>
        <v>0</v>
      </c>
      <c r="J1363" s="18"/>
    </row>
    <row r="1364" spans="1:10" s="17" customFormat="1" ht="30.75" hidden="1" customHeight="1">
      <c r="A1364" s="10">
        <v>1359</v>
      </c>
      <c r="B1364" s="20"/>
      <c r="C1364" s="21"/>
      <c r="D1364" s="19"/>
      <c r="E1364" s="22"/>
      <c r="F1364" s="23"/>
      <c r="G1364" s="23"/>
      <c r="H1364" s="23">
        <f t="shared" si="21"/>
        <v>0</v>
      </c>
      <c r="J1364" s="18"/>
    </row>
    <row r="1365" spans="1:10" s="17" customFormat="1" ht="30.75" hidden="1" customHeight="1">
      <c r="A1365" s="10">
        <v>1360</v>
      </c>
      <c r="B1365" s="20"/>
      <c r="C1365" s="21"/>
      <c r="D1365" s="19"/>
      <c r="E1365" s="22"/>
      <c r="F1365" s="23"/>
      <c r="G1365" s="23"/>
      <c r="H1365" s="23">
        <f t="shared" si="21"/>
        <v>0</v>
      </c>
      <c r="J1365" s="18"/>
    </row>
    <row r="1366" spans="1:10" s="17" customFormat="1" ht="30.75" hidden="1" customHeight="1">
      <c r="A1366" s="10">
        <v>1361</v>
      </c>
      <c r="B1366" s="20"/>
      <c r="C1366" s="21"/>
      <c r="D1366" s="19"/>
      <c r="E1366" s="22"/>
      <c r="F1366" s="23"/>
      <c r="G1366" s="23"/>
      <c r="H1366" s="23">
        <f t="shared" si="21"/>
        <v>0</v>
      </c>
      <c r="J1366" s="18"/>
    </row>
    <row r="1367" spans="1:10" s="17" customFormat="1" ht="30.75" hidden="1" customHeight="1">
      <c r="A1367" s="10">
        <v>1362</v>
      </c>
      <c r="B1367" s="20"/>
      <c r="C1367" s="21"/>
      <c r="D1367" s="19"/>
      <c r="E1367" s="22"/>
      <c r="F1367" s="23"/>
      <c r="G1367" s="23"/>
      <c r="H1367" s="23">
        <f t="shared" si="21"/>
        <v>0</v>
      </c>
      <c r="J1367" s="18"/>
    </row>
    <row r="1368" spans="1:10" s="17" customFormat="1" ht="30.75" hidden="1" customHeight="1">
      <c r="A1368" s="10">
        <v>1363</v>
      </c>
      <c r="B1368" s="20"/>
      <c r="C1368" s="21"/>
      <c r="D1368" s="19"/>
      <c r="E1368" s="22"/>
      <c r="F1368" s="23"/>
      <c r="G1368" s="23"/>
      <c r="H1368" s="23">
        <f t="shared" si="21"/>
        <v>0</v>
      </c>
      <c r="J1368" s="18"/>
    </row>
    <row r="1369" spans="1:10" s="17" customFormat="1" ht="30.75" hidden="1" customHeight="1">
      <c r="A1369" s="10">
        <v>1364</v>
      </c>
      <c r="B1369" s="20"/>
      <c r="C1369" s="21"/>
      <c r="D1369" s="19"/>
      <c r="E1369" s="22"/>
      <c r="F1369" s="23"/>
      <c r="G1369" s="23"/>
      <c r="H1369" s="23">
        <f t="shared" si="21"/>
        <v>0</v>
      </c>
      <c r="J1369" s="18"/>
    </row>
    <row r="1370" spans="1:10" s="17" customFormat="1" ht="30.75" hidden="1" customHeight="1">
      <c r="A1370" s="10">
        <v>1365</v>
      </c>
      <c r="B1370" s="20"/>
      <c r="C1370" s="21"/>
      <c r="D1370" s="19"/>
      <c r="E1370" s="22"/>
      <c r="F1370" s="23"/>
      <c r="G1370" s="23"/>
      <c r="H1370" s="23">
        <f t="shared" si="21"/>
        <v>0</v>
      </c>
      <c r="J1370" s="18"/>
    </row>
    <row r="1371" spans="1:10" s="17" customFormat="1" ht="30.75" hidden="1" customHeight="1">
      <c r="A1371" s="10">
        <v>1366</v>
      </c>
      <c r="B1371" s="20"/>
      <c r="C1371" s="21"/>
      <c r="D1371" s="19"/>
      <c r="E1371" s="22"/>
      <c r="F1371" s="23"/>
      <c r="G1371" s="23"/>
      <c r="H1371" s="23">
        <f t="shared" si="21"/>
        <v>0</v>
      </c>
      <c r="J1371" s="18"/>
    </row>
    <row r="1372" spans="1:10" s="17" customFormat="1" ht="30.75" hidden="1" customHeight="1">
      <c r="A1372" s="10">
        <v>1367</v>
      </c>
      <c r="B1372" s="20"/>
      <c r="C1372" s="21"/>
      <c r="D1372" s="19"/>
      <c r="E1372" s="22"/>
      <c r="F1372" s="23"/>
      <c r="G1372" s="23"/>
      <c r="H1372" s="23">
        <f t="shared" si="21"/>
        <v>0</v>
      </c>
      <c r="J1372" s="18"/>
    </row>
    <row r="1373" spans="1:10" s="17" customFormat="1" ht="30.75" hidden="1" customHeight="1">
      <c r="A1373" s="10">
        <v>1368</v>
      </c>
      <c r="B1373" s="20"/>
      <c r="C1373" s="21"/>
      <c r="D1373" s="19"/>
      <c r="E1373" s="22"/>
      <c r="F1373" s="23"/>
      <c r="G1373" s="23"/>
      <c r="H1373" s="23">
        <f t="shared" si="21"/>
        <v>0</v>
      </c>
      <c r="J1373" s="18"/>
    </row>
    <row r="1374" spans="1:10" s="17" customFormat="1" ht="30.75" hidden="1" customHeight="1">
      <c r="A1374" s="10">
        <v>1369</v>
      </c>
      <c r="B1374" s="20"/>
      <c r="C1374" s="21"/>
      <c r="D1374" s="19"/>
      <c r="E1374" s="22"/>
      <c r="F1374" s="23"/>
      <c r="G1374" s="23"/>
      <c r="H1374" s="23">
        <f t="shared" si="21"/>
        <v>0</v>
      </c>
      <c r="J1374" s="18"/>
    </row>
    <row r="1375" spans="1:10" s="17" customFormat="1" ht="30.75" hidden="1" customHeight="1">
      <c r="A1375" s="10">
        <v>1370</v>
      </c>
      <c r="B1375" s="20"/>
      <c r="C1375" s="21"/>
      <c r="D1375" s="19"/>
      <c r="E1375" s="22"/>
      <c r="F1375" s="23"/>
      <c r="G1375" s="23"/>
      <c r="H1375" s="23">
        <f t="shared" si="21"/>
        <v>0</v>
      </c>
      <c r="J1375" s="18"/>
    </row>
    <row r="1376" spans="1:10" s="17" customFormat="1" ht="30.75" hidden="1" customHeight="1">
      <c r="A1376" s="10">
        <v>1371</v>
      </c>
      <c r="B1376" s="20"/>
      <c r="C1376" s="21"/>
      <c r="D1376" s="19"/>
      <c r="E1376" s="22"/>
      <c r="F1376" s="23"/>
      <c r="G1376" s="23"/>
      <c r="H1376" s="23">
        <f t="shared" si="21"/>
        <v>0</v>
      </c>
      <c r="J1376" s="18"/>
    </row>
    <row r="1377" spans="1:10" s="17" customFormat="1" ht="30.75" hidden="1" customHeight="1">
      <c r="A1377" s="10">
        <v>1372</v>
      </c>
      <c r="B1377" s="20"/>
      <c r="C1377" s="21"/>
      <c r="D1377" s="19"/>
      <c r="E1377" s="22"/>
      <c r="F1377" s="23"/>
      <c r="G1377" s="23"/>
      <c r="H1377" s="23">
        <f t="shared" si="21"/>
        <v>0</v>
      </c>
      <c r="J1377" s="18"/>
    </row>
    <row r="1378" spans="1:10" s="17" customFormat="1" ht="30.75" hidden="1" customHeight="1">
      <c r="A1378" s="10">
        <v>1373</v>
      </c>
      <c r="B1378" s="20"/>
      <c r="C1378" s="21"/>
      <c r="D1378" s="19"/>
      <c r="E1378" s="22"/>
      <c r="F1378" s="23"/>
      <c r="G1378" s="23"/>
      <c r="H1378" s="23">
        <f t="shared" si="21"/>
        <v>0</v>
      </c>
      <c r="J1378" s="18"/>
    </row>
    <row r="1379" spans="1:10" s="17" customFormat="1" ht="30.75" hidden="1" customHeight="1">
      <c r="A1379" s="10">
        <v>1374</v>
      </c>
      <c r="B1379" s="20"/>
      <c r="C1379" s="21"/>
      <c r="D1379" s="19"/>
      <c r="E1379" s="22"/>
      <c r="F1379" s="23"/>
      <c r="G1379" s="23"/>
      <c r="H1379" s="23">
        <f t="shared" si="21"/>
        <v>0</v>
      </c>
      <c r="J1379" s="18"/>
    </row>
    <row r="1380" spans="1:10" s="17" customFormat="1" ht="30.75" hidden="1" customHeight="1">
      <c r="A1380" s="10">
        <v>1375</v>
      </c>
      <c r="B1380" s="20"/>
      <c r="C1380" s="21"/>
      <c r="D1380" s="19"/>
      <c r="E1380" s="22"/>
      <c r="F1380" s="23"/>
      <c r="G1380" s="23"/>
      <c r="H1380" s="23">
        <f t="shared" si="21"/>
        <v>0</v>
      </c>
      <c r="J1380" s="18"/>
    </row>
    <row r="1381" spans="1:10" s="17" customFormat="1" ht="30.75" hidden="1" customHeight="1">
      <c r="A1381" s="10">
        <v>1376</v>
      </c>
      <c r="B1381" s="20"/>
      <c r="C1381" s="21"/>
      <c r="D1381" s="19"/>
      <c r="E1381" s="22"/>
      <c r="F1381" s="23"/>
      <c r="G1381" s="23"/>
      <c r="H1381" s="23">
        <f t="shared" si="21"/>
        <v>0</v>
      </c>
      <c r="J1381" s="18"/>
    </row>
    <row r="1382" spans="1:10" s="17" customFormat="1" ht="30.75" hidden="1" customHeight="1">
      <c r="A1382" s="10">
        <v>1377</v>
      </c>
      <c r="B1382" s="20"/>
      <c r="C1382" s="21"/>
      <c r="D1382" s="19"/>
      <c r="E1382" s="22"/>
      <c r="F1382" s="23"/>
      <c r="G1382" s="23"/>
      <c r="H1382" s="23">
        <f t="shared" si="21"/>
        <v>0</v>
      </c>
      <c r="J1382" s="18"/>
    </row>
    <row r="1383" spans="1:10" s="17" customFormat="1" ht="30.75" hidden="1" customHeight="1">
      <c r="A1383" s="10">
        <v>1378</v>
      </c>
      <c r="B1383" s="20"/>
      <c r="C1383" s="21"/>
      <c r="D1383" s="19"/>
      <c r="E1383" s="22"/>
      <c r="F1383" s="23"/>
      <c r="G1383" s="23"/>
      <c r="H1383" s="23">
        <f t="shared" si="21"/>
        <v>0</v>
      </c>
      <c r="J1383" s="18"/>
    </row>
    <row r="1384" spans="1:10" s="17" customFormat="1" ht="30.75" hidden="1" customHeight="1">
      <c r="A1384" s="10">
        <v>1379</v>
      </c>
      <c r="B1384" s="20"/>
      <c r="C1384" s="21"/>
      <c r="D1384" s="19"/>
      <c r="E1384" s="22"/>
      <c r="F1384" s="23"/>
      <c r="G1384" s="23"/>
      <c r="H1384" s="23">
        <f t="shared" si="21"/>
        <v>0</v>
      </c>
      <c r="J1384" s="18"/>
    </row>
    <row r="1385" spans="1:10" s="17" customFormat="1" ht="30.75" hidden="1" customHeight="1">
      <c r="A1385" s="10">
        <v>1380</v>
      </c>
      <c r="B1385" s="20"/>
      <c r="C1385" s="21"/>
      <c r="D1385" s="19"/>
      <c r="E1385" s="22"/>
      <c r="F1385" s="23"/>
      <c r="G1385" s="23"/>
      <c r="H1385" s="23">
        <f t="shared" si="21"/>
        <v>0</v>
      </c>
      <c r="J1385" s="18"/>
    </row>
    <row r="1386" spans="1:10" s="17" customFormat="1" ht="30.75" hidden="1" customHeight="1">
      <c r="A1386" s="10">
        <v>1381</v>
      </c>
      <c r="B1386" s="20"/>
      <c r="C1386" s="21"/>
      <c r="D1386" s="19"/>
      <c r="E1386" s="22"/>
      <c r="F1386" s="23"/>
      <c r="G1386" s="23"/>
      <c r="H1386" s="23">
        <f t="shared" si="21"/>
        <v>0</v>
      </c>
      <c r="J1386" s="18"/>
    </row>
    <row r="1387" spans="1:10" s="17" customFormat="1" ht="30.75" hidden="1" customHeight="1">
      <c r="A1387" s="10">
        <v>1382</v>
      </c>
      <c r="B1387" s="20"/>
      <c r="C1387" s="21"/>
      <c r="D1387" s="19"/>
      <c r="E1387" s="22"/>
      <c r="F1387" s="23"/>
      <c r="G1387" s="23"/>
      <c r="H1387" s="23">
        <f t="shared" si="21"/>
        <v>0</v>
      </c>
      <c r="J1387" s="18"/>
    </row>
    <row r="1388" spans="1:10" s="17" customFormat="1" ht="30.75" hidden="1" customHeight="1">
      <c r="A1388" s="10">
        <v>1383</v>
      </c>
      <c r="B1388" s="20"/>
      <c r="C1388" s="21"/>
      <c r="D1388" s="19"/>
      <c r="E1388" s="22"/>
      <c r="F1388" s="23"/>
      <c r="G1388" s="23"/>
      <c r="H1388" s="23">
        <f t="shared" si="21"/>
        <v>0</v>
      </c>
      <c r="J1388" s="18"/>
    </row>
    <row r="1389" spans="1:10" s="17" customFormat="1" ht="30.75" hidden="1" customHeight="1">
      <c r="A1389" s="10">
        <v>1384</v>
      </c>
      <c r="B1389" s="20"/>
      <c r="C1389" s="21"/>
      <c r="D1389" s="19"/>
      <c r="E1389" s="22"/>
      <c r="F1389" s="23"/>
      <c r="G1389" s="23"/>
      <c r="H1389" s="23">
        <f t="shared" si="21"/>
        <v>0</v>
      </c>
      <c r="J1389" s="18"/>
    </row>
    <row r="1390" spans="1:10" s="17" customFormat="1" ht="30.75" hidden="1" customHeight="1">
      <c r="A1390" s="10">
        <v>1385</v>
      </c>
      <c r="B1390" s="20"/>
      <c r="C1390" s="21"/>
      <c r="D1390" s="19"/>
      <c r="E1390" s="22"/>
      <c r="F1390" s="23"/>
      <c r="G1390" s="23"/>
      <c r="H1390" s="23">
        <f t="shared" si="21"/>
        <v>0</v>
      </c>
      <c r="J1390" s="18"/>
    </row>
    <row r="1391" spans="1:10" s="17" customFormat="1" ht="30.75" hidden="1" customHeight="1">
      <c r="A1391" s="10">
        <v>1386</v>
      </c>
      <c r="B1391" s="20"/>
      <c r="C1391" s="21"/>
      <c r="D1391" s="19"/>
      <c r="E1391" s="22"/>
      <c r="F1391" s="23"/>
      <c r="G1391" s="23"/>
      <c r="H1391" s="23">
        <f t="shared" si="21"/>
        <v>0</v>
      </c>
      <c r="J1391" s="18"/>
    </row>
    <row r="1392" spans="1:10" s="17" customFormat="1" ht="30.75" hidden="1" customHeight="1">
      <c r="A1392" s="10">
        <v>1387</v>
      </c>
      <c r="B1392" s="20"/>
      <c r="C1392" s="21"/>
      <c r="D1392" s="19"/>
      <c r="E1392" s="22"/>
      <c r="F1392" s="23"/>
      <c r="G1392" s="23"/>
      <c r="H1392" s="23">
        <f t="shared" si="21"/>
        <v>0</v>
      </c>
      <c r="J1392" s="18"/>
    </row>
    <row r="1393" spans="1:10" s="17" customFormat="1" ht="30.75" hidden="1" customHeight="1">
      <c r="A1393" s="10">
        <v>1388</v>
      </c>
      <c r="B1393" s="20"/>
      <c r="C1393" s="21"/>
      <c r="D1393" s="19"/>
      <c r="E1393" s="22"/>
      <c r="F1393" s="23"/>
      <c r="G1393" s="23"/>
      <c r="H1393" s="23">
        <f t="shared" si="21"/>
        <v>0</v>
      </c>
      <c r="J1393" s="18"/>
    </row>
    <row r="1394" spans="1:10" s="17" customFormat="1" ht="30.75" hidden="1" customHeight="1">
      <c r="A1394" s="10">
        <v>1389</v>
      </c>
      <c r="B1394" s="20"/>
      <c r="C1394" s="21"/>
      <c r="D1394" s="19"/>
      <c r="E1394" s="22"/>
      <c r="F1394" s="23"/>
      <c r="G1394" s="23"/>
      <c r="H1394" s="23">
        <f t="shared" si="21"/>
        <v>0</v>
      </c>
      <c r="J1394" s="18"/>
    </row>
    <row r="1395" spans="1:10" s="17" customFormat="1" ht="30.75" hidden="1" customHeight="1">
      <c r="A1395" s="10">
        <v>1390</v>
      </c>
      <c r="B1395" s="20"/>
      <c r="C1395" s="21"/>
      <c r="D1395" s="19"/>
      <c r="E1395" s="22"/>
      <c r="F1395" s="23"/>
      <c r="G1395" s="23"/>
      <c r="H1395" s="23">
        <f t="shared" si="21"/>
        <v>0</v>
      </c>
      <c r="J1395" s="18"/>
    </row>
    <row r="1396" spans="1:10" s="17" customFormat="1" ht="30.75" hidden="1" customHeight="1">
      <c r="A1396" s="10">
        <v>1391</v>
      </c>
      <c r="B1396" s="20"/>
      <c r="C1396" s="21"/>
      <c r="D1396" s="19"/>
      <c r="E1396" s="22"/>
      <c r="F1396" s="23"/>
      <c r="G1396" s="23"/>
      <c r="H1396" s="23">
        <f t="shared" si="21"/>
        <v>0</v>
      </c>
      <c r="J1396" s="18"/>
    </row>
    <row r="1397" spans="1:10" s="17" customFormat="1" ht="30.75" hidden="1" customHeight="1">
      <c r="A1397" s="10">
        <v>1392</v>
      </c>
      <c r="B1397" s="20"/>
      <c r="C1397" s="21"/>
      <c r="D1397" s="19"/>
      <c r="E1397" s="22"/>
      <c r="F1397" s="23"/>
      <c r="G1397" s="23"/>
      <c r="H1397" s="23">
        <f t="shared" si="21"/>
        <v>0</v>
      </c>
      <c r="J1397" s="18"/>
    </row>
    <row r="1398" spans="1:10" s="17" customFormat="1" ht="30.75" hidden="1" customHeight="1">
      <c r="A1398" s="10">
        <v>1393</v>
      </c>
      <c r="B1398" s="20"/>
      <c r="C1398" s="21"/>
      <c r="D1398" s="19"/>
      <c r="E1398" s="22"/>
      <c r="F1398" s="23"/>
      <c r="G1398" s="23"/>
      <c r="H1398" s="23">
        <f t="shared" si="21"/>
        <v>0</v>
      </c>
      <c r="J1398" s="18"/>
    </row>
    <row r="1399" spans="1:10" s="17" customFormat="1" ht="30.75" hidden="1" customHeight="1">
      <c r="A1399" s="10">
        <v>1394</v>
      </c>
      <c r="B1399" s="20"/>
      <c r="C1399" s="21"/>
      <c r="D1399" s="19"/>
      <c r="E1399" s="22"/>
      <c r="F1399" s="23"/>
      <c r="G1399" s="23"/>
      <c r="H1399" s="23">
        <f t="shared" si="21"/>
        <v>0</v>
      </c>
      <c r="J1399" s="18"/>
    </row>
    <row r="1400" spans="1:10" s="17" customFormat="1" ht="30.75" hidden="1" customHeight="1">
      <c r="A1400" s="10">
        <v>1395</v>
      </c>
      <c r="B1400" s="20"/>
      <c r="C1400" s="21"/>
      <c r="D1400" s="19"/>
      <c r="E1400" s="22"/>
      <c r="F1400" s="23"/>
      <c r="G1400" s="23"/>
      <c r="H1400" s="23">
        <f t="shared" si="21"/>
        <v>0</v>
      </c>
      <c r="J1400" s="18"/>
    </row>
    <row r="1401" spans="1:10" s="17" customFormat="1" ht="30.75" hidden="1" customHeight="1">
      <c r="A1401" s="10">
        <v>1396</v>
      </c>
      <c r="B1401" s="20"/>
      <c r="C1401" s="21"/>
      <c r="D1401" s="19"/>
      <c r="E1401" s="22"/>
      <c r="F1401" s="23"/>
      <c r="G1401" s="23"/>
      <c r="H1401" s="23">
        <f t="shared" si="21"/>
        <v>0</v>
      </c>
      <c r="J1401" s="18"/>
    </row>
    <row r="1402" spans="1:10" s="17" customFormat="1" ht="30.75" hidden="1" customHeight="1">
      <c r="A1402" s="10">
        <v>1397</v>
      </c>
      <c r="B1402" s="20"/>
      <c r="C1402" s="21"/>
      <c r="D1402" s="19"/>
      <c r="E1402" s="22"/>
      <c r="F1402" s="23"/>
      <c r="G1402" s="23"/>
      <c r="H1402" s="23">
        <f t="shared" si="21"/>
        <v>0</v>
      </c>
      <c r="J1402" s="18"/>
    </row>
    <row r="1403" spans="1:10" s="17" customFormat="1" ht="30.75" hidden="1" customHeight="1">
      <c r="A1403" s="10">
        <v>1398</v>
      </c>
      <c r="B1403" s="20"/>
      <c r="C1403" s="21"/>
      <c r="D1403" s="19"/>
      <c r="E1403" s="22"/>
      <c r="F1403" s="23"/>
      <c r="G1403" s="23"/>
      <c r="H1403" s="23">
        <f t="shared" si="21"/>
        <v>0</v>
      </c>
      <c r="J1403" s="18"/>
    </row>
    <row r="1404" spans="1:10" s="17" customFormat="1" ht="30.75" hidden="1" customHeight="1">
      <c r="A1404" s="10">
        <v>1399</v>
      </c>
      <c r="B1404" s="20"/>
      <c r="C1404" s="21"/>
      <c r="D1404" s="19"/>
      <c r="E1404" s="22"/>
      <c r="F1404" s="23"/>
      <c r="G1404" s="23"/>
      <c r="H1404" s="23">
        <f t="shared" si="21"/>
        <v>0</v>
      </c>
      <c r="J1404" s="18"/>
    </row>
    <row r="1405" spans="1:10" s="17" customFormat="1" ht="30.75" hidden="1" customHeight="1">
      <c r="A1405" s="10">
        <v>1400</v>
      </c>
      <c r="B1405" s="20"/>
      <c r="C1405" s="21"/>
      <c r="D1405" s="19"/>
      <c r="E1405" s="22"/>
      <c r="F1405" s="23"/>
      <c r="G1405" s="23"/>
      <c r="H1405" s="23">
        <f t="shared" si="21"/>
        <v>0</v>
      </c>
      <c r="J1405" s="18"/>
    </row>
    <row r="1406" spans="1:10" s="17" customFormat="1" ht="30.75" hidden="1" customHeight="1">
      <c r="A1406" s="10">
        <v>1401</v>
      </c>
      <c r="B1406" s="20"/>
      <c r="C1406" s="21"/>
      <c r="D1406" s="19"/>
      <c r="E1406" s="22"/>
      <c r="F1406" s="23"/>
      <c r="G1406" s="23"/>
      <c r="H1406" s="23">
        <f t="shared" si="21"/>
        <v>0</v>
      </c>
      <c r="J1406" s="18"/>
    </row>
    <row r="1407" spans="1:10" s="17" customFormat="1" ht="30.75" hidden="1" customHeight="1">
      <c r="A1407" s="10">
        <v>1402</v>
      </c>
      <c r="B1407" s="20"/>
      <c r="C1407" s="21"/>
      <c r="D1407" s="19"/>
      <c r="E1407" s="22"/>
      <c r="F1407" s="23"/>
      <c r="G1407" s="23"/>
      <c r="H1407" s="23">
        <f t="shared" si="21"/>
        <v>0</v>
      </c>
      <c r="J1407" s="18"/>
    </row>
    <row r="1408" spans="1:10" s="17" customFormat="1" ht="30.75" hidden="1" customHeight="1">
      <c r="A1408" s="10">
        <v>1403</v>
      </c>
      <c r="B1408" s="20"/>
      <c r="C1408" s="21"/>
      <c r="D1408" s="19"/>
      <c r="E1408" s="22"/>
      <c r="F1408" s="23"/>
      <c r="G1408" s="23"/>
      <c r="H1408" s="23">
        <f t="shared" si="21"/>
        <v>0</v>
      </c>
      <c r="J1408" s="18"/>
    </row>
    <row r="1409" spans="1:10" s="17" customFormat="1" ht="30.75" hidden="1" customHeight="1">
      <c r="A1409" s="10">
        <v>1404</v>
      </c>
      <c r="B1409" s="20"/>
      <c r="C1409" s="21"/>
      <c r="D1409" s="19"/>
      <c r="E1409" s="22"/>
      <c r="F1409" s="23"/>
      <c r="G1409" s="23"/>
      <c r="H1409" s="23">
        <f t="shared" si="21"/>
        <v>0</v>
      </c>
      <c r="J1409" s="18"/>
    </row>
    <row r="1410" spans="1:10" s="17" customFormat="1" ht="30.75" hidden="1" customHeight="1">
      <c r="A1410" s="10">
        <v>1405</v>
      </c>
      <c r="B1410" s="20"/>
      <c r="C1410" s="21"/>
      <c r="D1410" s="19"/>
      <c r="E1410" s="22"/>
      <c r="F1410" s="23"/>
      <c r="G1410" s="23"/>
      <c r="H1410" s="23">
        <f t="shared" si="21"/>
        <v>0</v>
      </c>
      <c r="J1410" s="18"/>
    </row>
    <row r="1411" spans="1:10" s="17" customFormat="1" ht="30.75" hidden="1" customHeight="1">
      <c r="A1411" s="10">
        <v>1406</v>
      </c>
      <c r="B1411" s="20"/>
      <c r="C1411" s="21"/>
      <c r="D1411" s="19"/>
      <c r="E1411" s="22"/>
      <c r="F1411" s="23"/>
      <c r="G1411" s="23"/>
      <c r="H1411" s="23">
        <f t="shared" si="21"/>
        <v>0</v>
      </c>
      <c r="J1411" s="18"/>
    </row>
    <row r="1412" spans="1:10" s="17" customFormat="1" ht="30.75" hidden="1" customHeight="1">
      <c r="A1412" s="10">
        <v>1407</v>
      </c>
      <c r="B1412" s="20"/>
      <c r="C1412" s="21"/>
      <c r="D1412" s="19"/>
      <c r="E1412" s="22"/>
      <c r="F1412" s="23"/>
      <c r="G1412" s="23"/>
      <c r="H1412" s="23">
        <f t="shared" si="21"/>
        <v>0</v>
      </c>
      <c r="J1412" s="18"/>
    </row>
    <row r="1413" spans="1:10" s="17" customFormat="1" ht="30.75" hidden="1" customHeight="1">
      <c r="A1413" s="10">
        <v>1408</v>
      </c>
      <c r="B1413" s="20"/>
      <c r="C1413" s="21"/>
      <c r="D1413" s="19"/>
      <c r="E1413" s="22"/>
      <c r="F1413" s="23"/>
      <c r="G1413" s="23"/>
      <c r="H1413" s="23">
        <f t="shared" si="21"/>
        <v>0</v>
      </c>
      <c r="J1413" s="18"/>
    </row>
    <row r="1414" spans="1:10" s="17" customFormat="1" ht="30.75" hidden="1" customHeight="1">
      <c r="A1414" s="10">
        <v>1409</v>
      </c>
      <c r="B1414" s="20"/>
      <c r="C1414" s="21"/>
      <c r="D1414" s="19"/>
      <c r="E1414" s="22"/>
      <c r="F1414" s="23"/>
      <c r="G1414" s="23"/>
      <c r="H1414" s="23">
        <f t="shared" si="21"/>
        <v>0</v>
      </c>
      <c r="J1414" s="18"/>
    </row>
    <row r="1415" spans="1:10" s="17" customFormat="1" ht="30.75" hidden="1" customHeight="1">
      <c r="A1415" s="10">
        <v>1410</v>
      </c>
      <c r="B1415" s="20"/>
      <c r="C1415" s="21"/>
      <c r="D1415" s="19"/>
      <c r="E1415" s="22"/>
      <c r="F1415" s="23"/>
      <c r="G1415" s="23"/>
      <c r="H1415" s="23">
        <f t="shared" ref="H1415:H1478" si="22">F1415+G1415</f>
        <v>0</v>
      </c>
      <c r="J1415" s="18"/>
    </row>
    <row r="1416" spans="1:10" s="17" customFormat="1" ht="30.75" hidden="1" customHeight="1">
      <c r="A1416" s="10">
        <v>1411</v>
      </c>
      <c r="B1416" s="20"/>
      <c r="C1416" s="21"/>
      <c r="D1416" s="19"/>
      <c r="E1416" s="22"/>
      <c r="F1416" s="23"/>
      <c r="G1416" s="23"/>
      <c r="H1416" s="23">
        <f t="shared" si="22"/>
        <v>0</v>
      </c>
      <c r="J1416" s="18"/>
    </row>
    <row r="1417" spans="1:10" s="17" customFormat="1" ht="74.25" hidden="1" customHeight="1">
      <c r="A1417" s="10">
        <v>1412</v>
      </c>
      <c r="B1417" s="20"/>
      <c r="C1417" s="21"/>
      <c r="D1417" s="19"/>
      <c r="E1417" s="57"/>
      <c r="F1417" s="23"/>
      <c r="G1417" s="23"/>
      <c r="H1417" s="23">
        <f t="shared" si="22"/>
        <v>0</v>
      </c>
      <c r="J1417" s="18"/>
    </row>
    <row r="1418" spans="1:10" s="17" customFormat="1" ht="30.75" hidden="1" customHeight="1">
      <c r="A1418" s="10">
        <v>1413</v>
      </c>
      <c r="B1418" s="29"/>
      <c r="C1418" s="30"/>
      <c r="D1418" s="19"/>
      <c r="E1418" s="31"/>
      <c r="F1418" s="16"/>
      <c r="G1418" s="16"/>
      <c r="H1418" s="16">
        <f t="shared" si="22"/>
        <v>0</v>
      </c>
      <c r="J1418" s="18"/>
    </row>
    <row r="1419" spans="1:10" s="17" customFormat="1" ht="30.75" hidden="1" customHeight="1">
      <c r="A1419" s="10">
        <v>1414</v>
      </c>
      <c r="B1419" s="29"/>
      <c r="C1419" s="30"/>
      <c r="D1419" s="19"/>
      <c r="E1419" s="31"/>
      <c r="F1419" s="16"/>
      <c r="G1419" s="16"/>
      <c r="H1419" s="16">
        <f t="shared" si="22"/>
        <v>0</v>
      </c>
      <c r="J1419" s="18"/>
    </row>
    <row r="1420" spans="1:10" s="17" customFormat="1" ht="30.75" hidden="1" customHeight="1">
      <c r="A1420" s="10">
        <v>1415</v>
      </c>
      <c r="B1420" s="29"/>
      <c r="C1420" s="30"/>
      <c r="D1420" s="19"/>
      <c r="E1420" s="31"/>
      <c r="F1420" s="16"/>
      <c r="G1420" s="16"/>
      <c r="H1420" s="16">
        <f t="shared" si="22"/>
        <v>0</v>
      </c>
      <c r="J1420" s="18"/>
    </row>
    <row r="1421" spans="1:10" s="17" customFormat="1" ht="30.75" hidden="1" customHeight="1">
      <c r="A1421" s="10">
        <v>1416</v>
      </c>
      <c r="B1421" s="29"/>
      <c r="C1421" s="30"/>
      <c r="D1421" s="19"/>
      <c r="E1421" s="31"/>
      <c r="F1421" s="16"/>
      <c r="G1421" s="16"/>
      <c r="H1421" s="16">
        <f t="shared" si="22"/>
        <v>0</v>
      </c>
      <c r="J1421" s="18"/>
    </row>
    <row r="1422" spans="1:10" s="17" customFormat="1" ht="30.75" hidden="1" customHeight="1">
      <c r="A1422" s="10">
        <v>1417</v>
      </c>
      <c r="B1422" s="29"/>
      <c r="C1422" s="30"/>
      <c r="D1422" s="19"/>
      <c r="E1422" s="31"/>
      <c r="F1422" s="16"/>
      <c r="G1422" s="16"/>
      <c r="H1422" s="16">
        <f t="shared" si="22"/>
        <v>0</v>
      </c>
      <c r="J1422" s="18"/>
    </row>
    <row r="1423" spans="1:10" s="17" customFormat="1" ht="30.75" hidden="1" customHeight="1">
      <c r="A1423" s="10">
        <v>1418</v>
      </c>
      <c r="B1423" s="29"/>
      <c r="C1423" s="30"/>
      <c r="D1423" s="19"/>
      <c r="E1423" s="31"/>
      <c r="F1423" s="16"/>
      <c r="G1423" s="16"/>
      <c r="H1423" s="16">
        <f t="shared" si="22"/>
        <v>0</v>
      </c>
      <c r="J1423" s="18"/>
    </row>
    <row r="1424" spans="1:10" s="17" customFormat="1" ht="30.75" hidden="1" customHeight="1">
      <c r="A1424" s="10">
        <v>1419</v>
      </c>
      <c r="B1424" s="29"/>
      <c r="C1424" s="30"/>
      <c r="D1424" s="19"/>
      <c r="E1424" s="31"/>
      <c r="F1424" s="16"/>
      <c r="G1424" s="16"/>
      <c r="H1424" s="16">
        <f t="shared" si="22"/>
        <v>0</v>
      </c>
      <c r="J1424" s="18"/>
    </row>
    <row r="1425" spans="1:10" s="17" customFormat="1" ht="30.75" hidden="1" customHeight="1">
      <c r="A1425" s="10">
        <v>1420</v>
      </c>
      <c r="B1425" s="29"/>
      <c r="C1425" s="30"/>
      <c r="D1425" s="19"/>
      <c r="E1425" s="31"/>
      <c r="F1425" s="16"/>
      <c r="G1425" s="16"/>
      <c r="H1425" s="16">
        <f t="shared" si="22"/>
        <v>0</v>
      </c>
      <c r="J1425" s="18"/>
    </row>
    <row r="1426" spans="1:10" s="17" customFormat="1" ht="30.75" hidden="1" customHeight="1">
      <c r="A1426" s="10">
        <v>1421</v>
      </c>
      <c r="B1426" s="29"/>
      <c r="C1426" s="30"/>
      <c r="D1426" s="19"/>
      <c r="E1426" s="31"/>
      <c r="F1426" s="16"/>
      <c r="G1426" s="16"/>
      <c r="H1426" s="16">
        <f t="shared" si="22"/>
        <v>0</v>
      </c>
      <c r="J1426" s="18"/>
    </row>
    <row r="1427" spans="1:10" s="17" customFormat="1" ht="30.75" hidden="1" customHeight="1">
      <c r="A1427" s="10">
        <v>1422</v>
      </c>
      <c r="B1427" s="29"/>
      <c r="C1427" s="30"/>
      <c r="D1427" s="19"/>
      <c r="E1427" s="31"/>
      <c r="F1427" s="16"/>
      <c r="G1427" s="16"/>
      <c r="H1427" s="16">
        <f t="shared" si="22"/>
        <v>0</v>
      </c>
      <c r="J1427" s="18"/>
    </row>
    <row r="1428" spans="1:10" s="17" customFormat="1" ht="30.75" hidden="1" customHeight="1">
      <c r="A1428" s="10">
        <v>1423</v>
      </c>
      <c r="B1428" s="29"/>
      <c r="C1428" s="30"/>
      <c r="D1428" s="19"/>
      <c r="E1428" s="31"/>
      <c r="F1428" s="16"/>
      <c r="G1428" s="16"/>
      <c r="H1428" s="16">
        <f t="shared" si="22"/>
        <v>0</v>
      </c>
      <c r="J1428" s="18"/>
    </row>
    <row r="1429" spans="1:10" s="17" customFormat="1" ht="30.75" hidden="1" customHeight="1">
      <c r="A1429" s="10">
        <v>1424</v>
      </c>
      <c r="B1429" s="29"/>
      <c r="C1429" s="30"/>
      <c r="D1429" s="19"/>
      <c r="E1429" s="31"/>
      <c r="F1429" s="16"/>
      <c r="G1429" s="16"/>
      <c r="H1429" s="16">
        <f t="shared" si="22"/>
        <v>0</v>
      </c>
      <c r="J1429" s="18"/>
    </row>
    <row r="1430" spans="1:10" s="17" customFormat="1" ht="30.75" hidden="1" customHeight="1">
      <c r="A1430" s="10">
        <v>1425</v>
      </c>
      <c r="B1430" s="29"/>
      <c r="C1430" s="30"/>
      <c r="D1430" s="19"/>
      <c r="E1430" s="31"/>
      <c r="F1430" s="16"/>
      <c r="G1430" s="16"/>
      <c r="H1430" s="16">
        <f t="shared" si="22"/>
        <v>0</v>
      </c>
      <c r="J1430" s="18"/>
    </row>
    <row r="1431" spans="1:10" s="17" customFormat="1" ht="30.75" hidden="1" customHeight="1">
      <c r="A1431" s="10">
        <v>1426</v>
      </c>
      <c r="B1431" s="29"/>
      <c r="C1431" s="30"/>
      <c r="D1431" s="19"/>
      <c r="E1431" s="31"/>
      <c r="F1431" s="16"/>
      <c r="G1431" s="16"/>
      <c r="H1431" s="16">
        <f t="shared" si="22"/>
        <v>0</v>
      </c>
      <c r="J1431" s="18"/>
    </row>
    <row r="1432" spans="1:10" s="17" customFormat="1" ht="30.75" hidden="1" customHeight="1">
      <c r="A1432" s="10">
        <v>1427</v>
      </c>
      <c r="B1432" s="29"/>
      <c r="C1432" s="30"/>
      <c r="D1432" s="19"/>
      <c r="E1432" s="31"/>
      <c r="F1432" s="16"/>
      <c r="G1432" s="16"/>
      <c r="H1432" s="16">
        <f t="shared" si="22"/>
        <v>0</v>
      </c>
      <c r="J1432" s="18"/>
    </row>
    <row r="1433" spans="1:10" s="17" customFormat="1" ht="30.75" hidden="1" customHeight="1">
      <c r="A1433" s="10">
        <v>1428</v>
      </c>
      <c r="B1433" s="29"/>
      <c r="C1433" s="30"/>
      <c r="D1433" s="19"/>
      <c r="E1433" s="31"/>
      <c r="F1433" s="16"/>
      <c r="G1433" s="16"/>
      <c r="H1433" s="16">
        <f t="shared" si="22"/>
        <v>0</v>
      </c>
      <c r="J1433" s="18"/>
    </row>
    <row r="1434" spans="1:10" s="17" customFormat="1" ht="30.75" hidden="1" customHeight="1">
      <c r="A1434" s="10">
        <v>1429</v>
      </c>
      <c r="B1434" s="29"/>
      <c r="C1434" s="30"/>
      <c r="D1434" s="19"/>
      <c r="E1434" s="31"/>
      <c r="F1434" s="16"/>
      <c r="G1434" s="16"/>
      <c r="H1434" s="16">
        <f t="shared" si="22"/>
        <v>0</v>
      </c>
      <c r="J1434" s="18"/>
    </row>
    <row r="1435" spans="1:10" s="17" customFormat="1" ht="30.75" hidden="1" customHeight="1">
      <c r="A1435" s="10">
        <v>1430</v>
      </c>
      <c r="B1435" s="29"/>
      <c r="C1435" s="30"/>
      <c r="D1435" s="19"/>
      <c r="E1435" s="31"/>
      <c r="F1435" s="16"/>
      <c r="G1435" s="16"/>
      <c r="H1435" s="16">
        <f t="shared" si="22"/>
        <v>0</v>
      </c>
      <c r="J1435" s="18"/>
    </row>
    <row r="1436" spans="1:10" s="17" customFormat="1" ht="30.75" hidden="1" customHeight="1">
      <c r="A1436" s="10">
        <v>1431</v>
      </c>
      <c r="B1436" s="29"/>
      <c r="C1436" s="30"/>
      <c r="D1436" s="19"/>
      <c r="E1436" s="31"/>
      <c r="F1436" s="16"/>
      <c r="G1436" s="16"/>
      <c r="H1436" s="16">
        <f t="shared" si="22"/>
        <v>0</v>
      </c>
      <c r="J1436" s="18"/>
    </row>
    <row r="1437" spans="1:10" s="17" customFormat="1" ht="30.75" hidden="1" customHeight="1">
      <c r="A1437" s="10">
        <v>1432</v>
      </c>
      <c r="B1437" s="29"/>
      <c r="C1437" s="30"/>
      <c r="D1437" s="19"/>
      <c r="E1437" s="31"/>
      <c r="F1437" s="16"/>
      <c r="G1437" s="16"/>
      <c r="H1437" s="16">
        <f t="shared" si="22"/>
        <v>0</v>
      </c>
      <c r="J1437" s="18"/>
    </row>
    <row r="1438" spans="1:10" s="17" customFormat="1" ht="30.75" hidden="1" customHeight="1">
      <c r="A1438" s="10">
        <v>1433</v>
      </c>
      <c r="B1438" s="29"/>
      <c r="C1438" s="30"/>
      <c r="D1438" s="19"/>
      <c r="E1438" s="31"/>
      <c r="F1438" s="16"/>
      <c r="G1438" s="16"/>
      <c r="H1438" s="16">
        <f t="shared" si="22"/>
        <v>0</v>
      </c>
      <c r="J1438" s="18"/>
    </row>
    <row r="1439" spans="1:10" s="17" customFormat="1" ht="30.75" hidden="1" customHeight="1">
      <c r="A1439" s="10">
        <v>1434</v>
      </c>
      <c r="B1439" s="29"/>
      <c r="C1439" s="30"/>
      <c r="D1439" s="19"/>
      <c r="E1439" s="31"/>
      <c r="F1439" s="16"/>
      <c r="G1439" s="16"/>
      <c r="H1439" s="16">
        <f t="shared" si="22"/>
        <v>0</v>
      </c>
      <c r="J1439" s="18"/>
    </row>
    <row r="1440" spans="1:10" s="17" customFormat="1" ht="30.75" hidden="1" customHeight="1">
      <c r="A1440" s="10">
        <v>1435</v>
      </c>
      <c r="B1440" s="29"/>
      <c r="C1440" s="30"/>
      <c r="D1440" s="19"/>
      <c r="E1440" s="31"/>
      <c r="F1440" s="16"/>
      <c r="G1440" s="16"/>
      <c r="H1440" s="16">
        <f t="shared" si="22"/>
        <v>0</v>
      </c>
      <c r="J1440" s="18"/>
    </row>
    <row r="1441" spans="1:10" s="17" customFormat="1" ht="30.75" hidden="1" customHeight="1">
      <c r="A1441" s="10">
        <v>1436</v>
      </c>
      <c r="B1441" s="29"/>
      <c r="C1441" s="30"/>
      <c r="D1441" s="19"/>
      <c r="E1441" s="31"/>
      <c r="F1441" s="16"/>
      <c r="G1441" s="16"/>
      <c r="H1441" s="16">
        <f t="shared" si="22"/>
        <v>0</v>
      </c>
      <c r="J1441" s="18"/>
    </row>
    <row r="1442" spans="1:10" s="17" customFormat="1" ht="30.75" hidden="1" customHeight="1">
      <c r="A1442" s="10">
        <v>1437</v>
      </c>
      <c r="B1442" s="29"/>
      <c r="C1442" s="30"/>
      <c r="D1442" s="19"/>
      <c r="E1442" s="31"/>
      <c r="F1442" s="16"/>
      <c r="G1442" s="16"/>
      <c r="H1442" s="16">
        <f t="shared" si="22"/>
        <v>0</v>
      </c>
      <c r="J1442" s="18"/>
    </row>
    <row r="1443" spans="1:10" s="17" customFormat="1" ht="30.75" hidden="1" customHeight="1">
      <c r="A1443" s="10">
        <v>1438</v>
      </c>
      <c r="B1443" s="29"/>
      <c r="C1443" s="30"/>
      <c r="D1443" s="19"/>
      <c r="E1443" s="31"/>
      <c r="F1443" s="16"/>
      <c r="G1443" s="16"/>
      <c r="H1443" s="16">
        <f t="shared" si="22"/>
        <v>0</v>
      </c>
      <c r="J1443" s="18"/>
    </row>
    <row r="1444" spans="1:10" s="17" customFormat="1" ht="30.75" hidden="1" customHeight="1">
      <c r="A1444" s="10">
        <v>1439</v>
      </c>
      <c r="B1444" s="29"/>
      <c r="C1444" s="30"/>
      <c r="D1444" s="19"/>
      <c r="E1444" s="31"/>
      <c r="F1444" s="16"/>
      <c r="G1444" s="16"/>
      <c r="H1444" s="16">
        <f t="shared" si="22"/>
        <v>0</v>
      </c>
      <c r="J1444" s="18"/>
    </row>
    <row r="1445" spans="1:10" s="17" customFormat="1" ht="30.75" hidden="1" customHeight="1">
      <c r="A1445" s="10">
        <v>1440</v>
      </c>
      <c r="B1445" s="29"/>
      <c r="C1445" s="30"/>
      <c r="D1445" s="19"/>
      <c r="E1445" s="31"/>
      <c r="F1445" s="16"/>
      <c r="G1445" s="16"/>
      <c r="H1445" s="16">
        <f t="shared" si="22"/>
        <v>0</v>
      </c>
      <c r="J1445" s="18"/>
    </row>
    <row r="1446" spans="1:10" s="17" customFormat="1" ht="30.75" hidden="1" customHeight="1">
      <c r="A1446" s="10">
        <v>1441</v>
      </c>
      <c r="B1446" s="29"/>
      <c r="C1446" s="30"/>
      <c r="D1446" s="19"/>
      <c r="E1446" s="31"/>
      <c r="F1446" s="16"/>
      <c r="G1446" s="16"/>
      <c r="H1446" s="16">
        <f t="shared" si="22"/>
        <v>0</v>
      </c>
      <c r="J1446" s="18"/>
    </row>
    <row r="1447" spans="1:10" s="17" customFormat="1" ht="30.75" hidden="1" customHeight="1">
      <c r="A1447" s="10">
        <v>1442</v>
      </c>
      <c r="B1447" s="29"/>
      <c r="C1447" s="30"/>
      <c r="D1447" s="19"/>
      <c r="E1447" s="31"/>
      <c r="F1447" s="16"/>
      <c r="G1447" s="16"/>
      <c r="H1447" s="16">
        <f t="shared" si="22"/>
        <v>0</v>
      </c>
      <c r="J1447" s="18"/>
    </row>
    <row r="1448" spans="1:10" s="17" customFormat="1" ht="30.75" hidden="1" customHeight="1">
      <c r="A1448" s="10">
        <v>1443</v>
      </c>
      <c r="B1448" s="29"/>
      <c r="C1448" s="30"/>
      <c r="D1448" s="19"/>
      <c r="E1448" s="31"/>
      <c r="F1448" s="16"/>
      <c r="G1448" s="16"/>
      <c r="H1448" s="16">
        <f t="shared" si="22"/>
        <v>0</v>
      </c>
      <c r="J1448" s="18"/>
    </row>
    <row r="1449" spans="1:10" s="17" customFormat="1" ht="30.75" hidden="1" customHeight="1">
      <c r="A1449" s="10">
        <v>1444</v>
      </c>
      <c r="B1449" s="29"/>
      <c r="C1449" s="30"/>
      <c r="D1449" s="19"/>
      <c r="E1449" s="31"/>
      <c r="F1449" s="16"/>
      <c r="G1449" s="16"/>
      <c r="H1449" s="16">
        <f t="shared" si="22"/>
        <v>0</v>
      </c>
      <c r="J1449" s="18"/>
    </row>
    <row r="1450" spans="1:10" s="17" customFormat="1" ht="30.75" hidden="1" customHeight="1">
      <c r="A1450" s="10">
        <v>1445</v>
      </c>
      <c r="B1450" s="29"/>
      <c r="C1450" s="30"/>
      <c r="D1450" s="19"/>
      <c r="E1450" s="31"/>
      <c r="F1450" s="16"/>
      <c r="G1450" s="16"/>
      <c r="H1450" s="16">
        <f t="shared" si="22"/>
        <v>0</v>
      </c>
      <c r="J1450" s="18"/>
    </row>
    <row r="1451" spans="1:10" s="17" customFormat="1" ht="30.75" hidden="1" customHeight="1">
      <c r="A1451" s="10">
        <v>1446</v>
      </c>
      <c r="B1451" s="29"/>
      <c r="C1451" s="30"/>
      <c r="D1451" s="19"/>
      <c r="E1451" s="31"/>
      <c r="F1451" s="16"/>
      <c r="G1451" s="16"/>
      <c r="H1451" s="16">
        <f t="shared" si="22"/>
        <v>0</v>
      </c>
      <c r="J1451" s="18"/>
    </row>
    <row r="1452" spans="1:10" s="17" customFormat="1" ht="30.75" hidden="1" customHeight="1">
      <c r="A1452" s="10">
        <v>1447</v>
      </c>
      <c r="B1452" s="29"/>
      <c r="C1452" s="30"/>
      <c r="D1452" s="19"/>
      <c r="E1452" s="31"/>
      <c r="F1452" s="16"/>
      <c r="G1452" s="16"/>
      <c r="H1452" s="16">
        <f t="shared" si="22"/>
        <v>0</v>
      </c>
      <c r="J1452" s="18"/>
    </row>
    <row r="1453" spans="1:10" s="17" customFormat="1" ht="30.75" hidden="1" customHeight="1">
      <c r="A1453" s="10">
        <v>1448</v>
      </c>
      <c r="B1453" s="29"/>
      <c r="C1453" s="30"/>
      <c r="D1453" s="19"/>
      <c r="E1453" s="31"/>
      <c r="F1453" s="16"/>
      <c r="G1453" s="16"/>
      <c r="H1453" s="16">
        <f t="shared" si="22"/>
        <v>0</v>
      </c>
      <c r="J1453" s="18"/>
    </row>
    <row r="1454" spans="1:10" s="17" customFormat="1" ht="30.75" hidden="1" customHeight="1">
      <c r="A1454" s="10">
        <v>1449</v>
      </c>
      <c r="B1454" s="29"/>
      <c r="C1454" s="30"/>
      <c r="D1454" s="19"/>
      <c r="E1454" s="31"/>
      <c r="F1454" s="16"/>
      <c r="G1454" s="16"/>
      <c r="H1454" s="16">
        <f t="shared" si="22"/>
        <v>0</v>
      </c>
      <c r="J1454" s="18"/>
    </row>
    <row r="1455" spans="1:10" s="17" customFormat="1" ht="30.75" hidden="1" customHeight="1">
      <c r="A1455" s="10">
        <v>1450</v>
      </c>
      <c r="B1455" s="29"/>
      <c r="C1455" s="30"/>
      <c r="D1455" s="19"/>
      <c r="E1455" s="31"/>
      <c r="F1455" s="16"/>
      <c r="G1455" s="16"/>
      <c r="H1455" s="16">
        <f t="shared" si="22"/>
        <v>0</v>
      </c>
      <c r="J1455" s="18"/>
    </row>
    <row r="1456" spans="1:10" s="17" customFormat="1" ht="30.75" hidden="1" customHeight="1">
      <c r="A1456" s="10">
        <v>1451</v>
      </c>
      <c r="B1456" s="29"/>
      <c r="C1456" s="30"/>
      <c r="D1456" s="19"/>
      <c r="E1456" s="31"/>
      <c r="F1456" s="16"/>
      <c r="G1456" s="16"/>
      <c r="H1456" s="16">
        <f t="shared" si="22"/>
        <v>0</v>
      </c>
      <c r="J1456" s="18"/>
    </row>
    <row r="1457" spans="1:10" s="17" customFormat="1" ht="30.75" hidden="1" customHeight="1">
      <c r="A1457" s="10">
        <v>1452</v>
      </c>
      <c r="B1457" s="29"/>
      <c r="C1457" s="30"/>
      <c r="D1457" s="19"/>
      <c r="E1457" s="31"/>
      <c r="F1457" s="16"/>
      <c r="G1457" s="16"/>
      <c r="H1457" s="16">
        <f t="shared" si="22"/>
        <v>0</v>
      </c>
      <c r="J1457" s="18"/>
    </row>
    <row r="1458" spans="1:10" s="17" customFormat="1" ht="30.75" hidden="1" customHeight="1">
      <c r="A1458" s="10">
        <v>1453</v>
      </c>
      <c r="B1458" s="29"/>
      <c r="C1458" s="30"/>
      <c r="D1458" s="19"/>
      <c r="E1458" s="31"/>
      <c r="F1458" s="16"/>
      <c r="G1458" s="16"/>
      <c r="H1458" s="16">
        <f t="shared" si="22"/>
        <v>0</v>
      </c>
      <c r="J1458" s="18"/>
    </row>
    <row r="1459" spans="1:10" s="17" customFormat="1" ht="30.75" hidden="1" customHeight="1">
      <c r="A1459" s="10">
        <v>1454</v>
      </c>
      <c r="B1459" s="29"/>
      <c r="C1459" s="30"/>
      <c r="D1459" s="19"/>
      <c r="E1459" s="31"/>
      <c r="F1459" s="16"/>
      <c r="G1459" s="16"/>
      <c r="H1459" s="16">
        <f t="shared" si="22"/>
        <v>0</v>
      </c>
      <c r="J1459" s="18"/>
    </row>
    <row r="1460" spans="1:10" s="17" customFormat="1" ht="30.75" hidden="1" customHeight="1">
      <c r="A1460" s="10">
        <v>1455</v>
      </c>
      <c r="B1460" s="29"/>
      <c r="C1460" s="30"/>
      <c r="D1460" s="19"/>
      <c r="E1460" s="31"/>
      <c r="F1460" s="16"/>
      <c r="G1460" s="16"/>
      <c r="H1460" s="16">
        <f t="shared" si="22"/>
        <v>0</v>
      </c>
      <c r="J1460" s="18"/>
    </row>
    <row r="1461" spans="1:10" s="17" customFormat="1" ht="30.75" hidden="1" customHeight="1">
      <c r="A1461" s="10">
        <v>1456</v>
      </c>
      <c r="B1461" s="29"/>
      <c r="C1461" s="30"/>
      <c r="D1461" s="19"/>
      <c r="E1461" s="31"/>
      <c r="F1461" s="16"/>
      <c r="G1461" s="16"/>
      <c r="H1461" s="16">
        <f t="shared" si="22"/>
        <v>0</v>
      </c>
      <c r="J1461" s="18"/>
    </row>
    <row r="1462" spans="1:10" s="17" customFormat="1" ht="30.75" hidden="1" customHeight="1">
      <c r="A1462" s="10">
        <v>1457</v>
      </c>
      <c r="B1462" s="29"/>
      <c r="C1462" s="30"/>
      <c r="D1462" s="19"/>
      <c r="E1462" s="31"/>
      <c r="F1462" s="16"/>
      <c r="G1462" s="16"/>
      <c r="H1462" s="16">
        <f t="shared" si="22"/>
        <v>0</v>
      </c>
      <c r="J1462" s="18"/>
    </row>
    <row r="1463" spans="1:10" s="17" customFormat="1" ht="30.75" hidden="1" customHeight="1">
      <c r="A1463" s="10">
        <v>1458</v>
      </c>
      <c r="B1463" s="29"/>
      <c r="C1463" s="30"/>
      <c r="D1463" s="19"/>
      <c r="E1463" s="31"/>
      <c r="F1463" s="16"/>
      <c r="G1463" s="16"/>
      <c r="H1463" s="16">
        <f t="shared" si="22"/>
        <v>0</v>
      </c>
      <c r="J1463" s="18"/>
    </row>
    <row r="1464" spans="1:10" s="17" customFormat="1" ht="30.75" hidden="1" customHeight="1">
      <c r="A1464" s="10">
        <v>1459</v>
      </c>
      <c r="B1464" s="29"/>
      <c r="C1464" s="30"/>
      <c r="D1464" s="19"/>
      <c r="E1464" s="31"/>
      <c r="F1464" s="16"/>
      <c r="G1464" s="16"/>
      <c r="H1464" s="16">
        <f t="shared" si="22"/>
        <v>0</v>
      </c>
      <c r="J1464" s="18"/>
    </row>
    <row r="1465" spans="1:10" s="17" customFormat="1" ht="30.75" hidden="1" customHeight="1">
      <c r="A1465" s="10">
        <v>1460</v>
      </c>
      <c r="B1465" s="29"/>
      <c r="C1465" s="30"/>
      <c r="D1465" s="19"/>
      <c r="E1465" s="31"/>
      <c r="F1465" s="16"/>
      <c r="G1465" s="16"/>
      <c r="H1465" s="16">
        <f t="shared" si="22"/>
        <v>0</v>
      </c>
      <c r="J1465" s="18"/>
    </row>
    <row r="1466" spans="1:10" s="17" customFormat="1" ht="30.75" hidden="1" customHeight="1">
      <c r="A1466" s="10">
        <v>1461</v>
      </c>
      <c r="B1466" s="29"/>
      <c r="C1466" s="30"/>
      <c r="D1466" s="19"/>
      <c r="E1466" s="31"/>
      <c r="F1466" s="16"/>
      <c r="G1466" s="16"/>
      <c r="H1466" s="16">
        <f t="shared" si="22"/>
        <v>0</v>
      </c>
      <c r="J1466" s="18"/>
    </row>
    <row r="1467" spans="1:10" s="17" customFormat="1" ht="30.75" hidden="1" customHeight="1">
      <c r="A1467" s="10">
        <v>1462</v>
      </c>
      <c r="B1467" s="29"/>
      <c r="C1467" s="30"/>
      <c r="D1467" s="19"/>
      <c r="E1467" s="31"/>
      <c r="F1467" s="16"/>
      <c r="G1467" s="16"/>
      <c r="H1467" s="16">
        <f t="shared" si="22"/>
        <v>0</v>
      </c>
      <c r="J1467" s="18"/>
    </row>
    <row r="1468" spans="1:10" s="17" customFormat="1" ht="30.75" hidden="1" customHeight="1">
      <c r="A1468" s="10">
        <v>1463</v>
      </c>
      <c r="B1468" s="29"/>
      <c r="C1468" s="30"/>
      <c r="D1468" s="19"/>
      <c r="E1468" s="31"/>
      <c r="F1468" s="16"/>
      <c r="G1468" s="16"/>
      <c r="H1468" s="16">
        <f t="shared" si="22"/>
        <v>0</v>
      </c>
      <c r="J1468" s="18"/>
    </row>
    <row r="1469" spans="1:10" s="17" customFormat="1" ht="30.75" hidden="1" customHeight="1">
      <c r="A1469" s="10">
        <v>1464</v>
      </c>
      <c r="B1469" s="29"/>
      <c r="C1469" s="30"/>
      <c r="D1469" s="19"/>
      <c r="E1469" s="31"/>
      <c r="F1469" s="16"/>
      <c r="G1469" s="16"/>
      <c r="H1469" s="16">
        <f t="shared" si="22"/>
        <v>0</v>
      </c>
      <c r="J1469" s="18"/>
    </row>
    <row r="1470" spans="1:10" s="17" customFormat="1" ht="30.75" hidden="1" customHeight="1">
      <c r="A1470" s="10">
        <v>1465</v>
      </c>
      <c r="B1470" s="29"/>
      <c r="C1470" s="30"/>
      <c r="D1470" s="19"/>
      <c r="E1470" s="31"/>
      <c r="F1470" s="16"/>
      <c r="G1470" s="16"/>
      <c r="H1470" s="16">
        <f t="shared" si="22"/>
        <v>0</v>
      </c>
      <c r="J1470" s="18"/>
    </row>
    <row r="1471" spans="1:10" s="17" customFormat="1" ht="30.75" hidden="1" customHeight="1">
      <c r="A1471" s="10">
        <v>1466</v>
      </c>
      <c r="B1471" s="29"/>
      <c r="C1471" s="30"/>
      <c r="D1471" s="19"/>
      <c r="E1471" s="31"/>
      <c r="F1471" s="16"/>
      <c r="G1471" s="16"/>
      <c r="H1471" s="16">
        <f t="shared" si="22"/>
        <v>0</v>
      </c>
      <c r="J1471" s="18"/>
    </row>
    <row r="1472" spans="1:10" s="17" customFormat="1" ht="30.75" hidden="1" customHeight="1">
      <c r="A1472" s="10">
        <v>1467</v>
      </c>
      <c r="B1472" s="29"/>
      <c r="C1472" s="30"/>
      <c r="D1472" s="19"/>
      <c r="E1472" s="31"/>
      <c r="F1472" s="16"/>
      <c r="G1472" s="16"/>
      <c r="H1472" s="16">
        <f t="shared" si="22"/>
        <v>0</v>
      </c>
      <c r="J1472" s="18"/>
    </row>
    <row r="1473" spans="1:10" s="17" customFormat="1" ht="30.75" hidden="1" customHeight="1">
      <c r="A1473" s="10">
        <v>1468</v>
      </c>
      <c r="B1473" s="29"/>
      <c r="C1473" s="30"/>
      <c r="D1473" s="19"/>
      <c r="E1473" s="31"/>
      <c r="F1473" s="16"/>
      <c r="G1473" s="16"/>
      <c r="H1473" s="16">
        <f t="shared" si="22"/>
        <v>0</v>
      </c>
      <c r="J1473" s="18"/>
    </row>
    <row r="1474" spans="1:10" s="17" customFormat="1" ht="30.75" hidden="1" customHeight="1">
      <c r="A1474" s="10">
        <v>1469</v>
      </c>
      <c r="B1474" s="29"/>
      <c r="C1474" s="30"/>
      <c r="D1474" s="19"/>
      <c r="E1474" s="31"/>
      <c r="F1474" s="16"/>
      <c r="G1474" s="16"/>
      <c r="H1474" s="16">
        <f t="shared" si="22"/>
        <v>0</v>
      </c>
      <c r="J1474" s="18"/>
    </row>
    <row r="1475" spans="1:10" s="17" customFormat="1" ht="30.75" hidden="1" customHeight="1">
      <c r="A1475" s="10">
        <v>1470</v>
      </c>
      <c r="B1475" s="29"/>
      <c r="C1475" s="30"/>
      <c r="D1475" s="19"/>
      <c r="E1475" s="31"/>
      <c r="F1475" s="16"/>
      <c r="G1475" s="16"/>
      <c r="H1475" s="16">
        <f t="shared" si="22"/>
        <v>0</v>
      </c>
      <c r="J1475" s="18"/>
    </row>
    <row r="1476" spans="1:10" s="17" customFormat="1" ht="30.75" hidden="1" customHeight="1">
      <c r="A1476" s="10">
        <v>1471</v>
      </c>
      <c r="B1476" s="29"/>
      <c r="C1476" s="30"/>
      <c r="D1476" s="19"/>
      <c r="E1476" s="31"/>
      <c r="F1476" s="16"/>
      <c r="G1476" s="16"/>
      <c r="H1476" s="16">
        <f t="shared" si="22"/>
        <v>0</v>
      </c>
      <c r="J1476" s="18"/>
    </row>
    <row r="1477" spans="1:10" s="17" customFormat="1" ht="30.75" hidden="1" customHeight="1">
      <c r="A1477" s="10">
        <v>1472</v>
      </c>
      <c r="B1477" s="29"/>
      <c r="C1477" s="30"/>
      <c r="D1477" s="19"/>
      <c r="E1477" s="31"/>
      <c r="F1477" s="16"/>
      <c r="G1477" s="16"/>
      <c r="H1477" s="16">
        <f t="shared" si="22"/>
        <v>0</v>
      </c>
      <c r="J1477" s="18"/>
    </row>
    <row r="1478" spans="1:10" s="17" customFormat="1" ht="30.75" hidden="1" customHeight="1">
      <c r="A1478" s="10">
        <v>1473</v>
      </c>
      <c r="B1478" s="29"/>
      <c r="C1478" s="30"/>
      <c r="D1478" s="19"/>
      <c r="E1478" s="31"/>
      <c r="F1478" s="16"/>
      <c r="G1478" s="16"/>
      <c r="H1478" s="16">
        <f t="shared" si="22"/>
        <v>0</v>
      </c>
      <c r="J1478" s="18"/>
    </row>
    <row r="1479" spans="1:10" s="17" customFormat="1" ht="30.75" hidden="1" customHeight="1">
      <c r="A1479" s="10">
        <v>1474</v>
      </c>
      <c r="B1479" s="29"/>
      <c r="C1479" s="30"/>
      <c r="D1479" s="19"/>
      <c r="E1479" s="31"/>
      <c r="F1479" s="16"/>
      <c r="G1479" s="16"/>
      <c r="H1479" s="16">
        <f t="shared" ref="H1479:H1542" si="23">F1479+G1479</f>
        <v>0</v>
      </c>
      <c r="J1479" s="18"/>
    </row>
    <row r="1480" spans="1:10" s="17" customFormat="1" ht="30.75" hidden="1" customHeight="1">
      <c r="A1480" s="10">
        <v>1475</v>
      </c>
      <c r="B1480" s="29"/>
      <c r="C1480" s="30"/>
      <c r="D1480" s="19"/>
      <c r="E1480" s="31"/>
      <c r="F1480" s="16"/>
      <c r="G1480" s="16"/>
      <c r="H1480" s="16">
        <f t="shared" si="23"/>
        <v>0</v>
      </c>
      <c r="J1480" s="18"/>
    </row>
    <row r="1481" spans="1:10" s="17" customFormat="1" ht="30.75" hidden="1" customHeight="1">
      <c r="A1481" s="10">
        <v>1476</v>
      </c>
      <c r="B1481" s="29"/>
      <c r="C1481" s="30"/>
      <c r="D1481" s="19"/>
      <c r="E1481" s="31"/>
      <c r="F1481" s="16"/>
      <c r="G1481" s="16"/>
      <c r="H1481" s="16">
        <f t="shared" si="23"/>
        <v>0</v>
      </c>
      <c r="J1481" s="18"/>
    </row>
    <row r="1482" spans="1:10" s="17" customFormat="1" ht="30.75" hidden="1" customHeight="1">
      <c r="A1482" s="10">
        <v>1477</v>
      </c>
      <c r="B1482" s="29"/>
      <c r="C1482" s="30"/>
      <c r="D1482" s="19"/>
      <c r="E1482" s="31"/>
      <c r="F1482" s="16"/>
      <c r="G1482" s="16"/>
      <c r="H1482" s="16">
        <f t="shared" si="23"/>
        <v>0</v>
      </c>
      <c r="J1482" s="18"/>
    </row>
    <row r="1483" spans="1:10" s="17" customFormat="1" ht="30.75" hidden="1" customHeight="1">
      <c r="A1483" s="10">
        <v>1478</v>
      </c>
      <c r="B1483" s="29"/>
      <c r="C1483" s="30"/>
      <c r="D1483" s="19"/>
      <c r="E1483" s="31"/>
      <c r="F1483" s="16"/>
      <c r="G1483" s="16"/>
      <c r="H1483" s="16">
        <f t="shared" si="23"/>
        <v>0</v>
      </c>
      <c r="J1483" s="18"/>
    </row>
    <row r="1484" spans="1:10" s="17" customFormat="1" ht="30.75" hidden="1" customHeight="1">
      <c r="A1484" s="10">
        <v>1479</v>
      </c>
      <c r="B1484" s="29"/>
      <c r="C1484" s="30"/>
      <c r="D1484" s="19"/>
      <c r="E1484" s="31"/>
      <c r="F1484" s="16"/>
      <c r="G1484" s="16"/>
      <c r="H1484" s="16">
        <f t="shared" si="23"/>
        <v>0</v>
      </c>
      <c r="J1484" s="18"/>
    </row>
    <row r="1485" spans="1:10" s="17" customFormat="1" ht="30.75" hidden="1" customHeight="1">
      <c r="A1485" s="10">
        <v>1480</v>
      </c>
      <c r="B1485" s="29"/>
      <c r="C1485" s="30"/>
      <c r="D1485" s="19"/>
      <c r="E1485" s="31"/>
      <c r="F1485" s="16"/>
      <c r="G1485" s="16"/>
      <c r="H1485" s="16">
        <f t="shared" si="23"/>
        <v>0</v>
      </c>
      <c r="J1485" s="18"/>
    </row>
    <row r="1486" spans="1:10" s="17" customFormat="1" ht="30.75" hidden="1" customHeight="1">
      <c r="A1486" s="10">
        <v>1481</v>
      </c>
      <c r="B1486" s="29"/>
      <c r="C1486" s="30"/>
      <c r="D1486" s="19"/>
      <c r="E1486" s="31"/>
      <c r="F1486" s="16"/>
      <c r="G1486" s="16"/>
      <c r="H1486" s="16">
        <f t="shared" si="23"/>
        <v>0</v>
      </c>
      <c r="J1486" s="18"/>
    </row>
    <row r="1487" spans="1:10" s="17" customFormat="1" ht="30.75" hidden="1" customHeight="1">
      <c r="A1487" s="10">
        <v>1482</v>
      </c>
      <c r="B1487" s="29"/>
      <c r="C1487" s="30"/>
      <c r="D1487" s="19"/>
      <c r="E1487" s="31"/>
      <c r="F1487" s="16"/>
      <c r="G1487" s="16"/>
      <c r="H1487" s="16">
        <f t="shared" si="23"/>
        <v>0</v>
      </c>
      <c r="J1487" s="18"/>
    </row>
    <row r="1488" spans="1:10" s="17" customFormat="1" ht="30.75" hidden="1" customHeight="1">
      <c r="A1488" s="10">
        <v>1483</v>
      </c>
      <c r="B1488" s="29"/>
      <c r="C1488" s="30"/>
      <c r="D1488" s="19"/>
      <c r="E1488" s="31"/>
      <c r="F1488" s="16"/>
      <c r="G1488" s="16"/>
      <c r="H1488" s="16">
        <f t="shared" si="23"/>
        <v>0</v>
      </c>
      <c r="J1488" s="18"/>
    </row>
    <row r="1489" spans="1:10" s="17" customFormat="1" ht="30.75" hidden="1" customHeight="1">
      <c r="A1489" s="10">
        <v>1484</v>
      </c>
      <c r="B1489" s="29"/>
      <c r="C1489" s="30"/>
      <c r="D1489" s="19"/>
      <c r="E1489" s="31"/>
      <c r="F1489" s="16"/>
      <c r="G1489" s="16"/>
      <c r="H1489" s="16">
        <f t="shared" si="23"/>
        <v>0</v>
      </c>
      <c r="J1489" s="18"/>
    </row>
    <row r="1490" spans="1:10" s="17" customFormat="1" ht="30.75" hidden="1" customHeight="1">
      <c r="A1490" s="10">
        <v>1485</v>
      </c>
      <c r="B1490" s="29"/>
      <c r="C1490" s="30"/>
      <c r="D1490" s="19"/>
      <c r="E1490" s="31"/>
      <c r="F1490" s="16"/>
      <c r="G1490" s="16"/>
      <c r="H1490" s="16">
        <f t="shared" si="23"/>
        <v>0</v>
      </c>
      <c r="J1490" s="18"/>
    </row>
    <row r="1491" spans="1:10" s="17" customFormat="1" ht="30.75" hidden="1" customHeight="1">
      <c r="A1491" s="10">
        <v>1486</v>
      </c>
      <c r="B1491" s="29"/>
      <c r="C1491" s="30"/>
      <c r="D1491" s="19"/>
      <c r="E1491" s="31"/>
      <c r="F1491" s="16"/>
      <c r="G1491" s="16"/>
      <c r="H1491" s="16">
        <f t="shared" si="23"/>
        <v>0</v>
      </c>
      <c r="J1491" s="18"/>
    </row>
    <row r="1492" spans="1:10" s="17" customFormat="1" ht="30.75" hidden="1" customHeight="1">
      <c r="A1492" s="10">
        <v>1487</v>
      </c>
      <c r="B1492" s="29"/>
      <c r="C1492" s="30"/>
      <c r="D1492" s="19"/>
      <c r="E1492" s="31"/>
      <c r="F1492" s="16"/>
      <c r="G1492" s="16"/>
      <c r="H1492" s="16">
        <f t="shared" si="23"/>
        <v>0</v>
      </c>
      <c r="J1492" s="18"/>
    </row>
    <row r="1493" spans="1:10" s="17" customFormat="1" ht="30.75" hidden="1" customHeight="1">
      <c r="A1493" s="10">
        <v>1488</v>
      </c>
      <c r="B1493" s="29"/>
      <c r="C1493" s="30"/>
      <c r="D1493" s="19"/>
      <c r="E1493" s="31"/>
      <c r="F1493" s="16"/>
      <c r="G1493" s="16"/>
      <c r="H1493" s="16">
        <f t="shared" si="23"/>
        <v>0</v>
      </c>
      <c r="J1493" s="18"/>
    </row>
    <row r="1494" spans="1:10" s="17" customFormat="1" ht="30.75" hidden="1" customHeight="1">
      <c r="A1494" s="10">
        <v>1489</v>
      </c>
      <c r="B1494" s="29"/>
      <c r="C1494" s="30"/>
      <c r="D1494" s="19"/>
      <c r="E1494" s="31"/>
      <c r="F1494" s="16"/>
      <c r="G1494" s="16"/>
      <c r="H1494" s="16">
        <f t="shared" si="23"/>
        <v>0</v>
      </c>
      <c r="J1494" s="18"/>
    </row>
    <row r="1495" spans="1:10" s="17" customFormat="1" ht="30.75" hidden="1" customHeight="1">
      <c r="A1495" s="10">
        <v>1490</v>
      </c>
      <c r="B1495" s="29"/>
      <c r="C1495" s="30"/>
      <c r="D1495" s="19"/>
      <c r="E1495" s="31"/>
      <c r="F1495" s="16"/>
      <c r="G1495" s="16"/>
      <c r="H1495" s="16">
        <f t="shared" si="23"/>
        <v>0</v>
      </c>
      <c r="J1495" s="18"/>
    </row>
    <row r="1496" spans="1:10" s="17" customFormat="1" ht="30.75" hidden="1" customHeight="1">
      <c r="A1496" s="10">
        <v>1491</v>
      </c>
      <c r="B1496" s="29"/>
      <c r="C1496" s="30"/>
      <c r="D1496" s="19"/>
      <c r="E1496" s="31"/>
      <c r="F1496" s="16"/>
      <c r="G1496" s="16"/>
      <c r="H1496" s="16">
        <f t="shared" si="23"/>
        <v>0</v>
      </c>
      <c r="J1496" s="18"/>
    </row>
    <row r="1497" spans="1:10" s="17" customFormat="1" ht="30.75" hidden="1" customHeight="1">
      <c r="A1497" s="10">
        <v>1492</v>
      </c>
      <c r="B1497" s="29"/>
      <c r="C1497" s="30"/>
      <c r="D1497" s="19"/>
      <c r="E1497" s="31"/>
      <c r="F1497" s="16"/>
      <c r="G1497" s="16"/>
      <c r="H1497" s="16">
        <f t="shared" si="23"/>
        <v>0</v>
      </c>
      <c r="J1497" s="18"/>
    </row>
    <row r="1498" spans="1:10" s="17" customFormat="1" ht="30.75" hidden="1" customHeight="1">
      <c r="A1498" s="10">
        <v>1493</v>
      </c>
      <c r="B1498" s="29"/>
      <c r="C1498" s="30"/>
      <c r="D1498" s="19"/>
      <c r="E1498" s="31"/>
      <c r="F1498" s="16"/>
      <c r="G1498" s="16"/>
      <c r="H1498" s="16">
        <f t="shared" si="23"/>
        <v>0</v>
      </c>
      <c r="J1498" s="18"/>
    </row>
    <row r="1499" spans="1:10" s="17" customFormat="1" ht="30.75" hidden="1" customHeight="1">
      <c r="A1499" s="10">
        <v>1494</v>
      </c>
      <c r="B1499" s="29"/>
      <c r="C1499" s="30"/>
      <c r="D1499" s="19"/>
      <c r="E1499" s="31"/>
      <c r="F1499" s="16"/>
      <c r="G1499" s="16"/>
      <c r="H1499" s="16">
        <f t="shared" si="23"/>
        <v>0</v>
      </c>
      <c r="J1499" s="18"/>
    </row>
    <row r="1500" spans="1:10" s="17" customFormat="1" ht="30.75" hidden="1" customHeight="1">
      <c r="A1500" s="10">
        <v>1495</v>
      </c>
      <c r="B1500" s="29"/>
      <c r="C1500" s="30"/>
      <c r="D1500" s="19"/>
      <c r="E1500" s="31"/>
      <c r="F1500" s="16"/>
      <c r="G1500" s="16"/>
      <c r="H1500" s="16">
        <f t="shared" si="23"/>
        <v>0</v>
      </c>
      <c r="J1500" s="18"/>
    </row>
    <row r="1501" spans="1:10" s="17" customFormat="1" ht="30.75" hidden="1" customHeight="1">
      <c r="A1501" s="10">
        <v>1496</v>
      </c>
      <c r="B1501" s="29"/>
      <c r="C1501" s="30"/>
      <c r="D1501" s="19"/>
      <c r="E1501" s="31"/>
      <c r="F1501" s="16"/>
      <c r="G1501" s="16"/>
      <c r="H1501" s="16">
        <f t="shared" si="23"/>
        <v>0</v>
      </c>
      <c r="J1501" s="18"/>
    </row>
    <row r="1502" spans="1:10" s="17" customFormat="1" ht="30.75" hidden="1" customHeight="1">
      <c r="A1502" s="10">
        <v>1497</v>
      </c>
      <c r="B1502" s="29"/>
      <c r="C1502" s="30"/>
      <c r="D1502" s="19"/>
      <c r="E1502" s="31"/>
      <c r="F1502" s="16"/>
      <c r="G1502" s="16"/>
      <c r="H1502" s="16">
        <f t="shared" si="23"/>
        <v>0</v>
      </c>
      <c r="J1502" s="18"/>
    </row>
    <row r="1503" spans="1:10" s="17" customFormat="1" ht="30.75" hidden="1" customHeight="1">
      <c r="A1503" s="10">
        <v>1498</v>
      </c>
      <c r="B1503" s="29"/>
      <c r="C1503" s="30"/>
      <c r="D1503" s="19"/>
      <c r="E1503" s="31"/>
      <c r="F1503" s="16"/>
      <c r="G1503" s="16"/>
      <c r="H1503" s="16">
        <f t="shared" si="23"/>
        <v>0</v>
      </c>
      <c r="J1503" s="18"/>
    </row>
    <row r="1504" spans="1:10" s="17" customFormat="1" ht="30.75" hidden="1" customHeight="1">
      <c r="A1504" s="10">
        <v>1499</v>
      </c>
      <c r="B1504" s="29"/>
      <c r="C1504" s="30"/>
      <c r="D1504" s="19"/>
      <c r="E1504" s="31"/>
      <c r="F1504" s="16"/>
      <c r="G1504" s="16"/>
      <c r="H1504" s="16">
        <f t="shared" si="23"/>
        <v>0</v>
      </c>
      <c r="J1504" s="18"/>
    </row>
    <row r="1505" spans="1:10" s="17" customFormat="1" ht="30.75" hidden="1" customHeight="1">
      <c r="A1505" s="10">
        <v>1500</v>
      </c>
      <c r="B1505" s="29"/>
      <c r="C1505" s="30"/>
      <c r="D1505" s="19"/>
      <c r="E1505" s="31"/>
      <c r="F1505" s="16"/>
      <c r="G1505" s="16"/>
      <c r="H1505" s="16">
        <f t="shared" si="23"/>
        <v>0</v>
      </c>
      <c r="J1505" s="18"/>
    </row>
    <row r="1506" spans="1:10" s="17" customFormat="1" ht="30.75" hidden="1" customHeight="1">
      <c r="A1506" s="10">
        <v>1501</v>
      </c>
      <c r="B1506" s="29"/>
      <c r="C1506" s="30"/>
      <c r="D1506" s="19"/>
      <c r="E1506" s="31"/>
      <c r="F1506" s="16"/>
      <c r="G1506" s="16"/>
      <c r="H1506" s="16">
        <f t="shared" si="23"/>
        <v>0</v>
      </c>
      <c r="J1506" s="18"/>
    </row>
    <row r="1507" spans="1:10" s="17" customFormat="1" ht="30.75" hidden="1" customHeight="1">
      <c r="A1507" s="10">
        <v>1502</v>
      </c>
      <c r="B1507" s="29"/>
      <c r="C1507" s="30"/>
      <c r="D1507" s="19"/>
      <c r="E1507" s="31"/>
      <c r="F1507" s="16"/>
      <c r="G1507" s="16"/>
      <c r="H1507" s="16">
        <f t="shared" si="23"/>
        <v>0</v>
      </c>
      <c r="J1507" s="18"/>
    </row>
    <row r="1508" spans="1:10" s="17" customFormat="1" ht="30.75" hidden="1" customHeight="1">
      <c r="A1508" s="10">
        <v>1503</v>
      </c>
      <c r="B1508" s="29"/>
      <c r="C1508" s="30"/>
      <c r="D1508" s="19"/>
      <c r="E1508" s="31"/>
      <c r="F1508" s="16"/>
      <c r="G1508" s="16"/>
      <c r="H1508" s="16">
        <f t="shared" si="23"/>
        <v>0</v>
      </c>
      <c r="J1508" s="18"/>
    </row>
    <row r="1509" spans="1:10" s="17" customFormat="1" ht="30.75" hidden="1" customHeight="1">
      <c r="A1509" s="10">
        <v>1504</v>
      </c>
      <c r="B1509" s="29"/>
      <c r="C1509" s="30"/>
      <c r="D1509" s="19"/>
      <c r="E1509" s="31"/>
      <c r="F1509" s="16"/>
      <c r="G1509" s="16"/>
      <c r="H1509" s="16">
        <f t="shared" si="23"/>
        <v>0</v>
      </c>
      <c r="J1509" s="18"/>
    </row>
    <row r="1510" spans="1:10" s="17" customFormat="1" ht="30.75" hidden="1" customHeight="1">
      <c r="A1510" s="10">
        <v>1505</v>
      </c>
      <c r="B1510" s="29"/>
      <c r="C1510" s="30"/>
      <c r="D1510" s="19"/>
      <c r="E1510" s="31"/>
      <c r="F1510" s="16"/>
      <c r="G1510" s="16"/>
      <c r="H1510" s="16">
        <f t="shared" si="23"/>
        <v>0</v>
      </c>
      <c r="J1510" s="18"/>
    </row>
    <row r="1511" spans="1:10" s="17" customFormat="1" ht="30.75" hidden="1" customHeight="1">
      <c r="A1511" s="10">
        <v>1506</v>
      </c>
      <c r="B1511" s="29"/>
      <c r="C1511" s="30"/>
      <c r="D1511" s="19"/>
      <c r="E1511" s="31"/>
      <c r="F1511" s="16"/>
      <c r="G1511" s="16"/>
      <c r="H1511" s="16">
        <f t="shared" si="23"/>
        <v>0</v>
      </c>
      <c r="J1511" s="18"/>
    </row>
    <row r="1512" spans="1:10" s="17" customFormat="1" ht="30.75" hidden="1" customHeight="1">
      <c r="A1512" s="10">
        <v>1507</v>
      </c>
      <c r="B1512" s="29"/>
      <c r="C1512" s="30"/>
      <c r="D1512" s="19"/>
      <c r="E1512" s="31"/>
      <c r="F1512" s="16"/>
      <c r="G1512" s="16"/>
      <c r="H1512" s="16">
        <f t="shared" si="23"/>
        <v>0</v>
      </c>
      <c r="J1512" s="18"/>
    </row>
    <row r="1513" spans="1:10" s="17" customFormat="1" ht="30.75" hidden="1" customHeight="1">
      <c r="A1513" s="10">
        <v>1508</v>
      </c>
      <c r="B1513" s="29"/>
      <c r="C1513" s="30"/>
      <c r="D1513" s="19"/>
      <c r="E1513" s="31"/>
      <c r="F1513" s="16"/>
      <c r="G1513" s="16"/>
      <c r="H1513" s="16">
        <f t="shared" si="23"/>
        <v>0</v>
      </c>
      <c r="J1513" s="18"/>
    </row>
    <row r="1514" spans="1:10" s="17" customFormat="1" ht="30.75" hidden="1" customHeight="1">
      <c r="A1514" s="10">
        <v>1509</v>
      </c>
      <c r="B1514" s="29"/>
      <c r="C1514" s="30"/>
      <c r="D1514" s="19"/>
      <c r="E1514" s="31"/>
      <c r="F1514" s="16"/>
      <c r="G1514" s="16"/>
      <c r="H1514" s="16">
        <f t="shared" si="23"/>
        <v>0</v>
      </c>
      <c r="J1514" s="18"/>
    </row>
    <row r="1515" spans="1:10" s="17" customFormat="1" ht="30.75" hidden="1" customHeight="1">
      <c r="A1515" s="10">
        <v>1510</v>
      </c>
      <c r="B1515" s="29"/>
      <c r="C1515" s="30"/>
      <c r="D1515" s="19"/>
      <c r="E1515" s="31"/>
      <c r="F1515" s="16"/>
      <c r="G1515" s="16"/>
      <c r="H1515" s="16">
        <f t="shared" si="23"/>
        <v>0</v>
      </c>
      <c r="J1515" s="18"/>
    </row>
    <row r="1516" spans="1:10" s="17" customFormat="1" ht="30.75" hidden="1" customHeight="1">
      <c r="A1516" s="10">
        <v>1511</v>
      </c>
      <c r="B1516" s="29"/>
      <c r="C1516" s="30"/>
      <c r="D1516" s="19"/>
      <c r="E1516" s="31"/>
      <c r="F1516" s="16"/>
      <c r="G1516" s="16"/>
      <c r="H1516" s="16">
        <f t="shared" si="23"/>
        <v>0</v>
      </c>
      <c r="J1516" s="18"/>
    </row>
    <row r="1517" spans="1:10" s="17" customFormat="1" ht="30.75" hidden="1" customHeight="1">
      <c r="A1517" s="10">
        <v>1512</v>
      </c>
      <c r="B1517" s="29"/>
      <c r="C1517" s="30"/>
      <c r="D1517" s="19"/>
      <c r="E1517" s="31"/>
      <c r="F1517" s="16"/>
      <c r="G1517" s="16"/>
      <c r="H1517" s="16">
        <f t="shared" si="23"/>
        <v>0</v>
      </c>
      <c r="J1517" s="18"/>
    </row>
    <row r="1518" spans="1:10" s="17" customFormat="1" ht="30.75" hidden="1" customHeight="1">
      <c r="A1518" s="10">
        <v>1513</v>
      </c>
      <c r="B1518" s="29"/>
      <c r="C1518" s="30"/>
      <c r="D1518" s="19"/>
      <c r="E1518" s="31"/>
      <c r="F1518" s="16"/>
      <c r="G1518" s="16"/>
      <c r="H1518" s="16">
        <f t="shared" si="23"/>
        <v>0</v>
      </c>
      <c r="J1518" s="18"/>
    </row>
    <row r="1519" spans="1:10" s="17" customFormat="1" ht="30.75" hidden="1" customHeight="1">
      <c r="A1519" s="10">
        <v>1514</v>
      </c>
      <c r="B1519" s="29"/>
      <c r="C1519" s="30"/>
      <c r="D1519" s="19"/>
      <c r="E1519" s="31"/>
      <c r="F1519" s="16"/>
      <c r="G1519" s="16"/>
      <c r="H1519" s="16">
        <f t="shared" si="23"/>
        <v>0</v>
      </c>
      <c r="J1519" s="18"/>
    </row>
    <row r="1520" spans="1:10" s="17" customFormat="1" ht="30.75" hidden="1" customHeight="1">
      <c r="A1520" s="10">
        <v>1515</v>
      </c>
      <c r="B1520" s="29"/>
      <c r="C1520" s="30"/>
      <c r="D1520" s="19"/>
      <c r="E1520" s="31"/>
      <c r="F1520" s="16"/>
      <c r="G1520" s="16"/>
      <c r="H1520" s="16">
        <f t="shared" si="23"/>
        <v>0</v>
      </c>
      <c r="J1520" s="18"/>
    </row>
    <row r="1521" spans="1:10" s="17" customFormat="1" ht="30.75" hidden="1" customHeight="1">
      <c r="A1521" s="10">
        <v>1516</v>
      </c>
      <c r="B1521" s="29"/>
      <c r="C1521" s="30"/>
      <c r="D1521" s="19"/>
      <c r="E1521" s="31"/>
      <c r="F1521" s="16"/>
      <c r="G1521" s="16"/>
      <c r="H1521" s="16">
        <f t="shared" si="23"/>
        <v>0</v>
      </c>
      <c r="J1521" s="18"/>
    </row>
    <row r="1522" spans="1:10" s="17" customFormat="1" ht="30.75" hidden="1" customHeight="1">
      <c r="A1522" s="10">
        <v>1517</v>
      </c>
      <c r="B1522" s="29"/>
      <c r="C1522" s="30"/>
      <c r="D1522" s="19"/>
      <c r="E1522" s="31"/>
      <c r="F1522" s="16"/>
      <c r="G1522" s="16"/>
      <c r="H1522" s="16">
        <f t="shared" si="23"/>
        <v>0</v>
      </c>
      <c r="J1522" s="18"/>
    </row>
    <row r="1523" spans="1:10" s="17" customFormat="1" ht="30.75" hidden="1" customHeight="1">
      <c r="A1523" s="10">
        <v>1518</v>
      </c>
      <c r="B1523" s="29"/>
      <c r="C1523" s="30"/>
      <c r="D1523" s="19"/>
      <c r="E1523" s="31"/>
      <c r="F1523" s="16"/>
      <c r="G1523" s="16"/>
      <c r="H1523" s="16">
        <f t="shared" si="23"/>
        <v>0</v>
      </c>
      <c r="J1523" s="18"/>
    </row>
    <row r="1524" spans="1:10" s="17" customFormat="1" ht="30.75" hidden="1" customHeight="1">
      <c r="A1524" s="10">
        <v>1519</v>
      </c>
      <c r="B1524" s="29"/>
      <c r="C1524" s="30"/>
      <c r="D1524" s="19"/>
      <c r="E1524" s="31"/>
      <c r="F1524" s="16"/>
      <c r="G1524" s="16"/>
      <c r="H1524" s="16">
        <f t="shared" si="23"/>
        <v>0</v>
      </c>
      <c r="J1524" s="18"/>
    </row>
    <row r="1525" spans="1:10" s="17" customFormat="1" ht="30.75" hidden="1" customHeight="1">
      <c r="A1525" s="10">
        <v>1520</v>
      </c>
      <c r="B1525" s="29"/>
      <c r="C1525" s="30"/>
      <c r="D1525" s="19"/>
      <c r="E1525" s="31"/>
      <c r="F1525" s="16"/>
      <c r="G1525" s="16"/>
      <c r="H1525" s="16">
        <f t="shared" si="23"/>
        <v>0</v>
      </c>
      <c r="J1525" s="18"/>
    </row>
    <row r="1526" spans="1:10" s="17" customFormat="1" ht="30.75" hidden="1" customHeight="1">
      <c r="A1526" s="10">
        <v>1521</v>
      </c>
      <c r="B1526" s="29"/>
      <c r="C1526" s="30"/>
      <c r="D1526" s="19"/>
      <c r="E1526" s="31"/>
      <c r="F1526" s="16"/>
      <c r="G1526" s="16"/>
      <c r="H1526" s="16">
        <f t="shared" si="23"/>
        <v>0</v>
      </c>
      <c r="J1526" s="18"/>
    </row>
    <row r="1527" spans="1:10" s="17" customFormat="1" ht="30.75" hidden="1" customHeight="1">
      <c r="A1527" s="10">
        <v>1522</v>
      </c>
      <c r="B1527" s="29"/>
      <c r="C1527" s="30"/>
      <c r="D1527" s="19"/>
      <c r="E1527" s="31"/>
      <c r="F1527" s="16"/>
      <c r="G1527" s="16"/>
      <c r="H1527" s="16">
        <f t="shared" si="23"/>
        <v>0</v>
      </c>
      <c r="J1527" s="18"/>
    </row>
    <row r="1528" spans="1:10" s="17" customFormat="1" ht="30.75" hidden="1" customHeight="1">
      <c r="A1528" s="10">
        <v>1523</v>
      </c>
      <c r="B1528" s="29"/>
      <c r="C1528" s="30"/>
      <c r="D1528" s="19"/>
      <c r="E1528" s="31"/>
      <c r="F1528" s="16"/>
      <c r="G1528" s="16"/>
      <c r="H1528" s="16">
        <f t="shared" si="23"/>
        <v>0</v>
      </c>
      <c r="J1528" s="18"/>
    </row>
    <row r="1529" spans="1:10" s="17" customFormat="1" ht="30.75" hidden="1" customHeight="1">
      <c r="A1529" s="10">
        <v>1524</v>
      </c>
      <c r="B1529" s="29"/>
      <c r="C1529" s="30"/>
      <c r="D1529" s="19"/>
      <c r="E1529" s="31"/>
      <c r="F1529" s="16"/>
      <c r="G1529" s="16"/>
      <c r="H1529" s="16">
        <f t="shared" si="23"/>
        <v>0</v>
      </c>
      <c r="J1529" s="18"/>
    </row>
    <row r="1530" spans="1:10" s="17" customFormat="1" ht="30.75" hidden="1" customHeight="1">
      <c r="A1530" s="10">
        <v>1525</v>
      </c>
      <c r="B1530" s="29"/>
      <c r="C1530" s="30"/>
      <c r="D1530" s="19"/>
      <c r="E1530" s="31"/>
      <c r="F1530" s="16"/>
      <c r="G1530" s="16"/>
      <c r="H1530" s="16">
        <f t="shared" si="23"/>
        <v>0</v>
      </c>
      <c r="J1530" s="18"/>
    </row>
    <row r="1531" spans="1:10" s="17" customFormat="1" ht="30.75" hidden="1" customHeight="1">
      <c r="A1531" s="10">
        <v>1526</v>
      </c>
      <c r="B1531" s="29"/>
      <c r="C1531" s="30"/>
      <c r="D1531" s="19"/>
      <c r="E1531" s="31"/>
      <c r="F1531" s="16"/>
      <c r="G1531" s="16"/>
      <c r="H1531" s="16">
        <f t="shared" si="23"/>
        <v>0</v>
      </c>
      <c r="J1531" s="18"/>
    </row>
    <row r="1532" spans="1:10" s="17" customFormat="1" ht="30.75" hidden="1" customHeight="1">
      <c r="A1532" s="10">
        <v>1527</v>
      </c>
      <c r="B1532" s="29"/>
      <c r="C1532" s="30"/>
      <c r="D1532" s="19"/>
      <c r="E1532" s="31"/>
      <c r="F1532" s="16"/>
      <c r="G1532" s="16"/>
      <c r="H1532" s="16">
        <f t="shared" si="23"/>
        <v>0</v>
      </c>
      <c r="J1532" s="18"/>
    </row>
    <row r="1533" spans="1:10" s="17" customFormat="1" ht="30.75" hidden="1" customHeight="1">
      <c r="A1533" s="10">
        <v>1528</v>
      </c>
      <c r="B1533" s="29"/>
      <c r="C1533" s="30"/>
      <c r="D1533" s="19"/>
      <c r="E1533" s="31"/>
      <c r="F1533" s="16"/>
      <c r="G1533" s="16"/>
      <c r="H1533" s="16">
        <f t="shared" si="23"/>
        <v>0</v>
      </c>
      <c r="J1533" s="18"/>
    </row>
    <row r="1534" spans="1:10" s="17" customFormat="1" ht="30.75" hidden="1" customHeight="1">
      <c r="A1534" s="10">
        <v>1529</v>
      </c>
      <c r="B1534" s="29"/>
      <c r="C1534" s="30"/>
      <c r="D1534" s="19"/>
      <c r="E1534" s="31"/>
      <c r="F1534" s="16"/>
      <c r="G1534" s="16"/>
      <c r="H1534" s="16">
        <f t="shared" si="23"/>
        <v>0</v>
      </c>
      <c r="J1534" s="18"/>
    </row>
    <row r="1535" spans="1:10" s="17" customFormat="1" ht="30.75" hidden="1" customHeight="1">
      <c r="A1535" s="10">
        <v>1530</v>
      </c>
      <c r="B1535" s="29"/>
      <c r="C1535" s="30"/>
      <c r="D1535" s="19"/>
      <c r="E1535" s="31"/>
      <c r="F1535" s="16"/>
      <c r="G1535" s="16"/>
      <c r="H1535" s="16">
        <f t="shared" si="23"/>
        <v>0</v>
      </c>
      <c r="J1535" s="18"/>
    </row>
    <row r="1536" spans="1:10" s="17" customFormat="1" ht="30.75" hidden="1" customHeight="1">
      <c r="A1536" s="10">
        <v>1531</v>
      </c>
      <c r="B1536" s="29"/>
      <c r="C1536" s="30"/>
      <c r="D1536" s="19"/>
      <c r="E1536" s="31"/>
      <c r="F1536" s="16"/>
      <c r="G1536" s="16"/>
      <c r="H1536" s="16">
        <f t="shared" si="23"/>
        <v>0</v>
      </c>
      <c r="J1536" s="18"/>
    </row>
    <row r="1537" spans="1:10" s="17" customFormat="1" ht="30.75" hidden="1" customHeight="1">
      <c r="A1537" s="10">
        <v>1532</v>
      </c>
      <c r="B1537" s="29"/>
      <c r="C1537" s="30"/>
      <c r="D1537" s="19"/>
      <c r="E1537" s="31"/>
      <c r="F1537" s="16"/>
      <c r="G1537" s="16"/>
      <c r="H1537" s="16">
        <f t="shared" si="23"/>
        <v>0</v>
      </c>
      <c r="J1537" s="18"/>
    </row>
    <row r="1538" spans="1:10" s="17" customFormat="1" ht="30.75" hidden="1" customHeight="1">
      <c r="A1538" s="10">
        <v>1533</v>
      </c>
      <c r="B1538" s="29"/>
      <c r="C1538" s="30"/>
      <c r="D1538" s="19"/>
      <c r="E1538" s="31"/>
      <c r="F1538" s="16"/>
      <c r="G1538" s="16"/>
      <c r="H1538" s="16">
        <f t="shared" si="23"/>
        <v>0</v>
      </c>
      <c r="J1538" s="18"/>
    </row>
    <row r="1539" spans="1:10" s="17" customFormat="1" ht="30.75" hidden="1" customHeight="1">
      <c r="A1539" s="10">
        <v>1534</v>
      </c>
      <c r="B1539" s="29"/>
      <c r="C1539" s="30"/>
      <c r="D1539" s="19"/>
      <c r="E1539" s="31"/>
      <c r="F1539" s="16"/>
      <c r="G1539" s="16"/>
      <c r="H1539" s="16">
        <f t="shared" si="23"/>
        <v>0</v>
      </c>
      <c r="J1539" s="18"/>
    </row>
    <row r="1540" spans="1:10" s="17" customFormat="1" ht="30.75" hidden="1" customHeight="1">
      <c r="A1540" s="10">
        <v>1535</v>
      </c>
      <c r="B1540" s="29"/>
      <c r="C1540" s="30"/>
      <c r="D1540" s="19"/>
      <c r="E1540" s="31"/>
      <c r="F1540" s="16"/>
      <c r="G1540" s="16"/>
      <c r="H1540" s="16">
        <f t="shared" si="23"/>
        <v>0</v>
      </c>
      <c r="J1540" s="18"/>
    </row>
    <row r="1541" spans="1:10" s="17" customFormat="1" ht="30.75" hidden="1" customHeight="1">
      <c r="A1541" s="10">
        <v>1536</v>
      </c>
      <c r="B1541" s="29"/>
      <c r="C1541" s="30"/>
      <c r="D1541" s="19"/>
      <c r="E1541" s="31"/>
      <c r="F1541" s="16"/>
      <c r="G1541" s="16"/>
      <c r="H1541" s="16">
        <f t="shared" si="23"/>
        <v>0</v>
      </c>
      <c r="J1541" s="18"/>
    </row>
    <row r="1542" spans="1:10" s="17" customFormat="1" ht="30.75" hidden="1" customHeight="1">
      <c r="A1542" s="10">
        <v>1537</v>
      </c>
      <c r="B1542" s="29"/>
      <c r="C1542" s="30"/>
      <c r="D1542" s="19"/>
      <c r="E1542" s="31"/>
      <c r="F1542" s="16"/>
      <c r="G1542" s="16"/>
      <c r="H1542" s="16">
        <f t="shared" si="23"/>
        <v>0</v>
      </c>
      <c r="J1542" s="18"/>
    </row>
    <row r="1543" spans="1:10" s="17" customFormat="1" ht="30.75" hidden="1" customHeight="1">
      <c r="A1543" s="10">
        <v>1538</v>
      </c>
      <c r="B1543" s="29"/>
      <c r="C1543" s="30"/>
      <c r="D1543" s="19"/>
      <c r="E1543" s="31"/>
      <c r="F1543" s="16"/>
      <c r="G1543" s="16"/>
      <c r="H1543" s="16">
        <f t="shared" ref="H1543:H1606" si="24">F1543+G1543</f>
        <v>0</v>
      </c>
      <c r="J1543" s="18"/>
    </row>
    <row r="1544" spans="1:10" s="17" customFormat="1" ht="30.75" hidden="1" customHeight="1">
      <c r="A1544" s="10">
        <v>1539</v>
      </c>
      <c r="B1544" s="29"/>
      <c r="C1544" s="30"/>
      <c r="D1544" s="19"/>
      <c r="E1544" s="31"/>
      <c r="F1544" s="16"/>
      <c r="G1544" s="16"/>
      <c r="H1544" s="16">
        <f t="shared" si="24"/>
        <v>0</v>
      </c>
      <c r="J1544" s="18"/>
    </row>
    <row r="1545" spans="1:10" s="17" customFormat="1" ht="30.75" hidden="1" customHeight="1">
      <c r="A1545" s="10">
        <v>1540</v>
      </c>
      <c r="B1545" s="29"/>
      <c r="C1545" s="30"/>
      <c r="D1545" s="19"/>
      <c r="E1545" s="31"/>
      <c r="F1545" s="16"/>
      <c r="G1545" s="16"/>
      <c r="H1545" s="16">
        <f t="shared" si="24"/>
        <v>0</v>
      </c>
      <c r="J1545" s="18"/>
    </row>
    <row r="1546" spans="1:10" s="17" customFormat="1" ht="30.75" hidden="1" customHeight="1">
      <c r="A1546" s="10">
        <v>1541</v>
      </c>
      <c r="B1546" s="29"/>
      <c r="C1546" s="30"/>
      <c r="D1546" s="19"/>
      <c r="E1546" s="31"/>
      <c r="F1546" s="16"/>
      <c r="G1546" s="16"/>
      <c r="H1546" s="16">
        <f t="shared" si="24"/>
        <v>0</v>
      </c>
      <c r="J1546" s="18"/>
    </row>
    <row r="1547" spans="1:10" s="17" customFormat="1" ht="30.75" hidden="1" customHeight="1">
      <c r="A1547" s="10">
        <v>1542</v>
      </c>
      <c r="B1547" s="29"/>
      <c r="C1547" s="30"/>
      <c r="D1547" s="19"/>
      <c r="E1547" s="31"/>
      <c r="F1547" s="16"/>
      <c r="G1547" s="16"/>
      <c r="H1547" s="16">
        <f t="shared" si="24"/>
        <v>0</v>
      </c>
      <c r="J1547" s="18"/>
    </row>
    <row r="1548" spans="1:10" s="17" customFormat="1" ht="30.75" hidden="1" customHeight="1">
      <c r="A1548" s="10">
        <v>1543</v>
      </c>
      <c r="B1548" s="29"/>
      <c r="C1548" s="30"/>
      <c r="D1548" s="19"/>
      <c r="E1548" s="31"/>
      <c r="F1548" s="16"/>
      <c r="G1548" s="16"/>
      <c r="H1548" s="16">
        <f t="shared" si="24"/>
        <v>0</v>
      </c>
      <c r="J1548" s="18"/>
    </row>
    <row r="1549" spans="1:10" s="17" customFormat="1" ht="30.75" hidden="1" customHeight="1">
      <c r="A1549" s="10">
        <v>1544</v>
      </c>
      <c r="B1549" s="29"/>
      <c r="C1549" s="30"/>
      <c r="D1549" s="19"/>
      <c r="E1549" s="31"/>
      <c r="F1549" s="16"/>
      <c r="G1549" s="16"/>
      <c r="H1549" s="16">
        <f t="shared" si="24"/>
        <v>0</v>
      </c>
      <c r="J1549" s="18"/>
    </row>
    <row r="1550" spans="1:10" s="17" customFormat="1" ht="30.75" hidden="1" customHeight="1">
      <c r="A1550" s="10">
        <v>1545</v>
      </c>
      <c r="B1550" s="29"/>
      <c r="C1550" s="30"/>
      <c r="D1550" s="19"/>
      <c r="E1550" s="31"/>
      <c r="F1550" s="16"/>
      <c r="G1550" s="16"/>
      <c r="H1550" s="16">
        <f t="shared" si="24"/>
        <v>0</v>
      </c>
      <c r="J1550" s="18"/>
    </row>
    <row r="1551" spans="1:10" s="17" customFormat="1" ht="30.75" hidden="1" customHeight="1">
      <c r="A1551" s="10">
        <v>1546</v>
      </c>
      <c r="B1551" s="29"/>
      <c r="C1551" s="30"/>
      <c r="D1551" s="19"/>
      <c r="E1551" s="31"/>
      <c r="F1551" s="16"/>
      <c r="G1551" s="16"/>
      <c r="H1551" s="16">
        <f t="shared" si="24"/>
        <v>0</v>
      </c>
      <c r="J1551" s="18"/>
    </row>
    <row r="1552" spans="1:10" s="17" customFormat="1" ht="30.75" hidden="1" customHeight="1">
      <c r="A1552" s="10">
        <v>1547</v>
      </c>
      <c r="B1552" s="29"/>
      <c r="C1552" s="30"/>
      <c r="D1552" s="19"/>
      <c r="E1552" s="31"/>
      <c r="F1552" s="16"/>
      <c r="G1552" s="16"/>
      <c r="H1552" s="16">
        <f t="shared" si="24"/>
        <v>0</v>
      </c>
      <c r="J1552" s="18"/>
    </row>
    <row r="1553" spans="1:10" s="17" customFormat="1" ht="30.75" hidden="1" customHeight="1">
      <c r="A1553" s="10">
        <v>1548</v>
      </c>
      <c r="B1553" s="29"/>
      <c r="C1553" s="30"/>
      <c r="D1553" s="19"/>
      <c r="E1553" s="31"/>
      <c r="F1553" s="16"/>
      <c r="G1553" s="16"/>
      <c r="H1553" s="16">
        <f t="shared" si="24"/>
        <v>0</v>
      </c>
      <c r="J1553" s="18"/>
    </row>
    <row r="1554" spans="1:10" s="17" customFormat="1" ht="30.75" hidden="1" customHeight="1">
      <c r="A1554" s="10">
        <v>1549</v>
      </c>
      <c r="B1554" s="29"/>
      <c r="C1554" s="30"/>
      <c r="D1554" s="19"/>
      <c r="E1554" s="31"/>
      <c r="F1554" s="16"/>
      <c r="G1554" s="16"/>
      <c r="H1554" s="16">
        <f t="shared" si="24"/>
        <v>0</v>
      </c>
      <c r="J1554" s="18"/>
    </row>
    <row r="1555" spans="1:10" s="17" customFormat="1" ht="30.75" hidden="1" customHeight="1">
      <c r="A1555" s="10">
        <v>1550</v>
      </c>
      <c r="B1555" s="29"/>
      <c r="C1555" s="30"/>
      <c r="D1555" s="19"/>
      <c r="E1555" s="31"/>
      <c r="F1555" s="16"/>
      <c r="G1555" s="16"/>
      <c r="H1555" s="16">
        <f t="shared" si="24"/>
        <v>0</v>
      </c>
      <c r="J1555" s="18"/>
    </row>
    <row r="1556" spans="1:10" s="17" customFormat="1" ht="30.75" hidden="1" customHeight="1">
      <c r="A1556" s="10">
        <v>1551</v>
      </c>
      <c r="B1556" s="29"/>
      <c r="C1556" s="30"/>
      <c r="D1556" s="19"/>
      <c r="E1556" s="31"/>
      <c r="F1556" s="16"/>
      <c r="G1556" s="16"/>
      <c r="H1556" s="16">
        <f t="shared" si="24"/>
        <v>0</v>
      </c>
      <c r="J1556" s="18"/>
    </row>
    <row r="1557" spans="1:10" s="17" customFormat="1" ht="30.75" hidden="1" customHeight="1">
      <c r="A1557" s="10">
        <v>1552</v>
      </c>
      <c r="B1557" s="29"/>
      <c r="C1557" s="30"/>
      <c r="D1557" s="19"/>
      <c r="E1557" s="31"/>
      <c r="F1557" s="16"/>
      <c r="G1557" s="16"/>
      <c r="H1557" s="16">
        <f t="shared" si="24"/>
        <v>0</v>
      </c>
      <c r="J1557" s="18"/>
    </row>
    <row r="1558" spans="1:10" s="17" customFormat="1" ht="30.75" hidden="1" customHeight="1">
      <c r="A1558" s="10">
        <v>1553</v>
      </c>
      <c r="B1558" s="29"/>
      <c r="C1558" s="30"/>
      <c r="D1558" s="19"/>
      <c r="E1558" s="31"/>
      <c r="F1558" s="16"/>
      <c r="G1558" s="16"/>
      <c r="H1558" s="16">
        <f t="shared" si="24"/>
        <v>0</v>
      </c>
      <c r="J1558" s="18"/>
    </row>
    <row r="1559" spans="1:10" s="17" customFormat="1" ht="30.75" hidden="1" customHeight="1">
      <c r="A1559" s="10">
        <v>1554</v>
      </c>
      <c r="B1559" s="29"/>
      <c r="C1559" s="30"/>
      <c r="D1559" s="19"/>
      <c r="E1559" s="31"/>
      <c r="F1559" s="16"/>
      <c r="G1559" s="16"/>
      <c r="H1559" s="16">
        <f t="shared" si="24"/>
        <v>0</v>
      </c>
      <c r="J1559" s="18"/>
    </row>
    <row r="1560" spans="1:10" s="17" customFormat="1" ht="30.75" hidden="1" customHeight="1">
      <c r="A1560" s="10">
        <v>1555</v>
      </c>
      <c r="B1560" s="29"/>
      <c r="C1560" s="30"/>
      <c r="D1560" s="19"/>
      <c r="E1560" s="31"/>
      <c r="F1560" s="16"/>
      <c r="G1560" s="16"/>
      <c r="H1560" s="16">
        <f t="shared" si="24"/>
        <v>0</v>
      </c>
      <c r="J1560" s="18"/>
    </row>
    <row r="1561" spans="1:10" s="17" customFormat="1" ht="30.75" hidden="1" customHeight="1">
      <c r="A1561" s="10">
        <v>1556</v>
      </c>
      <c r="B1561" s="29"/>
      <c r="C1561" s="30"/>
      <c r="D1561" s="19"/>
      <c r="E1561" s="31"/>
      <c r="F1561" s="16"/>
      <c r="G1561" s="16"/>
      <c r="H1561" s="16">
        <f t="shared" si="24"/>
        <v>0</v>
      </c>
      <c r="J1561" s="18"/>
    </row>
    <row r="1562" spans="1:10" s="17" customFormat="1" ht="30.75" hidden="1" customHeight="1">
      <c r="A1562" s="10">
        <v>1557</v>
      </c>
      <c r="B1562" s="29"/>
      <c r="C1562" s="30"/>
      <c r="D1562" s="19"/>
      <c r="E1562" s="31"/>
      <c r="F1562" s="16"/>
      <c r="G1562" s="16"/>
      <c r="H1562" s="16">
        <f t="shared" si="24"/>
        <v>0</v>
      </c>
      <c r="J1562" s="18"/>
    </row>
    <row r="1563" spans="1:10" s="17" customFormat="1" ht="30.75" hidden="1" customHeight="1">
      <c r="A1563" s="10">
        <v>1558</v>
      </c>
      <c r="B1563" s="29"/>
      <c r="C1563" s="30"/>
      <c r="D1563" s="19"/>
      <c r="E1563" s="31"/>
      <c r="F1563" s="16"/>
      <c r="G1563" s="16"/>
      <c r="H1563" s="16">
        <f t="shared" si="24"/>
        <v>0</v>
      </c>
      <c r="J1563" s="18"/>
    </row>
    <row r="1564" spans="1:10" s="17" customFormat="1" ht="30.75" hidden="1" customHeight="1">
      <c r="A1564" s="10">
        <v>1559</v>
      </c>
      <c r="B1564" s="29"/>
      <c r="C1564" s="30"/>
      <c r="D1564" s="19"/>
      <c r="E1564" s="31"/>
      <c r="F1564" s="16"/>
      <c r="G1564" s="16"/>
      <c r="H1564" s="16">
        <f t="shared" si="24"/>
        <v>0</v>
      </c>
      <c r="J1564" s="18"/>
    </row>
    <row r="1565" spans="1:10" s="17" customFormat="1" ht="30.75" hidden="1" customHeight="1">
      <c r="A1565" s="10">
        <v>1560</v>
      </c>
      <c r="B1565" s="29"/>
      <c r="C1565" s="30"/>
      <c r="D1565" s="19"/>
      <c r="E1565" s="31"/>
      <c r="F1565" s="16"/>
      <c r="G1565" s="16"/>
      <c r="H1565" s="16">
        <f t="shared" si="24"/>
        <v>0</v>
      </c>
      <c r="J1565" s="18"/>
    </row>
    <row r="1566" spans="1:10" s="17" customFormat="1" ht="30.75" hidden="1" customHeight="1">
      <c r="A1566" s="10">
        <v>1561</v>
      </c>
      <c r="B1566" s="29"/>
      <c r="C1566" s="30"/>
      <c r="D1566" s="19"/>
      <c r="E1566" s="31"/>
      <c r="F1566" s="16"/>
      <c r="G1566" s="16"/>
      <c r="H1566" s="16">
        <f t="shared" si="24"/>
        <v>0</v>
      </c>
      <c r="J1566" s="18"/>
    </row>
    <row r="1567" spans="1:10" s="17" customFormat="1" ht="30.75" hidden="1" customHeight="1">
      <c r="A1567" s="10">
        <v>1562</v>
      </c>
      <c r="B1567" s="29"/>
      <c r="C1567" s="30"/>
      <c r="D1567" s="19"/>
      <c r="E1567" s="31"/>
      <c r="F1567" s="16"/>
      <c r="G1567" s="16"/>
      <c r="H1567" s="16">
        <f t="shared" si="24"/>
        <v>0</v>
      </c>
      <c r="J1567" s="18"/>
    </row>
    <row r="1568" spans="1:10" s="17" customFormat="1" ht="30.75" hidden="1" customHeight="1">
      <c r="A1568" s="10">
        <v>1563</v>
      </c>
      <c r="B1568" s="29"/>
      <c r="C1568" s="30"/>
      <c r="D1568" s="19"/>
      <c r="E1568" s="31"/>
      <c r="F1568" s="16"/>
      <c r="G1568" s="16"/>
      <c r="H1568" s="16">
        <f t="shared" si="24"/>
        <v>0</v>
      </c>
      <c r="J1568" s="18"/>
    </row>
    <row r="1569" spans="1:10" s="17" customFormat="1" ht="30.75" hidden="1" customHeight="1">
      <c r="A1569" s="10">
        <v>1564</v>
      </c>
      <c r="B1569" s="29"/>
      <c r="C1569" s="30"/>
      <c r="D1569" s="19"/>
      <c r="E1569" s="31"/>
      <c r="F1569" s="16"/>
      <c r="G1569" s="16"/>
      <c r="H1569" s="16">
        <f t="shared" si="24"/>
        <v>0</v>
      </c>
      <c r="J1569" s="18"/>
    </row>
    <row r="1570" spans="1:10" s="17" customFormat="1" ht="30.75" hidden="1" customHeight="1">
      <c r="A1570" s="10">
        <v>1565</v>
      </c>
      <c r="B1570" s="29"/>
      <c r="C1570" s="30"/>
      <c r="D1570" s="19"/>
      <c r="E1570" s="31"/>
      <c r="F1570" s="16"/>
      <c r="G1570" s="16"/>
      <c r="H1570" s="16">
        <f t="shared" si="24"/>
        <v>0</v>
      </c>
      <c r="J1570" s="18"/>
    </row>
    <row r="1571" spans="1:10" s="17" customFormat="1" ht="30.75" hidden="1" customHeight="1">
      <c r="A1571" s="10">
        <v>1566</v>
      </c>
      <c r="B1571" s="29"/>
      <c r="C1571" s="30"/>
      <c r="D1571" s="19"/>
      <c r="E1571" s="31"/>
      <c r="F1571" s="16"/>
      <c r="G1571" s="16"/>
      <c r="H1571" s="16">
        <f t="shared" si="24"/>
        <v>0</v>
      </c>
      <c r="J1571" s="18"/>
    </row>
    <row r="1572" spans="1:10" s="17" customFormat="1" ht="30.75" hidden="1" customHeight="1">
      <c r="A1572" s="10">
        <v>1567</v>
      </c>
      <c r="B1572" s="29"/>
      <c r="C1572" s="30"/>
      <c r="D1572" s="19"/>
      <c r="E1572" s="31"/>
      <c r="F1572" s="16"/>
      <c r="G1572" s="16"/>
      <c r="H1572" s="16">
        <f t="shared" si="24"/>
        <v>0</v>
      </c>
      <c r="J1572" s="18"/>
    </row>
    <row r="1573" spans="1:10" s="17" customFormat="1" ht="30.75" hidden="1" customHeight="1">
      <c r="A1573" s="10">
        <v>1568</v>
      </c>
      <c r="B1573" s="29"/>
      <c r="C1573" s="30"/>
      <c r="D1573" s="19"/>
      <c r="E1573" s="31"/>
      <c r="F1573" s="16"/>
      <c r="G1573" s="16"/>
      <c r="H1573" s="16">
        <f t="shared" si="24"/>
        <v>0</v>
      </c>
      <c r="J1573" s="18"/>
    </row>
    <row r="1574" spans="1:10" s="17" customFormat="1" ht="30.75" hidden="1" customHeight="1">
      <c r="A1574" s="10">
        <v>1569</v>
      </c>
      <c r="B1574" s="29"/>
      <c r="C1574" s="30"/>
      <c r="D1574" s="19"/>
      <c r="E1574" s="31"/>
      <c r="F1574" s="16"/>
      <c r="G1574" s="16"/>
      <c r="H1574" s="16">
        <f t="shared" si="24"/>
        <v>0</v>
      </c>
      <c r="J1574" s="18"/>
    </row>
    <row r="1575" spans="1:10" s="17" customFormat="1" ht="30.75" hidden="1" customHeight="1">
      <c r="A1575" s="10">
        <v>1570</v>
      </c>
      <c r="B1575" s="29"/>
      <c r="C1575" s="30"/>
      <c r="D1575" s="19"/>
      <c r="E1575" s="31"/>
      <c r="F1575" s="16"/>
      <c r="G1575" s="16"/>
      <c r="H1575" s="16">
        <f t="shared" si="24"/>
        <v>0</v>
      </c>
      <c r="J1575" s="18"/>
    </row>
    <row r="1576" spans="1:10" s="17" customFormat="1" ht="30.75" hidden="1" customHeight="1">
      <c r="A1576" s="10">
        <v>1571</v>
      </c>
      <c r="B1576" s="29"/>
      <c r="C1576" s="30"/>
      <c r="D1576" s="19"/>
      <c r="E1576" s="31"/>
      <c r="F1576" s="16"/>
      <c r="G1576" s="16"/>
      <c r="H1576" s="16">
        <f t="shared" si="24"/>
        <v>0</v>
      </c>
      <c r="J1576" s="18"/>
    </row>
    <row r="1577" spans="1:10" s="17" customFormat="1" ht="30.75" hidden="1" customHeight="1">
      <c r="A1577" s="10">
        <v>1572</v>
      </c>
      <c r="B1577" s="29"/>
      <c r="C1577" s="30"/>
      <c r="D1577" s="19"/>
      <c r="E1577" s="31"/>
      <c r="F1577" s="16"/>
      <c r="G1577" s="16"/>
      <c r="H1577" s="16">
        <f t="shared" si="24"/>
        <v>0</v>
      </c>
      <c r="J1577" s="18"/>
    </row>
    <row r="1578" spans="1:10" s="17" customFormat="1" ht="30.75" hidden="1" customHeight="1">
      <c r="A1578" s="10">
        <v>1573</v>
      </c>
      <c r="B1578" s="29"/>
      <c r="C1578" s="30"/>
      <c r="D1578" s="19"/>
      <c r="E1578" s="31"/>
      <c r="F1578" s="16"/>
      <c r="G1578" s="16"/>
      <c r="H1578" s="16">
        <f t="shared" si="24"/>
        <v>0</v>
      </c>
      <c r="J1578" s="18"/>
    </row>
    <row r="1579" spans="1:10" s="17" customFormat="1" ht="30.75" hidden="1" customHeight="1">
      <c r="A1579" s="10">
        <v>1574</v>
      </c>
      <c r="B1579" s="29"/>
      <c r="C1579" s="30"/>
      <c r="D1579" s="19"/>
      <c r="E1579" s="31"/>
      <c r="F1579" s="16"/>
      <c r="G1579" s="16"/>
      <c r="H1579" s="16">
        <f t="shared" si="24"/>
        <v>0</v>
      </c>
      <c r="J1579" s="18"/>
    </row>
    <row r="1580" spans="1:10" s="17" customFormat="1" ht="30.75" hidden="1" customHeight="1">
      <c r="A1580" s="10">
        <v>1575</v>
      </c>
      <c r="B1580" s="29"/>
      <c r="C1580" s="30"/>
      <c r="D1580" s="19"/>
      <c r="E1580" s="31"/>
      <c r="F1580" s="16"/>
      <c r="G1580" s="16"/>
      <c r="H1580" s="16">
        <f t="shared" si="24"/>
        <v>0</v>
      </c>
      <c r="J1580" s="18"/>
    </row>
    <row r="1581" spans="1:10" s="17" customFormat="1" ht="30.75" hidden="1" customHeight="1">
      <c r="A1581" s="10">
        <v>1576</v>
      </c>
      <c r="B1581" s="29"/>
      <c r="C1581" s="30"/>
      <c r="D1581" s="19"/>
      <c r="E1581" s="31"/>
      <c r="F1581" s="16"/>
      <c r="G1581" s="16"/>
      <c r="H1581" s="16">
        <f t="shared" si="24"/>
        <v>0</v>
      </c>
      <c r="J1581" s="18"/>
    </row>
    <row r="1582" spans="1:10" s="17" customFormat="1" ht="30.75" hidden="1" customHeight="1">
      <c r="A1582" s="10">
        <v>1577</v>
      </c>
      <c r="B1582" s="29"/>
      <c r="C1582" s="30"/>
      <c r="D1582" s="19"/>
      <c r="E1582" s="31"/>
      <c r="F1582" s="16"/>
      <c r="G1582" s="16"/>
      <c r="H1582" s="16">
        <f t="shared" si="24"/>
        <v>0</v>
      </c>
      <c r="J1582" s="18"/>
    </row>
    <row r="1583" spans="1:10" s="17" customFormat="1" ht="30.75" hidden="1" customHeight="1">
      <c r="A1583" s="10">
        <v>1578</v>
      </c>
      <c r="B1583" s="29"/>
      <c r="C1583" s="30"/>
      <c r="D1583" s="19"/>
      <c r="E1583" s="31"/>
      <c r="F1583" s="16"/>
      <c r="G1583" s="16"/>
      <c r="H1583" s="16">
        <f t="shared" si="24"/>
        <v>0</v>
      </c>
      <c r="J1583" s="18"/>
    </row>
    <row r="1584" spans="1:10" s="17" customFormat="1" ht="30.75" hidden="1" customHeight="1">
      <c r="A1584" s="10">
        <v>1579</v>
      </c>
      <c r="B1584" s="29"/>
      <c r="C1584" s="30"/>
      <c r="D1584" s="19"/>
      <c r="E1584" s="31"/>
      <c r="F1584" s="16"/>
      <c r="G1584" s="16"/>
      <c r="H1584" s="16">
        <f t="shared" si="24"/>
        <v>0</v>
      </c>
      <c r="J1584" s="18"/>
    </row>
    <row r="1585" spans="1:10" s="17" customFormat="1" ht="30.75" hidden="1" customHeight="1">
      <c r="A1585" s="10">
        <v>1580</v>
      </c>
      <c r="B1585" s="29"/>
      <c r="C1585" s="30"/>
      <c r="D1585" s="19"/>
      <c r="E1585" s="31"/>
      <c r="F1585" s="16"/>
      <c r="G1585" s="16"/>
      <c r="H1585" s="16">
        <f t="shared" si="24"/>
        <v>0</v>
      </c>
      <c r="J1585" s="18"/>
    </row>
    <row r="1586" spans="1:10" s="17" customFormat="1" ht="30.75" hidden="1" customHeight="1">
      <c r="A1586" s="10">
        <v>1581</v>
      </c>
      <c r="B1586" s="29"/>
      <c r="C1586" s="30"/>
      <c r="D1586" s="19"/>
      <c r="E1586" s="31"/>
      <c r="F1586" s="16"/>
      <c r="G1586" s="16"/>
      <c r="H1586" s="16">
        <f t="shared" si="24"/>
        <v>0</v>
      </c>
      <c r="J1586" s="18"/>
    </row>
    <row r="1587" spans="1:10" s="17" customFormat="1" ht="30.75" hidden="1" customHeight="1">
      <c r="A1587" s="10">
        <v>1582</v>
      </c>
      <c r="B1587" s="29"/>
      <c r="C1587" s="30"/>
      <c r="D1587" s="19"/>
      <c r="E1587" s="31"/>
      <c r="F1587" s="16"/>
      <c r="G1587" s="16"/>
      <c r="H1587" s="16">
        <f t="shared" si="24"/>
        <v>0</v>
      </c>
      <c r="J1587" s="18"/>
    </row>
    <row r="1588" spans="1:10" s="17" customFormat="1" ht="30.7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J1588" s="18"/>
    </row>
    <row r="1589" spans="1:10" s="17" customFormat="1" ht="30.7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J1589" s="18"/>
    </row>
    <row r="1590" spans="1:10" s="17" customFormat="1" ht="30.7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J1590" s="18"/>
    </row>
    <row r="1591" spans="1:10" s="17" customFormat="1" ht="30.7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J1591" s="18"/>
    </row>
    <row r="1592" spans="1:10" s="17" customFormat="1" ht="30.7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J1592" s="18"/>
    </row>
    <row r="1593" spans="1:10" s="17" customFormat="1" ht="30.7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J1593" s="18"/>
    </row>
    <row r="1594" spans="1:10" s="17" customFormat="1" ht="30.7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J1594" s="18"/>
    </row>
    <row r="1595" spans="1:10" s="17" customFormat="1" ht="30.7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J1595" s="18"/>
    </row>
    <row r="1596" spans="1:10" s="17" customFormat="1" ht="30.7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J1596" s="18"/>
    </row>
    <row r="1597" spans="1:10" s="17" customFormat="1" ht="30.7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J1597" s="18"/>
    </row>
    <row r="1598" spans="1:10" s="17" customFormat="1" ht="30.7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J1598" s="18"/>
    </row>
    <row r="1599" spans="1:10" s="17" customFormat="1" ht="30.7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J1599" s="18"/>
    </row>
    <row r="1600" spans="1:10" s="17" customFormat="1" ht="30.7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J1600" s="18"/>
    </row>
    <row r="1601" spans="1:10" s="17" customFormat="1" ht="30.7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J1601" s="18"/>
    </row>
    <row r="1602" spans="1:10" s="17" customFormat="1" ht="30.7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J1602" s="18"/>
    </row>
    <row r="1603" spans="1:10" s="17" customFormat="1" ht="30.7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J1603" s="18"/>
    </row>
    <row r="1604" spans="1:10" s="17" customFormat="1" ht="30.7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J1604" s="18"/>
    </row>
    <row r="1605" spans="1:10" s="17" customFormat="1" ht="30.7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J1605" s="18"/>
    </row>
    <row r="1606" spans="1:10" s="17" customFormat="1" ht="30.7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J1606" s="18"/>
    </row>
    <row r="1607" spans="1:10" s="17" customFormat="1" ht="30.7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J1607" s="18"/>
    </row>
    <row r="1608" spans="1:10" s="17" customFormat="1" ht="30.7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J1608" s="18"/>
    </row>
    <row r="1609" spans="1:10" s="17" customFormat="1" ht="30.7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J1609" s="18"/>
    </row>
    <row r="1610" spans="1:10" s="17" customFormat="1" ht="30.7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J1610" s="18"/>
    </row>
    <row r="1611" spans="1:10" s="17" customFormat="1" ht="30.7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J1611" s="18"/>
    </row>
    <row r="1612" spans="1:10" s="17" customFormat="1" ht="30.7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J1612" s="18"/>
    </row>
    <row r="1613" spans="1:10" s="17" customFormat="1" ht="30.7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J1613" s="18"/>
    </row>
    <row r="1614" spans="1:10" s="17" customFormat="1" ht="30.7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J1614" s="18"/>
    </row>
    <row r="1615" spans="1:10" s="17" customFormat="1" ht="30.7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J1615" s="18"/>
    </row>
    <row r="1616" spans="1:10" s="17" customFormat="1" ht="30.7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J1616" s="18"/>
    </row>
    <row r="1617" spans="1:10" s="17" customFormat="1" ht="30.7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J1617" s="18"/>
    </row>
    <row r="1618" spans="1:10" s="17" customFormat="1" ht="30.7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J1618" s="18"/>
    </row>
    <row r="1619" spans="1:10" s="17" customFormat="1" ht="30.7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J1619" s="18"/>
    </row>
    <row r="1620" spans="1:10" s="17" customFormat="1" ht="30.7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J1620" s="18"/>
    </row>
    <row r="1621" spans="1:10" s="17" customFormat="1" ht="30.7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J1621" s="18"/>
    </row>
    <row r="1622" spans="1:10" s="17" customFormat="1" ht="30.7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J1622" s="18"/>
    </row>
    <row r="1623" spans="1:10" s="17" customFormat="1" ht="30.7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J1623" s="18"/>
    </row>
    <row r="1624" spans="1:10" s="17" customFormat="1" ht="30.7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J1624" s="18"/>
    </row>
    <row r="1625" spans="1:10" s="17" customFormat="1" ht="30.7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J1625" s="18"/>
    </row>
    <row r="1626" spans="1:10" s="17" customFormat="1" ht="30.7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J1626" s="18"/>
    </row>
    <row r="1627" spans="1:10" s="17" customFormat="1" ht="30.7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J1627" s="18"/>
    </row>
    <row r="1628" spans="1:10" s="17" customFormat="1" ht="30.7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J1628" s="18"/>
    </row>
    <row r="1629" spans="1:10" s="17" customFormat="1" ht="30.7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J1629" s="18"/>
    </row>
    <row r="1630" spans="1:10" s="17" customFormat="1" ht="30.7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J1630" s="18"/>
    </row>
    <row r="1631" spans="1:10" s="17" customFormat="1" ht="30.7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J1631" s="18"/>
    </row>
    <row r="1632" spans="1:10" s="17" customFormat="1" ht="30.7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J1632" s="18"/>
    </row>
    <row r="1633" spans="1:10" s="17" customFormat="1" ht="30.7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J1633" s="18"/>
    </row>
    <row r="1634" spans="1:10" s="17" customFormat="1" ht="30.7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J1634" s="18"/>
    </row>
    <row r="1635" spans="1:10" s="17" customFormat="1" ht="30.7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J1635" s="18"/>
    </row>
    <row r="1636" spans="1:10" s="17" customFormat="1" ht="30.7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J1636" s="18"/>
    </row>
    <row r="1637" spans="1:10" s="17" customFormat="1" ht="30.7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J1637" s="18"/>
    </row>
    <row r="1638" spans="1:10" s="17" customFormat="1" ht="30.7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J1638" s="18"/>
    </row>
    <row r="1639" spans="1:10" s="17" customFormat="1" ht="30.7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J1639" s="18"/>
    </row>
    <row r="1640" spans="1:10" s="17" customFormat="1" ht="30.7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J1640" s="18"/>
    </row>
    <row r="1641" spans="1:10" s="17" customFormat="1" ht="30.7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J1641" s="18"/>
    </row>
    <row r="1642" spans="1:10" s="17" customFormat="1" ht="30.7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J1642" s="18"/>
    </row>
    <row r="1643" spans="1:10" s="17" customFormat="1" ht="30.7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J1643" s="18"/>
    </row>
    <row r="1644" spans="1:10" s="17" customFormat="1" ht="30.7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J1644" s="18"/>
    </row>
    <row r="1645" spans="1:10" s="17" customFormat="1" ht="30.7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J1645" s="18"/>
    </row>
    <row r="1646" spans="1:10" s="17" customFormat="1" ht="30.7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J1646" s="18"/>
    </row>
    <row r="1647" spans="1:10" s="17" customFormat="1" ht="30.7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J1647" s="18"/>
    </row>
    <row r="1648" spans="1:10" s="17" customFormat="1" ht="30.7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J1648" s="18"/>
    </row>
    <row r="1649" spans="1:10" s="17" customFormat="1" ht="30.7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J1649" s="18"/>
    </row>
    <row r="1650" spans="1:10" s="17" customFormat="1" ht="30.7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J1650" s="18"/>
    </row>
    <row r="1651" spans="1:10" s="17" customFormat="1" ht="30.7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J1651" s="18"/>
    </row>
    <row r="1652" spans="1:10" s="17" customFormat="1" ht="30.7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J1652" s="18"/>
    </row>
    <row r="1653" spans="1:10" s="17" customFormat="1" ht="30.7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J1653" s="18"/>
    </row>
    <row r="1654" spans="1:10" s="17" customFormat="1" ht="30.7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J1654" s="18"/>
    </row>
    <row r="1655" spans="1:10" s="17" customFormat="1" ht="30.7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J1655" s="18"/>
    </row>
    <row r="1656" spans="1:10" s="17" customFormat="1" ht="30.7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J1656" s="18"/>
    </row>
    <row r="1657" spans="1:10" s="17" customFormat="1" ht="30.7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J1657" s="18"/>
    </row>
    <row r="1658" spans="1:10" s="17" customFormat="1" ht="30.7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J1658" s="18"/>
    </row>
    <row r="1659" spans="1:10" s="17" customFormat="1" ht="30.7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J1659" s="18"/>
    </row>
    <row r="1660" spans="1:10" s="17" customFormat="1" ht="30.7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J1660" s="18"/>
    </row>
    <row r="1661" spans="1:10" s="17" customFormat="1" ht="30.7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J1661" s="18"/>
    </row>
    <row r="1662" spans="1:10" s="17" customFormat="1" ht="30.7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J1662" s="18"/>
    </row>
    <row r="1663" spans="1:10" s="17" customFormat="1" ht="30.7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J1663" s="18"/>
    </row>
    <row r="1664" spans="1:10" s="17" customFormat="1" ht="30.7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J1664" s="18"/>
    </row>
    <row r="1665" spans="1:10" s="17" customFormat="1" ht="30.7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J1665" s="18"/>
    </row>
    <row r="1666" spans="1:10" s="17" customFormat="1" ht="30.7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J1666" s="18"/>
    </row>
    <row r="1667" spans="1:10" s="17" customFormat="1" ht="30.7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J1667" s="18"/>
    </row>
    <row r="1668" spans="1:10" s="17" customFormat="1" ht="30.7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J1668" s="18"/>
    </row>
    <row r="1669" spans="1:10" s="17" customFormat="1" ht="30.7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J1669" s="18"/>
    </row>
    <row r="1670" spans="1:10" s="17" customFormat="1" ht="30.7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J1670" s="18"/>
    </row>
    <row r="1671" spans="1:10" s="17" customFormat="1" ht="30.7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J1671" s="18"/>
    </row>
    <row r="1672" spans="1:10" s="17" customFormat="1" ht="30.7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J1672" s="18"/>
    </row>
    <row r="1673" spans="1:10" s="17" customFormat="1" ht="30.7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J1673" s="18"/>
    </row>
    <row r="1674" spans="1:10" s="17" customFormat="1" ht="30.7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J1674" s="18"/>
    </row>
    <row r="1675" spans="1:10" s="17" customFormat="1" ht="30.7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J1675" s="18"/>
    </row>
    <row r="1676" spans="1:10" s="17" customFormat="1" ht="30.7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J1676" s="18"/>
    </row>
    <row r="1677" spans="1:10" s="17" customFormat="1" ht="30.7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J1677" s="18"/>
    </row>
    <row r="1678" spans="1:10" s="17" customFormat="1" ht="30.7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J1678" s="18"/>
    </row>
    <row r="1679" spans="1:10" s="17" customFormat="1" ht="30.7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J1679" s="18"/>
    </row>
    <row r="1680" spans="1:10" s="17" customFormat="1" ht="30.7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J1680" s="18"/>
    </row>
    <row r="1681" spans="1:10" s="17" customFormat="1" ht="30.7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J1681" s="18"/>
    </row>
    <row r="1682" spans="1:10" s="17" customFormat="1" ht="30.7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J1682" s="18"/>
    </row>
    <row r="1683" spans="1:10" s="17" customFormat="1" ht="30.7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J1683" s="18"/>
    </row>
    <row r="1684" spans="1:10" s="17" customFormat="1" ht="30.7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J1684" s="18"/>
    </row>
    <row r="1685" spans="1:10" s="17" customFormat="1" ht="30.7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J1685" s="18"/>
    </row>
    <row r="1686" spans="1:10" s="17" customFormat="1" ht="30.7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J1686" s="18"/>
    </row>
    <row r="1687" spans="1:10" s="17" customFormat="1" ht="30.7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J1687" s="18"/>
    </row>
    <row r="1688" spans="1:10" s="17" customFormat="1" ht="30.7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J1688" s="18"/>
    </row>
    <row r="1689" spans="1:10" s="17" customFormat="1" ht="30.7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J1689" s="18"/>
    </row>
    <row r="1690" spans="1:10" s="17" customFormat="1" ht="30.7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J1690" s="18"/>
    </row>
    <row r="1691" spans="1:10" s="17" customFormat="1" ht="30.7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J1691" s="18"/>
    </row>
    <row r="1692" spans="1:10" s="17" customFormat="1" ht="30.7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J1692" s="18"/>
    </row>
    <row r="1693" spans="1:10" s="17" customFormat="1" ht="30.7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J1693" s="18"/>
    </row>
    <row r="1694" spans="1:10" s="17" customFormat="1" ht="30.7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J1694" s="18"/>
    </row>
    <row r="1695" spans="1:10" s="17" customFormat="1" ht="30.7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J1695" s="18"/>
    </row>
    <row r="1696" spans="1:10" s="17" customFormat="1" ht="30.7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J1696" s="18"/>
    </row>
    <row r="1697" spans="1:10" s="17" customFormat="1" ht="30.7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J1697" s="18"/>
    </row>
    <row r="1698" spans="1:10" s="17" customFormat="1" ht="30.7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J1698" s="18"/>
    </row>
    <row r="1699" spans="1:10" s="17" customFormat="1" ht="30.7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J1699" s="18"/>
    </row>
    <row r="1700" spans="1:10" s="17" customFormat="1" ht="30.7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J1700" s="18"/>
    </row>
    <row r="1701" spans="1:10" s="17" customFormat="1" ht="30.7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J1701" s="18"/>
    </row>
    <row r="1702" spans="1:10" s="17" customFormat="1" ht="30.7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J1702" s="18"/>
    </row>
    <row r="1703" spans="1:10" s="17" customFormat="1" ht="30.7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J1703" s="18"/>
    </row>
    <row r="1704" spans="1:10" s="17" customFormat="1" ht="30.7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J1704" s="18"/>
    </row>
    <row r="1705" spans="1:10" s="17" customFormat="1" ht="30.7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J1705" s="18"/>
    </row>
    <row r="1706" spans="1:10" s="17" customFormat="1" ht="30.7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J1706" s="18"/>
    </row>
    <row r="1707" spans="1:10" s="17" customFormat="1" ht="30.7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J1707" s="18"/>
    </row>
    <row r="1708" spans="1:10" s="17" customFormat="1" ht="30.7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J1708" s="18"/>
    </row>
    <row r="1709" spans="1:10" s="17" customFormat="1" ht="30.7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J1709" s="18"/>
    </row>
    <row r="1710" spans="1:10" s="17" customFormat="1" ht="30.7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J1710" s="18"/>
    </row>
    <row r="1711" spans="1:10" s="17" customFormat="1" ht="30.7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J1711" s="18"/>
    </row>
    <row r="1712" spans="1:10" s="17" customFormat="1" ht="30.7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J1712" s="18"/>
    </row>
    <row r="1713" spans="1:10" s="17" customFormat="1" ht="30.7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J1713" s="18"/>
    </row>
    <row r="1714" spans="1:10" s="17" customFormat="1" ht="30.7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J1714" s="18"/>
    </row>
    <row r="1715" spans="1:10" s="17" customFormat="1" ht="30.7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J1715" s="18"/>
    </row>
    <row r="1716" spans="1:10" s="17" customFormat="1" ht="30.7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J1716" s="18"/>
    </row>
    <row r="1717" spans="1:10" s="17" customFormat="1" ht="30.7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J1717" s="18"/>
    </row>
    <row r="1718" spans="1:10" s="17" customFormat="1" ht="30.7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J1718" s="18"/>
    </row>
    <row r="1719" spans="1:10" s="17" customFormat="1" ht="30.7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J1719" s="18"/>
    </row>
    <row r="1720" spans="1:10" s="17" customFormat="1" ht="30.7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J1720" s="18"/>
    </row>
    <row r="1721" spans="1:10" s="17" customFormat="1" ht="30.7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J1721" s="18"/>
    </row>
    <row r="1722" spans="1:10" s="17" customFormat="1" ht="30.7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J1722" s="18"/>
    </row>
    <row r="1723" spans="1:10" s="17" customFormat="1" ht="30.7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J1723" s="18"/>
    </row>
    <row r="1724" spans="1:10" s="17" customFormat="1" ht="30.7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J1724" s="18"/>
    </row>
    <row r="1725" spans="1:10" s="17" customFormat="1" ht="30.7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J1725" s="18"/>
    </row>
    <row r="1726" spans="1:10" s="17" customFormat="1" ht="30.7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J1726" s="18"/>
    </row>
    <row r="1727" spans="1:10" s="17" customFormat="1" ht="30.7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J1727" s="18"/>
    </row>
    <row r="1728" spans="1:10" s="17" customFormat="1" ht="30.7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J1728" s="18"/>
    </row>
    <row r="1729" spans="1:10" s="17" customFormat="1" ht="30.7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J1729" s="18"/>
    </row>
    <row r="1730" spans="1:10" s="17" customFormat="1" ht="30.7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J1730" s="18"/>
    </row>
    <row r="1731" spans="1:10" s="17" customFormat="1" ht="30.7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J1731" s="18"/>
    </row>
    <row r="1732" spans="1:10" s="17" customFormat="1" ht="30.7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J1732" s="18"/>
    </row>
    <row r="1733" spans="1:10" s="17" customFormat="1" ht="30.7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J1733" s="18"/>
    </row>
    <row r="1734" spans="1:10" s="17" customFormat="1" ht="30.7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J1734" s="18"/>
    </row>
    <row r="1735" spans="1:10" s="17" customFormat="1" ht="30.7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J1735" s="18"/>
    </row>
    <row r="1736" spans="1:10" s="17" customFormat="1" ht="30.7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J1736" s="18"/>
    </row>
    <row r="1737" spans="1:10" s="17" customFormat="1" ht="30.75" hidden="1" customHeight="1">
      <c r="A1737" s="10">
        <v>1732</v>
      </c>
      <c r="B1737" s="29"/>
      <c r="C1737" s="30"/>
      <c r="D1737" s="19"/>
      <c r="E1737" s="31"/>
      <c r="F1737" s="16"/>
      <c r="G1737" s="16"/>
      <c r="H1737" s="16">
        <f t="shared" si="27"/>
        <v>0</v>
      </c>
      <c r="J1737" s="18"/>
    </row>
    <row r="1738" spans="1:10" s="17" customFormat="1" ht="29.25" hidden="1" customHeight="1">
      <c r="A1738" s="10">
        <v>1733</v>
      </c>
      <c r="B1738" s="29"/>
      <c r="C1738" s="30"/>
      <c r="D1738" s="19"/>
      <c r="E1738" s="57"/>
      <c r="F1738" s="60"/>
      <c r="G1738" s="16"/>
      <c r="H1738" s="16">
        <f t="shared" si="27"/>
        <v>0</v>
      </c>
      <c r="J1738" s="18"/>
    </row>
    <row r="1739" spans="1:10" s="17" customFormat="1" ht="29.25" hidden="1" customHeight="1">
      <c r="A1739" s="10">
        <v>1734</v>
      </c>
      <c r="B1739" s="29"/>
      <c r="C1739" s="30"/>
      <c r="D1739" s="19"/>
      <c r="E1739" s="61"/>
      <c r="F1739" s="16"/>
      <c r="G1739" s="16"/>
      <c r="H1739" s="16">
        <f t="shared" si="27"/>
        <v>0</v>
      </c>
      <c r="J1739" s="18"/>
    </row>
    <row r="1740" spans="1:10" s="17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J1740" s="18"/>
    </row>
    <row r="1741" spans="1:10" s="17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J1741" s="18"/>
    </row>
    <row r="1742" spans="1:10" s="17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J1742" s="18"/>
    </row>
    <row r="1743" spans="1:10" s="17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J1743" s="18"/>
    </row>
    <row r="1744" spans="1:10" s="17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J1744" s="18"/>
    </row>
    <row r="1745" spans="1:10" s="17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J1745" s="18"/>
    </row>
    <row r="1746" spans="1:10" s="17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J1746" s="18"/>
    </row>
    <row r="1747" spans="1:10" s="17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J1747" s="18"/>
    </row>
    <row r="1748" spans="1:10" s="17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J1748" s="18"/>
    </row>
    <row r="1749" spans="1:10" s="17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J1749" s="18"/>
    </row>
    <row r="1750" spans="1:10" s="17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J1750" s="18"/>
    </row>
    <row r="1751" spans="1:10" s="17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J1751" s="18"/>
    </row>
    <row r="1752" spans="1:10" s="17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J1752" s="18"/>
    </row>
    <row r="1753" spans="1:10" s="17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J1753" s="18"/>
    </row>
    <row r="1754" spans="1:10" s="17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J1754" s="18"/>
    </row>
    <row r="1755" spans="1:10" s="17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J1755" s="18"/>
    </row>
    <row r="1756" spans="1:10" s="17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J1756" s="18"/>
    </row>
    <row r="1757" spans="1:10" s="17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J1757" s="18"/>
    </row>
    <row r="1758" spans="1:10" s="17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J1758" s="18"/>
    </row>
    <row r="1759" spans="1:10" s="17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J1759" s="18"/>
    </row>
    <row r="1760" spans="1:10" s="17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J1760" s="18"/>
    </row>
    <row r="1761" spans="1:10" s="17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J1761" s="18"/>
    </row>
    <row r="1762" spans="1:10" s="17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J1762" s="18"/>
    </row>
    <row r="1763" spans="1:10" s="17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J1763" s="18"/>
    </row>
    <row r="1764" spans="1:10" s="17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J1764" s="18"/>
    </row>
    <row r="1765" spans="1:10" s="17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J1765" s="18"/>
    </row>
    <row r="1766" spans="1:10" s="17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J1766" s="18"/>
    </row>
    <row r="1767" spans="1:10" s="17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J1767" s="18"/>
    </row>
    <row r="1768" spans="1:10" s="17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J1768" s="18"/>
    </row>
    <row r="1769" spans="1:10" s="17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J1769" s="18"/>
    </row>
    <row r="1770" spans="1:10" s="17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J1770" s="18"/>
    </row>
    <row r="1771" spans="1:10" s="17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J1771" s="18"/>
    </row>
    <row r="1772" spans="1:10" s="17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J1772" s="18"/>
    </row>
    <row r="1773" spans="1:10" s="17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J1773" s="18"/>
    </row>
    <row r="1774" spans="1:10" s="17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J1774" s="18"/>
    </row>
    <row r="1775" spans="1:10" s="17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J1775" s="18"/>
    </row>
    <row r="1776" spans="1:10" s="17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J1776" s="18"/>
    </row>
    <row r="1777" spans="1:10" s="17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J1777" s="18"/>
    </row>
    <row r="1778" spans="1:10" s="17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J1778" s="18"/>
    </row>
    <row r="1779" spans="1:10" s="17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J1779" s="18"/>
    </row>
    <row r="1780" spans="1:10" s="17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J1780" s="18"/>
    </row>
    <row r="1781" spans="1:10" s="17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J1781" s="18"/>
    </row>
    <row r="1782" spans="1:10" s="17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J1782" s="18"/>
    </row>
    <row r="1783" spans="1:10" s="17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J1783" s="18"/>
    </row>
    <row r="1784" spans="1:10" s="17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J1784" s="18"/>
    </row>
    <row r="1785" spans="1:10" s="17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J1785" s="18"/>
    </row>
    <row r="1786" spans="1:10" s="17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J1786" s="18"/>
    </row>
    <row r="1787" spans="1:10" s="17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J1787" s="18"/>
    </row>
    <row r="1788" spans="1:10" s="17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J1788" s="18"/>
    </row>
    <row r="1789" spans="1:10" s="17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J1789" s="18"/>
    </row>
    <row r="1790" spans="1:10" s="17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J1790" s="18"/>
    </row>
    <row r="1791" spans="1:10" s="17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J1791" s="18"/>
    </row>
    <row r="1792" spans="1:10" s="17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J1792" s="18"/>
    </row>
    <row r="1793" spans="1:10" s="17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J1793" s="18"/>
    </row>
    <row r="1794" spans="1:10" s="17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J1794" s="18"/>
    </row>
    <row r="1795" spans="1:10" s="17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J1795" s="18"/>
    </row>
    <row r="1796" spans="1:10" s="17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J1796" s="18"/>
    </row>
    <row r="1797" spans="1:10" s="17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J1797" s="18"/>
    </row>
    <row r="1798" spans="1:10" s="17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J1798" s="18"/>
    </row>
    <row r="1799" spans="1:10" s="17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J1799" s="18"/>
    </row>
    <row r="1800" spans="1:10" s="17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J1800" s="18"/>
    </row>
    <row r="1801" spans="1:10" s="17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J1801" s="18"/>
    </row>
    <row r="1802" spans="1:10" s="17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J1802" s="18"/>
    </row>
    <row r="1803" spans="1:10" s="17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J1803" s="18"/>
    </row>
    <row r="1804" spans="1:10" s="17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J1804" s="18"/>
    </row>
    <row r="1805" spans="1:10" s="17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J1805" s="18"/>
    </row>
    <row r="1806" spans="1:10" s="17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J1806" s="18"/>
    </row>
    <row r="1807" spans="1:10" s="17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J1807" s="18"/>
    </row>
    <row r="1808" spans="1:10" s="17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J1808" s="18"/>
    </row>
    <row r="1809" spans="1:10" s="17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J1809" s="18"/>
    </row>
    <row r="1810" spans="1:10" s="17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J1810" s="18"/>
    </row>
    <row r="1811" spans="1:10" s="17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J1811" s="18"/>
    </row>
    <row r="1812" spans="1:10" s="17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J1812" s="18"/>
    </row>
    <row r="1813" spans="1:10" s="17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J1813" s="18"/>
    </row>
    <row r="1814" spans="1:10" s="17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J1814" s="18"/>
    </row>
    <row r="1815" spans="1:10" s="17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J1815" s="18"/>
    </row>
    <row r="1816" spans="1:10" s="17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J1816" s="18"/>
    </row>
    <row r="1817" spans="1:10" s="17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J1817" s="18"/>
    </row>
    <row r="1818" spans="1:10" s="17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J1818" s="18"/>
    </row>
    <row r="1819" spans="1:10" s="17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J1819" s="18"/>
    </row>
    <row r="1820" spans="1:10" s="17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J1820" s="18"/>
    </row>
    <row r="1821" spans="1:10" s="17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J1821" s="18"/>
    </row>
    <row r="1822" spans="1:10" s="17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J1822" s="18"/>
    </row>
    <row r="1823" spans="1:10" s="17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J1823" s="18"/>
    </row>
    <row r="1824" spans="1:10" s="17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J1824" s="18"/>
    </row>
    <row r="1825" spans="1:10" s="17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J1825" s="18"/>
    </row>
    <row r="1826" spans="1:10" s="17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J1826" s="18"/>
    </row>
    <row r="1827" spans="1:10" s="17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J1827" s="18"/>
    </row>
    <row r="1828" spans="1:10" s="17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J1828" s="18"/>
    </row>
    <row r="1829" spans="1:10" s="17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J1829" s="18"/>
    </row>
    <row r="1830" spans="1:10" s="17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J1830" s="18"/>
    </row>
    <row r="1831" spans="1:10" s="17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J1831" s="18"/>
    </row>
    <row r="1832" spans="1:10" s="17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J1832" s="18"/>
    </row>
    <row r="1833" spans="1:10" s="17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J1833" s="18"/>
    </row>
    <row r="1834" spans="1:10" s="17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J1834" s="18"/>
    </row>
    <row r="1835" spans="1:10" s="17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J1835" s="18"/>
    </row>
    <row r="1836" spans="1:10" s="17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J1836" s="18"/>
    </row>
    <row r="1837" spans="1:10" s="17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J1837" s="18"/>
    </row>
    <row r="1838" spans="1:10" s="17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J1838" s="18"/>
    </row>
    <row r="1839" spans="1:10" s="17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J1839" s="18"/>
    </row>
    <row r="1840" spans="1:10" s="17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J1840" s="18"/>
    </row>
    <row r="1841" spans="1:10" s="17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J1841" s="18"/>
    </row>
    <row r="1842" spans="1:10" s="17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J1842" s="18"/>
    </row>
    <row r="1843" spans="1:10" s="17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J1843" s="18"/>
    </row>
    <row r="1844" spans="1:10" s="17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J1844" s="18"/>
    </row>
    <row r="1845" spans="1:10" s="17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J1845" s="18"/>
    </row>
    <row r="1846" spans="1:10" s="17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J1846" s="18"/>
    </row>
    <row r="1847" spans="1:10" s="17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J1847" s="18"/>
    </row>
    <row r="1848" spans="1:10" s="17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J1848" s="18"/>
    </row>
    <row r="1849" spans="1:10" s="17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J1849" s="18"/>
    </row>
    <row r="1850" spans="1:10" s="17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J1850" s="18"/>
    </row>
    <row r="1851" spans="1:10" s="17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J1851" s="18"/>
    </row>
    <row r="1852" spans="1:10" s="17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J1852" s="18"/>
    </row>
    <row r="1853" spans="1:10" s="17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J1853" s="18"/>
    </row>
    <row r="1854" spans="1:10" s="17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J1854" s="18"/>
    </row>
    <row r="1855" spans="1:10" s="17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J1855" s="18"/>
    </row>
    <row r="1856" spans="1:10" s="17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J1856" s="18"/>
    </row>
    <row r="1857" spans="1:10" s="17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J1857" s="18"/>
    </row>
    <row r="1858" spans="1:10" s="17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J1858" s="18"/>
    </row>
    <row r="1859" spans="1:10" s="17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J1859" s="18"/>
    </row>
    <row r="1860" spans="1:10" s="17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J1860" s="18"/>
    </row>
    <row r="1861" spans="1:10" s="17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J1861" s="18"/>
    </row>
    <row r="1862" spans="1:10" s="17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J1862" s="18"/>
    </row>
    <row r="1863" spans="1:10" s="17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J1863" s="18"/>
    </row>
    <row r="1864" spans="1:10" s="17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J1864" s="18"/>
    </row>
    <row r="1865" spans="1:10" s="17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J1865" s="18"/>
    </row>
    <row r="1866" spans="1:10" s="17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J1866" s="18"/>
    </row>
    <row r="1867" spans="1:10" s="17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J1867" s="18"/>
    </row>
    <row r="1868" spans="1:10" s="17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J1868" s="18"/>
    </row>
    <row r="1869" spans="1:10" s="17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J1869" s="18"/>
    </row>
    <row r="1870" spans="1:10" s="17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J1870" s="18"/>
    </row>
    <row r="1871" spans="1:10" s="17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J1871" s="18"/>
    </row>
    <row r="1872" spans="1:10" s="17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J1872" s="18"/>
    </row>
    <row r="1873" spans="1:10" s="17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J1873" s="18"/>
    </row>
    <row r="1874" spans="1:10" s="17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J1874" s="18"/>
    </row>
    <row r="1875" spans="1:10" s="17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J1875" s="18"/>
    </row>
    <row r="1876" spans="1:10" s="17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J1876" s="18"/>
    </row>
    <row r="1877" spans="1:10" s="17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J1877" s="18"/>
    </row>
    <row r="1878" spans="1:10" s="17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J1878" s="18"/>
    </row>
    <row r="1879" spans="1:10" s="17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J1879" s="18"/>
    </row>
    <row r="1880" spans="1:10" s="17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J1880" s="18"/>
    </row>
    <row r="1881" spans="1:10" s="17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J1881" s="18"/>
    </row>
    <row r="1882" spans="1:10" s="17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J1882" s="18"/>
    </row>
    <row r="1883" spans="1:10" s="17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J1883" s="18"/>
    </row>
    <row r="1884" spans="1:10" s="17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J1884" s="18"/>
    </row>
    <row r="1885" spans="1:10" s="17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J1885" s="18"/>
    </row>
    <row r="1886" spans="1:10" s="17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J1886" s="18"/>
    </row>
    <row r="1887" spans="1:10" s="17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J1887" s="18"/>
    </row>
    <row r="1888" spans="1:10" s="17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J1888" s="18"/>
    </row>
    <row r="1889" spans="1:10" s="17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J1889" s="18"/>
    </row>
    <row r="1890" spans="1:10" s="17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J1890" s="18"/>
    </row>
    <row r="1891" spans="1:10" s="17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J1891" s="18"/>
    </row>
    <row r="1892" spans="1:10" s="17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J1892" s="18"/>
    </row>
    <row r="1893" spans="1:10" s="17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J1893" s="18"/>
    </row>
    <row r="1894" spans="1:10" s="17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J1894" s="18"/>
    </row>
    <row r="1895" spans="1:10" s="17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J1895" s="18"/>
    </row>
    <row r="1896" spans="1:10" s="17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J1896" s="18"/>
    </row>
    <row r="1897" spans="1:10" s="17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J1897" s="18"/>
    </row>
    <row r="1898" spans="1:10" s="17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J1898" s="18"/>
    </row>
    <row r="1899" spans="1:10" s="17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J1899" s="18"/>
    </row>
    <row r="1900" spans="1:10" s="17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J1900" s="18"/>
    </row>
    <row r="1901" spans="1:10" s="17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J1901" s="18"/>
    </row>
    <row r="1902" spans="1:10" s="17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J1902" s="18"/>
    </row>
    <row r="1903" spans="1:10" s="17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J1903" s="18"/>
    </row>
    <row r="1904" spans="1:10" s="17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J1904" s="18"/>
    </row>
    <row r="1905" spans="1:10" s="17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J1905" s="18"/>
    </row>
    <row r="1906" spans="1:10" s="17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J1906" s="18"/>
    </row>
    <row r="1907" spans="1:10" s="17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J1907" s="18"/>
    </row>
    <row r="1908" spans="1:10" s="17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J1908" s="18"/>
    </row>
    <row r="1909" spans="1:10" s="17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J1909" s="18"/>
    </row>
    <row r="1910" spans="1:10" s="17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J1910" s="18"/>
    </row>
    <row r="1911" spans="1:10" s="17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J1911" s="18"/>
    </row>
    <row r="1912" spans="1:10" s="17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J1912" s="18"/>
    </row>
    <row r="1913" spans="1:10" s="17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J1913" s="18"/>
    </row>
    <row r="1914" spans="1:10" s="17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J1914" s="18"/>
    </row>
    <row r="1915" spans="1:10" s="17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J1915" s="18"/>
    </row>
    <row r="1916" spans="1:10" s="17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J1916" s="18"/>
    </row>
    <row r="1917" spans="1:10" s="17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J1917" s="18"/>
    </row>
    <row r="1918" spans="1:10" s="17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J1918" s="18"/>
    </row>
    <row r="1919" spans="1:10" s="17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J1919" s="18"/>
    </row>
    <row r="1920" spans="1:10" s="17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J1920" s="18"/>
    </row>
    <row r="1921" spans="1:10" s="17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J1921" s="18"/>
    </row>
    <row r="1922" spans="1:10" s="17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J1922" s="18"/>
    </row>
    <row r="1923" spans="1:10" s="17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J1923" s="18"/>
    </row>
    <row r="1924" spans="1:10" s="17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J1924" s="18"/>
    </row>
    <row r="1925" spans="1:10" s="17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J1925" s="18"/>
    </row>
    <row r="1926" spans="1:10" s="17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J1926" s="18"/>
    </row>
    <row r="1927" spans="1:10" s="17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J1927" s="18"/>
    </row>
    <row r="1928" spans="1:10" s="17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J1928" s="18"/>
    </row>
    <row r="1929" spans="1:10" s="17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J1929" s="18"/>
    </row>
    <row r="1930" spans="1:10" s="17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J1930" s="18"/>
    </row>
    <row r="1931" spans="1:10" s="17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J1931" s="18"/>
    </row>
    <row r="1932" spans="1:10" s="17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J1932" s="18"/>
    </row>
    <row r="1933" spans="1:10" s="17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J1933" s="18"/>
    </row>
    <row r="1934" spans="1:10" s="17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J1934" s="18"/>
    </row>
    <row r="1935" spans="1:10" s="17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J1935" s="18"/>
    </row>
    <row r="1936" spans="1:10" s="17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J1936" s="18"/>
    </row>
    <row r="1937" spans="1:10" s="17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J1937" s="18"/>
    </row>
    <row r="1938" spans="1:10" s="17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J1938" s="18"/>
    </row>
    <row r="1939" spans="1:10" s="17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J1939" s="18"/>
    </row>
    <row r="1940" spans="1:10" s="17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J1940" s="18"/>
    </row>
    <row r="1941" spans="1:10" s="17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J1941" s="18"/>
    </row>
    <row r="1942" spans="1:10" s="17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J1942" s="18"/>
    </row>
    <row r="1943" spans="1:10" s="17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J1943" s="18"/>
    </row>
    <row r="1944" spans="1:10" s="17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J1944" s="18"/>
    </row>
    <row r="1945" spans="1:10" s="17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J1945" s="18"/>
    </row>
    <row r="1946" spans="1:10" s="17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J1946" s="18"/>
    </row>
    <row r="1947" spans="1:10" s="17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J1947" s="18"/>
    </row>
    <row r="1948" spans="1:10" s="17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1953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1954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1955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1956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1957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1958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1959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1960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1961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1962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1963</v>
      </c>
      <c r="B1968" s="29"/>
      <c r="C1968" s="30"/>
      <c r="D1968" s="19"/>
      <c r="E1968" s="31" t="s">
        <v>2347</v>
      </c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1964</v>
      </c>
      <c r="B1969" s="29"/>
      <c r="C1969" s="30"/>
      <c r="D1969" s="19"/>
      <c r="E1969" s="31" t="s">
        <v>2347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1965</v>
      </c>
      <c r="B1970" s="29"/>
      <c r="C1970" s="30"/>
      <c r="D1970" s="19"/>
      <c r="E1970" s="31" t="s">
        <v>2347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1966</v>
      </c>
      <c r="B1971" s="29"/>
      <c r="C1971" s="30"/>
      <c r="D1971" s="19"/>
      <c r="E1971" s="31" t="s">
        <v>2347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1967</v>
      </c>
      <c r="B1972" s="29"/>
      <c r="C1972" s="30"/>
      <c r="D1972" s="19"/>
      <c r="E1972" s="31" t="s">
        <v>2347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1968</v>
      </c>
      <c r="B1973" s="29"/>
      <c r="C1973" s="30"/>
      <c r="D1973" s="19"/>
      <c r="E1973" s="31" t="s">
        <v>2347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1969</v>
      </c>
      <c r="B1974" s="29"/>
      <c r="C1974" s="30"/>
      <c r="D1974" s="19"/>
      <c r="E1974" s="31" t="s">
        <v>2347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1970</v>
      </c>
      <c r="B1975" s="29"/>
      <c r="C1975" s="30"/>
      <c r="D1975" s="19"/>
      <c r="E1975" s="31" t="s">
        <v>2347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1971</v>
      </c>
      <c r="B1976" s="29"/>
      <c r="C1976" s="30"/>
      <c r="D1976" s="19"/>
      <c r="E1976" s="31" t="s">
        <v>2347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1972</v>
      </c>
      <c r="B1977" s="29"/>
      <c r="C1977" s="30"/>
      <c r="D1977" s="19"/>
      <c r="E1977" s="31" t="s">
        <v>2347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1973</v>
      </c>
      <c r="B1978" s="29"/>
      <c r="C1978" s="30"/>
      <c r="D1978" s="19"/>
      <c r="E1978" s="31" t="s">
        <v>2347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1974</v>
      </c>
      <c r="B1979" s="29"/>
      <c r="C1979" s="30"/>
      <c r="D1979" s="19"/>
      <c r="E1979" s="31" t="s">
        <v>2347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1975</v>
      </c>
      <c r="B1980" s="29"/>
      <c r="C1980" s="30"/>
      <c r="D1980" s="19"/>
      <c r="E1980" s="31" t="s">
        <v>2347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1976</v>
      </c>
      <c r="B1981" s="29"/>
      <c r="C1981" s="30"/>
      <c r="D1981" s="19"/>
      <c r="E1981" s="31" t="s">
        <v>2347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1977</v>
      </c>
      <c r="B1982" s="29"/>
      <c r="C1982" s="30"/>
      <c r="D1982" s="19"/>
      <c r="E1982" s="31" t="s">
        <v>2347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1978</v>
      </c>
      <c r="B1983" s="29"/>
      <c r="C1983" s="30"/>
      <c r="D1983" s="19"/>
      <c r="E1983" s="31" t="s">
        <v>2347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1979</v>
      </c>
      <c r="B1984" s="29"/>
      <c r="C1984" s="30"/>
      <c r="D1984" s="19"/>
      <c r="E1984" s="31" t="s">
        <v>2347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1980</v>
      </c>
      <c r="B1985" s="29"/>
      <c r="C1985" s="30"/>
      <c r="D1985" s="19"/>
      <c r="E1985" s="31" t="s">
        <v>2347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1981</v>
      </c>
      <c r="B1986" s="29"/>
      <c r="C1986" s="30"/>
      <c r="D1986" s="19"/>
      <c r="E1986" s="31" t="s">
        <v>2347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1982</v>
      </c>
      <c r="B1987" s="29"/>
      <c r="C1987" s="30"/>
      <c r="D1987" s="19"/>
      <c r="E1987" s="31" t="s">
        <v>2347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1983</v>
      </c>
      <c r="B1988" s="29"/>
      <c r="C1988" s="30"/>
      <c r="D1988" s="19"/>
      <c r="E1988" s="31" t="s">
        <v>2347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1984</v>
      </c>
      <c r="B1989" s="29"/>
      <c r="C1989" s="30"/>
      <c r="D1989" s="19"/>
      <c r="E1989" s="31" t="s">
        <v>2347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1985</v>
      </c>
      <c r="B1990" s="29"/>
      <c r="C1990" s="30"/>
      <c r="D1990" s="19"/>
      <c r="E1990" s="31" t="s">
        <v>2347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1986</v>
      </c>
      <c r="B1991" s="29"/>
      <c r="C1991" s="30"/>
      <c r="D1991" s="19"/>
      <c r="E1991" s="31" t="s">
        <v>2347</v>
      </c>
      <c r="F1991" s="16"/>
      <c r="G1991" s="16"/>
      <c r="H1991" s="16">
        <f t="shared" ref="H1991:H2054" si="31">F1991+G1991</f>
        <v>0</v>
      </c>
      <c r="J1991" s="18"/>
    </row>
    <row r="1992" spans="1:10" s="17" customFormat="1" ht="29.25" hidden="1" customHeight="1">
      <c r="A1992" s="10">
        <v>1987</v>
      </c>
      <c r="B1992" s="29"/>
      <c r="C1992" s="30"/>
      <c r="D1992" s="19"/>
      <c r="E1992" s="31" t="s">
        <v>2347</v>
      </c>
      <c r="F1992" s="16"/>
      <c r="G1992" s="16"/>
      <c r="H1992" s="16">
        <f t="shared" si="31"/>
        <v>0</v>
      </c>
      <c r="J1992" s="18"/>
    </row>
    <row r="1993" spans="1:10" s="17" customFormat="1" ht="29.25" hidden="1" customHeight="1">
      <c r="A1993" s="10">
        <v>1988</v>
      </c>
      <c r="B1993" s="29"/>
      <c r="C1993" s="30"/>
      <c r="D1993" s="19"/>
      <c r="E1993" s="31" t="s">
        <v>2347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1989</v>
      </c>
      <c r="B1994" s="29"/>
      <c r="C1994" s="30"/>
      <c r="D1994" s="19"/>
      <c r="E1994" s="31" t="s">
        <v>2347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1990</v>
      </c>
      <c r="B1995" s="29"/>
      <c r="C1995" s="30"/>
      <c r="D1995" s="19"/>
      <c r="E1995" s="31" t="s">
        <v>2347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1991</v>
      </c>
      <c r="B1996" s="29"/>
      <c r="C1996" s="30"/>
      <c r="D1996" s="19"/>
      <c r="E1996" s="31" t="s">
        <v>2347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1992</v>
      </c>
      <c r="B1997" s="29"/>
      <c r="C1997" s="30"/>
      <c r="D1997" s="19"/>
      <c r="E1997" s="31" t="s">
        <v>2347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1993</v>
      </c>
      <c r="B1998" s="29"/>
      <c r="C1998" s="30"/>
      <c r="D1998" s="19"/>
      <c r="E1998" s="31" t="s">
        <v>2347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1994</v>
      </c>
      <c r="B1999" s="29"/>
      <c r="C1999" s="30"/>
      <c r="D1999" s="19"/>
      <c r="E1999" s="31" t="s">
        <v>2347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1995</v>
      </c>
      <c r="B2000" s="29"/>
      <c r="C2000" s="30"/>
      <c r="D2000" s="19"/>
      <c r="E2000" s="31" t="s">
        <v>2347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1996</v>
      </c>
      <c r="B2001" s="29"/>
      <c r="C2001" s="30"/>
      <c r="D2001" s="19"/>
      <c r="E2001" s="31" t="s">
        <v>2347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1997</v>
      </c>
      <c r="B2002" s="29"/>
      <c r="C2002" s="30"/>
      <c r="D2002" s="19"/>
      <c r="E2002" s="31" t="s">
        <v>2347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1998</v>
      </c>
      <c r="B2003" s="29"/>
      <c r="C2003" s="30"/>
      <c r="D2003" s="19"/>
      <c r="E2003" s="31" t="s">
        <v>2347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1999</v>
      </c>
      <c r="B2004" s="29"/>
      <c r="C2004" s="30"/>
      <c r="D2004" s="19"/>
      <c r="E2004" s="31" t="s">
        <v>2347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2000</v>
      </c>
      <c r="B2005" s="29"/>
      <c r="C2005" s="30"/>
      <c r="D2005" s="19"/>
      <c r="E2005" s="31" t="s">
        <v>2347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2001</v>
      </c>
      <c r="B2006" s="29"/>
      <c r="C2006" s="30"/>
      <c r="D2006" s="19"/>
      <c r="E2006" s="31" t="s">
        <v>2347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2002</v>
      </c>
      <c r="B2007" s="29"/>
      <c r="C2007" s="30"/>
      <c r="D2007" s="19"/>
      <c r="E2007" s="31" t="s">
        <v>2347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2003</v>
      </c>
      <c r="B2008" s="29"/>
      <c r="C2008" s="30"/>
      <c r="D2008" s="19"/>
      <c r="E2008" s="31" t="s">
        <v>2347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2004</v>
      </c>
      <c r="B2009" s="29"/>
      <c r="C2009" s="30"/>
      <c r="D2009" s="19"/>
      <c r="E2009" s="31" t="s">
        <v>2347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2005</v>
      </c>
      <c r="B2010" s="29"/>
      <c r="C2010" s="30"/>
      <c r="D2010" s="19"/>
      <c r="E2010" s="31" t="s">
        <v>2347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2006</v>
      </c>
      <c r="B2011" s="29"/>
      <c r="C2011" s="30"/>
      <c r="D2011" s="19"/>
      <c r="E2011" s="31" t="s">
        <v>2347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2007</v>
      </c>
      <c r="B2012" s="29"/>
      <c r="C2012" s="30"/>
      <c r="D2012" s="19"/>
      <c r="E2012" s="31" t="s">
        <v>2347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2008</v>
      </c>
      <c r="B2013" s="29"/>
      <c r="C2013" s="30"/>
      <c r="D2013" s="19"/>
      <c r="E2013" s="31" t="s">
        <v>2347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2009</v>
      </c>
      <c r="B2014" s="29"/>
      <c r="C2014" s="30"/>
      <c r="D2014" s="19"/>
      <c r="E2014" s="31" t="s">
        <v>2347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2010</v>
      </c>
      <c r="B2015" s="29"/>
      <c r="C2015" s="30"/>
      <c r="D2015" s="19"/>
      <c r="E2015" s="31" t="s">
        <v>2347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2011</v>
      </c>
      <c r="B2016" s="29"/>
      <c r="C2016" s="30"/>
      <c r="D2016" s="19"/>
      <c r="E2016" s="31" t="s">
        <v>2347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2012</v>
      </c>
      <c r="B2017" s="29"/>
      <c r="C2017" s="30"/>
      <c r="D2017" s="19"/>
      <c r="E2017" s="31" t="s">
        <v>2347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2013</v>
      </c>
      <c r="B2018" s="29"/>
      <c r="C2018" s="30"/>
      <c r="D2018" s="19"/>
      <c r="E2018" s="31" t="s">
        <v>2347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2014</v>
      </c>
      <c r="B2019" s="29"/>
      <c r="C2019" s="30"/>
      <c r="D2019" s="19"/>
      <c r="E2019" s="31" t="s">
        <v>2347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2015</v>
      </c>
      <c r="B2020" s="29"/>
      <c r="C2020" s="30"/>
      <c r="D2020" s="19"/>
      <c r="E2020" s="31" t="s">
        <v>2347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2016</v>
      </c>
      <c r="B2021" s="29"/>
      <c r="C2021" s="30"/>
      <c r="D2021" s="19"/>
      <c r="E2021" s="31" t="s">
        <v>2347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2017</v>
      </c>
      <c r="B2022" s="29"/>
      <c r="C2022" s="30"/>
      <c r="D2022" s="19"/>
      <c r="E2022" s="31" t="s">
        <v>2347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2018</v>
      </c>
      <c r="B2023" s="29"/>
      <c r="C2023" s="30"/>
      <c r="D2023" s="19"/>
      <c r="E2023" s="31" t="s">
        <v>2347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2019</v>
      </c>
      <c r="B2024" s="29"/>
      <c r="C2024" s="30"/>
      <c r="D2024" s="19"/>
      <c r="E2024" s="31" t="s">
        <v>2347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2020</v>
      </c>
      <c r="B2025" s="29"/>
      <c r="C2025" s="30"/>
      <c r="D2025" s="19"/>
      <c r="E2025" s="31" t="s">
        <v>2347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2021</v>
      </c>
      <c r="B2026" s="29"/>
      <c r="C2026" s="30"/>
      <c r="D2026" s="19"/>
      <c r="E2026" s="31" t="s">
        <v>2347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2022</v>
      </c>
      <c r="B2027" s="29"/>
      <c r="C2027" s="30"/>
      <c r="D2027" s="19"/>
      <c r="E2027" s="31" t="s">
        <v>2347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2023</v>
      </c>
      <c r="B2028" s="29"/>
      <c r="C2028" s="30"/>
      <c r="D2028" s="19"/>
      <c r="E2028" s="31" t="s">
        <v>2347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2024</v>
      </c>
      <c r="B2029" s="29"/>
      <c r="C2029" s="30"/>
      <c r="D2029" s="19"/>
      <c r="E2029" s="31" t="s">
        <v>2347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2025</v>
      </c>
      <c r="B2030" s="29"/>
      <c r="C2030" s="30"/>
      <c r="D2030" s="19"/>
      <c r="E2030" s="31" t="s">
        <v>2347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2026</v>
      </c>
      <c r="B2031" s="29"/>
      <c r="C2031" s="30"/>
      <c r="D2031" s="19"/>
      <c r="E2031" s="31" t="s">
        <v>2347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2027</v>
      </c>
      <c r="B2032" s="29"/>
      <c r="C2032" s="30"/>
      <c r="D2032" s="19"/>
      <c r="E2032" s="31" t="s">
        <v>2347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2028</v>
      </c>
      <c r="B2033" s="29"/>
      <c r="C2033" s="30"/>
      <c r="D2033" s="19"/>
      <c r="E2033" s="31" t="s">
        <v>2347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2029</v>
      </c>
      <c r="B2034" s="29"/>
      <c r="C2034" s="30"/>
      <c r="D2034" s="19"/>
      <c r="E2034" s="31" t="s">
        <v>2347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2030</v>
      </c>
      <c r="B2035" s="29"/>
      <c r="C2035" s="30"/>
      <c r="D2035" s="19"/>
      <c r="E2035" s="31" t="s">
        <v>2347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2031</v>
      </c>
      <c r="B2036" s="29"/>
      <c r="C2036" s="30"/>
      <c r="D2036" s="19"/>
      <c r="E2036" s="31" t="s">
        <v>2347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2032</v>
      </c>
      <c r="B2037" s="29"/>
      <c r="C2037" s="30"/>
      <c r="D2037" s="19"/>
      <c r="E2037" s="31" t="s">
        <v>2347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2033</v>
      </c>
      <c r="B2038" s="29"/>
      <c r="C2038" s="30"/>
      <c r="D2038" s="19"/>
      <c r="E2038" s="31" t="s">
        <v>2347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2034</v>
      </c>
      <c r="B2039" s="29"/>
      <c r="C2039" s="30"/>
      <c r="D2039" s="19"/>
      <c r="E2039" s="31" t="s">
        <v>2347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2035</v>
      </c>
      <c r="B2040" s="29"/>
      <c r="C2040" s="30"/>
      <c r="D2040" s="19"/>
      <c r="E2040" s="31" t="s">
        <v>2347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2036</v>
      </c>
      <c r="B2041" s="29"/>
      <c r="C2041" s="30"/>
      <c r="D2041" s="19"/>
      <c r="E2041" s="31" t="s">
        <v>2347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2037</v>
      </c>
      <c r="B2042" s="29"/>
      <c r="C2042" s="30"/>
      <c r="D2042" s="19"/>
      <c r="E2042" s="31" t="s">
        <v>2347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2038</v>
      </c>
      <c r="B2043" s="29"/>
      <c r="C2043" s="30"/>
      <c r="D2043" s="19"/>
      <c r="E2043" s="31" t="s">
        <v>2347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2039</v>
      </c>
      <c r="B2044" s="29"/>
      <c r="C2044" s="30"/>
      <c r="D2044" s="19"/>
      <c r="E2044" s="31" t="s">
        <v>2347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2040</v>
      </c>
      <c r="B2045" s="29"/>
      <c r="C2045" s="30"/>
      <c r="D2045" s="19"/>
      <c r="E2045" s="31" t="s">
        <v>2347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2041</v>
      </c>
      <c r="B2046" s="29"/>
      <c r="C2046" s="30"/>
      <c r="D2046" s="19"/>
      <c r="E2046" s="31" t="s">
        <v>2347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2042</v>
      </c>
      <c r="B2047" s="29"/>
      <c r="C2047" s="30"/>
      <c r="D2047" s="19"/>
      <c r="E2047" s="31" t="s">
        <v>2347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2043</v>
      </c>
      <c r="B2048" s="29"/>
      <c r="C2048" s="30"/>
      <c r="D2048" s="19"/>
      <c r="E2048" s="31" t="s">
        <v>2347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2044</v>
      </c>
      <c r="B2049" s="29"/>
      <c r="C2049" s="30"/>
      <c r="D2049" s="19"/>
      <c r="E2049" s="31" t="s">
        <v>2347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2045</v>
      </c>
      <c r="B2050" s="29"/>
      <c r="C2050" s="30"/>
      <c r="D2050" s="19"/>
      <c r="E2050" s="31" t="s">
        <v>2347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2046</v>
      </c>
      <c r="B2051" s="29"/>
      <c r="C2051" s="30"/>
      <c r="D2051" s="19"/>
      <c r="E2051" s="31" t="s">
        <v>2347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2047</v>
      </c>
      <c r="B2052" s="29"/>
      <c r="C2052" s="30"/>
      <c r="D2052" s="19"/>
      <c r="E2052" s="31" t="s">
        <v>2347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2048</v>
      </c>
      <c r="B2053" s="29"/>
      <c r="C2053" s="30"/>
      <c r="D2053" s="19"/>
      <c r="E2053" s="31" t="s">
        <v>2347</v>
      </c>
      <c r="F2053" s="16"/>
      <c r="G2053" s="16"/>
      <c r="H2053" s="16">
        <f t="shared" si="31"/>
        <v>0</v>
      </c>
      <c r="J2053" s="18"/>
    </row>
    <row r="2054" spans="1:10" s="17" customFormat="1" ht="30.75" hidden="1" customHeight="1">
      <c r="A2054" s="10">
        <v>2049</v>
      </c>
      <c r="B2054" s="20"/>
      <c r="C2054" s="21"/>
      <c r="D2054" s="19"/>
      <c r="E2054" s="57" t="s">
        <v>2347</v>
      </c>
      <c r="F2054" s="23"/>
      <c r="G2054" s="23"/>
      <c r="H2054" s="23">
        <f t="shared" si="31"/>
        <v>0</v>
      </c>
      <c r="J2054" s="18"/>
    </row>
    <row r="2055" spans="1:10" s="17" customFormat="1" ht="30.75" hidden="1" customHeight="1">
      <c r="A2055" s="10">
        <v>2050</v>
      </c>
      <c r="B2055" s="20"/>
      <c r="C2055" s="21"/>
      <c r="D2055" s="19"/>
      <c r="E2055" s="57" t="s">
        <v>2347</v>
      </c>
      <c r="F2055" s="23"/>
      <c r="G2055" s="23"/>
      <c r="H2055" s="23">
        <f t="shared" ref="H2055:H2118" si="32">F2055+G2055</f>
        <v>0</v>
      </c>
      <c r="J2055" s="18"/>
    </row>
    <row r="2056" spans="1:10" s="17" customFormat="1" ht="30.75" hidden="1" customHeight="1">
      <c r="A2056" s="10">
        <v>2051</v>
      </c>
      <c r="B2056" s="20"/>
      <c r="C2056" s="62"/>
      <c r="D2056" s="19"/>
      <c r="E2056" s="57" t="s">
        <v>2347</v>
      </c>
      <c r="F2056" s="23"/>
      <c r="G2056" s="23"/>
      <c r="H2056" s="23">
        <f t="shared" si="32"/>
        <v>0</v>
      </c>
      <c r="J2056" s="18"/>
    </row>
    <row r="2057" spans="1:10" s="17" customFormat="1" ht="30.75" hidden="1" customHeight="1">
      <c r="A2057" s="10">
        <v>2052</v>
      </c>
      <c r="B2057" s="20"/>
      <c r="C2057" s="62"/>
      <c r="D2057" s="19"/>
      <c r="E2057" s="57" t="s">
        <v>2347</v>
      </c>
      <c r="F2057" s="23"/>
      <c r="G2057" s="23"/>
      <c r="H2057" s="23">
        <f t="shared" si="32"/>
        <v>0</v>
      </c>
      <c r="J2057" s="18"/>
    </row>
    <row r="2058" spans="1:10" s="17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J2058" s="18"/>
    </row>
    <row r="2059" spans="1:10" s="17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J2119" s="18"/>
    </row>
    <row r="2120" spans="1:10" s="17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J2120" s="18"/>
    </row>
    <row r="2121" spans="1:10" s="17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J2183" s="18"/>
    </row>
    <row r="2184" spans="1:10" s="17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J2184" s="18"/>
    </row>
    <row r="2185" spans="1:10" s="17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J2247" s="18"/>
    </row>
    <row r="2248" spans="1:10" s="17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J2248" s="18"/>
    </row>
    <row r="2249" spans="1:10" s="17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J2311" s="18"/>
    </row>
    <row r="2312" spans="1:10" s="17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J2312" s="18"/>
    </row>
    <row r="2313" spans="1:10" s="17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J2375" s="18"/>
    </row>
    <row r="2376" spans="1:10" s="17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J2376" s="18"/>
    </row>
    <row r="2377" spans="1:10" s="17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J2439" s="18"/>
    </row>
    <row r="2440" spans="1:10" s="17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J2440" s="18"/>
    </row>
    <row r="2441" spans="1:10" s="17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5" si="39">F2503+G2503</f>
        <v>0</v>
      </c>
      <c r="J2503" s="18"/>
    </row>
    <row r="2504" spans="1:11" s="17" customFormat="1" ht="29.2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J2504" s="18"/>
    </row>
    <row r="2505" spans="1:11" s="17" customFormat="1" ht="29.25" hidden="1" customHeight="1">
      <c r="A2505" s="10">
        <v>2500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65" customFormat="1" ht="29.25" customHeight="1">
      <c r="A2506" s="393"/>
      <c r="B2506" s="394"/>
      <c r="C2506" s="394"/>
      <c r="D2506" s="394"/>
      <c r="E2506" s="395"/>
      <c r="F2506" s="63">
        <f>SUM(F6:F2505)</f>
        <v>2191362656</v>
      </c>
      <c r="G2506" s="63">
        <f t="shared" ref="G2506:H2506" si="40">SUM(G6:G2505)</f>
        <v>219136340</v>
      </c>
      <c r="H2506" s="63">
        <f t="shared" si="40"/>
        <v>2410498996</v>
      </c>
      <c r="I2506" s="17"/>
      <c r="J2506" s="18"/>
      <c r="K2506" s="64"/>
    </row>
    <row r="2507" spans="1:11" ht="23.25" customHeight="1">
      <c r="F2507" s="70" t="s">
        <v>2348</v>
      </c>
      <c r="G2507" s="71"/>
      <c r="H2507" s="72"/>
      <c r="I2507" s="17"/>
      <c r="J2507" s="18"/>
    </row>
    <row r="2508" spans="1:11" ht="17.25" customHeight="1">
      <c r="F2508" s="74"/>
      <c r="G2508" s="75" t="s">
        <v>2349</v>
      </c>
      <c r="H2508" s="75"/>
      <c r="I2508" s="17"/>
      <c r="J2508" s="18"/>
    </row>
    <row r="2509" spans="1:11" ht="15.75" customHeight="1">
      <c r="J2509" s="18"/>
    </row>
    <row r="2510" spans="1:11" ht="16.5" customHeight="1">
      <c r="J2510" s="18"/>
    </row>
    <row r="2511" spans="1:11" ht="17.2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5"/>
  <cols>
    <col min="2" max="2" width="14.5703125" bestFit="1" customWidth="1"/>
  </cols>
  <sheetData>
    <row r="3" spans="2:2">
      <c r="B3" s="384">
        <f>'01.04'!H2506+'08.04'!H2506+'15.04'!H2506+'22.04'!H2506+'28.04'!H2506</f>
        <v>11353951818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968" workbookViewId="0">
      <selection activeCell="J2506" sqref="J2506"/>
    </sheetView>
  </sheetViews>
  <sheetFormatPr defaultColWidth="9.140625" defaultRowHeight="17.25" customHeight="1"/>
  <cols>
    <col min="1" max="1" width="5.28515625" style="84" customWidth="1"/>
    <col min="2" max="2" width="11.7109375" style="141" customWidth="1"/>
    <col min="3" max="3" width="10" style="142" customWidth="1"/>
    <col min="4" max="4" width="10.85546875" style="143" customWidth="1"/>
    <col min="5" max="5" width="19.5703125" style="144" customWidth="1"/>
    <col min="6" max="6" width="15.85546875" style="145" customWidth="1"/>
    <col min="7" max="7" width="11.28515625" style="145" customWidth="1"/>
    <col min="8" max="8" width="13" style="145" customWidth="1"/>
    <col min="9" max="9" width="11.140625" style="148" customWidth="1"/>
    <col min="10" max="10" width="20.28515625" style="148" customWidth="1"/>
    <col min="11" max="11" width="16.42578125" style="148" bestFit="1" customWidth="1"/>
    <col min="12" max="16384" width="9.140625" style="148"/>
  </cols>
  <sheetData>
    <row r="1" spans="1:10" s="77" customFormat="1" ht="27.75" customHeight="1">
      <c r="A1" s="396" t="s">
        <v>0</v>
      </c>
      <c r="B1" s="397"/>
      <c r="C1" s="397"/>
      <c r="D1" s="398"/>
      <c r="E1" s="399"/>
      <c r="F1" s="396"/>
      <c r="G1" s="76"/>
      <c r="H1" s="76"/>
    </row>
    <row r="2" spans="1:10" s="77" customFormat="1" ht="27.75" customHeight="1">
      <c r="A2" s="396" t="s">
        <v>1</v>
      </c>
      <c r="B2" s="397"/>
      <c r="C2" s="397"/>
      <c r="D2" s="398"/>
      <c r="E2" s="399"/>
      <c r="F2" s="396"/>
      <c r="G2" s="76"/>
      <c r="H2" s="76"/>
    </row>
    <row r="3" spans="1:10" s="77" customFormat="1" ht="27.75" customHeight="1">
      <c r="A3" s="396" t="s">
        <v>2</v>
      </c>
      <c r="B3" s="397"/>
      <c r="C3" s="397"/>
      <c r="D3" s="398"/>
      <c r="E3" s="399"/>
      <c r="F3" s="396"/>
      <c r="G3" s="76"/>
      <c r="H3" s="76"/>
    </row>
    <row r="4" spans="1:10" s="78" customFormat="1" ht="34.5" customHeight="1">
      <c r="A4" s="400" t="s">
        <v>2350</v>
      </c>
      <c r="B4" s="401"/>
      <c r="C4" s="401"/>
      <c r="D4" s="402"/>
      <c r="E4" s="403"/>
      <c r="F4" s="400"/>
      <c r="G4" s="400"/>
      <c r="H4" s="400"/>
    </row>
    <row r="5" spans="1:10" s="84" customFormat="1" ht="46.5" customHeight="1">
      <c r="A5" s="79" t="s">
        <v>4</v>
      </c>
      <c r="B5" s="80" t="s">
        <v>5</v>
      </c>
      <c r="C5" s="81" t="s">
        <v>6</v>
      </c>
      <c r="D5" s="82" t="s">
        <v>7</v>
      </c>
      <c r="E5" s="79" t="s">
        <v>8</v>
      </c>
      <c r="F5" s="83" t="s">
        <v>9</v>
      </c>
      <c r="G5" s="83" t="s">
        <v>10</v>
      </c>
      <c r="H5" s="83" t="s">
        <v>11</v>
      </c>
    </row>
    <row r="6" spans="1:10" s="92" customFormat="1" ht="30.75" customHeight="1">
      <c r="A6" s="85">
        <v>1</v>
      </c>
      <c r="B6" s="86">
        <v>45022</v>
      </c>
      <c r="C6" s="87" t="s">
        <v>2351</v>
      </c>
      <c r="D6" s="88" t="s">
        <v>13</v>
      </c>
      <c r="E6" s="89" t="s">
        <v>2352</v>
      </c>
      <c r="F6" s="90">
        <v>2812710</v>
      </c>
      <c r="G6" s="90">
        <v>281271</v>
      </c>
      <c r="H6" s="91">
        <f>F6+G6</f>
        <v>3093981</v>
      </c>
      <c r="J6" s="93"/>
    </row>
    <row r="7" spans="1:10" s="92" customFormat="1" ht="30.75" customHeight="1">
      <c r="A7" s="94">
        <v>2</v>
      </c>
      <c r="B7" s="95">
        <v>45022</v>
      </c>
      <c r="C7" s="96" t="s">
        <v>2353</v>
      </c>
      <c r="D7" s="94" t="s">
        <v>13</v>
      </c>
      <c r="E7" s="97" t="s">
        <v>2354</v>
      </c>
      <c r="F7" s="98">
        <v>2005782</v>
      </c>
      <c r="G7" s="98">
        <v>200578</v>
      </c>
      <c r="H7" s="91">
        <f t="shared" ref="H7:H70" si="0">F7+G7</f>
        <v>2206360</v>
      </c>
      <c r="J7" s="93"/>
    </row>
    <row r="8" spans="1:10" s="92" customFormat="1" ht="30.75" customHeight="1">
      <c r="A8" s="85">
        <v>3</v>
      </c>
      <c r="B8" s="95">
        <v>45022</v>
      </c>
      <c r="C8" s="96" t="s">
        <v>2355</v>
      </c>
      <c r="D8" s="94" t="s">
        <v>13</v>
      </c>
      <c r="E8" s="97" t="s">
        <v>2356</v>
      </c>
      <c r="F8" s="98">
        <v>1008063</v>
      </c>
      <c r="G8" s="98">
        <v>100806</v>
      </c>
      <c r="H8" s="91">
        <f t="shared" si="0"/>
        <v>1108869</v>
      </c>
      <c r="J8" s="93"/>
    </row>
    <row r="9" spans="1:10" s="92" customFormat="1" ht="30.75" customHeight="1">
      <c r="A9" s="85">
        <v>4</v>
      </c>
      <c r="B9" s="95">
        <v>45022</v>
      </c>
      <c r="C9" s="96" t="s">
        <v>2357</v>
      </c>
      <c r="D9" s="94" t="s">
        <v>13</v>
      </c>
      <c r="E9" s="97" t="s">
        <v>2358</v>
      </c>
      <c r="F9" s="98">
        <v>2689918</v>
      </c>
      <c r="G9" s="98">
        <v>268992</v>
      </c>
      <c r="H9" s="91">
        <f t="shared" si="0"/>
        <v>2958910</v>
      </c>
      <c r="J9" s="93"/>
    </row>
    <row r="10" spans="1:10" s="92" customFormat="1" ht="30.75" customHeight="1">
      <c r="A10" s="94">
        <v>5</v>
      </c>
      <c r="B10" s="95">
        <v>45022</v>
      </c>
      <c r="C10" s="96" t="s">
        <v>2359</v>
      </c>
      <c r="D10" s="94" t="s">
        <v>13</v>
      </c>
      <c r="E10" s="97" t="s">
        <v>2360</v>
      </c>
      <c r="F10" s="98">
        <v>1219656</v>
      </c>
      <c r="G10" s="98">
        <v>121966</v>
      </c>
      <c r="H10" s="91">
        <f t="shared" si="0"/>
        <v>1341622</v>
      </c>
      <c r="J10" s="93"/>
    </row>
    <row r="11" spans="1:10" s="92" customFormat="1" ht="30.75" customHeight="1">
      <c r="A11" s="85">
        <v>6</v>
      </c>
      <c r="B11" s="95">
        <v>45022</v>
      </c>
      <c r="C11" s="96" t="s">
        <v>2361</v>
      </c>
      <c r="D11" s="94" t="s">
        <v>13</v>
      </c>
      <c r="E11" s="97" t="s">
        <v>2362</v>
      </c>
      <c r="F11" s="98">
        <v>1028316</v>
      </c>
      <c r="G11" s="98">
        <v>102832</v>
      </c>
      <c r="H11" s="91">
        <f t="shared" si="0"/>
        <v>1131148</v>
      </c>
      <c r="J11" s="93"/>
    </row>
    <row r="12" spans="1:10" s="92" customFormat="1" ht="30.75" customHeight="1">
      <c r="A12" s="85">
        <v>7</v>
      </c>
      <c r="B12" s="95">
        <v>45022</v>
      </c>
      <c r="C12" s="96" t="s">
        <v>2363</v>
      </c>
      <c r="D12" s="94" t="s">
        <v>13</v>
      </c>
      <c r="E12" s="97" t="s">
        <v>2200</v>
      </c>
      <c r="F12" s="98">
        <v>618065</v>
      </c>
      <c r="G12" s="98">
        <v>61807</v>
      </c>
      <c r="H12" s="91">
        <f t="shared" si="0"/>
        <v>679872</v>
      </c>
      <c r="J12" s="93"/>
    </row>
    <row r="13" spans="1:10" s="92" customFormat="1" ht="30.75" customHeight="1">
      <c r="A13" s="85">
        <v>8</v>
      </c>
      <c r="B13" s="95">
        <v>45022</v>
      </c>
      <c r="C13" s="96" t="s">
        <v>2364</v>
      </c>
      <c r="D13" s="94" t="s">
        <v>13</v>
      </c>
      <c r="E13" s="97" t="s">
        <v>2365</v>
      </c>
      <c r="F13" s="98">
        <v>1110580</v>
      </c>
      <c r="G13" s="98">
        <v>111058</v>
      </c>
      <c r="H13" s="91">
        <f t="shared" si="0"/>
        <v>1221638</v>
      </c>
      <c r="J13" s="93"/>
    </row>
    <row r="14" spans="1:10" s="92" customFormat="1" ht="30.75" customHeight="1">
      <c r="A14" s="85">
        <v>9</v>
      </c>
      <c r="B14" s="95">
        <v>45022</v>
      </c>
      <c r="C14" s="96" t="s">
        <v>2366</v>
      </c>
      <c r="D14" s="94" t="s">
        <v>13</v>
      </c>
      <c r="E14" s="97" t="s">
        <v>2367</v>
      </c>
      <c r="F14" s="98">
        <v>2296040</v>
      </c>
      <c r="G14" s="98">
        <v>229604</v>
      </c>
      <c r="H14" s="91">
        <f t="shared" si="0"/>
        <v>2525644</v>
      </c>
      <c r="J14" s="93"/>
    </row>
    <row r="15" spans="1:10" s="92" customFormat="1" ht="30.75" customHeight="1">
      <c r="A15" s="85">
        <v>10</v>
      </c>
      <c r="B15" s="95">
        <v>45022</v>
      </c>
      <c r="C15" s="96" t="s">
        <v>2368</v>
      </c>
      <c r="D15" s="94" t="s">
        <v>13</v>
      </c>
      <c r="E15" s="97" t="s">
        <v>2369</v>
      </c>
      <c r="F15" s="98">
        <v>1958645</v>
      </c>
      <c r="G15" s="98">
        <v>195865</v>
      </c>
      <c r="H15" s="91">
        <f t="shared" si="0"/>
        <v>2154510</v>
      </c>
      <c r="J15" s="93"/>
    </row>
    <row r="16" spans="1:10" s="92" customFormat="1" ht="30.75" customHeight="1">
      <c r="A16" s="85">
        <v>11</v>
      </c>
      <c r="B16" s="95">
        <v>45022</v>
      </c>
      <c r="C16" s="96" t="s">
        <v>2370</v>
      </c>
      <c r="D16" s="94" t="s">
        <v>13</v>
      </c>
      <c r="E16" s="97" t="s">
        <v>2371</v>
      </c>
      <c r="F16" s="98">
        <v>150546</v>
      </c>
      <c r="G16" s="98">
        <v>15055</v>
      </c>
      <c r="H16" s="91">
        <f t="shared" si="0"/>
        <v>165601</v>
      </c>
      <c r="J16" s="93"/>
    </row>
    <row r="17" spans="1:10" s="92" customFormat="1" ht="30.75" customHeight="1">
      <c r="A17" s="85">
        <v>12</v>
      </c>
      <c r="B17" s="95">
        <v>45022</v>
      </c>
      <c r="C17" s="96" t="s">
        <v>2372</v>
      </c>
      <c r="D17" s="94" t="s">
        <v>13</v>
      </c>
      <c r="E17" s="97" t="s">
        <v>2373</v>
      </c>
      <c r="F17" s="98">
        <v>1110580</v>
      </c>
      <c r="G17" s="98">
        <v>111058</v>
      </c>
      <c r="H17" s="91">
        <f t="shared" si="0"/>
        <v>1221638</v>
      </c>
      <c r="J17" s="93"/>
    </row>
    <row r="18" spans="1:10" s="92" customFormat="1" ht="30.75" customHeight="1">
      <c r="A18" s="85">
        <v>13</v>
      </c>
      <c r="B18" s="95">
        <v>45022</v>
      </c>
      <c r="C18" s="96" t="s">
        <v>2374</v>
      </c>
      <c r="D18" s="94" t="s">
        <v>13</v>
      </c>
      <c r="E18" s="97" t="s">
        <v>2375</v>
      </c>
      <c r="F18" s="98">
        <v>1124908</v>
      </c>
      <c r="G18" s="98">
        <v>112491</v>
      </c>
      <c r="H18" s="91">
        <f t="shared" si="0"/>
        <v>1237399</v>
      </c>
      <c r="J18" s="93"/>
    </row>
    <row r="19" spans="1:10" s="92" customFormat="1" ht="30.75" customHeight="1">
      <c r="A19" s="85">
        <v>14</v>
      </c>
      <c r="B19" s="95">
        <v>45022</v>
      </c>
      <c r="C19" s="96" t="s">
        <v>2376</v>
      </c>
      <c r="D19" s="94" t="s">
        <v>13</v>
      </c>
      <c r="E19" s="97" t="s">
        <v>2377</v>
      </c>
      <c r="F19" s="98">
        <v>1001448</v>
      </c>
      <c r="G19" s="98">
        <v>100145</v>
      </c>
      <c r="H19" s="91">
        <f t="shared" si="0"/>
        <v>1101593</v>
      </c>
      <c r="J19" s="93"/>
    </row>
    <row r="20" spans="1:10" s="92" customFormat="1" ht="30.75" customHeight="1">
      <c r="A20" s="85">
        <v>15</v>
      </c>
      <c r="B20" s="95">
        <v>45022</v>
      </c>
      <c r="C20" s="96" t="s">
        <v>2378</v>
      </c>
      <c r="D20" s="94" t="s">
        <v>13</v>
      </c>
      <c r="E20" s="97" t="s">
        <v>2379</v>
      </c>
      <c r="F20" s="98">
        <v>3134490</v>
      </c>
      <c r="G20" s="98">
        <v>313449</v>
      </c>
      <c r="H20" s="91">
        <f t="shared" si="0"/>
        <v>3447939</v>
      </c>
      <c r="J20" s="93"/>
    </row>
    <row r="21" spans="1:10" s="92" customFormat="1" ht="30.75" customHeight="1">
      <c r="A21" s="85">
        <v>16</v>
      </c>
      <c r="B21" s="95">
        <v>45022</v>
      </c>
      <c r="C21" s="96" t="s">
        <v>2380</v>
      </c>
      <c r="D21" s="94" t="s">
        <v>13</v>
      </c>
      <c r="E21" s="97" t="s">
        <v>2381</v>
      </c>
      <c r="F21" s="98">
        <v>1844890</v>
      </c>
      <c r="G21" s="98">
        <v>184489</v>
      </c>
      <c r="H21" s="91">
        <f t="shared" si="0"/>
        <v>2029379</v>
      </c>
      <c r="J21" s="93"/>
    </row>
    <row r="22" spans="1:10" s="92" customFormat="1" ht="30.75" customHeight="1">
      <c r="A22" s="85">
        <v>17</v>
      </c>
      <c r="B22" s="95">
        <v>45022</v>
      </c>
      <c r="C22" s="96" t="s">
        <v>2382</v>
      </c>
      <c r="D22" s="94" t="s">
        <v>13</v>
      </c>
      <c r="E22" s="97" t="s">
        <v>2383</v>
      </c>
      <c r="F22" s="98">
        <v>1101465</v>
      </c>
      <c r="G22" s="98">
        <v>110147</v>
      </c>
      <c r="H22" s="91">
        <f t="shared" si="0"/>
        <v>1211612</v>
      </c>
      <c r="J22" s="93"/>
    </row>
    <row r="23" spans="1:10" s="92" customFormat="1" ht="30.75" customHeight="1">
      <c r="A23" s="85">
        <v>18</v>
      </c>
      <c r="B23" s="95">
        <v>45022</v>
      </c>
      <c r="C23" s="96" t="s">
        <v>2384</v>
      </c>
      <c r="D23" s="94" t="s">
        <v>13</v>
      </c>
      <c r="E23" s="97" t="s">
        <v>2385</v>
      </c>
      <c r="F23" s="98">
        <v>1381600</v>
      </c>
      <c r="G23" s="98">
        <v>138160</v>
      </c>
      <c r="H23" s="91">
        <f t="shared" si="0"/>
        <v>1519760</v>
      </c>
      <c r="J23" s="93"/>
    </row>
    <row r="24" spans="1:10" s="92" customFormat="1" ht="30.75" customHeight="1">
      <c r="A24" s="85">
        <v>19</v>
      </c>
      <c r="B24" s="95">
        <v>45022</v>
      </c>
      <c r="C24" s="96" t="s">
        <v>2386</v>
      </c>
      <c r="D24" s="94" t="s">
        <v>13</v>
      </c>
      <c r="E24" s="97" t="s">
        <v>2387</v>
      </c>
      <c r="F24" s="98">
        <v>1503064</v>
      </c>
      <c r="G24" s="98">
        <v>150306</v>
      </c>
      <c r="H24" s="91">
        <f t="shared" si="0"/>
        <v>1653370</v>
      </c>
      <c r="J24" s="93"/>
    </row>
    <row r="25" spans="1:10" s="92" customFormat="1" ht="30.75" customHeight="1">
      <c r="A25" s="85">
        <v>20</v>
      </c>
      <c r="B25" s="95">
        <v>45022</v>
      </c>
      <c r="C25" s="96" t="s">
        <v>2388</v>
      </c>
      <c r="D25" s="94" t="s">
        <v>13</v>
      </c>
      <c r="E25" s="97" t="s">
        <v>2389</v>
      </c>
      <c r="F25" s="98">
        <v>2531400</v>
      </c>
      <c r="G25" s="98">
        <v>253140</v>
      </c>
      <c r="H25" s="91">
        <f t="shared" si="0"/>
        <v>2784540</v>
      </c>
      <c r="J25" s="93"/>
    </row>
    <row r="26" spans="1:10" s="92" customFormat="1" ht="30.75" customHeight="1">
      <c r="A26" s="85">
        <v>21</v>
      </c>
      <c r="B26" s="95">
        <v>45022</v>
      </c>
      <c r="C26" s="96" t="s">
        <v>2390</v>
      </c>
      <c r="D26" s="94" t="s">
        <v>13</v>
      </c>
      <c r="E26" s="97" t="s">
        <v>2391</v>
      </c>
      <c r="F26" s="98">
        <v>1007406</v>
      </c>
      <c r="G26" s="98">
        <v>100741</v>
      </c>
      <c r="H26" s="91">
        <f t="shared" si="0"/>
        <v>1108147</v>
      </c>
      <c r="J26" s="93"/>
    </row>
    <row r="27" spans="1:10" s="92" customFormat="1" ht="30.75" customHeight="1">
      <c r="A27" s="85">
        <v>22</v>
      </c>
      <c r="B27" s="95">
        <v>45022</v>
      </c>
      <c r="C27" s="96" t="s">
        <v>2392</v>
      </c>
      <c r="D27" s="94" t="s">
        <v>13</v>
      </c>
      <c r="E27" s="97" t="s">
        <v>2393</v>
      </c>
      <c r="F27" s="98">
        <v>1149845</v>
      </c>
      <c r="G27" s="98">
        <v>114985</v>
      </c>
      <c r="H27" s="91">
        <f t="shared" si="0"/>
        <v>1264830</v>
      </c>
      <c r="J27" s="93"/>
    </row>
    <row r="28" spans="1:10" s="92" customFormat="1" ht="30.75" customHeight="1">
      <c r="A28" s="85">
        <v>23</v>
      </c>
      <c r="B28" s="95">
        <v>45022</v>
      </c>
      <c r="C28" s="96" t="s">
        <v>2394</v>
      </c>
      <c r="D28" s="94" t="s">
        <v>13</v>
      </c>
      <c r="E28" s="97" t="s">
        <v>2395</v>
      </c>
      <c r="F28" s="98">
        <v>1582876</v>
      </c>
      <c r="G28" s="98">
        <v>158288</v>
      </c>
      <c r="H28" s="91">
        <f t="shared" si="0"/>
        <v>1741164</v>
      </c>
      <c r="J28" s="93"/>
    </row>
    <row r="29" spans="1:10" s="92" customFormat="1" ht="30.75" customHeight="1">
      <c r="A29" s="85">
        <v>24</v>
      </c>
      <c r="B29" s="95">
        <v>45022</v>
      </c>
      <c r="C29" s="96" t="s">
        <v>2396</v>
      </c>
      <c r="D29" s="94" t="s">
        <v>13</v>
      </c>
      <c r="E29" s="97" t="s">
        <v>2397</v>
      </c>
      <c r="F29" s="98">
        <v>1400658</v>
      </c>
      <c r="G29" s="98">
        <v>140066</v>
      </c>
      <c r="H29" s="91">
        <f t="shared" si="0"/>
        <v>1540724</v>
      </c>
      <c r="J29" s="93"/>
    </row>
    <row r="30" spans="1:10" s="92" customFormat="1" ht="30.75" customHeight="1">
      <c r="A30" s="85">
        <v>25</v>
      </c>
      <c r="B30" s="95">
        <v>45022</v>
      </c>
      <c r="C30" s="96" t="s">
        <v>2398</v>
      </c>
      <c r="D30" s="94" t="s">
        <v>13</v>
      </c>
      <c r="E30" s="97" t="s">
        <v>2399</v>
      </c>
      <c r="F30" s="98">
        <v>2212045</v>
      </c>
      <c r="G30" s="98">
        <v>221205</v>
      </c>
      <c r="H30" s="91">
        <f t="shared" si="0"/>
        <v>2433250</v>
      </c>
      <c r="J30" s="93"/>
    </row>
    <row r="31" spans="1:10" s="92" customFormat="1" ht="30.75" customHeight="1">
      <c r="A31" s="85">
        <v>26</v>
      </c>
      <c r="B31" s="95">
        <v>45022</v>
      </c>
      <c r="C31" s="96" t="s">
        <v>2400</v>
      </c>
      <c r="D31" s="94" t="s">
        <v>13</v>
      </c>
      <c r="E31" s="97" t="s">
        <v>2401</v>
      </c>
      <c r="F31" s="98">
        <v>1036200</v>
      </c>
      <c r="G31" s="98">
        <v>103620</v>
      </c>
      <c r="H31" s="91">
        <f t="shared" si="0"/>
        <v>1139820</v>
      </c>
      <c r="J31" s="93"/>
    </row>
    <row r="32" spans="1:10" s="92" customFormat="1" ht="30.75" customHeight="1">
      <c r="A32" s="85">
        <v>27</v>
      </c>
      <c r="B32" s="95">
        <v>45022</v>
      </c>
      <c r="C32" s="96" t="s">
        <v>2402</v>
      </c>
      <c r="D32" s="94" t="s">
        <v>13</v>
      </c>
      <c r="E32" s="97" t="s">
        <v>2403</v>
      </c>
      <c r="F32" s="98">
        <v>1519600</v>
      </c>
      <c r="G32" s="98">
        <v>151960</v>
      </c>
      <c r="H32" s="91">
        <f t="shared" si="0"/>
        <v>1671560</v>
      </c>
      <c r="J32" s="93"/>
    </row>
    <row r="33" spans="1:10" s="92" customFormat="1" ht="30.75" customHeight="1">
      <c r="A33" s="85">
        <v>28</v>
      </c>
      <c r="B33" s="95">
        <v>45022</v>
      </c>
      <c r="C33" s="96" t="s">
        <v>2404</v>
      </c>
      <c r="D33" s="94" t="s">
        <v>13</v>
      </c>
      <c r="E33" s="97" t="s">
        <v>2405</v>
      </c>
      <c r="F33" s="98">
        <v>1800425</v>
      </c>
      <c r="G33" s="98">
        <v>180043</v>
      </c>
      <c r="H33" s="91">
        <f t="shared" si="0"/>
        <v>1980468</v>
      </c>
      <c r="J33" s="93"/>
    </row>
    <row r="34" spans="1:10" s="92" customFormat="1" ht="30.75" customHeight="1">
      <c r="A34" s="85">
        <v>29</v>
      </c>
      <c r="B34" s="95">
        <v>45022</v>
      </c>
      <c r="C34" s="96" t="s">
        <v>2406</v>
      </c>
      <c r="D34" s="94" t="s">
        <v>13</v>
      </c>
      <c r="E34" s="97" t="s">
        <v>2407</v>
      </c>
      <c r="F34" s="98">
        <v>1177450</v>
      </c>
      <c r="G34" s="98">
        <v>117745</v>
      </c>
      <c r="H34" s="91">
        <f t="shared" si="0"/>
        <v>1295195</v>
      </c>
      <c r="J34" s="93"/>
    </row>
    <row r="35" spans="1:10" s="92" customFormat="1" ht="30.75" customHeight="1">
      <c r="A35" s="85">
        <v>30</v>
      </c>
      <c r="B35" s="95">
        <v>45022</v>
      </c>
      <c r="C35" s="96" t="s">
        <v>2408</v>
      </c>
      <c r="D35" s="94" t="s">
        <v>13</v>
      </c>
      <c r="E35" s="97" t="s">
        <v>2409</v>
      </c>
      <c r="F35" s="98">
        <v>1477735</v>
      </c>
      <c r="G35" s="98">
        <v>147774</v>
      </c>
      <c r="H35" s="91">
        <f t="shared" si="0"/>
        <v>1625509</v>
      </c>
      <c r="J35" s="93"/>
    </row>
    <row r="36" spans="1:10" s="92" customFormat="1" ht="30.75" customHeight="1">
      <c r="A36" s="85">
        <v>31</v>
      </c>
      <c r="B36" s="95">
        <v>45022</v>
      </c>
      <c r="C36" s="96" t="s">
        <v>2410</v>
      </c>
      <c r="D36" s="94" t="s">
        <v>13</v>
      </c>
      <c r="E36" s="97" t="s">
        <v>2411</v>
      </c>
      <c r="F36" s="98">
        <v>1078498</v>
      </c>
      <c r="G36" s="98">
        <v>107850</v>
      </c>
      <c r="H36" s="91">
        <f t="shared" si="0"/>
        <v>1186348</v>
      </c>
      <c r="J36" s="93"/>
    </row>
    <row r="37" spans="1:10" s="92" customFormat="1" ht="30.75" customHeight="1">
      <c r="A37" s="85">
        <v>32</v>
      </c>
      <c r="B37" s="95">
        <v>45022</v>
      </c>
      <c r="C37" s="96" t="s">
        <v>2412</v>
      </c>
      <c r="D37" s="94" t="s">
        <v>13</v>
      </c>
      <c r="E37" s="97" t="s">
        <v>2413</v>
      </c>
      <c r="F37" s="98">
        <v>1101465</v>
      </c>
      <c r="G37" s="98">
        <v>110147</v>
      </c>
      <c r="H37" s="91">
        <f t="shared" si="0"/>
        <v>1211612</v>
      </c>
      <c r="J37" s="93"/>
    </row>
    <row r="38" spans="1:10" s="92" customFormat="1" ht="30.75" customHeight="1">
      <c r="A38" s="85">
        <v>33</v>
      </c>
      <c r="B38" s="95">
        <v>45022</v>
      </c>
      <c r="C38" s="96" t="s">
        <v>2414</v>
      </c>
      <c r="D38" s="94" t="s">
        <v>13</v>
      </c>
      <c r="E38" s="97" t="s">
        <v>2415</v>
      </c>
      <c r="F38" s="98">
        <v>2628652</v>
      </c>
      <c r="G38" s="98">
        <v>262865</v>
      </c>
      <c r="H38" s="91">
        <f t="shared" si="0"/>
        <v>2891517</v>
      </c>
      <c r="J38" s="93"/>
    </row>
    <row r="39" spans="1:10" s="92" customFormat="1" ht="30.75" customHeight="1">
      <c r="A39" s="85">
        <v>34</v>
      </c>
      <c r="B39" s="95">
        <v>45022</v>
      </c>
      <c r="C39" s="96" t="s">
        <v>2416</v>
      </c>
      <c r="D39" s="94" t="s">
        <v>13</v>
      </c>
      <c r="E39" s="97" t="s">
        <v>2417</v>
      </c>
      <c r="F39" s="98">
        <v>1382445</v>
      </c>
      <c r="G39" s="98">
        <v>138245</v>
      </c>
      <c r="H39" s="91">
        <f t="shared" si="0"/>
        <v>1520690</v>
      </c>
      <c r="J39" s="93"/>
    </row>
    <row r="40" spans="1:10" s="92" customFormat="1" ht="30.75" customHeight="1">
      <c r="A40" s="85">
        <v>35</v>
      </c>
      <c r="B40" s="95">
        <v>45022</v>
      </c>
      <c r="C40" s="96" t="s">
        <v>2418</v>
      </c>
      <c r="D40" s="94" t="s">
        <v>13</v>
      </c>
      <c r="E40" s="97" t="s">
        <v>2419</v>
      </c>
      <c r="F40" s="98">
        <v>1517110</v>
      </c>
      <c r="G40" s="98">
        <v>151711</v>
      </c>
      <c r="H40" s="91">
        <f t="shared" si="0"/>
        <v>1668821</v>
      </c>
      <c r="J40" s="93"/>
    </row>
    <row r="41" spans="1:10" s="92" customFormat="1" ht="30.75" customHeight="1">
      <c r="A41" s="85">
        <v>36</v>
      </c>
      <c r="B41" s="95">
        <v>45022</v>
      </c>
      <c r="C41" s="96" t="s">
        <v>2420</v>
      </c>
      <c r="D41" s="94" t="s">
        <v>13</v>
      </c>
      <c r="E41" s="97" t="s">
        <v>2421</v>
      </c>
      <c r="F41" s="98">
        <v>1844890</v>
      </c>
      <c r="G41" s="98">
        <v>184489</v>
      </c>
      <c r="H41" s="91">
        <f t="shared" si="0"/>
        <v>2029379</v>
      </c>
      <c r="J41" s="93"/>
    </row>
    <row r="42" spans="1:10" s="92" customFormat="1" ht="30.75" customHeight="1">
      <c r="A42" s="85">
        <v>37</v>
      </c>
      <c r="B42" s="95">
        <v>45022</v>
      </c>
      <c r="C42" s="96" t="s">
        <v>2422</v>
      </c>
      <c r="D42" s="94" t="s">
        <v>13</v>
      </c>
      <c r="E42" s="97" t="s">
        <v>2423</v>
      </c>
      <c r="F42" s="98">
        <v>2334805</v>
      </c>
      <c r="G42" s="98">
        <v>233481</v>
      </c>
      <c r="H42" s="91">
        <f t="shared" si="0"/>
        <v>2568286</v>
      </c>
      <c r="J42" s="93"/>
    </row>
    <row r="43" spans="1:10" s="92" customFormat="1" ht="30.75" customHeight="1">
      <c r="A43" s="85">
        <v>38</v>
      </c>
      <c r="B43" s="95">
        <v>45022</v>
      </c>
      <c r="C43" s="96" t="s">
        <v>2424</v>
      </c>
      <c r="D43" s="94" t="s">
        <v>13</v>
      </c>
      <c r="E43" s="97" t="s">
        <v>2425</v>
      </c>
      <c r="F43" s="98">
        <v>1291423</v>
      </c>
      <c r="G43" s="98">
        <v>129142</v>
      </c>
      <c r="H43" s="91">
        <f t="shared" si="0"/>
        <v>1420565</v>
      </c>
      <c r="J43" s="93"/>
    </row>
    <row r="44" spans="1:10" s="92" customFormat="1" ht="30.75" customHeight="1">
      <c r="A44" s="85">
        <v>39</v>
      </c>
      <c r="B44" s="95">
        <v>45022</v>
      </c>
      <c r="C44" s="96" t="s">
        <v>2426</v>
      </c>
      <c r="D44" s="94" t="s">
        <v>13</v>
      </c>
      <c r="E44" s="97" t="s">
        <v>2427</v>
      </c>
      <c r="F44" s="98">
        <v>1684225</v>
      </c>
      <c r="G44" s="98">
        <v>168423</v>
      </c>
      <c r="H44" s="91">
        <f t="shared" si="0"/>
        <v>1852648</v>
      </c>
      <c r="J44" s="93"/>
    </row>
    <row r="45" spans="1:10" s="92" customFormat="1" ht="30.75" customHeight="1">
      <c r="A45" s="85">
        <v>40</v>
      </c>
      <c r="B45" s="95">
        <v>45022</v>
      </c>
      <c r="C45" s="96" t="s">
        <v>2428</v>
      </c>
      <c r="D45" s="94" t="s">
        <v>13</v>
      </c>
      <c r="E45" s="97" t="s">
        <v>2429</v>
      </c>
      <c r="F45" s="98">
        <v>1586470</v>
      </c>
      <c r="G45" s="98">
        <v>158647</v>
      </c>
      <c r="H45" s="91">
        <f t="shared" si="0"/>
        <v>1745117</v>
      </c>
      <c r="J45" s="93"/>
    </row>
    <row r="46" spans="1:10" s="92" customFormat="1" ht="30.75" customHeight="1">
      <c r="A46" s="85">
        <v>41</v>
      </c>
      <c r="B46" s="95">
        <v>45022</v>
      </c>
      <c r="C46" s="96" t="s">
        <v>2430</v>
      </c>
      <c r="D46" s="94" t="s">
        <v>13</v>
      </c>
      <c r="E46" s="97" t="s">
        <v>2431</v>
      </c>
      <c r="F46" s="98">
        <v>2722760</v>
      </c>
      <c r="G46" s="98">
        <v>272276</v>
      </c>
      <c r="H46" s="91">
        <f t="shared" si="0"/>
        <v>2995036</v>
      </c>
      <c r="J46" s="93"/>
    </row>
    <row r="47" spans="1:10" s="92" customFormat="1" ht="30.75" customHeight="1">
      <c r="A47" s="85">
        <v>42</v>
      </c>
      <c r="B47" s="95">
        <v>45022</v>
      </c>
      <c r="C47" s="96" t="s">
        <v>2432</v>
      </c>
      <c r="D47" s="94" t="s">
        <v>13</v>
      </c>
      <c r="E47" s="97" t="s">
        <v>2433</v>
      </c>
      <c r="F47" s="98">
        <v>1302991</v>
      </c>
      <c r="G47" s="98">
        <v>130299</v>
      </c>
      <c r="H47" s="91">
        <f t="shared" si="0"/>
        <v>1433290</v>
      </c>
      <c r="J47" s="93"/>
    </row>
    <row r="48" spans="1:10" s="92" customFormat="1" ht="30.75" customHeight="1">
      <c r="A48" s="85">
        <v>43</v>
      </c>
      <c r="B48" s="95">
        <v>45022</v>
      </c>
      <c r="C48" s="96" t="s">
        <v>2434</v>
      </c>
      <c r="D48" s="94" t="s">
        <v>13</v>
      </c>
      <c r="E48" s="97" t="s">
        <v>2435</v>
      </c>
      <c r="F48" s="98">
        <v>1110580</v>
      </c>
      <c r="G48" s="98">
        <v>111058</v>
      </c>
      <c r="H48" s="91">
        <f t="shared" si="0"/>
        <v>1221638</v>
      </c>
      <c r="J48" s="93"/>
    </row>
    <row r="49" spans="1:10" s="92" customFormat="1" ht="30.75" customHeight="1">
      <c r="A49" s="85">
        <v>44</v>
      </c>
      <c r="B49" s="95">
        <v>45022</v>
      </c>
      <c r="C49" s="96" t="s">
        <v>2436</v>
      </c>
      <c r="D49" s="94" t="s">
        <v>13</v>
      </c>
      <c r="E49" s="97" t="s">
        <v>2437</v>
      </c>
      <c r="F49" s="98">
        <v>1665870</v>
      </c>
      <c r="G49" s="98">
        <v>166587</v>
      </c>
      <c r="H49" s="91">
        <f t="shared" si="0"/>
        <v>1832457</v>
      </c>
      <c r="J49" s="93"/>
    </row>
    <row r="50" spans="1:10" s="92" customFormat="1" ht="30.75" customHeight="1">
      <c r="A50" s="85">
        <v>45</v>
      </c>
      <c r="B50" s="95">
        <v>45022</v>
      </c>
      <c r="C50" s="96" t="s">
        <v>2438</v>
      </c>
      <c r="D50" s="94" t="s">
        <v>13</v>
      </c>
      <c r="E50" s="97" t="s">
        <v>2439</v>
      </c>
      <c r="F50" s="98">
        <v>1895870</v>
      </c>
      <c r="G50" s="98">
        <v>189587</v>
      </c>
      <c r="H50" s="91">
        <f t="shared" si="0"/>
        <v>2085457</v>
      </c>
      <c r="J50" s="93"/>
    </row>
    <row r="51" spans="1:10" s="92" customFormat="1" ht="30.75" customHeight="1">
      <c r="A51" s="85">
        <v>46</v>
      </c>
      <c r="B51" s="95">
        <v>45022</v>
      </c>
      <c r="C51" s="96" t="s">
        <v>2440</v>
      </c>
      <c r="D51" s="94" t="s">
        <v>13</v>
      </c>
      <c r="E51" s="97" t="s">
        <v>2441</v>
      </c>
      <c r="F51" s="98">
        <v>2003265</v>
      </c>
      <c r="G51" s="98">
        <v>200327</v>
      </c>
      <c r="H51" s="91">
        <f t="shared" si="0"/>
        <v>2203592</v>
      </c>
      <c r="J51" s="93"/>
    </row>
    <row r="52" spans="1:10" s="92" customFormat="1" ht="30.75" customHeight="1">
      <c r="A52" s="85">
        <v>47</v>
      </c>
      <c r="B52" s="95">
        <v>45022</v>
      </c>
      <c r="C52" s="96" t="s">
        <v>2442</v>
      </c>
      <c r="D52" s="94" t="s">
        <v>13</v>
      </c>
      <c r="E52" s="97" t="s">
        <v>2443</v>
      </c>
      <c r="F52" s="98">
        <v>1522080</v>
      </c>
      <c r="G52" s="98">
        <v>152208</v>
      </c>
      <c r="H52" s="91">
        <f t="shared" si="0"/>
        <v>1674288</v>
      </c>
      <c r="J52" s="93"/>
    </row>
    <row r="53" spans="1:10" s="92" customFormat="1" ht="30.75" customHeight="1">
      <c r="A53" s="85">
        <v>48</v>
      </c>
      <c r="B53" s="95">
        <v>45022</v>
      </c>
      <c r="C53" s="96" t="s">
        <v>2444</v>
      </c>
      <c r="D53" s="94" t="s">
        <v>13</v>
      </c>
      <c r="E53" s="97" t="s">
        <v>2445</v>
      </c>
      <c r="F53" s="98">
        <v>1540510</v>
      </c>
      <c r="G53" s="98">
        <v>154051</v>
      </c>
      <c r="H53" s="91">
        <f t="shared" si="0"/>
        <v>1694561</v>
      </c>
      <c r="J53" s="93"/>
    </row>
    <row r="54" spans="1:10" s="92" customFormat="1" ht="30.75" customHeight="1">
      <c r="A54" s="85">
        <v>49</v>
      </c>
      <c r="B54" s="95">
        <v>45022</v>
      </c>
      <c r="C54" s="96" t="s">
        <v>2446</v>
      </c>
      <c r="D54" s="94" t="s">
        <v>13</v>
      </c>
      <c r="E54" s="97" t="s">
        <v>2447</v>
      </c>
      <c r="F54" s="98">
        <v>1665870</v>
      </c>
      <c r="G54" s="98">
        <v>166587</v>
      </c>
      <c r="H54" s="91">
        <f t="shared" si="0"/>
        <v>1832457</v>
      </c>
      <c r="J54" s="93"/>
    </row>
    <row r="55" spans="1:10" s="92" customFormat="1" ht="30.75" customHeight="1">
      <c r="A55" s="85">
        <v>50</v>
      </c>
      <c r="B55" s="95">
        <v>45022</v>
      </c>
      <c r="C55" s="96" t="s">
        <v>2448</v>
      </c>
      <c r="D55" s="94" t="s">
        <v>13</v>
      </c>
      <c r="E55" s="97" t="s">
        <v>2449</v>
      </c>
      <c r="F55" s="98">
        <v>1565560</v>
      </c>
      <c r="G55" s="98">
        <v>156556</v>
      </c>
      <c r="H55" s="91">
        <f t="shared" si="0"/>
        <v>1722116</v>
      </c>
      <c r="J55" s="93"/>
    </row>
    <row r="56" spans="1:10" s="92" customFormat="1" ht="30.75" customHeight="1">
      <c r="A56" s="85">
        <v>51</v>
      </c>
      <c r="B56" s="95">
        <v>45022</v>
      </c>
      <c r="C56" s="96" t="s">
        <v>2450</v>
      </c>
      <c r="D56" s="94" t="s">
        <v>13</v>
      </c>
      <c r="E56" s="97" t="s">
        <v>2451</v>
      </c>
      <c r="F56" s="98">
        <v>1330873</v>
      </c>
      <c r="G56" s="98">
        <v>133087</v>
      </c>
      <c r="H56" s="91">
        <f t="shared" si="0"/>
        <v>1463960</v>
      </c>
      <c r="J56" s="93"/>
    </row>
    <row r="57" spans="1:10" s="92" customFormat="1" ht="30.75" customHeight="1">
      <c r="A57" s="85">
        <v>52</v>
      </c>
      <c r="B57" s="95">
        <v>45022</v>
      </c>
      <c r="C57" s="96" t="s">
        <v>2452</v>
      </c>
      <c r="D57" s="94" t="s">
        <v>13</v>
      </c>
      <c r="E57" s="97" t="s">
        <v>2453</v>
      </c>
      <c r="F57" s="98">
        <v>1110580</v>
      </c>
      <c r="G57" s="98">
        <v>111058</v>
      </c>
      <c r="H57" s="91">
        <f t="shared" si="0"/>
        <v>1221638</v>
      </c>
      <c r="J57" s="93"/>
    </row>
    <row r="58" spans="1:10" s="92" customFormat="1" ht="30.75" customHeight="1">
      <c r="A58" s="85">
        <v>53</v>
      </c>
      <c r="B58" s="95">
        <v>45022</v>
      </c>
      <c r="C58" s="96" t="s">
        <v>2454</v>
      </c>
      <c r="D58" s="94" t="s">
        <v>13</v>
      </c>
      <c r="E58" s="97" t="s">
        <v>2455</v>
      </c>
      <c r="F58" s="98">
        <v>371250</v>
      </c>
      <c r="G58" s="98">
        <v>37125</v>
      </c>
      <c r="H58" s="91">
        <f t="shared" si="0"/>
        <v>408375</v>
      </c>
      <c r="J58" s="93"/>
    </row>
    <row r="59" spans="1:10" s="92" customFormat="1" ht="30.75" customHeight="1">
      <c r="A59" s="85">
        <v>54</v>
      </c>
      <c r="B59" s="95">
        <v>45022</v>
      </c>
      <c r="C59" s="96" t="s">
        <v>2456</v>
      </c>
      <c r="D59" s="94" t="s">
        <v>13</v>
      </c>
      <c r="E59" s="97" t="s">
        <v>2457</v>
      </c>
      <c r="F59" s="98">
        <v>2767335</v>
      </c>
      <c r="G59" s="98">
        <v>276734</v>
      </c>
      <c r="H59" s="91">
        <f t="shared" si="0"/>
        <v>3044069</v>
      </c>
      <c r="J59" s="93"/>
    </row>
    <row r="60" spans="1:10" s="92" customFormat="1" ht="30.75" customHeight="1">
      <c r="A60" s="85">
        <v>55</v>
      </c>
      <c r="B60" s="95">
        <v>45022</v>
      </c>
      <c r="C60" s="96" t="s">
        <v>2458</v>
      </c>
      <c r="D60" s="94" t="s">
        <v>13</v>
      </c>
      <c r="E60" s="97" t="s">
        <v>2459</v>
      </c>
      <c r="F60" s="98">
        <v>1106934</v>
      </c>
      <c r="G60" s="98">
        <v>110693</v>
      </c>
      <c r="H60" s="91">
        <f t="shared" si="0"/>
        <v>1217627</v>
      </c>
      <c r="J60" s="93"/>
    </row>
    <row r="61" spans="1:10" s="92" customFormat="1" ht="30.75" customHeight="1">
      <c r="A61" s="85">
        <v>56</v>
      </c>
      <c r="B61" s="95">
        <v>45022</v>
      </c>
      <c r="C61" s="96" t="s">
        <v>2460</v>
      </c>
      <c r="D61" s="94" t="s">
        <v>13</v>
      </c>
      <c r="E61" s="97" t="s">
        <v>2461</v>
      </c>
      <c r="F61" s="98">
        <v>3962996</v>
      </c>
      <c r="G61" s="98">
        <v>396300</v>
      </c>
      <c r="H61" s="91">
        <f t="shared" si="0"/>
        <v>4359296</v>
      </c>
      <c r="J61" s="93"/>
    </row>
    <row r="62" spans="1:10" s="92" customFormat="1" ht="30.75" customHeight="1">
      <c r="A62" s="85">
        <v>57</v>
      </c>
      <c r="B62" s="95">
        <v>45022</v>
      </c>
      <c r="C62" s="96" t="s">
        <v>2462</v>
      </c>
      <c r="D62" s="94" t="s">
        <v>13</v>
      </c>
      <c r="E62" s="97" t="s">
        <v>2463</v>
      </c>
      <c r="F62" s="98">
        <v>1035402</v>
      </c>
      <c r="G62" s="98">
        <v>103540</v>
      </c>
      <c r="H62" s="91">
        <f t="shared" si="0"/>
        <v>1138942</v>
      </c>
      <c r="J62" s="93"/>
    </row>
    <row r="63" spans="1:10" s="92" customFormat="1" ht="30.75" customHeight="1">
      <c r="A63" s="85">
        <v>58</v>
      </c>
      <c r="B63" s="95">
        <v>45022</v>
      </c>
      <c r="C63" s="96" t="s">
        <v>2464</v>
      </c>
      <c r="D63" s="94" t="s">
        <v>13</v>
      </c>
      <c r="E63" s="97" t="s">
        <v>2465</v>
      </c>
      <c r="F63" s="98">
        <v>1481830</v>
      </c>
      <c r="G63" s="98">
        <v>148183</v>
      </c>
      <c r="H63" s="91">
        <f t="shared" si="0"/>
        <v>1630013</v>
      </c>
      <c r="J63" s="93"/>
    </row>
    <row r="64" spans="1:10" s="92" customFormat="1" ht="30.75" customHeight="1">
      <c r="A64" s="85">
        <v>59</v>
      </c>
      <c r="B64" s="95">
        <v>45022</v>
      </c>
      <c r="C64" s="96" t="s">
        <v>2466</v>
      </c>
      <c r="D64" s="94" t="s">
        <v>13</v>
      </c>
      <c r="E64" s="97" t="s">
        <v>2467</v>
      </c>
      <c r="F64" s="98">
        <v>1177010</v>
      </c>
      <c r="G64" s="98">
        <v>117701</v>
      </c>
      <c r="H64" s="91">
        <f t="shared" si="0"/>
        <v>1294711</v>
      </c>
      <c r="J64" s="93"/>
    </row>
    <row r="65" spans="1:10" s="92" customFormat="1" ht="30.75" customHeight="1">
      <c r="A65" s="85">
        <v>60</v>
      </c>
      <c r="B65" s="95">
        <v>45022</v>
      </c>
      <c r="C65" s="96" t="s">
        <v>2468</v>
      </c>
      <c r="D65" s="94" t="s">
        <v>13</v>
      </c>
      <c r="E65" s="97" t="s">
        <v>2469</v>
      </c>
      <c r="F65" s="98">
        <v>1544605</v>
      </c>
      <c r="G65" s="98">
        <v>154461</v>
      </c>
      <c r="H65" s="91">
        <f t="shared" si="0"/>
        <v>1699066</v>
      </c>
      <c r="J65" s="93"/>
    </row>
    <row r="66" spans="1:10" s="92" customFormat="1" ht="30.75" customHeight="1">
      <c r="A66" s="85">
        <v>61</v>
      </c>
      <c r="B66" s="95">
        <v>45022</v>
      </c>
      <c r="C66" s="96" t="s">
        <v>2470</v>
      </c>
      <c r="D66" s="94" t="s">
        <v>13</v>
      </c>
      <c r="E66" s="97" t="s">
        <v>2471</v>
      </c>
      <c r="F66" s="98">
        <v>5894091</v>
      </c>
      <c r="G66" s="98">
        <v>589409</v>
      </c>
      <c r="H66" s="91">
        <f t="shared" si="0"/>
        <v>6483500</v>
      </c>
      <c r="J66" s="93"/>
    </row>
    <row r="67" spans="1:10" s="92" customFormat="1" ht="30.75" customHeight="1">
      <c r="A67" s="85">
        <v>62</v>
      </c>
      <c r="B67" s="95">
        <v>45022</v>
      </c>
      <c r="C67" s="96" t="s">
        <v>2472</v>
      </c>
      <c r="D67" s="94" t="s">
        <v>13</v>
      </c>
      <c r="E67" s="97" t="s">
        <v>2473</v>
      </c>
      <c r="F67" s="98">
        <v>1956822</v>
      </c>
      <c r="G67" s="98">
        <v>195682</v>
      </c>
      <c r="H67" s="91">
        <f t="shared" si="0"/>
        <v>2152504</v>
      </c>
      <c r="J67" s="93"/>
    </row>
    <row r="68" spans="1:10" s="92" customFormat="1" ht="30.75" customHeight="1">
      <c r="A68" s="85">
        <v>63</v>
      </c>
      <c r="B68" s="95">
        <v>45022</v>
      </c>
      <c r="C68" s="96" t="s">
        <v>2474</v>
      </c>
      <c r="D68" s="94" t="s">
        <v>13</v>
      </c>
      <c r="E68" s="97" t="s">
        <v>2475</v>
      </c>
      <c r="F68" s="98">
        <v>1248897</v>
      </c>
      <c r="G68" s="98">
        <v>124890</v>
      </c>
      <c r="H68" s="91">
        <f t="shared" si="0"/>
        <v>1373787</v>
      </c>
      <c r="J68" s="93"/>
    </row>
    <row r="69" spans="1:10" s="92" customFormat="1" ht="30.75" customHeight="1">
      <c r="A69" s="85">
        <v>64</v>
      </c>
      <c r="B69" s="95">
        <v>45022</v>
      </c>
      <c r="C69" s="96" t="s">
        <v>2476</v>
      </c>
      <c r="D69" s="94" t="s">
        <v>13</v>
      </c>
      <c r="E69" s="97" t="s">
        <v>2477</v>
      </c>
      <c r="F69" s="98">
        <v>2180141</v>
      </c>
      <c r="G69" s="98">
        <v>218014</v>
      </c>
      <c r="H69" s="91">
        <f t="shared" si="0"/>
        <v>2398155</v>
      </c>
      <c r="J69" s="93"/>
    </row>
    <row r="70" spans="1:10" s="92" customFormat="1" ht="30.75" customHeight="1">
      <c r="A70" s="85">
        <v>65</v>
      </c>
      <c r="B70" s="95">
        <v>45022</v>
      </c>
      <c r="C70" s="96" t="s">
        <v>2478</v>
      </c>
      <c r="D70" s="94" t="s">
        <v>13</v>
      </c>
      <c r="E70" s="97" t="s">
        <v>2479</v>
      </c>
      <c r="F70" s="98">
        <v>1035402</v>
      </c>
      <c r="G70" s="98">
        <v>103540</v>
      </c>
      <c r="H70" s="91">
        <f t="shared" si="0"/>
        <v>1138942</v>
      </c>
      <c r="J70" s="93"/>
    </row>
    <row r="71" spans="1:10" s="92" customFormat="1" ht="30.75" customHeight="1">
      <c r="A71" s="85">
        <v>66</v>
      </c>
      <c r="B71" s="95">
        <v>45022</v>
      </c>
      <c r="C71" s="96" t="s">
        <v>2480</v>
      </c>
      <c r="D71" s="94" t="s">
        <v>13</v>
      </c>
      <c r="E71" s="97" t="s">
        <v>2481</v>
      </c>
      <c r="F71" s="98">
        <v>1853268</v>
      </c>
      <c r="G71" s="98">
        <v>185327</v>
      </c>
      <c r="H71" s="91">
        <f t="shared" ref="H71:H134" si="1">F71+G71</f>
        <v>2038595</v>
      </c>
      <c r="J71" s="93"/>
    </row>
    <row r="72" spans="1:10" s="92" customFormat="1" ht="30.75" customHeight="1">
      <c r="A72" s="85">
        <v>67</v>
      </c>
      <c r="B72" s="95">
        <v>45022</v>
      </c>
      <c r="C72" s="96" t="s">
        <v>2482</v>
      </c>
      <c r="D72" s="94" t="s">
        <v>13</v>
      </c>
      <c r="E72" s="97" t="s">
        <v>2483</v>
      </c>
      <c r="F72" s="98">
        <v>1005045</v>
      </c>
      <c r="G72" s="98">
        <v>100505</v>
      </c>
      <c r="H72" s="91">
        <f t="shared" si="1"/>
        <v>1105550</v>
      </c>
      <c r="J72" s="93"/>
    </row>
    <row r="73" spans="1:10" s="92" customFormat="1" ht="30.75" customHeight="1">
      <c r="A73" s="85">
        <v>68</v>
      </c>
      <c r="B73" s="95">
        <v>45022</v>
      </c>
      <c r="C73" s="96" t="s">
        <v>2484</v>
      </c>
      <c r="D73" s="94" t="s">
        <v>13</v>
      </c>
      <c r="E73" s="97" t="s">
        <v>2485</v>
      </c>
      <c r="F73" s="98">
        <v>1037598</v>
      </c>
      <c r="G73" s="98">
        <v>103760</v>
      </c>
      <c r="H73" s="91">
        <f t="shared" si="1"/>
        <v>1141358</v>
      </c>
      <c r="J73" s="93"/>
    </row>
    <row r="74" spans="1:10" s="92" customFormat="1" ht="30.75" customHeight="1">
      <c r="A74" s="85">
        <v>69</v>
      </c>
      <c r="B74" s="95">
        <v>45022</v>
      </c>
      <c r="C74" s="96" t="s">
        <v>2486</v>
      </c>
      <c r="D74" s="94" t="s">
        <v>13</v>
      </c>
      <c r="E74" s="97" t="s">
        <v>2487</v>
      </c>
      <c r="F74" s="98">
        <v>1041387</v>
      </c>
      <c r="G74" s="98">
        <v>104139</v>
      </c>
      <c r="H74" s="91">
        <f t="shared" si="1"/>
        <v>1145526</v>
      </c>
      <c r="J74" s="93"/>
    </row>
    <row r="75" spans="1:10" s="92" customFormat="1" ht="30.75" customHeight="1">
      <c r="A75" s="85">
        <v>70</v>
      </c>
      <c r="B75" s="95">
        <v>45022</v>
      </c>
      <c r="C75" s="96" t="s">
        <v>2488</v>
      </c>
      <c r="D75" s="94" t="s">
        <v>13</v>
      </c>
      <c r="E75" s="97" t="s">
        <v>2489</v>
      </c>
      <c r="F75" s="98">
        <v>1071136</v>
      </c>
      <c r="G75" s="98">
        <v>107114</v>
      </c>
      <c r="H75" s="91">
        <f t="shared" si="1"/>
        <v>1178250</v>
      </c>
      <c r="J75" s="93"/>
    </row>
    <row r="76" spans="1:10" s="92" customFormat="1" ht="30.75" customHeight="1">
      <c r="A76" s="85">
        <v>71</v>
      </c>
      <c r="B76" s="95">
        <v>45022</v>
      </c>
      <c r="C76" s="96" t="s">
        <v>2490</v>
      </c>
      <c r="D76" s="94" t="s">
        <v>13</v>
      </c>
      <c r="E76" s="97" t="s">
        <v>2491</v>
      </c>
      <c r="F76" s="98">
        <v>1627413</v>
      </c>
      <c r="G76" s="98">
        <v>162741</v>
      </c>
      <c r="H76" s="91">
        <f t="shared" si="1"/>
        <v>1790154</v>
      </c>
      <c r="J76" s="93"/>
    </row>
    <row r="77" spans="1:10" s="92" customFormat="1" ht="30.75" customHeight="1">
      <c r="A77" s="85">
        <v>72</v>
      </c>
      <c r="B77" s="95">
        <v>45022</v>
      </c>
      <c r="C77" s="96" t="s">
        <v>2492</v>
      </c>
      <c r="D77" s="94" t="s">
        <v>13</v>
      </c>
      <c r="E77" s="97" t="s">
        <v>2493</v>
      </c>
      <c r="F77" s="98">
        <v>1164904</v>
      </c>
      <c r="G77" s="98">
        <v>116490</v>
      </c>
      <c r="H77" s="91">
        <f t="shared" si="1"/>
        <v>1281394</v>
      </c>
      <c r="J77" s="93"/>
    </row>
    <row r="78" spans="1:10" s="92" customFormat="1" ht="30.75" customHeight="1">
      <c r="A78" s="85">
        <v>73</v>
      </c>
      <c r="B78" s="95">
        <v>45022</v>
      </c>
      <c r="C78" s="96" t="s">
        <v>2494</v>
      </c>
      <c r="D78" s="94" t="s">
        <v>13</v>
      </c>
      <c r="E78" s="97" t="s">
        <v>2495</v>
      </c>
      <c r="F78" s="98">
        <v>1064250</v>
      </c>
      <c r="G78" s="98">
        <v>106425</v>
      </c>
      <c r="H78" s="91">
        <f t="shared" si="1"/>
        <v>1170675</v>
      </c>
      <c r="J78" s="93"/>
    </row>
    <row r="79" spans="1:10" s="92" customFormat="1" ht="30.75" customHeight="1">
      <c r="A79" s="85">
        <v>74</v>
      </c>
      <c r="B79" s="95">
        <v>45022</v>
      </c>
      <c r="C79" s="96" t="s">
        <v>2496</v>
      </c>
      <c r="D79" s="94" t="s">
        <v>13</v>
      </c>
      <c r="E79" s="97" t="s">
        <v>2497</v>
      </c>
      <c r="F79" s="98">
        <v>1442730</v>
      </c>
      <c r="G79" s="98">
        <v>144273</v>
      </c>
      <c r="H79" s="91">
        <f t="shared" si="1"/>
        <v>1587003</v>
      </c>
      <c r="J79" s="93"/>
    </row>
    <row r="80" spans="1:10" s="92" customFormat="1" ht="30.75" customHeight="1">
      <c r="A80" s="85">
        <v>75</v>
      </c>
      <c r="B80" s="95">
        <v>45022</v>
      </c>
      <c r="C80" s="96" t="s">
        <v>2498</v>
      </c>
      <c r="D80" s="94" t="s">
        <v>13</v>
      </c>
      <c r="E80" s="97" t="s">
        <v>2499</v>
      </c>
      <c r="F80" s="98">
        <v>480910</v>
      </c>
      <c r="G80" s="98">
        <v>48091</v>
      </c>
      <c r="H80" s="91">
        <f t="shared" si="1"/>
        <v>529001</v>
      </c>
      <c r="J80" s="93"/>
    </row>
    <row r="81" spans="1:10" s="92" customFormat="1" ht="30.75" customHeight="1">
      <c r="A81" s="85">
        <v>76</v>
      </c>
      <c r="B81" s="95">
        <v>45022</v>
      </c>
      <c r="C81" s="96" t="s">
        <v>2500</v>
      </c>
      <c r="D81" s="94" t="s">
        <v>13</v>
      </c>
      <c r="E81" s="97" t="s">
        <v>2501</v>
      </c>
      <c r="F81" s="98">
        <v>1803789</v>
      </c>
      <c r="G81" s="98">
        <v>180379</v>
      </c>
      <c r="H81" s="91">
        <f t="shared" si="1"/>
        <v>1984168</v>
      </c>
      <c r="J81" s="93"/>
    </row>
    <row r="82" spans="1:10" s="92" customFormat="1" ht="30.75" customHeight="1">
      <c r="A82" s="85">
        <v>77</v>
      </c>
      <c r="B82" s="95">
        <v>45022</v>
      </c>
      <c r="C82" s="96" t="s">
        <v>2502</v>
      </c>
      <c r="D82" s="94" t="s">
        <v>13</v>
      </c>
      <c r="E82" s="97" t="s">
        <v>2503</v>
      </c>
      <c r="F82" s="98">
        <v>1958645</v>
      </c>
      <c r="G82" s="98">
        <v>195865</v>
      </c>
      <c r="H82" s="91">
        <f t="shared" si="1"/>
        <v>2154510</v>
      </c>
      <c r="J82" s="93"/>
    </row>
    <row r="83" spans="1:10" s="92" customFormat="1" ht="30.75" customHeight="1">
      <c r="A83" s="85">
        <v>78</v>
      </c>
      <c r="B83" s="95">
        <v>45022</v>
      </c>
      <c r="C83" s="96" t="s">
        <v>2504</v>
      </c>
      <c r="D83" s="94" t="s">
        <v>13</v>
      </c>
      <c r="E83" s="97" t="s">
        <v>2505</v>
      </c>
      <c r="F83" s="98">
        <v>1958645</v>
      </c>
      <c r="G83" s="98">
        <v>195865</v>
      </c>
      <c r="H83" s="91">
        <f t="shared" si="1"/>
        <v>2154510</v>
      </c>
      <c r="J83" s="93"/>
    </row>
    <row r="84" spans="1:10" s="92" customFormat="1" ht="30.75" customHeight="1">
      <c r="A84" s="85">
        <v>79</v>
      </c>
      <c r="B84" s="95">
        <v>45022</v>
      </c>
      <c r="C84" s="96" t="s">
        <v>2506</v>
      </c>
      <c r="D84" s="94" t="s">
        <v>13</v>
      </c>
      <c r="E84" s="97" t="s">
        <v>2507</v>
      </c>
      <c r="F84" s="98">
        <v>1591490</v>
      </c>
      <c r="G84" s="98">
        <v>159149</v>
      </c>
      <c r="H84" s="91">
        <f t="shared" si="1"/>
        <v>1750639</v>
      </c>
      <c r="J84" s="93"/>
    </row>
    <row r="85" spans="1:10" s="92" customFormat="1" ht="30.75" customHeight="1">
      <c r="A85" s="85">
        <v>80</v>
      </c>
      <c r="B85" s="95">
        <v>45022</v>
      </c>
      <c r="C85" s="96" t="s">
        <v>2508</v>
      </c>
      <c r="D85" s="94" t="s">
        <v>13</v>
      </c>
      <c r="E85" s="97" t="s">
        <v>2509</v>
      </c>
      <c r="F85" s="98">
        <v>1707735</v>
      </c>
      <c r="G85" s="98">
        <v>170774</v>
      </c>
      <c r="H85" s="91">
        <f t="shared" si="1"/>
        <v>1878509</v>
      </c>
      <c r="J85" s="93"/>
    </row>
    <row r="86" spans="1:10" s="92" customFormat="1" ht="30.75" customHeight="1">
      <c r="A86" s="85">
        <v>81</v>
      </c>
      <c r="B86" s="95">
        <v>45022</v>
      </c>
      <c r="C86" s="96" t="s">
        <v>2510</v>
      </c>
      <c r="D86" s="94" t="s">
        <v>13</v>
      </c>
      <c r="E86" s="97" t="s">
        <v>2511</v>
      </c>
      <c r="F86" s="98">
        <v>1477735</v>
      </c>
      <c r="G86" s="98">
        <v>147774</v>
      </c>
      <c r="H86" s="91">
        <f t="shared" si="1"/>
        <v>1625509</v>
      </c>
      <c r="J86" s="93"/>
    </row>
    <row r="87" spans="1:10" s="92" customFormat="1" ht="30.75" customHeight="1">
      <c r="A87" s="85">
        <v>82</v>
      </c>
      <c r="B87" s="95">
        <v>45022</v>
      </c>
      <c r="C87" s="96" t="s">
        <v>2512</v>
      </c>
      <c r="D87" s="94" t="s">
        <v>13</v>
      </c>
      <c r="E87" s="97" t="s">
        <v>2513</v>
      </c>
      <c r="F87" s="98">
        <v>1073546</v>
      </c>
      <c r="G87" s="98">
        <v>107355</v>
      </c>
      <c r="H87" s="91">
        <f t="shared" si="1"/>
        <v>1180901</v>
      </c>
      <c r="J87" s="93"/>
    </row>
    <row r="88" spans="1:10" s="92" customFormat="1" ht="30.75" customHeight="1">
      <c r="A88" s="85">
        <v>83</v>
      </c>
      <c r="B88" s="95">
        <v>45022</v>
      </c>
      <c r="C88" s="96" t="s">
        <v>2514</v>
      </c>
      <c r="D88" s="94" t="s">
        <v>13</v>
      </c>
      <c r="E88" s="97" t="s">
        <v>2515</v>
      </c>
      <c r="F88" s="98">
        <v>1958645</v>
      </c>
      <c r="G88" s="98">
        <v>195865</v>
      </c>
      <c r="H88" s="91">
        <f t="shared" si="1"/>
        <v>2154510</v>
      </c>
      <c r="J88" s="93"/>
    </row>
    <row r="89" spans="1:10" s="92" customFormat="1" ht="30.75" customHeight="1">
      <c r="A89" s="85">
        <v>84</v>
      </c>
      <c r="B89" s="95">
        <v>45022</v>
      </c>
      <c r="C89" s="96" t="s">
        <v>2516</v>
      </c>
      <c r="D89" s="94" t="s">
        <v>13</v>
      </c>
      <c r="E89" s="97" t="s">
        <v>2517</v>
      </c>
      <c r="F89" s="98">
        <v>1286695</v>
      </c>
      <c r="G89" s="98">
        <v>128670</v>
      </c>
      <c r="H89" s="91">
        <f t="shared" si="1"/>
        <v>1415365</v>
      </c>
      <c r="J89" s="93"/>
    </row>
    <row r="90" spans="1:10" s="92" customFormat="1" ht="30.75" customHeight="1">
      <c r="A90" s="85">
        <v>85</v>
      </c>
      <c r="B90" s="95">
        <v>45022</v>
      </c>
      <c r="C90" s="96" t="s">
        <v>2518</v>
      </c>
      <c r="D90" s="94" t="s">
        <v>13</v>
      </c>
      <c r="E90" s="97" t="s">
        <v>2519</v>
      </c>
      <c r="F90" s="98">
        <v>1057000</v>
      </c>
      <c r="G90" s="98">
        <v>105700</v>
      </c>
      <c r="H90" s="91">
        <f t="shared" si="1"/>
        <v>1162700</v>
      </c>
      <c r="J90" s="93"/>
    </row>
    <row r="91" spans="1:10" s="92" customFormat="1" ht="30.75" customHeight="1">
      <c r="A91" s="85">
        <v>86</v>
      </c>
      <c r="B91" s="95">
        <v>45022</v>
      </c>
      <c r="C91" s="96" t="s">
        <v>2520</v>
      </c>
      <c r="D91" s="94" t="s">
        <v>13</v>
      </c>
      <c r="E91" s="97" t="s">
        <v>2521</v>
      </c>
      <c r="F91" s="98">
        <v>1029600</v>
      </c>
      <c r="G91" s="98">
        <v>102960</v>
      </c>
      <c r="H91" s="91">
        <f t="shared" si="1"/>
        <v>1132560</v>
      </c>
      <c r="J91" s="93"/>
    </row>
    <row r="92" spans="1:10" s="92" customFormat="1" ht="30.75" customHeight="1">
      <c r="A92" s="85">
        <v>87</v>
      </c>
      <c r="B92" s="95">
        <v>45022</v>
      </c>
      <c r="C92" s="96" t="s">
        <v>2522</v>
      </c>
      <c r="D92" s="94" t="s">
        <v>13</v>
      </c>
      <c r="E92" s="97" t="s">
        <v>2523</v>
      </c>
      <c r="F92" s="98">
        <v>250910</v>
      </c>
      <c r="G92" s="98">
        <v>25091</v>
      </c>
      <c r="H92" s="91">
        <f t="shared" si="1"/>
        <v>276001</v>
      </c>
      <c r="J92" s="93"/>
    </row>
    <row r="93" spans="1:10" s="92" customFormat="1" ht="30.75" customHeight="1">
      <c r="A93" s="85">
        <v>88</v>
      </c>
      <c r="B93" s="95">
        <v>45022</v>
      </c>
      <c r="C93" s="96" t="s">
        <v>2524</v>
      </c>
      <c r="D93" s="94" t="s">
        <v>13</v>
      </c>
      <c r="E93" s="97" t="s">
        <v>2525</v>
      </c>
      <c r="F93" s="98">
        <v>1205484</v>
      </c>
      <c r="G93" s="98">
        <v>120548</v>
      </c>
      <c r="H93" s="91">
        <f t="shared" si="1"/>
        <v>1326032</v>
      </c>
      <c r="J93" s="93"/>
    </row>
    <row r="94" spans="1:10" s="92" customFormat="1" ht="30.75" customHeight="1">
      <c r="A94" s="85">
        <v>89</v>
      </c>
      <c r="B94" s="95">
        <v>45022</v>
      </c>
      <c r="C94" s="96" t="s">
        <v>2526</v>
      </c>
      <c r="D94" s="94" t="s">
        <v>13</v>
      </c>
      <c r="E94" s="97" t="s">
        <v>2527</v>
      </c>
      <c r="F94" s="98">
        <v>1551166</v>
      </c>
      <c r="G94" s="98">
        <v>155117</v>
      </c>
      <c r="H94" s="91">
        <f t="shared" si="1"/>
        <v>1706283</v>
      </c>
      <c r="J94" s="93"/>
    </row>
    <row r="95" spans="1:10" s="92" customFormat="1" ht="30.75" customHeight="1">
      <c r="A95" s="85">
        <v>90</v>
      </c>
      <c r="B95" s="95">
        <v>45022</v>
      </c>
      <c r="C95" s="96" t="s">
        <v>2528</v>
      </c>
      <c r="D95" s="94" t="s">
        <v>13</v>
      </c>
      <c r="E95" s="97" t="s">
        <v>2529</v>
      </c>
      <c r="F95" s="98">
        <v>1128526</v>
      </c>
      <c r="G95" s="98">
        <v>112853</v>
      </c>
      <c r="H95" s="91">
        <f t="shared" si="1"/>
        <v>1241379</v>
      </c>
      <c r="J95" s="93"/>
    </row>
    <row r="96" spans="1:10" s="92" customFormat="1" ht="30.75" customHeight="1">
      <c r="A96" s="85">
        <v>91</v>
      </c>
      <c r="B96" s="95">
        <v>45022</v>
      </c>
      <c r="C96" s="96" t="s">
        <v>2530</v>
      </c>
      <c r="D96" s="94" t="s">
        <v>13</v>
      </c>
      <c r="E96" s="97" t="s">
        <v>2531</v>
      </c>
      <c r="F96" s="98">
        <v>1152445</v>
      </c>
      <c r="G96" s="98">
        <v>115245</v>
      </c>
      <c r="H96" s="91">
        <f t="shared" si="1"/>
        <v>1267690</v>
      </c>
      <c r="J96" s="93"/>
    </row>
    <row r="97" spans="1:10" s="92" customFormat="1" ht="30.75" customHeight="1">
      <c r="A97" s="85">
        <v>92</v>
      </c>
      <c r="B97" s="95">
        <v>45022</v>
      </c>
      <c r="C97" s="96" t="s">
        <v>2532</v>
      </c>
      <c r="D97" s="94" t="s">
        <v>13</v>
      </c>
      <c r="E97" s="97" t="s">
        <v>2533</v>
      </c>
      <c r="F97" s="98">
        <v>1055714</v>
      </c>
      <c r="G97" s="98">
        <v>105571</v>
      </c>
      <c r="H97" s="91">
        <f t="shared" si="1"/>
        <v>1161285</v>
      </c>
      <c r="J97" s="93"/>
    </row>
    <row r="98" spans="1:10" s="92" customFormat="1" ht="30.75" customHeight="1">
      <c r="A98" s="85">
        <v>93</v>
      </c>
      <c r="B98" s="95">
        <v>45022</v>
      </c>
      <c r="C98" s="96" t="s">
        <v>2534</v>
      </c>
      <c r="D98" s="94" t="s">
        <v>13</v>
      </c>
      <c r="E98" s="97" t="s">
        <v>2535</v>
      </c>
      <c r="F98" s="98">
        <v>1629538</v>
      </c>
      <c r="G98" s="98">
        <v>162954</v>
      </c>
      <c r="H98" s="91">
        <f t="shared" si="1"/>
        <v>1792492</v>
      </c>
      <c r="J98" s="93"/>
    </row>
    <row r="99" spans="1:10" s="92" customFormat="1" ht="30.75" customHeight="1">
      <c r="A99" s="85">
        <v>94</v>
      </c>
      <c r="B99" s="95">
        <v>45022</v>
      </c>
      <c r="C99" s="96" t="s">
        <v>2536</v>
      </c>
      <c r="D99" s="94" t="s">
        <v>13</v>
      </c>
      <c r="E99" s="97" t="s">
        <v>2537</v>
      </c>
      <c r="F99" s="98">
        <v>1445605</v>
      </c>
      <c r="G99" s="98">
        <v>144561</v>
      </c>
      <c r="H99" s="91">
        <f t="shared" si="1"/>
        <v>1590166</v>
      </c>
      <c r="J99" s="93"/>
    </row>
    <row r="100" spans="1:10" s="92" customFormat="1" ht="30.75" customHeight="1">
      <c r="A100" s="85">
        <v>95</v>
      </c>
      <c r="B100" s="95">
        <v>45022</v>
      </c>
      <c r="C100" s="96" t="s">
        <v>2538</v>
      </c>
      <c r="D100" s="94" t="s">
        <v>13</v>
      </c>
      <c r="E100" s="97" t="s">
        <v>2539</v>
      </c>
      <c r="F100" s="98">
        <v>1798626</v>
      </c>
      <c r="G100" s="98">
        <v>179863</v>
      </c>
      <c r="H100" s="91">
        <f t="shared" si="1"/>
        <v>1978489</v>
      </c>
      <c r="J100" s="93"/>
    </row>
    <row r="101" spans="1:10" s="92" customFormat="1" ht="30.75" customHeight="1">
      <c r="A101" s="85">
        <v>96</v>
      </c>
      <c r="B101" s="95">
        <v>45022</v>
      </c>
      <c r="C101" s="96" t="s">
        <v>2540</v>
      </c>
      <c r="D101" s="94" t="s">
        <v>13</v>
      </c>
      <c r="E101" s="97" t="s">
        <v>2541</v>
      </c>
      <c r="F101" s="98">
        <v>734310</v>
      </c>
      <c r="G101" s="98">
        <v>73431</v>
      </c>
      <c r="H101" s="91">
        <f t="shared" si="1"/>
        <v>807741</v>
      </c>
      <c r="J101" s="93"/>
    </row>
    <row r="102" spans="1:10" s="92" customFormat="1" ht="30.75" customHeight="1">
      <c r="A102" s="85">
        <v>97</v>
      </c>
      <c r="B102" s="95">
        <v>45022</v>
      </c>
      <c r="C102" s="96" t="s">
        <v>2542</v>
      </c>
      <c r="D102" s="94" t="s">
        <v>13</v>
      </c>
      <c r="E102" s="97" t="s">
        <v>2543</v>
      </c>
      <c r="F102" s="98">
        <v>6282160</v>
      </c>
      <c r="G102" s="98">
        <v>628216</v>
      </c>
      <c r="H102" s="91">
        <f t="shared" si="1"/>
        <v>6910376</v>
      </c>
      <c r="J102" s="93"/>
    </row>
    <row r="103" spans="1:10" s="92" customFormat="1" ht="30.75" customHeight="1">
      <c r="A103" s="85">
        <v>98</v>
      </c>
      <c r="B103" s="95">
        <v>45022</v>
      </c>
      <c r="C103" s="96" t="s">
        <v>2544</v>
      </c>
      <c r="D103" s="94" t="s">
        <v>13</v>
      </c>
      <c r="E103" s="97" t="s">
        <v>2545</v>
      </c>
      <c r="F103" s="98">
        <v>1961454</v>
      </c>
      <c r="G103" s="98">
        <v>196145</v>
      </c>
      <c r="H103" s="91">
        <f t="shared" si="1"/>
        <v>2157599</v>
      </c>
      <c r="J103" s="93"/>
    </row>
    <row r="104" spans="1:10" s="92" customFormat="1" ht="30.75" customHeight="1">
      <c r="A104" s="85">
        <v>99</v>
      </c>
      <c r="B104" s="95">
        <v>45022</v>
      </c>
      <c r="C104" s="96" t="s">
        <v>2546</v>
      </c>
      <c r="D104" s="94" t="s">
        <v>13</v>
      </c>
      <c r="E104" s="97" t="s">
        <v>2547</v>
      </c>
      <c r="F104" s="98">
        <v>1107808</v>
      </c>
      <c r="G104" s="98">
        <v>110781</v>
      </c>
      <c r="H104" s="91">
        <f t="shared" si="1"/>
        <v>1218589</v>
      </c>
      <c r="J104" s="93"/>
    </row>
    <row r="105" spans="1:10" s="92" customFormat="1" ht="30.75" customHeight="1">
      <c r="A105" s="85">
        <v>100</v>
      </c>
      <c r="B105" s="95">
        <v>45022</v>
      </c>
      <c r="C105" s="96" t="s">
        <v>2548</v>
      </c>
      <c r="D105" s="94" t="s">
        <v>13</v>
      </c>
      <c r="E105" s="97" t="s">
        <v>2549</v>
      </c>
      <c r="F105" s="98">
        <v>2181470</v>
      </c>
      <c r="G105" s="98">
        <v>218147</v>
      </c>
      <c r="H105" s="91">
        <f t="shared" si="1"/>
        <v>2399617</v>
      </c>
      <c r="J105" s="93"/>
    </row>
    <row r="106" spans="1:10" s="92" customFormat="1" ht="30.75" customHeight="1">
      <c r="A106" s="85">
        <v>101</v>
      </c>
      <c r="B106" s="95">
        <v>45022</v>
      </c>
      <c r="C106" s="96" t="s">
        <v>2550</v>
      </c>
      <c r="D106" s="94" t="s">
        <v>13</v>
      </c>
      <c r="E106" s="97" t="s">
        <v>2551</v>
      </c>
      <c r="F106" s="98">
        <v>1015290</v>
      </c>
      <c r="G106" s="98">
        <v>101529</v>
      </c>
      <c r="H106" s="91">
        <f t="shared" si="1"/>
        <v>1116819</v>
      </c>
      <c r="J106" s="93"/>
    </row>
    <row r="107" spans="1:10" s="92" customFormat="1" ht="30.75" customHeight="1">
      <c r="A107" s="85">
        <v>102</v>
      </c>
      <c r="B107" s="95">
        <v>45022</v>
      </c>
      <c r="C107" s="96" t="s">
        <v>2552</v>
      </c>
      <c r="D107" s="94" t="s">
        <v>13</v>
      </c>
      <c r="E107" s="97" t="s">
        <v>2553</v>
      </c>
      <c r="F107" s="98">
        <v>1015290</v>
      </c>
      <c r="G107" s="98">
        <v>101529</v>
      </c>
      <c r="H107" s="91">
        <f t="shared" si="1"/>
        <v>1116819</v>
      </c>
      <c r="J107" s="93"/>
    </row>
    <row r="108" spans="1:10" s="92" customFormat="1" ht="30.75" customHeight="1">
      <c r="A108" s="85">
        <v>103</v>
      </c>
      <c r="B108" s="95">
        <v>45022</v>
      </c>
      <c r="C108" s="96" t="s">
        <v>2554</v>
      </c>
      <c r="D108" s="94" t="s">
        <v>13</v>
      </c>
      <c r="E108" s="97" t="s">
        <v>2555</v>
      </c>
      <c r="F108" s="98">
        <v>1014902</v>
      </c>
      <c r="G108" s="98">
        <v>101490</v>
      </c>
      <c r="H108" s="91">
        <f t="shared" si="1"/>
        <v>1116392</v>
      </c>
      <c r="J108" s="93"/>
    </row>
    <row r="109" spans="1:10" s="92" customFormat="1" ht="30.75" customHeight="1">
      <c r="A109" s="85">
        <v>104</v>
      </c>
      <c r="B109" s="95">
        <v>45022</v>
      </c>
      <c r="C109" s="96" t="s">
        <v>2556</v>
      </c>
      <c r="D109" s="94" t="s">
        <v>13</v>
      </c>
      <c r="E109" s="97" t="s">
        <v>2557</v>
      </c>
      <c r="F109" s="98">
        <v>1164493</v>
      </c>
      <c r="G109" s="98">
        <v>116449</v>
      </c>
      <c r="H109" s="91">
        <f t="shared" si="1"/>
        <v>1280942</v>
      </c>
      <c r="J109" s="93"/>
    </row>
    <row r="110" spans="1:10" s="92" customFormat="1" ht="30.75" customHeight="1">
      <c r="A110" s="85">
        <v>105</v>
      </c>
      <c r="B110" s="95">
        <v>45022</v>
      </c>
      <c r="C110" s="96" t="s">
        <v>2558</v>
      </c>
      <c r="D110" s="94" t="s">
        <v>13</v>
      </c>
      <c r="E110" s="97" t="s">
        <v>2559</v>
      </c>
      <c r="F110" s="98">
        <v>2216140</v>
      </c>
      <c r="G110" s="98">
        <v>221614</v>
      </c>
      <c r="H110" s="91">
        <f t="shared" si="1"/>
        <v>2437754</v>
      </c>
      <c r="J110" s="93"/>
    </row>
    <row r="111" spans="1:10" s="92" customFormat="1" ht="30.75" customHeight="1">
      <c r="A111" s="85">
        <v>106</v>
      </c>
      <c r="B111" s="95">
        <v>45022</v>
      </c>
      <c r="C111" s="96" t="s">
        <v>2560</v>
      </c>
      <c r="D111" s="94" t="s">
        <v>13</v>
      </c>
      <c r="E111" s="97" t="s">
        <v>2561</v>
      </c>
      <c r="F111" s="98">
        <v>1014405</v>
      </c>
      <c r="G111" s="98">
        <v>101441</v>
      </c>
      <c r="H111" s="91">
        <f t="shared" si="1"/>
        <v>1115846</v>
      </c>
      <c r="J111" s="93"/>
    </row>
    <row r="112" spans="1:10" s="92" customFormat="1" ht="30.75" customHeight="1">
      <c r="A112" s="85">
        <v>107</v>
      </c>
      <c r="B112" s="95">
        <v>45022</v>
      </c>
      <c r="C112" s="96" t="s">
        <v>2562</v>
      </c>
      <c r="D112" s="94" t="s">
        <v>13</v>
      </c>
      <c r="E112" s="97" t="s">
        <v>2563</v>
      </c>
      <c r="F112" s="98">
        <v>1659105</v>
      </c>
      <c r="G112" s="98">
        <v>165911</v>
      </c>
      <c r="H112" s="91">
        <f t="shared" si="1"/>
        <v>1825016</v>
      </c>
      <c r="J112" s="93"/>
    </row>
    <row r="113" spans="1:10" s="92" customFormat="1" ht="30.75" customHeight="1">
      <c r="A113" s="85">
        <v>108</v>
      </c>
      <c r="B113" s="95">
        <v>45022</v>
      </c>
      <c r="C113" s="96" t="s">
        <v>2564</v>
      </c>
      <c r="D113" s="94" t="s">
        <v>13</v>
      </c>
      <c r="E113" s="97" t="s">
        <v>2565</v>
      </c>
      <c r="F113" s="98">
        <v>1405627</v>
      </c>
      <c r="G113" s="98">
        <v>140563</v>
      </c>
      <c r="H113" s="91">
        <f t="shared" si="1"/>
        <v>1546190</v>
      </c>
      <c r="J113" s="93"/>
    </row>
    <row r="114" spans="1:10" s="92" customFormat="1" ht="30.75" customHeight="1">
      <c r="A114" s="85">
        <v>109</v>
      </c>
      <c r="B114" s="95">
        <v>45022</v>
      </c>
      <c r="C114" s="96" t="s">
        <v>2566</v>
      </c>
      <c r="D114" s="94" t="s">
        <v>13</v>
      </c>
      <c r="E114" s="97" t="s">
        <v>2567</v>
      </c>
      <c r="F114" s="98">
        <v>1866645</v>
      </c>
      <c r="G114" s="98">
        <v>186665</v>
      </c>
      <c r="H114" s="91">
        <f t="shared" si="1"/>
        <v>2053310</v>
      </c>
      <c r="J114" s="93"/>
    </row>
    <row r="115" spans="1:10" s="92" customFormat="1" ht="30.75" customHeight="1">
      <c r="A115" s="85">
        <v>110</v>
      </c>
      <c r="B115" s="95">
        <v>45022</v>
      </c>
      <c r="C115" s="96" t="s">
        <v>2568</v>
      </c>
      <c r="D115" s="94" t="s">
        <v>13</v>
      </c>
      <c r="E115" s="97" t="s">
        <v>2569</v>
      </c>
      <c r="F115" s="98">
        <v>1096874</v>
      </c>
      <c r="G115" s="98">
        <v>109687</v>
      </c>
      <c r="H115" s="91">
        <f t="shared" si="1"/>
        <v>1206561</v>
      </c>
      <c r="J115" s="93"/>
    </row>
    <row r="116" spans="1:10" s="92" customFormat="1" ht="30.75" customHeight="1">
      <c r="A116" s="85">
        <v>111</v>
      </c>
      <c r="B116" s="95">
        <v>45022</v>
      </c>
      <c r="C116" s="96" t="s">
        <v>2570</v>
      </c>
      <c r="D116" s="94" t="s">
        <v>13</v>
      </c>
      <c r="E116" s="97" t="s">
        <v>2571</v>
      </c>
      <c r="F116" s="98">
        <v>3703295</v>
      </c>
      <c r="G116" s="98">
        <v>370330</v>
      </c>
      <c r="H116" s="91">
        <f t="shared" si="1"/>
        <v>4073625</v>
      </c>
      <c r="J116" s="93"/>
    </row>
    <row r="117" spans="1:10" s="92" customFormat="1" ht="30.75" customHeight="1">
      <c r="A117" s="85">
        <v>112</v>
      </c>
      <c r="B117" s="95">
        <v>45022</v>
      </c>
      <c r="C117" s="96" t="s">
        <v>2572</v>
      </c>
      <c r="D117" s="94" t="s">
        <v>13</v>
      </c>
      <c r="E117" s="97" t="s">
        <v>2573</v>
      </c>
      <c r="F117" s="98">
        <v>1208391</v>
      </c>
      <c r="G117" s="98">
        <v>120839</v>
      </c>
      <c r="H117" s="91">
        <f t="shared" si="1"/>
        <v>1329230</v>
      </c>
      <c r="J117" s="93"/>
    </row>
    <row r="118" spans="1:10" s="92" customFormat="1" ht="30.75" customHeight="1">
      <c r="A118" s="85">
        <v>113</v>
      </c>
      <c r="B118" s="95">
        <v>45022</v>
      </c>
      <c r="C118" s="96" t="s">
        <v>2574</v>
      </c>
      <c r="D118" s="94" t="s">
        <v>13</v>
      </c>
      <c r="E118" s="97" t="s">
        <v>2575</v>
      </c>
      <c r="F118" s="98">
        <v>1084559</v>
      </c>
      <c r="G118" s="98">
        <v>108456</v>
      </c>
      <c r="H118" s="91">
        <f t="shared" si="1"/>
        <v>1193015</v>
      </c>
      <c r="J118" s="93"/>
    </row>
    <row r="119" spans="1:10" s="92" customFormat="1" ht="30.75" customHeight="1">
      <c r="A119" s="85">
        <v>114</v>
      </c>
      <c r="B119" s="95">
        <v>45022</v>
      </c>
      <c r="C119" s="96" t="s">
        <v>2576</v>
      </c>
      <c r="D119" s="94" t="s">
        <v>13</v>
      </c>
      <c r="E119" s="97" t="s">
        <v>2577</v>
      </c>
      <c r="F119" s="98">
        <v>1173355</v>
      </c>
      <c r="G119" s="98">
        <v>117336</v>
      </c>
      <c r="H119" s="91">
        <f t="shared" si="1"/>
        <v>1290691</v>
      </c>
      <c r="J119" s="93"/>
    </row>
    <row r="120" spans="1:10" s="92" customFormat="1" ht="30.75" customHeight="1">
      <c r="A120" s="85">
        <v>115</v>
      </c>
      <c r="B120" s="95">
        <v>45022</v>
      </c>
      <c r="C120" s="96" t="s">
        <v>2578</v>
      </c>
      <c r="D120" s="94" t="s">
        <v>13</v>
      </c>
      <c r="E120" s="97" t="s">
        <v>2579</v>
      </c>
      <c r="F120" s="98">
        <v>2547490</v>
      </c>
      <c r="G120" s="98">
        <v>254749</v>
      </c>
      <c r="H120" s="91">
        <f t="shared" si="1"/>
        <v>2802239</v>
      </c>
      <c r="J120" s="93"/>
    </row>
    <row r="121" spans="1:10" s="92" customFormat="1" ht="30.75" customHeight="1">
      <c r="A121" s="85">
        <v>116</v>
      </c>
      <c r="B121" s="95">
        <v>45022</v>
      </c>
      <c r="C121" s="96" t="s">
        <v>2580</v>
      </c>
      <c r="D121" s="94" t="s">
        <v>13</v>
      </c>
      <c r="E121" s="97" t="s">
        <v>2581</v>
      </c>
      <c r="F121" s="98">
        <v>1110580</v>
      </c>
      <c r="G121" s="98">
        <v>111058</v>
      </c>
      <c r="H121" s="91">
        <f t="shared" si="1"/>
        <v>1221638</v>
      </c>
      <c r="J121" s="93"/>
    </row>
    <row r="122" spans="1:10" s="92" customFormat="1" ht="30.75" customHeight="1">
      <c r="A122" s="85">
        <v>117</v>
      </c>
      <c r="B122" s="95">
        <v>45022</v>
      </c>
      <c r="C122" s="96" t="s">
        <v>2582</v>
      </c>
      <c r="D122" s="94" t="s">
        <v>13</v>
      </c>
      <c r="E122" s="97" t="s">
        <v>2583</v>
      </c>
      <c r="F122" s="98">
        <v>1666755</v>
      </c>
      <c r="G122" s="98">
        <v>166676</v>
      </c>
      <c r="H122" s="91">
        <f t="shared" si="1"/>
        <v>1833431</v>
      </c>
      <c r="J122" s="93"/>
    </row>
    <row r="123" spans="1:10" s="92" customFormat="1" ht="30.75" customHeight="1">
      <c r="A123" s="85">
        <v>118</v>
      </c>
      <c r="B123" s="95">
        <v>45022</v>
      </c>
      <c r="C123" s="96" t="s">
        <v>2584</v>
      </c>
      <c r="D123" s="94" t="s">
        <v>13</v>
      </c>
      <c r="E123" s="97" t="s">
        <v>2585</v>
      </c>
      <c r="F123" s="98">
        <v>1492710</v>
      </c>
      <c r="G123" s="98">
        <v>149271</v>
      </c>
      <c r="H123" s="91">
        <f t="shared" si="1"/>
        <v>1641981</v>
      </c>
      <c r="J123" s="93"/>
    </row>
    <row r="124" spans="1:10" s="92" customFormat="1" ht="30.75" customHeight="1">
      <c r="A124" s="85">
        <v>119</v>
      </c>
      <c r="B124" s="95">
        <v>45022</v>
      </c>
      <c r="C124" s="96" t="s">
        <v>2586</v>
      </c>
      <c r="D124" s="94" t="s">
        <v>13</v>
      </c>
      <c r="E124" s="97" t="s">
        <v>2587</v>
      </c>
      <c r="F124" s="98">
        <v>1315010</v>
      </c>
      <c r="G124" s="98">
        <v>131501</v>
      </c>
      <c r="H124" s="91">
        <f t="shared" si="1"/>
        <v>1446511</v>
      </c>
      <c r="J124" s="93"/>
    </row>
    <row r="125" spans="1:10" s="92" customFormat="1" ht="30.75" customHeight="1">
      <c r="A125" s="85">
        <v>120</v>
      </c>
      <c r="B125" s="95">
        <v>45022</v>
      </c>
      <c r="C125" s="96" t="s">
        <v>2588</v>
      </c>
      <c r="D125" s="94" t="s">
        <v>13</v>
      </c>
      <c r="E125" s="97" t="s">
        <v>2589</v>
      </c>
      <c r="F125" s="98">
        <v>2450753</v>
      </c>
      <c r="G125" s="98">
        <v>245075</v>
      </c>
      <c r="H125" s="91">
        <f t="shared" si="1"/>
        <v>2695828</v>
      </c>
      <c r="J125" s="93"/>
    </row>
    <row r="126" spans="1:10" s="92" customFormat="1" ht="30.75" customHeight="1">
      <c r="A126" s="85">
        <v>121</v>
      </c>
      <c r="B126" s="95">
        <v>45022</v>
      </c>
      <c r="C126" s="96" t="s">
        <v>2590</v>
      </c>
      <c r="D126" s="94" t="s">
        <v>13</v>
      </c>
      <c r="E126" s="97" t="s">
        <v>2591</v>
      </c>
      <c r="F126" s="98">
        <v>1106934</v>
      </c>
      <c r="G126" s="98">
        <v>110693</v>
      </c>
      <c r="H126" s="91">
        <f t="shared" si="1"/>
        <v>1217627</v>
      </c>
      <c r="J126" s="93"/>
    </row>
    <row r="127" spans="1:10" s="92" customFormat="1" ht="30.75" customHeight="1">
      <c r="A127" s="85">
        <v>122</v>
      </c>
      <c r="B127" s="95">
        <v>45022</v>
      </c>
      <c r="C127" s="96" t="s">
        <v>2592</v>
      </c>
      <c r="D127" s="94" t="s">
        <v>13</v>
      </c>
      <c r="E127" s="97" t="s">
        <v>2593</v>
      </c>
      <c r="F127" s="98">
        <v>1177450</v>
      </c>
      <c r="G127" s="98">
        <v>117745</v>
      </c>
      <c r="H127" s="91">
        <f t="shared" si="1"/>
        <v>1295195</v>
      </c>
      <c r="J127" s="93"/>
    </row>
    <row r="128" spans="1:10" s="92" customFormat="1" ht="30.75" customHeight="1">
      <c r="A128" s="85">
        <v>123</v>
      </c>
      <c r="B128" s="95">
        <v>45022</v>
      </c>
      <c r="C128" s="96" t="s">
        <v>2594</v>
      </c>
      <c r="D128" s="94" t="s">
        <v>13</v>
      </c>
      <c r="E128" s="97" t="s">
        <v>2595</v>
      </c>
      <c r="F128" s="98">
        <v>1110580</v>
      </c>
      <c r="G128" s="98">
        <v>111058</v>
      </c>
      <c r="H128" s="91">
        <f t="shared" si="1"/>
        <v>1221638</v>
      </c>
      <c r="J128" s="93"/>
    </row>
    <row r="129" spans="1:10" s="92" customFormat="1" ht="30.75" customHeight="1">
      <c r="A129" s="85">
        <v>124</v>
      </c>
      <c r="B129" s="95">
        <v>45022</v>
      </c>
      <c r="C129" s="96" t="s">
        <v>2596</v>
      </c>
      <c r="D129" s="94" t="s">
        <v>13</v>
      </c>
      <c r="E129" s="97" t="s">
        <v>2597</v>
      </c>
      <c r="F129" s="98">
        <v>1844890</v>
      </c>
      <c r="G129" s="98">
        <v>184489</v>
      </c>
      <c r="H129" s="91">
        <f t="shared" si="1"/>
        <v>2029379</v>
      </c>
      <c r="J129" s="93"/>
    </row>
    <row r="130" spans="1:10" s="92" customFormat="1" ht="30.75" customHeight="1">
      <c r="A130" s="85">
        <v>125</v>
      </c>
      <c r="B130" s="95">
        <v>45022</v>
      </c>
      <c r="C130" s="96" t="s">
        <v>2598</v>
      </c>
      <c r="D130" s="94" t="s">
        <v>13</v>
      </c>
      <c r="E130" s="97" t="s">
        <v>2599</v>
      </c>
      <c r="F130" s="98">
        <v>1517000</v>
      </c>
      <c r="G130" s="98">
        <v>151700</v>
      </c>
      <c r="H130" s="91">
        <f t="shared" si="1"/>
        <v>1668700</v>
      </c>
      <c r="J130" s="93"/>
    </row>
    <row r="131" spans="1:10" s="92" customFormat="1" ht="30.75" customHeight="1">
      <c r="A131" s="85">
        <v>126</v>
      </c>
      <c r="B131" s="95">
        <v>45022</v>
      </c>
      <c r="C131" s="96" t="s">
        <v>2600</v>
      </c>
      <c r="D131" s="94" t="s">
        <v>13</v>
      </c>
      <c r="E131" s="97" t="s">
        <v>2601</v>
      </c>
      <c r="F131" s="98">
        <v>1829109</v>
      </c>
      <c r="G131" s="98">
        <v>182911</v>
      </c>
      <c r="H131" s="91">
        <f t="shared" si="1"/>
        <v>2012020</v>
      </c>
      <c r="J131" s="93"/>
    </row>
    <row r="132" spans="1:10" s="92" customFormat="1" ht="30.75" customHeight="1">
      <c r="A132" s="85">
        <v>127</v>
      </c>
      <c r="B132" s="95">
        <v>45022</v>
      </c>
      <c r="C132" s="96" t="s">
        <v>2602</v>
      </c>
      <c r="D132" s="94" t="s">
        <v>13</v>
      </c>
      <c r="E132" s="97" t="s">
        <v>2603</v>
      </c>
      <c r="F132" s="98">
        <v>2125870</v>
      </c>
      <c r="G132" s="98">
        <v>212587</v>
      </c>
      <c r="H132" s="91">
        <f t="shared" si="1"/>
        <v>2338457</v>
      </c>
      <c r="J132" s="93"/>
    </row>
    <row r="133" spans="1:10" s="92" customFormat="1" ht="30.75" customHeight="1">
      <c r="A133" s="85">
        <v>128</v>
      </c>
      <c r="B133" s="95">
        <v>45022</v>
      </c>
      <c r="C133" s="96" t="s">
        <v>2604</v>
      </c>
      <c r="D133" s="94" t="s">
        <v>13</v>
      </c>
      <c r="E133" s="97" t="s">
        <v>2605</v>
      </c>
      <c r="F133" s="98">
        <v>2513825</v>
      </c>
      <c r="G133" s="98">
        <v>251383</v>
      </c>
      <c r="H133" s="91">
        <f t="shared" si="1"/>
        <v>2765208</v>
      </c>
      <c r="J133" s="93"/>
    </row>
    <row r="134" spans="1:10" s="92" customFormat="1" ht="30.75" customHeight="1">
      <c r="A134" s="85">
        <v>129</v>
      </c>
      <c r="B134" s="95">
        <v>45022</v>
      </c>
      <c r="C134" s="96" t="s">
        <v>2606</v>
      </c>
      <c r="D134" s="94" t="s">
        <v>13</v>
      </c>
      <c r="E134" s="97" t="s">
        <v>2607</v>
      </c>
      <c r="F134" s="98">
        <v>1050376</v>
      </c>
      <c r="G134" s="98">
        <v>105038</v>
      </c>
      <c r="H134" s="91">
        <f t="shared" si="1"/>
        <v>1155414</v>
      </c>
      <c r="J134" s="93"/>
    </row>
    <row r="135" spans="1:10" s="92" customFormat="1" ht="30.75" customHeight="1">
      <c r="A135" s="85">
        <v>130</v>
      </c>
      <c r="B135" s="95">
        <v>45022</v>
      </c>
      <c r="C135" s="96" t="s">
        <v>2608</v>
      </c>
      <c r="D135" s="94" t="s">
        <v>13</v>
      </c>
      <c r="E135" s="97" t="s">
        <v>2609</v>
      </c>
      <c r="F135" s="98">
        <v>1110580</v>
      </c>
      <c r="G135" s="98">
        <v>111058</v>
      </c>
      <c r="H135" s="91">
        <f t="shared" ref="H135:H198" si="2">F135+G135</f>
        <v>1221638</v>
      </c>
      <c r="J135" s="93"/>
    </row>
    <row r="136" spans="1:10" s="92" customFormat="1" ht="30.75" customHeight="1">
      <c r="A136" s="85">
        <v>131</v>
      </c>
      <c r="B136" s="95">
        <v>45022</v>
      </c>
      <c r="C136" s="96" t="s">
        <v>2610</v>
      </c>
      <c r="D136" s="94" t="s">
        <v>13</v>
      </c>
      <c r="E136" s="97" t="s">
        <v>2611</v>
      </c>
      <c r="F136" s="98">
        <v>1032121</v>
      </c>
      <c r="G136" s="98">
        <v>103212</v>
      </c>
      <c r="H136" s="91">
        <f t="shared" si="2"/>
        <v>1135333</v>
      </c>
      <c r="J136" s="93"/>
    </row>
    <row r="137" spans="1:10" s="92" customFormat="1" ht="30.75" customHeight="1">
      <c r="A137" s="85">
        <v>132</v>
      </c>
      <c r="B137" s="95">
        <v>45022</v>
      </c>
      <c r="C137" s="96" t="s">
        <v>2612</v>
      </c>
      <c r="D137" s="94" t="s">
        <v>13</v>
      </c>
      <c r="E137" s="97" t="s">
        <v>2613</v>
      </c>
      <c r="F137" s="98">
        <v>1627105</v>
      </c>
      <c r="G137" s="98">
        <v>162711</v>
      </c>
      <c r="H137" s="91">
        <f t="shared" si="2"/>
        <v>1789816</v>
      </c>
      <c r="J137" s="93"/>
    </row>
    <row r="138" spans="1:10" s="92" customFormat="1" ht="30.75" customHeight="1">
      <c r="A138" s="85">
        <v>133</v>
      </c>
      <c r="B138" s="95">
        <v>45022</v>
      </c>
      <c r="C138" s="96" t="s">
        <v>2614</v>
      </c>
      <c r="D138" s="94" t="s">
        <v>13</v>
      </c>
      <c r="E138" s="97" t="s">
        <v>2615</v>
      </c>
      <c r="F138" s="98">
        <v>1503593</v>
      </c>
      <c r="G138" s="98">
        <v>150359</v>
      </c>
      <c r="H138" s="91">
        <f t="shared" si="2"/>
        <v>1653952</v>
      </c>
      <c r="J138" s="93"/>
    </row>
    <row r="139" spans="1:10" s="92" customFormat="1" ht="30.75" customHeight="1">
      <c r="A139" s="85">
        <v>134</v>
      </c>
      <c r="B139" s="95">
        <v>45022</v>
      </c>
      <c r="C139" s="96" t="s">
        <v>2616</v>
      </c>
      <c r="D139" s="94" t="s">
        <v>13</v>
      </c>
      <c r="E139" s="97" t="s">
        <v>2617</v>
      </c>
      <c r="F139" s="98">
        <v>1289600</v>
      </c>
      <c r="G139" s="98">
        <v>128960</v>
      </c>
      <c r="H139" s="91">
        <f t="shared" si="2"/>
        <v>1418560</v>
      </c>
      <c r="J139" s="93"/>
    </row>
    <row r="140" spans="1:10" s="92" customFormat="1" ht="30.75" customHeight="1">
      <c r="A140" s="85">
        <v>135</v>
      </c>
      <c r="B140" s="95">
        <v>45022</v>
      </c>
      <c r="C140" s="96" t="s">
        <v>2618</v>
      </c>
      <c r="D140" s="94" t="s">
        <v>13</v>
      </c>
      <c r="E140" s="97" t="s">
        <v>2619</v>
      </c>
      <c r="F140" s="98">
        <v>1024641</v>
      </c>
      <c r="G140" s="98">
        <v>102464</v>
      </c>
      <c r="H140" s="91">
        <f t="shared" si="2"/>
        <v>1127105</v>
      </c>
      <c r="J140" s="93"/>
    </row>
    <row r="141" spans="1:10" s="92" customFormat="1" ht="30.75" customHeight="1">
      <c r="A141" s="85">
        <v>136</v>
      </c>
      <c r="B141" s="95">
        <v>45022</v>
      </c>
      <c r="C141" s="96" t="s">
        <v>2620</v>
      </c>
      <c r="D141" s="94" t="s">
        <v>13</v>
      </c>
      <c r="E141" s="97" t="s">
        <v>2621</v>
      </c>
      <c r="F141" s="98">
        <v>1503929</v>
      </c>
      <c r="G141" s="98">
        <v>150393</v>
      </c>
      <c r="H141" s="91">
        <f t="shared" si="2"/>
        <v>1654322</v>
      </c>
      <c r="J141" s="93"/>
    </row>
    <row r="142" spans="1:10" s="92" customFormat="1" ht="30.75" customHeight="1">
      <c r="A142" s="85">
        <v>137</v>
      </c>
      <c r="B142" s="95">
        <v>45022</v>
      </c>
      <c r="C142" s="96" t="s">
        <v>2622</v>
      </c>
      <c r="D142" s="94" t="s">
        <v>13</v>
      </c>
      <c r="E142" s="97" t="s">
        <v>2623</v>
      </c>
      <c r="F142" s="98">
        <v>1033503</v>
      </c>
      <c r="G142" s="98">
        <v>103350</v>
      </c>
      <c r="H142" s="91">
        <f t="shared" si="2"/>
        <v>1136853</v>
      </c>
      <c r="J142" s="93"/>
    </row>
    <row r="143" spans="1:10" s="92" customFormat="1" ht="30.75" customHeight="1">
      <c r="A143" s="85">
        <v>138</v>
      </c>
      <c r="B143" s="95">
        <v>45022</v>
      </c>
      <c r="C143" s="96" t="s">
        <v>2624</v>
      </c>
      <c r="D143" s="94" t="s">
        <v>13</v>
      </c>
      <c r="E143" s="97" t="s">
        <v>2625</v>
      </c>
      <c r="F143" s="98">
        <v>1396316</v>
      </c>
      <c r="G143" s="98">
        <v>139632</v>
      </c>
      <c r="H143" s="91">
        <f t="shared" si="2"/>
        <v>1535948</v>
      </c>
      <c r="J143" s="93"/>
    </row>
    <row r="144" spans="1:10" s="92" customFormat="1" ht="30.75" customHeight="1">
      <c r="A144" s="85">
        <v>139</v>
      </c>
      <c r="B144" s="95">
        <v>45022</v>
      </c>
      <c r="C144" s="96" t="s">
        <v>2626</v>
      </c>
      <c r="D144" s="94" t="s">
        <v>13</v>
      </c>
      <c r="E144" s="97" t="s">
        <v>2627</v>
      </c>
      <c r="F144" s="98">
        <v>3006450</v>
      </c>
      <c r="G144" s="98">
        <v>300645</v>
      </c>
      <c r="H144" s="91">
        <f t="shared" si="2"/>
        <v>3307095</v>
      </c>
      <c r="J144" s="93"/>
    </row>
    <row r="145" spans="1:10" s="92" customFormat="1" ht="30.75" customHeight="1">
      <c r="A145" s="85">
        <v>140</v>
      </c>
      <c r="B145" s="95">
        <v>45022</v>
      </c>
      <c r="C145" s="96" t="s">
        <v>2628</v>
      </c>
      <c r="D145" s="94" t="s">
        <v>13</v>
      </c>
      <c r="E145" s="97" t="s">
        <v>2629</v>
      </c>
      <c r="F145" s="98">
        <v>1759646</v>
      </c>
      <c r="G145" s="98">
        <v>175965</v>
      </c>
      <c r="H145" s="91">
        <f t="shared" si="2"/>
        <v>1935611</v>
      </c>
      <c r="J145" s="93"/>
    </row>
    <row r="146" spans="1:10" s="92" customFormat="1" ht="30.75" customHeight="1">
      <c r="A146" s="85">
        <v>141</v>
      </c>
      <c r="B146" s="95">
        <v>45022</v>
      </c>
      <c r="C146" s="96" t="s">
        <v>2630</v>
      </c>
      <c r="D146" s="94" t="s">
        <v>13</v>
      </c>
      <c r="E146" s="97" t="s">
        <v>2631</v>
      </c>
      <c r="F146" s="98">
        <v>2021310</v>
      </c>
      <c r="G146" s="98">
        <v>202131</v>
      </c>
      <c r="H146" s="91">
        <f t="shared" si="2"/>
        <v>2223441</v>
      </c>
      <c r="J146" s="93"/>
    </row>
    <row r="147" spans="1:10" s="92" customFormat="1" ht="30.75" customHeight="1">
      <c r="A147" s="85">
        <v>142</v>
      </c>
      <c r="B147" s="95">
        <v>45022</v>
      </c>
      <c r="C147" s="96" t="s">
        <v>2632</v>
      </c>
      <c r="D147" s="94" t="s">
        <v>13</v>
      </c>
      <c r="E147" s="97" t="s">
        <v>2633</v>
      </c>
      <c r="F147" s="98">
        <v>1293695</v>
      </c>
      <c r="G147" s="98">
        <v>129370</v>
      </c>
      <c r="H147" s="91">
        <f t="shared" si="2"/>
        <v>1423065</v>
      </c>
      <c r="J147" s="93"/>
    </row>
    <row r="148" spans="1:10" s="92" customFormat="1" ht="30.75" customHeight="1">
      <c r="A148" s="85">
        <v>143</v>
      </c>
      <c r="B148" s="95">
        <v>45022</v>
      </c>
      <c r="C148" s="96" t="s">
        <v>2634</v>
      </c>
      <c r="D148" s="94" t="s">
        <v>13</v>
      </c>
      <c r="E148" s="97" t="s">
        <v>2635</v>
      </c>
      <c r="F148" s="98">
        <v>1432500</v>
      </c>
      <c r="G148" s="98">
        <v>143250</v>
      </c>
      <c r="H148" s="91">
        <f t="shared" si="2"/>
        <v>1575750</v>
      </c>
      <c r="J148" s="93"/>
    </row>
    <row r="149" spans="1:10" s="92" customFormat="1" ht="30.75" customHeight="1">
      <c r="A149" s="85">
        <v>144</v>
      </c>
      <c r="B149" s="95">
        <v>45022</v>
      </c>
      <c r="C149" s="96" t="s">
        <v>2636</v>
      </c>
      <c r="D149" s="94" t="s">
        <v>13</v>
      </c>
      <c r="E149" s="97" t="s">
        <v>2637</v>
      </c>
      <c r="F149" s="98">
        <v>1016027</v>
      </c>
      <c r="G149" s="98">
        <v>101603</v>
      </c>
      <c r="H149" s="91">
        <f t="shared" si="2"/>
        <v>1117630</v>
      </c>
      <c r="J149" s="93"/>
    </row>
    <row r="150" spans="1:10" s="92" customFormat="1" ht="30.75" customHeight="1">
      <c r="A150" s="85">
        <v>145</v>
      </c>
      <c r="B150" s="95">
        <v>45022</v>
      </c>
      <c r="C150" s="96" t="s">
        <v>2638</v>
      </c>
      <c r="D150" s="94" t="s">
        <v>13</v>
      </c>
      <c r="E150" s="97" t="s">
        <v>2639</v>
      </c>
      <c r="F150" s="98">
        <v>1072660</v>
      </c>
      <c r="G150" s="98">
        <v>107266</v>
      </c>
      <c r="H150" s="91">
        <f t="shared" si="2"/>
        <v>1179926</v>
      </c>
      <c r="J150" s="93"/>
    </row>
    <row r="151" spans="1:10" s="92" customFormat="1" ht="30.75" customHeight="1">
      <c r="A151" s="85">
        <v>146</v>
      </c>
      <c r="B151" s="95">
        <v>45022</v>
      </c>
      <c r="C151" s="96" t="s">
        <v>2640</v>
      </c>
      <c r="D151" s="94" t="s">
        <v>13</v>
      </c>
      <c r="E151" s="97" t="s">
        <v>2641</v>
      </c>
      <c r="F151" s="98">
        <v>1152445</v>
      </c>
      <c r="G151" s="98">
        <v>115245</v>
      </c>
      <c r="H151" s="91">
        <f t="shared" si="2"/>
        <v>1267690</v>
      </c>
      <c r="J151" s="93"/>
    </row>
    <row r="152" spans="1:10" s="92" customFormat="1" ht="30.75" customHeight="1">
      <c r="A152" s="85">
        <v>147</v>
      </c>
      <c r="B152" s="95">
        <v>45022</v>
      </c>
      <c r="C152" s="96" t="s">
        <v>2642</v>
      </c>
      <c r="D152" s="94" t="s">
        <v>13</v>
      </c>
      <c r="E152" s="97" t="s">
        <v>2643</v>
      </c>
      <c r="F152" s="98">
        <v>1382445</v>
      </c>
      <c r="G152" s="98">
        <v>138245</v>
      </c>
      <c r="H152" s="91">
        <f t="shared" si="2"/>
        <v>1520690</v>
      </c>
      <c r="J152" s="93"/>
    </row>
    <row r="153" spans="1:10" s="92" customFormat="1" ht="30.75" customHeight="1">
      <c r="A153" s="85">
        <v>148</v>
      </c>
      <c r="B153" s="95">
        <v>45022</v>
      </c>
      <c r="C153" s="96" t="s">
        <v>2644</v>
      </c>
      <c r="D153" s="94" t="s">
        <v>13</v>
      </c>
      <c r="E153" s="97" t="s">
        <v>2645</v>
      </c>
      <c r="F153" s="98">
        <v>1013467</v>
      </c>
      <c r="G153" s="98">
        <v>101347</v>
      </c>
      <c r="H153" s="91">
        <f t="shared" si="2"/>
        <v>1114814</v>
      </c>
      <c r="J153" s="93"/>
    </row>
    <row r="154" spans="1:10" s="92" customFormat="1" ht="30.75" customHeight="1">
      <c r="A154" s="85">
        <v>149</v>
      </c>
      <c r="B154" s="95">
        <v>45022</v>
      </c>
      <c r="C154" s="96" t="s">
        <v>2646</v>
      </c>
      <c r="D154" s="94" t="s">
        <v>13</v>
      </c>
      <c r="E154" s="97" t="s">
        <v>2647</v>
      </c>
      <c r="F154" s="98">
        <v>1061927</v>
      </c>
      <c r="G154" s="98">
        <v>106193</v>
      </c>
      <c r="H154" s="91">
        <f t="shared" si="2"/>
        <v>1168120</v>
      </c>
      <c r="J154" s="93"/>
    </row>
    <row r="155" spans="1:10" s="92" customFormat="1" ht="30.75" customHeight="1">
      <c r="A155" s="85">
        <v>150</v>
      </c>
      <c r="B155" s="95">
        <v>45022</v>
      </c>
      <c r="C155" s="96" t="s">
        <v>2648</v>
      </c>
      <c r="D155" s="94" t="s">
        <v>13</v>
      </c>
      <c r="E155" s="97" t="s">
        <v>2649</v>
      </c>
      <c r="F155" s="98">
        <v>1236130</v>
      </c>
      <c r="G155" s="98">
        <v>123613</v>
      </c>
      <c r="H155" s="91">
        <f t="shared" si="2"/>
        <v>1359743</v>
      </c>
      <c r="J155" s="93"/>
    </row>
    <row r="156" spans="1:10" s="92" customFormat="1" ht="30.75" customHeight="1">
      <c r="A156" s="85">
        <v>151</v>
      </c>
      <c r="B156" s="95">
        <v>45022</v>
      </c>
      <c r="C156" s="96" t="s">
        <v>2650</v>
      </c>
      <c r="D156" s="94" t="s">
        <v>13</v>
      </c>
      <c r="E156" s="97" t="s">
        <v>2651</v>
      </c>
      <c r="F156" s="98">
        <v>1036200</v>
      </c>
      <c r="G156" s="98">
        <v>103620</v>
      </c>
      <c r="H156" s="91">
        <f t="shared" si="2"/>
        <v>1139820</v>
      </c>
      <c r="J156" s="93"/>
    </row>
    <row r="157" spans="1:10" s="92" customFormat="1" ht="30.75" customHeight="1">
      <c r="A157" s="85">
        <v>152</v>
      </c>
      <c r="B157" s="95">
        <v>45022</v>
      </c>
      <c r="C157" s="96" t="s">
        <v>2652</v>
      </c>
      <c r="D157" s="94" t="s">
        <v>13</v>
      </c>
      <c r="E157" s="97" t="s">
        <v>2653</v>
      </c>
      <c r="F157" s="98">
        <v>1500070</v>
      </c>
      <c r="G157" s="98">
        <v>150007</v>
      </c>
      <c r="H157" s="91">
        <f t="shared" si="2"/>
        <v>1650077</v>
      </c>
      <c r="J157" s="93"/>
    </row>
    <row r="158" spans="1:10" s="92" customFormat="1" ht="30.75" customHeight="1">
      <c r="A158" s="85">
        <v>153</v>
      </c>
      <c r="B158" s="95">
        <v>45022</v>
      </c>
      <c r="C158" s="96" t="s">
        <v>2654</v>
      </c>
      <c r="D158" s="94" t="s">
        <v>13</v>
      </c>
      <c r="E158" s="97" t="s">
        <v>2655</v>
      </c>
      <c r="F158" s="98">
        <v>5082260</v>
      </c>
      <c r="G158" s="98">
        <v>508226</v>
      </c>
      <c r="H158" s="91">
        <f t="shared" si="2"/>
        <v>5590486</v>
      </c>
      <c r="J158" s="93"/>
    </row>
    <row r="159" spans="1:10" s="92" customFormat="1" ht="30.75" customHeight="1">
      <c r="A159" s="85">
        <v>154</v>
      </c>
      <c r="B159" s="95">
        <v>45022</v>
      </c>
      <c r="C159" s="96" t="s">
        <v>2656</v>
      </c>
      <c r="D159" s="94" t="s">
        <v>13</v>
      </c>
      <c r="E159" s="97" t="s">
        <v>2657</v>
      </c>
      <c r="F159" s="98">
        <v>2400180</v>
      </c>
      <c r="G159" s="98">
        <v>240018</v>
      </c>
      <c r="H159" s="91">
        <f t="shared" si="2"/>
        <v>2640198</v>
      </c>
      <c r="J159" s="93"/>
    </row>
    <row r="160" spans="1:10" s="92" customFormat="1" ht="30.75" customHeight="1">
      <c r="A160" s="85">
        <v>155</v>
      </c>
      <c r="B160" s="95">
        <v>45022</v>
      </c>
      <c r="C160" s="96" t="s">
        <v>2658</v>
      </c>
      <c r="D160" s="94" t="s">
        <v>13</v>
      </c>
      <c r="E160" s="97" t="s">
        <v>2659</v>
      </c>
      <c r="F160" s="98">
        <v>5016600</v>
      </c>
      <c r="G160" s="98">
        <v>501660</v>
      </c>
      <c r="H160" s="91">
        <f t="shared" si="2"/>
        <v>5518260</v>
      </c>
      <c r="J160" s="93"/>
    </row>
    <row r="161" spans="1:10" s="92" customFormat="1" ht="30.75" customHeight="1">
      <c r="A161" s="85">
        <v>156</v>
      </c>
      <c r="B161" s="95">
        <v>45022</v>
      </c>
      <c r="C161" s="96" t="s">
        <v>2660</v>
      </c>
      <c r="D161" s="94" t="s">
        <v>13</v>
      </c>
      <c r="E161" s="97" t="s">
        <v>2661</v>
      </c>
      <c r="F161" s="98">
        <v>1527935</v>
      </c>
      <c r="G161" s="98">
        <v>152794</v>
      </c>
      <c r="H161" s="91">
        <f t="shared" si="2"/>
        <v>1680729</v>
      </c>
      <c r="J161" s="93"/>
    </row>
    <row r="162" spans="1:10" s="92" customFormat="1" ht="30.75" customHeight="1">
      <c r="A162" s="85">
        <v>157</v>
      </c>
      <c r="B162" s="95">
        <v>45022</v>
      </c>
      <c r="C162" s="96" t="s">
        <v>2662</v>
      </c>
      <c r="D162" s="94" t="s">
        <v>13</v>
      </c>
      <c r="E162" s="97" t="s">
        <v>2663</v>
      </c>
      <c r="F162" s="98">
        <v>2702070</v>
      </c>
      <c r="G162" s="98">
        <v>270207</v>
      </c>
      <c r="H162" s="91">
        <f t="shared" si="2"/>
        <v>2972277</v>
      </c>
      <c r="J162" s="93"/>
    </row>
    <row r="163" spans="1:10" s="92" customFormat="1" ht="30.75" customHeight="1">
      <c r="A163" s="85">
        <v>158</v>
      </c>
      <c r="B163" s="95">
        <v>45022</v>
      </c>
      <c r="C163" s="96" t="s">
        <v>2664</v>
      </c>
      <c r="D163" s="94" t="s">
        <v>13</v>
      </c>
      <c r="E163" s="97" t="s">
        <v>2665</v>
      </c>
      <c r="F163" s="98">
        <v>2324586</v>
      </c>
      <c r="G163" s="98">
        <v>232459</v>
      </c>
      <c r="H163" s="91">
        <f t="shared" si="2"/>
        <v>2557045</v>
      </c>
      <c r="J163" s="93"/>
    </row>
    <row r="164" spans="1:10" s="92" customFormat="1" ht="30.75" customHeight="1">
      <c r="A164" s="85">
        <v>159</v>
      </c>
      <c r="B164" s="95">
        <v>45022</v>
      </c>
      <c r="C164" s="96" t="s">
        <v>2666</v>
      </c>
      <c r="D164" s="94" t="s">
        <v>13</v>
      </c>
      <c r="E164" s="97" t="s">
        <v>2667</v>
      </c>
      <c r="F164" s="98">
        <v>1844890</v>
      </c>
      <c r="G164" s="98">
        <v>184489</v>
      </c>
      <c r="H164" s="91">
        <f t="shared" si="2"/>
        <v>2029379</v>
      </c>
      <c r="J164" s="93"/>
    </row>
    <row r="165" spans="1:10" s="92" customFormat="1" ht="30.75" customHeight="1">
      <c r="A165" s="85">
        <v>160</v>
      </c>
      <c r="B165" s="95">
        <v>45022</v>
      </c>
      <c r="C165" s="96" t="s">
        <v>2668</v>
      </c>
      <c r="D165" s="94" t="s">
        <v>13</v>
      </c>
      <c r="E165" s="97" t="s">
        <v>2669</v>
      </c>
      <c r="F165" s="98">
        <v>4685500</v>
      </c>
      <c r="G165" s="98">
        <v>468550</v>
      </c>
      <c r="H165" s="91">
        <f t="shared" si="2"/>
        <v>5154050</v>
      </c>
      <c r="J165" s="93"/>
    </row>
    <row r="166" spans="1:10" s="92" customFormat="1" ht="30.75" customHeight="1">
      <c r="A166" s="85">
        <v>161</v>
      </c>
      <c r="B166" s="95">
        <v>45022</v>
      </c>
      <c r="C166" s="96" t="s">
        <v>2670</v>
      </c>
      <c r="D166" s="94" t="s">
        <v>13</v>
      </c>
      <c r="E166" s="97" t="s">
        <v>2671</v>
      </c>
      <c r="F166" s="98">
        <v>1882560</v>
      </c>
      <c r="G166" s="98">
        <v>188256</v>
      </c>
      <c r="H166" s="91">
        <f t="shared" si="2"/>
        <v>2070816</v>
      </c>
      <c r="J166" s="93"/>
    </row>
    <row r="167" spans="1:10" s="92" customFormat="1" ht="30.75" customHeight="1">
      <c r="A167" s="85">
        <v>162</v>
      </c>
      <c r="B167" s="95">
        <v>45022</v>
      </c>
      <c r="C167" s="96" t="s">
        <v>2672</v>
      </c>
      <c r="D167" s="94" t="s">
        <v>13</v>
      </c>
      <c r="E167" s="97" t="s">
        <v>2673</v>
      </c>
      <c r="F167" s="98">
        <v>1355030</v>
      </c>
      <c r="G167" s="98">
        <v>135503</v>
      </c>
      <c r="H167" s="91">
        <f t="shared" si="2"/>
        <v>1490533</v>
      </c>
      <c r="J167" s="93"/>
    </row>
    <row r="168" spans="1:10" s="92" customFormat="1" ht="30.75" customHeight="1">
      <c r="A168" s="85">
        <v>163</v>
      </c>
      <c r="B168" s="95">
        <v>45022</v>
      </c>
      <c r="C168" s="96" t="s">
        <v>2674</v>
      </c>
      <c r="D168" s="94" t="s">
        <v>13</v>
      </c>
      <c r="E168" s="97" t="s">
        <v>2675</v>
      </c>
      <c r="F168" s="98">
        <v>1061346</v>
      </c>
      <c r="G168" s="98">
        <v>106135</v>
      </c>
      <c r="H168" s="91">
        <f t="shared" si="2"/>
        <v>1167481</v>
      </c>
      <c r="J168" s="93"/>
    </row>
    <row r="169" spans="1:10" s="92" customFormat="1" ht="30.75" customHeight="1">
      <c r="A169" s="85">
        <v>164</v>
      </c>
      <c r="B169" s="95">
        <v>45022</v>
      </c>
      <c r="C169" s="96" t="s">
        <v>2676</v>
      </c>
      <c r="D169" s="94" t="s">
        <v>13</v>
      </c>
      <c r="E169" s="97" t="s">
        <v>2677</v>
      </c>
      <c r="F169" s="98">
        <v>3290467</v>
      </c>
      <c r="G169" s="98">
        <v>329047</v>
      </c>
      <c r="H169" s="91">
        <f t="shared" si="2"/>
        <v>3619514</v>
      </c>
      <c r="J169" s="93"/>
    </row>
    <row r="170" spans="1:10" s="92" customFormat="1" ht="30.75" customHeight="1">
      <c r="A170" s="85">
        <v>165</v>
      </c>
      <c r="B170" s="95">
        <v>45022</v>
      </c>
      <c r="C170" s="96" t="s">
        <v>2678</v>
      </c>
      <c r="D170" s="94" t="s">
        <v>13</v>
      </c>
      <c r="E170" s="97" t="s">
        <v>2679</v>
      </c>
      <c r="F170" s="98">
        <v>3833340</v>
      </c>
      <c r="G170" s="98">
        <v>383334</v>
      </c>
      <c r="H170" s="91">
        <f t="shared" si="2"/>
        <v>4216674</v>
      </c>
      <c r="J170" s="93"/>
    </row>
    <row r="171" spans="1:10" s="92" customFormat="1" ht="30.75" customHeight="1">
      <c r="A171" s="85">
        <v>166</v>
      </c>
      <c r="B171" s="95">
        <v>45022</v>
      </c>
      <c r="C171" s="96" t="s">
        <v>2680</v>
      </c>
      <c r="D171" s="94" t="s">
        <v>13</v>
      </c>
      <c r="E171" s="97" t="s">
        <v>2681</v>
      </c>
      <c r="F171" s="98">
        <v>2693040</v>
      </c>
      <c r="G171" s="98">
        <v>269304</v>
      </c>
      <c r="H171" s="91">
        <f t="shared" si="2"/>
        <v>2962344</v>
      </c>
      <c r="J171" s="93"/>
    </row>
    <row r="172" spans="1:10" s="92" customFormat="1" ht="30.75" customHeight="1">
      <c r="A172" s="85">
        <v>167</v>
      </c>
      <c r="B172" s="95">
        <v>45022</v>
      </c>
      <c r="C172" s="96" t="s">
        <v>2682</v>
      </c>
      <c r="D172" s="94" t="s">
        <v>13</v>
      </c>
      <c r="E172" s="97" t="s">
        <v>2683</v>
      </c>
      <c r="F172" s="98">
        <v>2655185</v>
      </c>
      <c r="G172" s="98">
        <v>265519</v>
      </c>
      <c r="H172" s="91">
        <f t="shared" si="2"/>
        <v>2920704</v>
      </c>
      <c r="J172" s="93"/>
    </row>
    <row r="173" spans="1:10" s="92" customFormat="1" ht="30.75" customHeight="1">
      <c r="A173" s="85">
        <v>168</v>
      </c>
      <c r="B173" s="95">
        <v>45022</v>
      </c>
      <c r="C173" s="96" t="s">
        <v>2684</v>
      </c>
      <c r="D173" s="94" t="s">
        <v>13</v>
      </c>
      <c r="E173" s="97" t="s">
        <v>2685</v>
      </c>
      <c r="F173" s="98">
        <v>1032296</v>
      </c>
      <c r="G173" s="98">
        <v>103230</v>
      </c>
      <c r="H173" s="91">
        <f t="shared" si="2"/>
        <v>1135526</v>
      </c>
      <c r="J173" s="93"/>
    </row>
    <row r="174" spans="1:10" s="92" customFormat="1" ht="30.75" customHeight="1">
      <c r="A174" s="85">
        <v>169</v>
      </c>
      <c r="B174" s="95">
        <v>45022</v>
      </c>
      <c r="C174" s="96" t="s">
        <v>2686</v>
      </c>
      <c r="D174" s="94" t="s">
        <v>13</v>
      </c>
      <c r="E174" s="97" t="s">
        <v>2687</v>
      </c>
      <c r="F174" s="98">
        <v>1110580</v>
      </c>
      <c r="G174" s="98">
        <v>111058</v>
      </c>
      <c r="H174" s="91">
        <f t="shared" si="2"/>
        <v>1221638</v>
      </c>
      <c r="J174" s="93"/>
    </row>
    <row r="175" spans="1:10" s="92" customFormat="1" ht="30.75" customHeight="1">
      <c r="A175" s="85">
        <v>170</v>
      </c>
      <c r="B175" s="95">
        <v>45022</v>
      </c>
      <c r="C175" s="96" t="s">
        <v>2688</v>
      </c>
      <c r="D175" s="94" t="s">
        <v>13</v>
      </c>
      <c r="E175" s="97" t="s">
        <v>2689</v>
      </c>
      <c r="F175" s="98">
        <v>2354900</v>
      </c>
      <c r="G175" s="98">
        <v>235490</v>
      </c>
      <c r="H175" s="91">
        <f t="shared" si="2"/>
        <v>2590390</v>
      </c>
      <c r="J175" s="93"/>
    </row>
    <row r="176" spans="1:10" s="92" customFormat="1" ht="30.75" customHeight="1">
      <c r="A176" s="85">
        <v>171</v>
      </c>
      <c r="B176" s="95">
        <v>45022</v>
      </c>
      <c r="C176" s="96" t="s">
        <v>2690</v>
      </c>
      <c r="D176" s="94" t="s">
        <v>13</v>
      </c>
      <c r="E176" s="97" t="s">
        <v>2691</v>
      </c>
      <c r="F176" s="98">
        <v>4508085</v>
      </c>
      <c r="G176" s="98">
        <v>450809</v>
      </c>
      <c r="H176" s="91">
        <f t="shared" si="2"/>
        <v>4958894</v>
      </c>
      <c r="J176" s="93"/>
    </row>
    <row r="177" spans="1:10" s="92" customFormat="1" ht="30.75" customHeight="1">
      <c r="A177" s="85">
        <v>172</v>
      </c>
      <c r="B177" s="95">
        <v>45022</v>
      </c>
      <c r="C177" s="96" t="s">
        <v>2692</v>
      </c>
      <c r="D177" s="94" t="s">
        <v>13</v>
      </c>
      <c r="E177" s="97" t="s">
        <v>2693</v>
      </c>
      <c r="F177" s="98">
        <v>2113707</v>
      </c>
      <c r="G177" s="98">
        <v>211371</v>
      </c>
      <c r="H177" s="91">
        <f t="shared" si="2"/>
        <v>2325078</v>
      </c>
      <c r="J177" s="93"/>
    </row>
    <row r="178" spans="1:10" s="92" customFormat="1" ht="30.75" customHeight="1">
      <c r="A178" s="85">
        <v>173</v>
      </c>
      <c r="B178" s="95">
        <v>45022</v>
      </c>
      <c r="C178" s="96" t="s">
        <v>2694</v>
      </c>
      <c r="D178" s="94" t="s">
        <v>13</v>
      </c>
      <c r="E178" s="97" t="s">
        <v>2695</v>
      </c>
      <c r="F178" s="98">
        <v>1958645</v>
      </c>
      <c r="G178" s="98">
        <v>195865</v>
      </c>
      <c r="H178" s="91">
        <f t="shared" si="2"/>
        <v>2154510</v>
      </c>
      <c r="J178" s="93"/>
    </row>
    <row r="179" spans="1:10" s="92" customFormat="1" ht="30.75" customHeight="1">
      <c r="A179" s="85">
        <v>174</v>
      </c>
      <c r="B179" s="95">
        <v>45022</v>
      </c>
      <c r="C179" s="96" t="s">
        <v>2696</v>
      </c>
      <c r="D179" s="94" t="s">
        <v>13</v>
      </c>
      <c r="E179" s="97" t="s">
        <v>2697</v>
      </c>
      <c r="F179" s="98">
        <v>3090180</v>
      </c>
      <c r="G179" s="98">
        <v>309018</v>
      </c>
      <c r="H179" s="91">
        <f t="shared" si="2"/>
        <v>3399198</v>
      </c>
      <c r="J179" s="93"/>
    </row>
    <row r="180" spans="1:10" s="92" customFormat="1" ht="30.75" customHeight="1">
      <c r="A180" s="85">
        <v>175</v>
      </c>
      <c r="B180" s="95">
        <v>45022</v>
      </c>
      <c r="C180" s="96" t="s">
        <v>2698</v>
      </c>
      <c r="D180" s="94" t="s">
        <v>13</v>
      </c>
      <c r="E180" s="97" t="s">
        <v>2699</v>
      </c>
      <c r="F180" s="98">
        <v>2576710</v>
      </c>
      <c r="G180" s="98">
        <v>257671</v>
      </c>
      <c r="H180" s="91">
        <f t="shared" si="2"/>
        <v>2834381</v>
      </c>
      <c r="J180" s="93"/>
    </row>
    <row r="181" spans="1:10" s="92" customFormat="1" ht="30.75" customHeight="1">
      <c r="A181" s="85">
        <v>176</v>
      </c>
      <c r="B181" s="95">
        <v>45022</v>
      </c>
      <c r="C181" s="96" t="s">
        <v>2700</v>
      </c>
      <c r="D181" s="94" t="s">
        <v>13</v>
      </c>
      <c r="E181" s="97" t="s">
        <v>2701</v>
      </c>
      <c r="F181" s="98">
        <v>4623016</v>
      </c>
      <c r="G181" s="98">
        <v>462302</v>
      </c>
      <c r="H181" s="91">
        <f t="shared" si="2"/>
        <v>5085318</v>
      </c>
      <c r="J181" s="93"/>
    </row>
    <row r="182" spans="1:10" s="92" customFormat="1" ht="30.75" customHeight="1">
      <c r="A182" s="85">
        <v>177</v>
      </c>
      <c r="B182" s="95">
        <v>45022</v>
      </c>
      <c r="C182" s="96" t="s">
        <v>2702</v>
      </c>
      <c r="D182" s="94" t="s">
        <v>13</v>
      </c>
      <c r="E182" s="97" t="s">
        <v>2703</v>
      </c>
      <c r="F182" s="98">
        <v>2927528</v>
      </c>
      <c r="G182" s="98">
        <v>292753</v>
      </c>
      <c r="H182" s="91">
        <f t="shared" si="2"/>
        <v>3220281</v>
      </c>
      <c r="J182" s="93"/>
    </row>
    <row r="183" spans="1:10" s="92" customFormat="1" ht="30.75" customHeight="1">
      <c r="A183" s="85">
        <v>178</v>
      </c>
      <c r="B183" s="95">
        <v>45022</v>
      </c>
      <c r="C183" s="96" t="s">
        <v>2704</v>
      </c>
      <c r="D183" s="94" t="s">
        <v>13</v>
      </c>
      <c r="E183" s="97" t="s">
        <v>2705</v>
      </c>
      <c r="F183" s="98">
        <v>3870405</v>
      </c>
      <c r="G183" s="98">
        <v>387041</v>
      </c>
      <c r="H183" s="91">
        <f t="shared" si="2"/>
        <v>4257446</v>
      </c>
      <c r="J183" s="93"/>
    </row>
    <row r="184" spans="1:10" s="92" customFormat="1" ht="30.75" customHeight="1">
      <c r="A184" s="85">
        <v>179</v>
      </c>
      <c r="B184" s="95">
        <v>45022</v>
      </c>
      <c r="C184" s="96" t="s">
        <v>2706</v>
      </c>
      <c r="D184" s="94" t="s">
        <v>13</v>
      </c>
      <c r="E184" s="97" t="s">
        <v>2707</v>
      </c>
      <c r="F184" s="98">
        <v>888464</v>
      </c>
      <c r="G184" s="98">
        <v>88846</v>
      </c>
      <c r="H184" s="91">
        <f t="shared" si="2"/>
        <v>977310</v>
      </c>
      <c r="J184" s="93"/>
    </row>
    <row r="185" spans="1:10" s="92" customFormat="1" ht="30.75" customHeight="1">
      <c r="A185" s="85">
        <v>180</v>
      </c>
      <c r="B185" s="95">
        <v>45022</v>
      </c>
      <c r="C185" s="96" t="s">
        <v>2708</v>
      </c>
      <c r="D185" s="94" t="s">
        <v>13</v>
      </c>
      <c r="E185" s="97" t="s">
        <v>2709</v>
      </c>
      <c r="F185" s="98">
        <v>1350460</v>
      </c>
      <c r="G185" s="98">
        <v>135046</v>
      </c>
      <c r="H185" s="91">
        <f t="shared" si="2"/>
        <v>1485506</v>
      </c>
      <c r="J185" s="93"/>
    </row>
    <row r="186" spans="1:10" s="92" customFormat="1" ht="30.75" customHeight="1">
      <c r="A186" s="85">
        <v>181</v>
      </c>
      <c r="B186" s="95">
        <v>45022</v>
      </c>
      <c r="C186" s="96" t="s">
        <v>2710</v>
      </c>
      <c r="D186" s="94" t="s">
        <v>13</v>
      </c>
      <c r="E186" s="97" t="s">
        <v>2711</v>
      </c>
      <c r="F186" s="98">
        <v>4460905</v>
      </c>
      <c r="G186" s="98">
        <v>446091</v>
      </c>
      <c r="H186" s="91">
        <f t="shared" si="2"/>
        <v>4906996</v>
      </c>
      <c r="J186" s="93"/>
    </row>
    <row r="187" spans="1:10" s="92" customFormat="1" ht="30.75" customHeight="1">
      <c r="A187" s="85">
        <v>182</v>
      </c>
      <c r="B187" s="95">
        <v>45022</v>
      </c>
      <c r="C187" s="96" t="s">
        <v>2712</v>
      </c>
      <c r="D187" s="94" t="s">
        <v>13</v>
      </c>
      <c r="E187" s="97" t="s">
        <v>2713</v>
      </c>
      <c r="F187" s="98">
        <v>2599306</v>
      </c>
      <c r="G187" s="98">
        <v>259931</v>
      </c>
      <c r="H187" s="91">
        <f t="shared" si="2"/>
        <v>2859237</v>
      </c>
      <c r="J187" s="93"/>
    </row>
    <row r="188" spans="1:10" s="92" customFormat="1" ht="30.75" customHeight="1">
      <c r="A188" s="85">
        <v>183</v>
      </c>
      <c r="B188" s="95">
        <v>45022</v>
      </c>
      <c r="C188" s="96" t="s">
        <v>2714</v>
      </c>
      <c r="D188" s="94" t="s">
        <v>13</v>
      </c>
      <c r="E188" s="97" t="s">
        <v>2715</v>
      </c>
      <c r="F188" s="98">
        <v>276000</v>
      </c>
      <c r="G188" s="98">
        <v>27600</v>
      </c>
      <c r="H188" s="91">
        <f t="shared" si="2"/>
        <v>303600</v>
      </c>
      <c r="J188" s="93"/>
    </row>
    <row r="189" spans="1:10" s="92" customFormat="1" ht="30.75" customHeight="1">
      <c r="A189" s="85">
        <v>184</v>
      </c>
      <c r="B189" s="95">
        <v>45022</v>
      </c>
      <c r="C189" s="96" t="s">
        <v>2716</v>
      </c>
      <c r="D189" s="94" t="s">
        <v>13</v>
      </c>
      <c r="E189" s="97" t="s">
        <v>2717</v>
      </c>
      <c r="F189" s="98">
        <v>1975871</v>
      </c>
      <c r="G189" s="98">
        <v>197587</v>
      </c>
      <c r="H189" s="91">
        <f t="shared" si="2"/>
        <v>2173458</v>
      </c>
      <c r="J189" s="93"/>
    </row>
    <row r="190" spans="1:10" s="92" customFormat="1" ht="30.75" customHeight="1">
      <c r="A190" s="85">
        <v>185</v>
      </c>
      <c r="B190" s="95">
        <v>45022</v>
      </c>
      <c r="C190" s="96" t="s">
        <v>2718</v>
      </c>
      <c r="D190" s="94" t="s">
        <v>13</v>
      </c>
      <c r="E190" s="97" t="s">
        <v>2719</v>
      </c>
      <c r="F190" s="98">
        <v>2126984</v>
      </c>
      <c r="G190" s="98">
        <v>212698</v>
      </c>
      <c r="H190" s="91">
        <f t="shared" si="2"/>
        <v>2339682</v>
      </c>
      <c r="J190" s="93"/>
    </row>
    <row r="191" spans="1:10" s="92" customFormat="1" ht="30.75" customHeight="1">
      <c r="A191" s="85">
        <v>186</v>
      </c>
      <c r="B191" s="95">
        <v>45022</v>
      </c>
      <c r="C191" s="96" t="s">
        <v>2720</v>
      </c>
      <c r="D191" s="94" t="s">
        <v>13</v>
      </c>
      <c r="E191" s="97" t="s">
        <v>2721</v>
      </c>
      <c r="F191" s="98">
        <v>2637456</v>
      </c>
      <c r="G191" s="98">
        <v>263746</v>
      </c>
      <c r="H191" s="91">
        <f t="shared" si="2"/>
        <v>2901202</v>
      </c>
      <c r="J191" s="93"/>
    </row>
    <row r="192" spans="1:10" s="92" customFormat="1" ht="30.75" customHeight="1">
      <c r="A192" s="85">
        <v>187</v>
      </c>
      <c r="B192" s="95">
        <v>45022</v>
      </c>
      <c r="C192" s="96" t="s">
        <v>2722</v>
      </c>
      <c r="D192" s="94" t="s">
        <v>13</v>
      </c>
      <c r="E192" s="97" t="s">
        <v>2723</v>
      </c>
      <c r="F192" s="98">
        <v>2605535</v>
      </c>
      <c r="G192" s="98">
        <v>260554</v>
      </c>
      <c r="H192" s="91">
        <f t="shared" si="2"/>
        <v>2866089</v>
      </c>
      <c r="J192" s="93"/>
    </row>
    <row r="193" spans="1:10" s="92" customFormat="1" ht="30.75" customHeight="1">
      <c r="A193" s="85">
        <v>188</v>
      </c>
      <c r="B193" s="95">
        <v>45022</v>
      </c>
      <c r="C193" s="96" t="s">
        <v>2724</v>
      </c>
      <c r="D193" s="94" t="s">
        <v>13</v>
      </c>
      <c r="E193" s="97" t="s">
        <v>2725</v>
      </c>
      <c r="F193" s="98">
        <v>2487815</v>
      </c>
      <c r="G193" s="98">
        <v>248782</v>
      </c>
      <c r="H193" s="91">
        <f t="shared" si="2"/>
        <v>2736597</v>
      </c>
      <c r="J193" s="93"/>
    </row>
    <row r="194" spans="1:10" s="92" customFormat="1" ht="30.75" customHeight="1">
      <c r="A194" s="85">
        <v>189</v>
      </c>
      <c r="B194" s="95">
        <v>45022</v>
      </c>
      <c r="C194" s="96" t="s">
        <v>2726</v>
      </c>
      <c r="D194" s="94" t="s">
        <v>13</v>
      </c>
      <c r="E194" s="97" t="s">
        <v>2727</v>
      </c>
      <c r="F194" s="98">
        <v>4009860</v>
      </c>
      <c r="G194" s="98">
        <v>400986</v>
      </c>
      <c r="H194" s="91">
        <f t="shared" si="2"/>
        <v>4410846</v>
      </c>
      <c r="J194" s="93"/>
    </row>
    <row r="195" spans="1:10" s="92" customFormat="1" ht="30.75" customHeight="1">
      <c r="A195" s="85">
        <v>190</v>
      </c>
      <c r="B195" s="95">
        <v>45022</v>
      </c>
      <c r="C195" s="96" t="s">
        <v>2728</v>
      </c>
      <c r="D195" s="94" t="s">
        <v>13</v>
      </c>
      <c r="E195" s="97" t="s">
        <v>2729</v>
      </c>
      <c r="F195" s="98">
        <v>4460192</v>
      </c>
      <c r="G195" s="98">
        <v>446019</v>
      </c>
      <c r="H195" s="91">
        <f t="shared" si="2"/>
        <v>4906211</v>
      </c>
      <c r="J195" s="93"/>
    </row>
    <row r="196" spans="1:10" s="92" customFormat="1" ht="30.75" customHeight="1">
      <c r="A196" s="85">
        <v>191</v>
      </c>
      <c r="B196" s="95">
        <v>45022</v>
      </c>
      <c r="C196" s="96" t="s">
        <v>2730</v>
      </c>
      <c r="D196" s="94" t="s">
        <v>13</v>
      </c>
      <c r="E196" s="97" t="s">
        <v>2731</v>
      </c>
      <c r="F196" s="98">
        <v>3917290</v>
      </c>
      <c r="G196" s="98">
        <v>391729</v>
      </c>
      <c r="H196" s="91">
        <f t="shared" si="2"/>
        <v>4309019</v>
      </c>
      <c r="J196" s="93"/>
    </row>
    <row r="197" spans="1:10" s="92" customFormat="1" ht="30.75" customHeight="1">
      <c r="A197" s="85">
        <v>192</v>
      </c>
      <c r="B197" s="95">
        <v>45022</v>
      </c>
      <c r="C197" s="96" t="s">
        <v>2732</v>
      </c>
      <c r="D197" s="94" t="s">
        <v>13</v>
      </c>
      <c r="E197" s="97" t="s">
        <v>2733</v>
      </c>
      <c r="F197" s="98">
        <v>6396382</v>
      </c>
      <c r="G197" s="98">
        <v>639638</v>
      </c>
      <c r="H197" s="91">
        <f t="shared" si="2"/>
        <v>7036020</v>
      </c>
      <c r="J197" s="93"/>
    </row>
    <row r="198" spans="1:10" s="92" customFormat="1" ht="30.75" customHeight="1">
      <c r="A198" s="85">
        <v>193</v>
      </c>
      <c r="B198" s="95">
        <v>45022</v>
      </c>
      <c r="C198" s="96" t="s">
        <v>2734</v>
      </c>
      <c r="D198" s="94" t="s">
        <v>13</v>
      </c>
      <c r="E198" s="97" t="s">
        <v>2735</v>
      </c>
      <c r="F198" s="98">
        <v>2830805</v>
      </c>
      <c r="G198" s="98">
        <v>283081</v>
      </c>
      <c r="H198" s="91">
        <f t="shared" si="2"/>
        <v>3113886</v>
      </c>
      <c r="J198" s="93"/>
    </row>
    <row r="199" spans="1:10" s="92" customFormat="1" ht="30.75" customHeight="1">
      <c r="A199" s="85">
        <v>194</v>
      </c>
      <c r="B199" s="95">
        <v>45022</v>
      </c>
      <c r="C199" s="96" t="s">
        <v>2736</v>
      </c>
      <c r="D199" s="94" t="s">
        <v>13</v>
      </c>
      <c r="E199" s="97" t="s">
        <v>2737</v>
      </c>
      <c r="F199" s="98">
        <v>3022340</v>
      </c>
      <c r="G199" s="98">
        <v>302234</v>
      </c>
      <c r="H199" s="91">
        <f t="shared" ref="H199:H262" si="3">F199+G199</f>
        <v>3324574</v>
      </c>
      <c r="J199" s="93"/>
    </row>
    <row r="200" spans="1:10" s="92" customFormat="1" ht="30.75" customHeight="1">
      <c r="A200" s="85">
        <v>195</v>
      </c>
      <c r="B200" s="95">
        <v>45022</v>
      </c>
      <c r="C200" s="96" t="s">
        <v>2738</v>
      </c>
      <c r="D200" s="94" t="s">
        <v>13</v>
      </c>
      <c r="E200" s="97" t="s">
        <v>2739</v>
      </c>
      <c r="F200" s="98">
        <v>1723842</v>
      </c>
      <c r="G200" s="98">
        <v>172384</v>
      </c>
      <c r="H200" s="91">
        <f t="shared" si="3"/>
        <v>1896226</v>
      </c>
      <c r="J200" s="93"/>
    </row>
    <row r="201" spans="1:10" s="92" customFormat="1" ht="30.75" customHeight="1">
      <c r="A201" s="85">
        <v>196</v>
      </c>
      <c r="B201" s="95">
        <v>45022</v>
      </c>
      <c r="C201" s="96" t="s">
        <v>2740</v>
      </c>
      <c r="D201" s="94" t="s">
        <v>13</v>
      </c>
      <c r="E201" s="97" t="s">
        <v>2741</v>
      </c>
      <c r="F201" s="98">
        <v>806090</v>
      </c>
      <c r="G201" s="98">
        <v>80609</v>
      </c>
      <c r="H201" s="91">
        <f t="shared" si="3"/>
        <v>886699</v>
      </c>
      <c r="J201" s="93"/>
    </row>
    <row r="202" spans="1:10" s="92" customFormat="1" ht="30.75" customHeight="1">
      <c r="A202" s="85">
        <v>197</v>
      </c>
      <c r="B202" s="95">
        <v>45022</v>
      </c>
      <c r="C202" s="96" t="s">
        <v>2742</v>
      </c>
      <c r="D202" s="94" t="s">
        <v>13</v>
      </c>
      <c r="E202" s="97" t="s">
        <v>2743</v>
      </c>
      <c r="F202" s="98">
        <v>2221160</v>
      </c>
      <c r="G202" s="98">
        <v>222116</v>
      </c>
      <c r="H202" s="91">
        <f t="shared" si="3"/>
        <v>2443276</v>
      </c>
      <c r="J202" s="93"/>
    </row>
    <row r="203" spans="1:10" s="92" customFormat="1" ht="30.75" customHeight="1">
      <c r="A203" s="85">
        <v>198</v>
      </c>
      <c r="B203" s="95">
        <v>45022</v>
      </c>
      <c r="C203" s="96" t="s">
        <v>2744</v>
      </c>
      <c r="D203" s="94" t="s">
        <v>13</v>
      </c>
      <c r="E203" s="97" t="s">
        <v>2745</v>
      </c>
      <c r="F203" s="98">
        <v>2382456</v>
      </c>
      <c r="G203" s="98">
        <v>238246</v>
      </c>
      <c r="H203" s="91">
        <f t="shared" si="3"/>
        <v>2620702</v>
      </c>
      <c r="J203" s="93"/>
    </row>
    <row r="204" spans="1:10" s="92" customFormat="1" ht="30.75" customHeight="1">
      <c r="A204" s="85">
        <v>199</v>
      </c>
      <c r="B204" s="95">
        <v>45022</v>
      </c>
      <c r="C204" s="96" t="s">
        <v>2746</v>
      </c>
      <c r="D204" s="94" t="s">
        <v>13</v>
      </c>
      <c r="E204" s="97" t="s">
        <v>2747</v>
      </c>
      <c r="F204" s="98">
        <v>2268916</v>
      </c>
      <c r="G204" s="98">
        <v>226892</v>
      </c>
      <c r="H204" s="91">
        <f t="shared" si="3"/>
        <v>2495808</v>
      </c>
      <c r="J204" s="93"/>
    </row>
    <row r="205" spans="1:10" s="92" customFormat="1" ht="30.75" customHeight="1">
      <c r="A205" s="85">
        <v>200</v>
      </c>
      <c r="B205" s="95">
        <v>45022</v>
      </c>
      <c r="C205" s="96" t="s">
        <v>2748</v>
      </c>
      <c r="D205" s="94" t="s">
        <v>13</v>
      </c>
      <c r="E205" s="97" t="s">
        <v>2749</v>
      </c>
      <c r="F205" s="98">
        <v>775583</v>
      </c>
      <c r="G205" s="98">
        <v>77558</v>
      </c>
      <c r="H205" s="91">
        <f t="shared" si="3"/>
        <v>853141</v>
      </c>
      <c r="J205" s="93"/>
    </row>
    <row r="206" spans="1:10" s="92" customFormat="1" ht="30.75" customHeight="1">
      <c r="A206" s="85">
        <v>201</v>
      </c>
      <c r="B206" s="95">
        <v>45022</v>
      </c>
      <c r="C206" s="96" t="s">
        <v>2750</v>
      </c>
      <c r="D206" s="94" t="s">
        <v>13</v>
      </c>
      <c r="E206" s="97" t="s">
        <v>2751</v>
      </c>
      <c r="F206" s="98">
        <v>2601111</v>
      </c>
      <c r="G206" s="98">
        <v>260111</v>
      </c>
      <c r="H206" s="91">
        <f t="shared" si="3"/>
        <v>2861222</v>
      </c>
      <c r="J206" s="93"/>
    </row>
    <row r="207" spans="1:10" s="92" customFormat="1" ht="30.75" customHeight="1">
      <c r="A207" s="85">
        <v>202</v>
      </c>
      <c r="B207" s="95">
        <v>45022</v>
      </c>
      <c r="C207" s="96" t="s">
        <v>2752</v>
      </c>
      <c r="D207" s="94" t="s">
        <v>13</v>
      </c>
      <c r="E207" s="97" t="s">
        <v>2753</v>
      </c>
      <c r="F207" s="98">
        <v>4288540</v>
      </c>
      <c r="G207" s="98">
        <v>428854</v>
      </c>
      <c r="H207" s="91">
        <f t="shared" si="3"/>
        <v>4717394</v>
      </c>
      <c r="J207" s="93"/>
    </row>
    <row r="208" spans="1:10" s="92" customFormat="1" ht="30.75" customHeight="1">
      <c r="A208" s="85">
        <v>203</v>
      </c>
      <c r="B208" s="95">
        <v>45022</v>
      </c>
      <c r="C208" s="96" t="s">
        <v>2754</v>
      </c>
      <c r="D208" s="94" t="s">
        <v>13</v>
      </c>
      <c r="E208" s="97" t="s">
        <v>2755</v>
      </c>
      <c r="F208" s="98">
        <v>3331740</v>
      </c>
      <c r="G208" s="98">
        <v>333174</v>
      </c>
      <c r="H208" s="91">
        <f t="shared" si="3"/>
        <v>3664914</v>
      </c>
      <c r="J208" s="93"/>
    </row>
    <row r="209" spans="1:10" s="92" customFormat="1" ht="30.75" customHeight="1">
      <c r="A209" s="85">
        <v>204</v>
      </c>
      <c r="B209" s="95">
        <v>45022</v>
      </c>
      <c r="C209" s="96" t="s">
        <v>2756</v>
      </c>
      <c r="D209" s="94" t="s">
        <v>13</v>
      </c>
      <c r="E209" s="97" t="s">
        <v>2757</v>
      </c>
      <c r="F209" s="98">
        <v>2260686</v>
      </c>
      <c r="G209" s="98">
        <v>226069</v>
      </c>
      <c r="H209" s="91">
        <f t="shared" si="3"/>
        <v>2486755</v>
      </c>
      <c r="J209" s="93"/>
    </row>
    <row r="210" spans="1:10" s="92" customFormat="1" ht="30.75" customHeight="1">
      <c r="A210" s="85">
        <v>205</v>
      </c>
      <c r="B210" s="95">
        <v>45022</v>
      </c>
      <c r="C210" s="96" t="s">
        <v>2758</v>
      </c>
      <c r="D210" s="94" t="s">
        <v>13</v>
      </c>
      <c r="E210" s="97" t="s">
        <v>2759</v>
      </c>
      <c r="F210" s="98">
        <v>3631161</v>
      </c>
      <c r="G210" s="98">
        <v>363116</v>
      </c>
      <c r="H210" s="91">
        <f t="shared" si="3"/>
        <v>3994277</v>
      </c>
      <c r="J210" s="93"/>
    </row>
    <row r="211" spans="1:10" s="92" customFormat="1" ht="30.75" customHeight="1">
      <c r="A211" s="85">
        <v>206</v>
      </c>
      <c r="B211" s="95">
        <v>45022</v>
      </c>
      <c r="C211" s="96" t="s">
        <v>2760</v>
      </c>
      <c r="D211" s="94" t="s">
        <v>13</v>
      </c>
      <c r="E211" s="97" t="s">
        <v>2761</v>
      </c>
      <c r="F211" s="98">
        <v>3645315</v>
      </c>
      <c r="G211" s="98">
        <v>364532</v>
      </c>
      <c r="H211" s="91">
        <f t="shared" si="3"/>
        <v>4009847</v>
      </c>
      <c r="J211" s="93"/>
    </row>
    <row r="212" spans="1:10" s="92" customFormat="1" ht="30.75" customHeight="1">
      <c r="A212" s="85">
        <v>207</v>
      </c>
      <c r="B212" s="95">
        <v>45022</v>
      </c>
      <c r="C212" s="96" t="s">
        <v>2762</v>
      </c>
      <c r="D212" s="94" t="s">
        <v>13</v>
      </c>
      <c r="E212" s="97" t="s">
        <v>2763</v>
      </c>
      <c r="F212" s="98">
        <v>2221160</v>
      </c>
      <c r="G212" s="98">
        <v>222116</v>
      </c>
      <c r="H212" s="91">
        <f t="shared" si="3"/>
        <v>2443276</v>
      </c>
      <c r="J212" s="93"/>
    </row>
    <row r="213" spans="1:10" s="92" customFormat="1" ht="30.75" customHeight="1">
      <c r="A213" s="85">
        <v>208</v>
      </c>
      <c r="B213" s="95">
        <v>45022</v>
      </c>
      <c r="C213" s="96" t="s">
        <v>2764</v>
      </c>
      <c r="D213" s="94" t="s">
        <v>13</v>
      </c>
      <c r="E213" s="97" t="s">
        <v>2765</v>
      </c>
      <c r="F213" s="98">
        <v>2513935</v>
      </c>
      <c r="G213" s="98">
        <v>251394</v>
      </c>
      <c r="H213" s="91">
        <f t="shared" si="3"/>
        <v>2765329</v>
      </c>
      <c r="J213" s="93"/>
    </row>
    <row r="214" spans="1:10" s="92" customFormat="1" ht="30.75" customHeight="1">
      <c r="A214" s="85">
        <v>209</v>
      </c>
      <c r="B214" s="95">
        <v>45022</v>
      </c>
      <c r="C214" s="96" t="s">
        <v>2766</v>
      </c>
      <c r="D214" s="94" t="s">
        <v>13</v>
      </c>
      <c r="E214" s="97" t="s">
        <v>2767</v>
      </c>
      <c r="F214" s="98">
        <v>3468710</v>
      </c>
      <c r="G214" s="98">
        <v>346871</v>
      </c>
      <c r="H214" s="91">
        <f t="shared" si="3"/>
        <v>3815581</v>
      </c>
      <c r="J214" s="93"/>
    </row>
    <row r="215" spans="1:10" s="92" customFormat="1" ht="30.75" customHeight="1">
      <c r="A215" s="85">
        <v>210</v>
      </c>
      <c r="B215" s="95">
        <v>45022</v>
      </c>
      <c r="C215" s="96" t="s">
        <v>2768</v>
      </c>
      <c r="D215" s="94" t="s">
        <v>13</v>
      </c>
      <c r="E215" s="97" t="s">
        <v>2769</v>
      </c>
      <c r="F215" s="98">
        <v>2220235</v>
      </c>
      <c r="G215" s="98">
        <v>222024</v>
      </c>
      <c r="H215" s="91">
        <f t="shared" si="3"/>
        <v>2442259</v>
      </c>
      <c r="J215" s="93"/>
    </row>
    <row r="216" spans="1:10" s="92" customFormat="1" ht="30.75" customHeight="1">
      <c r="A216" s="85">
        <v>211</v>
      </c>
      <c r="B216" s="95">
        <v>45022</v>
      </c>
      <c r="C216" s="96" t="s">
        <v>2770</v>
      </c>
      <c r="D216" s="94" t="s">
        <v>13</v>
      </c>
      <c r="E216" s="97" t="s">
        <v>2771</v>
      </c>
      <c r="F216" s="99">
        <v>1916670</v>
      </c>
      <c r="G216" s="98">
        <v>191667</v>
      </c>
      <c r="H216" s="91">
        <f t="shared" si="3"/>
        <v>2108337</v>
      </c>
      <c r="J216" s="93"/>
    </row>
    <row r="217" spans="1:10" s="92" customFormat="1" ht="30.75" customHeight="1">
      <c r="A217" s="85">
        <v>212</v>
      </c>
      <c r="B217" s="95">
        <v>45022</v>
      </c>
      <c r="C217" s="96" t="s">
        <v>2772</v>
      </c>
      <c r="D217" s="94" t="s">
        <v>13</v>
      </c>
      <c r="E217" s="97" t="s">
        <v>2773</v>
      </c>
      <c r="F217" s="98">
        <v>2283935</v>
      </c>
      <c r="G217" s="98">
        <v>228394</v>
      </c>
      <c r="H217" s="91">
        <f t="shared" si="3"/>
        <v>2512329</v>
      </c>
      <c r="J217" s="93"/>
    </row>
    <row r="218" spans="1:10" s="92" customFormat="1" ht="30.75" customHeight="1">
      <c r="A218" s="85">
        <v>213</v>
      </c>
      <c r="B218" s="95">
        <v>45022</v>
      </c>
      <c r="C218" s="96" t="s">
        <v>2774</v>
      </c>
      <c r="D218" s="94" t="s">
        <v>13</v>
      </c>
      <c r="E218" s="97" t="s">
        <v>2775</v>
      </c>
      <c r="F218" s="98">
        <v>2439555</v>
      </c>
      <c r="G218" s="98">
        <v>243956</v>
      </c>
      <c r="H218" s="91">
        <f t="shared" si="3"/>
        <v>2683511</v>
      </c>
      <c r="J218" s="93"/>
    </row>
    <row r="219" spans="1:10" s="92" customFormat="1" ht="30.75" customHeight="1">
      <c r="A219" s="85">
        <v>214</v>
      </c>
      <c r="B219" s="95">
        <v>45022</v>
      </c>
      <c r="C219" s="96" t="s">
        <v>2776</v>
      </c>
      <c r="D219" s="94" t="s">
        <v>13</v>
      </c>
      <c r="E219" s="97" t="s">
        <v>2777</v>
      </c>
      <c r="F219" s="98">
        <v>2186490</v>
      </c>
      <c r="G219" s="98">
        <v>218649</v>
      </c>
      <c r="H219" s="91">
        <f t="shared" si="3"/>
        <v>2405139</v>
      </c>
      <c r="J219" s="93"/>
    </row>
    <row r="220" spans="1:10" s="92" customFormat="1" ht="30.75" customHeight="1">
      <c r="A220" s="85">
        <v>215</v>
      </c>
      <c r="B220" s="95">
        <v>45022</v>
      </c>
      <c r="C220" s="96" t="s">
        <v>2778</v>
      </c>
      <c r="D220" s="94" t="s">
        <v>13</v>
      </c>
      <c r="E220" s="97" t="s">
        <v>2779</v>
      </c>
      <c r="F220" s="98">
        <v>1110580</v>
      </c>
      <c r="G220" s="98">
        <v>111058</v>
      </c>
      <c r="H220" s="91">
        <f t="shared" si="3"/>
        <v>1221638</v>
      </c>
      <c r="J220" s="93"/>
    </row>
    <row r="221" spans="1:10" s="92" customFormat="1" ht="30.75" customHeight="1">
      <c r="A221" s="85">
        <v>216</v>
      </c>
      <c r="B221" s="95">
        <v>45022</v>
      </c>
      <c r="C221" s="96" t="s">
        <v>2780</v>
      </c>
      <c r="D221" s="94" t="s">
        <v>13</v>
      </c>
      <c r="E221" s="97" t="s">
        <v>2781</v>
      </c>
      <c r="F221" s="98">
        <v>1578160</v>
      </c>
      <c r="G221" s="98">
        <v>157816</v>
      </c>
      <c r="H221" s="91">
        <f t="shared" si="3"/>
        <v>1735976</v>
      </c>
      <c r="J221" s="93"/>
    </row>
    <row r="222" spans="1:10" s="92" customFormat="1" ht="30.75" customHeight="1">
      <c r="A222" s="85">
        <v>217</v>
      </c>
      <c r="B222" s="95">
        <v>45022</v>
      </c>
      <c r="C222" s="96" t="s">
        <v>2782</v>
      </c>
      <c r="D222" s="94" t="s">
        <v>13</v>
      </c>
      <c r="E222" s="97" t="s">
        <v>2783</v>
      </c>
      <c r="F222" s="98">
        <v>3322625</v>
      </c>
      <c r="G222" s="98">
        <v>332263</v>
      </c>
      <c r="H222" s="91">
        <f t="shared" si="3"/>
        <v>3654888</v>
      </c>
      <c r="J222" s="93"/>
    </row>
    <row r="223" spans="1:10" s="92" customFormat="1" ht="30.75" customHeight="1">
      <c r="A223" s="85">
        <v>218</v>
      </c>
      <c r="B223" s="95">
        <v>45022</v>
      </c>
      <c r="C223" s="96" t="s">
        <v>2784</v>
      </c>
      <c r="D223" s="94" t="s">
        <v>13</v>
      </c>
      <c r="E223" s="97" t="s">
        <v>2785</v>
      </c>
      <c r="F223" s="98">
        <v>2325800</v>
      </c>
      <c r="G223" s="98">
        <v>232580</v>
      </c>
      <c r="H223" s="91">
        <f t="shared" si="3"/>
        <v>2558380</v>
      </c>
      <c r="J223" s="93"/>
    </row>
    <row r="224" spans="1:10" s="92" customFormat="1" ht="30.75" customHeight="1">
      <c r="A224" s="85">
        <v>219</v>
      </c>
      <c r="B224" s="95">
        <v>45022</v>
      </c>
      <c r="C224" s="96" t="s">
        <v>2786</v>
      </c>
      <c r="D224" s="94" t="s">
        <v>13</v>
      </c>
      <c r="E224" s="97" t="s">
        <v>2787</v>
      </c>
      <c r="F224" s="98">
        <v>3072522</v>
      </c>
      <c r="G224" s="98">
        <v>307252</v>
      </c>
      <c r="H224" s="91">
        <f t="shared" si="3"/>
        <v>3379774</v>
      </c>
      <c r="J224" s="93"/>
    </row>
    <row r="225" spans="1:10" s="92" customFormat="1" ht="30.75" customHeight="1">
      <c r="A225" s="85">
        <v>220</v>
      </c>
      <c r="B225" s="95">
        <v>45022</v>
      </c>
      <c r="C225" s="96" t="s">
        <v>2788</v>
      </c>
      <c r="D225" s="94" t="s">
        <v>13</v>
      </c>
      <c r="E225" s="97" t="s">
        <v>2789</v>
      </c>
      <c r="F225" s="98">
        <v>2397580</v>
      </c>
      <c r="G225" s="98">
        <v>239758</v>
      </c>
      <c r="H225" s="91">
        <f t="shared" si="3"/>
        <v>2637338</v>
      </c>
      <c r="J225" s="93"/>
    </row>
    <row r="226" spans="1:10" s="92" customFormat="1" ht="30.75" customHeight="1">
      <c r="A226" s="85">
        <v>221</v>
      </c>
      <c r="B226" s="95">
        <v>45022</v>
      </c>
      <c r="C226" s="96" t="s">
        <v>2790</v>
      </c>
      <c r="D226" s="94" t="s">
        <v>13</v>
      </c>
      <c r="E226" s="97" t="s">
        <v>2791</v>
      </c>
      <c r="F226" s="98">
        <v>1570580</v>
      </c>
      <c r="G226" s="98">
        <v>157058</v>
      </c>
      <c r="H226" s="91">
        <f t="shared" si="3"/>
        <v>1727638</v>
      </c>
      <c r="J226" s="93"/>
    </row>
    <row r="227" spans="1:10" s="92" customFormat="1" ht="30.75" customHeight="1">
      <c r="A227" s="85">
        <v>222</v>
      </c>
      <c r="B227" s="95">
        <v>45022</v>
      </c>
      <c r="C227" s="96" t="s">
        <v>2792</v>
      </c>
      <c r="D227" s="94" t="s">
        <v>13</v>
      </c>
      <c r="E227" s="97" t="s">
        <v>2793</v>
      </c>
      <c r="F227" s="98">
        <v>2353281</v>
      </c>
      <c r="G227" s="98">
        <v>235328</v>
      </c>
      <c r="H227" s="91">
        <f t="shared" si="3"/>
        <v>2588609</v>
      </c>
      <c r="J227" s="93"/>
    </row>
    <row r="228" spans="1:10" s="92" customFormat="1" ht="30.75" customHeight="1">
      <c r="A228" s="85">
        <v>223</v>
      </c>
      <c r="B228" s="95">
        <v>45022</v>
      </c>
      <c r="C228" s="96" t="s">
        <v>2794</v>
      </c>
      <c r="D228" s="94" t="s">
        <v>13</v>
      </c>
      <c r="E228" s="97" t="s">
        <v>2795</v>
      </c>
      <c r="F228" s="98">
        <v>2404275</v>
      </c>
      <c r="G228" s="98">
        <v>240428</v>
      </c>
      <c r="H228" s="91">
        <f t="shared" si="3"/>
        <v>2644703</v>
      </c>
      <c r="J228" s="93"/>
    </row>
    <row r="229" spans="1:10" s="92" customFormat="1" ht="30.75" customHeight="1">
      <c r="A229" s="85">
        <v>224</v>
      </c>
      <c r="B229" s="95">
        <v>45022</v>
      </c>
      <c r="C229" s="96" t="s">
        <v>2796</v>
      </c>
      <c r="D229" s="94" t="s">
        <v>13</v>
      </c>
      <c r="E229" s="97" t="s">
        <v>2797</v>
      </c>
      <c r="F229" s="98">
        <v>2838300</v>
      </c>
      <c r="G229" s="98">
        <v>283830</v>
      </c>
      <c r="H229" s="91">
        <f t="shared" si="3"/>
        <v>3122130</v>
      </c>
      <c r="J229" s="93"/>
    </row>
    <row r="230" spans="1:10" s="92" customFormat="1" ht="30.75" customHeight="1">
      <c r="A230" s="85">
        <v>225</v>
      </c>
      <c r="B230" s="95">
        <v>45022</v>
      </c>
      <c r="C230" s="96" t="s">
        <v>2798</v>
      </c>
      <c r="D230" s="94" t="s">
        <v>13</v>
      </c>
      <c r="E230" s="97" t="s">
        <v>2799</v>
      </c>
      <c r="F230" s="98">
        <v>2817390</v>
      </c>
      <c r="G230" s="98">
        <v>281739</v>
      </c>
      <c r="H230" s="91">
        <f t="shared" si="3"/>
        <v>3099129</v>
      </c>
      <c r="J230" s="93"/>
    </row>
    <row r="231" spans="1:10" s="92" customFormat="1" ht="30.75" customHeight="1">
      <c r="A231" s="85">
        <v>226</v>
      </c>
      <c r="B231" s="95">
        <v>45022</v>
      </c>
      <c r="C231" s="96" t="s">
        <v>2800</v>
      </c>
      <c r="D231" s="94" t="s">
        <v>13</v>
      </c>
      <c r="E231" s="97" t="s">
        <v>2801</v>
      </c>
      <c r="F231" s="98">
        <v>922445</v>
      </c>
      <c r="G231" s="98">
        <v>92245</v>
      </c>
      <c r="H231" s="91">
        <f t="shared" si="3"/>
        <v>1014690</v>
      </c>
      <c r="J231" s="93"/>
    </row>
    <row r="232" spans="1:10" s="92" customFormat="1" ht="30.75" customHeight="1">
      <c r="A232" s="85">
        <v>227</v>
      </c>
      <c r="B232" s="95">
        <v>45022</v>
      </c>
      <c r="C232" s="96" t="s">
        <v>2802</v>
      </c>
      <c r="D232" s="94" t="s">
        <v>13</v>
      </c>
      <c r="E232" s="97" t="s">
        <v>2803</v>
      </c>
      <c r="F232" s="98">
        <v>2209445</v>
      </c>
      <c r="G232" s="98">
        <v>220945</v>
      </c>
      <c r="H232" s="91">
        <f t="shared" si="3"/>
        <v>2430390</v>
      </c>
      <c r="J232" s="93"/>
    </row>
    <row r="233" spans="1:10" s="92" customFormat="1" ht="30.75" customHeight="1">
      <c r="A233" s="85">
        <v>228</v>
      </c>
      <c r="B233" s="95">
        <v>45022</v>
      </c>
      <c r="C233" s="96" t="s">
        <v>2804</v>
      </c>
      <c r="D233" s="94" t="s">
        <v>13</v>
      </c>
      <c r="E233" s="97" t="s">
        <v>2805</v>
      </c>
      <c r="F233" s="98">
        <v>2416415</v>
      </c>
      <c r="G233" s="98">
        <v>241642</v>
      </c>
      <c r="H233" s="91">
        <f t="shared" si="3"/>
        <v>2658057</v>
      </c>
      <c r="J233" s="93"/>
    </row>
    <row r="234" spans="1:10" s="92" customFormat="1" ht="30.75" customHeight="1">
      <c r="A234" s="85">
        <v>229</v>
      </c>
      <c r="B234" s="95">
        <v>45022</v>
      </c>
      <c r="C234" s="96" t="s">
        <v>2806</v>
      </c>
      <c r="D234" s="94" t="s">
        <v>13</v>
      </c>
      <c r="E234" s="97" t="s">
        <v>2807</v>
      </c>
      <c r="F234" s="98">
        <v>3035429</v>
      </c>
      <c r="G234" s="98">
        <v>303543</v>
      </c>
      <c r="H234" s="91">
        <f t="shared" si="3"/>
        <v>3338972</v>
      </c>
      <c r="J234" s="93"/>
    </row>
    <row r="235" spans="1:10" s="92" customFormat="1" ht="30.75" customHeight="1">
      <c r="A235" s="85">
        <v>230</v>
      </c>
      <c r="B235" s="95">
        <v>45022</v>
      </c>
      <c r="C235" s="96" t="s">
        <v>2808</v>
      </c>
      <c r="D235" s="94" t="s">
        <v>13</v>
      </c>
      <c r="E235" s="97" t="s">
        <v>2809</v>
      </c>
      <c r="F235" s="98">
        <v>2429640</v>
      </c>
      <c r="G235" s="98">
        <v>242964</v>
      </c>
      <c r="H235" s="91">
        <f t="shared" si="3"/>
        <v>2672604</v>
      </c>
      <c r="J235" s="93"/>
    </row>
    <row r="236" spans="1:10" s="92" customFormat="1" ht="30.75" customHeight="1">
      <c r="A236" s="85">
        <v>231</v>
      </c>
      <c r="B236" s="95">
        <v>45022</v>
      </c>
      <c r="C236" s="96" t="s">
        <v>2810</v>
      </c>
      <c r="D236" s="94" t="s">
        <v>13</v>
      </c>
      <c r="E236" s="97" t="s">
        <v>2811</v>
      </c>
      <c r="F236" s="98">
        <v>3557612</v>
      </c>
      <c r="G236" s="98">
        <v>355761</v>
      </c>
      <c r="H236" s="91">
        <f t="shared" si="3"/>
        <v>3913373</v>
      </c>
      <c r="J236" s="93"/>
    </row>
    <row r="237" spans="1:10" s="92" customFormat="1" ht="30.75" customHeight="1">
      <c r="A237" s="85">
        <v>232</v>
      </c>
      <c r="B237" s="95">
        <v>45022</v>
      </c>
      <c r="C237" s="96" t="s">
        <v>2812</v>
      </c>
      <c r="D237" s="94" t="s">
        <v>13</v>
      </c>
      <c r="E237" s="97" t="s">
        <v>2813</v>
      </c>
      <c r="F237" s="98">
        <v>3224580</v>
      </c>
      <c r="G237" s="98">
        <v>322458</v>
      </c>
      <c r="H237" s="91">
        <f t="shared" si="3"/>
        <v>3547038</v>
      </c>
      <c r="J237" s="93"/>
    </row>
    <row r="238" spans="1:10" s="92" customFormat="1" ht="30.75" customHeight="1">
      <c r="A238" s="85">
        <v>233</v>
      </c>
      <c r="B238" s="95">
        <v>45022</v>
      </c>
      <c r="C238" s="96" t="s">
        <v>2814</v>
      </c>
      <c r="D238" s="94" t="s">
        <v>13</v>
      </c>
      <c r="E238" s="97" t="s">
        <v>2815</v>
      </c>
      <c r="F238" s="98">
        <v>1070181</v>
      </c>
      <c r="G238" s="98">
        <v>107018</v>
      </c>
      <c r="H238" s="91">
        <f t="shared" si="3"/>
        <v>1177199</v>
      </c>
      <c r="J238" s="93"/>
    </row>
    <row r="239" spans="1:10" s="92" customFormat="1" ht="30.75" customHeight="1">
      <c r="A239" s="85">
        <v>234</v>
      </c>
      <c r="B239" s="95">
        <v>45022</v>
      </c>
      <c r="C239" s="96" t="s">
        <v>2816</v>
      </c>
      <c r="D239" s="94" t="s">
        <v>13</v>
      </c>
      <c r="E239" s="97" t="s">
        <v>2817</v>
      </c>
      <c r="F239" s="98">
        <v>1185806</v>
      </c>
      <c r="G239" s="98">
        <v>118581</v>
      </c>
      <c r="H239" s="91">
        <f t="shared" si="3"/>
        <v>1304387</v>
      </c>
      <c r="J239" s="93"/>
    </row>
    <row r="240" spans="1:10" s="92" customFormat="1" ht="30.75" customHeight="1">
      <c r="A240" s="85">
        <v>235</v>
      </c>
      <c r="B240" s="95">
        <v>45022</v>
      </c>
      <c r="C240" s="96" t="s">
        <v>2818</v>
      </c>
      <c r="D240" s="94" t="s">
        <v>13</v>
      </c>
      <c r="E240" s="97" t="s">
        <v>2819</v>
      </c>
      <c r="F240" s="98">
        <v>2704750</v>
      </c>
      <c r="G240" s="98">
        <v>270475</v>
      </c>
      <c r="H240" s="91">
        <f t="shared" si="3"/>
        <v>2975225</v>
      </c>
      <c r="J240" s="93"/>
    </row>
    <row r="241" spans="1:10" s="92" customFormat="1" ht="30.75" customHeight="1">
      <c r="A241" s="85">
        <v>236</v>
      </c>
      <c r="B241" s="95">
        <v>45022</v>
      </c>
      <c r="C241" s="96" t="s">
        <v>2820</v>
      </c>
      <c r="D241" s="94" t="s">
        <v>13</v>
      </c>
      <c r="E241" s="97" t="s">
        <v>2821</v>
      </c>
      <c r="F241" s="98">
        <v>1871660</v>
      </c>
      <c r="G241" s="98">
        <v>187166</v>
      </c>
      <c r="H241" s="91">
        <f t="shared" si="3"/>
        <v>2058826</v>
      </c>
      <c r="J241" s="93"/>
    </row>
    <row r="242" spans="1:10" s="92" customFormat="1" ht="30.75" customHeight="1">
      <c r="A242" s="85">
        <v>237</v>
      </c>
      <c r="B242" s="95">
        <v>45022</v>
      </c>
      <c r="C242" s="96" t="s">
        <v>2822</v>
      </c>
      <c r="D242" s="94" t="s">
        <v>13</v>
      </c>
      <c r="E242" s="97" t="s">
        <v>2823</v>
      </c>
      <c r="F242" s="98">
        <v>926540</v>
      </c>
      <c r="G242" s="98">
        <v>92654</v>
      </c>
      <c r="H242" s="91">
        <f t="shared" si="3"/>
        <v>1019194</v>
      </c>
      <c r="J242" s="93"/>
    </row>
    <row r="243" spans="1:10" s="92" customFormat="1" ht="30.75" customHeight="1">
      <c r="A243" s="85">
        <v>238</v>
      </c>
      <c r="B243" s="95">
        <v>45022</v>
      </c>
      <c r="C243" s="96" t="s">
        <v>2824</v>
      </c>
      <c r="D243" s="94" t="s">
        <v>13</v>
      </c>
      <c r="E243" s="97" t="s">
        <v>2825</v>
      </c>
      <c r="F243" s="98">
        <v>1591380</v>
      </c>
      <c r="G243" s="98">
        <v>159138</v>
      </c>
      <c r="H243" s="91">
        <f t="shared" si="3"/>
        <v>1750518</v>
      </c>
      <c r="J243" s="93"/>
    </row>
    <row r="244" spans="1:10" s="92" customFormat="1" ht="30.75" customHeight="1">
      <c r="A244" s="85">
        <v>239</v>
      </c>
      <c r="B244" s="95">
        <v>45022</v>
      </c>
      <c r="C244" s="96" t="s">
        <v>2826</v>
      </c>
      <c r="D244" s="94" t="s">
        <v>13</v>
      </c>
      <c r="E244" s="97" t="s">
        <v>2827</v>
      </c>
      <c r="F244" s="98">
        <v>4864330</v>
      </c>
      <c r="G244" s="98">
        <v>486433</v>
      </c>
      <c r="H244" s="91">
        <f t="shared" si="3"/>
        <v>5350763</v>
      </c>
      <c r="J244" s="93"/>
    </row>
    <row r="245" spans="1:10" s="92" customFormat="1" ht="30.75" customHeight="1">
      <c r="A245" s="85">
        <v>240</v>
      </c>
      <c r="B245" s="95">
        <v>45022</v>
      </c>
      <c r="C245" s="96" t="s">
        <v>2828</v>
      </c>
      <c r="D245" s="94" t="s">
        <v>13</v>
      </c>
      <c r="E245" s="97" t="s">
        <v>2829</v>
      </c>
      <c r="F245" s="98">
        <v>2221160</v>
      </c>
      <c r="G245" s="98">
        <v>222116</v>
      </c>
      <c r="H245" s="91">
        <f t="shared" si="3"/>
        <v>2443276</v>
      </c>
      <c r="J245" s="93"/>
    </row>
    <row r="246" spans="1:10" s="92" customFormat="1" ht="30.75" customHeight="1">
      <c r="A246" s="85">
        <v>241</v>
      </c>
      <c r="B246" s="95">
        <v>45022</v>
      </c>
      <c r="C246" s="96" t="s">
        <v>2830</v>
      </c>
      <c r="D246" s="94" t="s">
        <v>13</v>
      </c>
      <c r="E246" s="97" t="s">
        <v>2831</v>
      </c>
      <c r="F246" s="98">
        <v>1978467</v>
      </c>
      <c r="G246" s="98">
        <v>197847</v>
      </c>
      <c r="H246" s="91">
        <f t="shared" si="3"/>
        <v>2176314</v>
      </c>
      <c r="J246" s="93"/>
    </row>
    <row r="247" spans="1:10" s="92" customFormat="1" ht="30.75" customHeight="1">
      <c r="A247" s="85">
        <v>242</v>
      </c>
      <c r="B247" s="95">
        <v>45022</v>
      </c>
      <c r="C247" s="96" t="s">
        <v>2832</v>
      </c>
      <c r="D247" s="94" t="s">
        <v>13</v>
      </c>
      <c r="E247" s="97" t="s">
        <v>2833</v>
      </c>
      <c r="F247" s="98">
        <v>1110580</v>
      </c>
      <c r="G247" s="98">
        <v>111058</v>
      </c>
      <c r="H247" s="91">
        <f t="shared" si="3"/>
        <v>1221638</v>
      </c>
      <c r="J247" s="93"/>
    </row>
    <row r="248" spans="1:10" s="92" customFormat="1" ht="30.75" customHeight="1">
      <c r="A248" s="85">
        <v>243</v>
      </c>
      <c r="B248" s="95">
        <v>45022</v>
      </c>
      <c r="C248" s="96" t="s">
        <v>2834</v>
      </c>
      <c r="D248" s="94" t="s">
        <v>13</v>
      </c>
      <c r="E248" s="97" t="s">
        <v>2835</v>
      </c>
      <c r="F248" s="98">
        <v>1110580</v>
      </c>
      <c r="G248" s="98">
        <v>111058</v>
      </c>
      <c r="H248" s="91">
        <f t="shared" si="3"/>
        <v>1221638</v>
      </c>
      <c r="J248" s="93"/>
    </row>
    <row r="249" spans="1:10" s="92" customFormat="1" ht="30.75" customHeight="1">
      <c r="A249" s="85">
        <v>244</v>
      </c>
      <c r="B249" s="95">
        <v>45022</v>
      </c>
      <c r="C249" s="96" t="s">
        <v>2836</v>
      </c>
      <c r="D249" s="94" t="s">
        <v>13</v>
      </c>
      <c r="E249" s="97" t="s">
        <v>2837</v>
      </c>
      <c r="F249" s="98">
        <v>1549515</v>
      </c>
      <c r="G249" s="98">
        <v>154952</v>
      </c>
      <c r="H249" s="91">
        <f t="shared" si="3"/>
        <v>1704467</v>
      </c>
      <c r="J249" s="93"/>
    </row>
    <row r="250" spans="1:10" s="92" customFormat="1" ht="30.75" customHeight="1">
      <c r="A250" s="85">
        <v>245</v>
      </c>
      <c r="B250" s="95">
        <v>45022</v>
      </c>
      <c r="C250" s="96" t="s">
        <v>2838</v>
      </c>
      <c r="D250" s="94" t="s">
        <v>13</v>
      </c>
      <c r="E250" s="97" t="s">
        <v>2839</v>
      </c>
      <c r="F250" s="98">
        <v>2576710</v>
      </c>
      <c r="G250" s="98">
        <v>257671</v>
      </c>
      <c r="H250" s="91">
        <f t="shared" si="3"/>
        <v>2834381</v>
      </c>
      <c r="J250" s="93"/>
    </row>
    <row r="251" spans="1:10" s="92" customFormat="1" ht="30.75" customHeight="1">
      <c r="A251" s="85">
        <v>246</v>
      </c>
      <c r="B251" s="95">
        <v>45022</v>
      </c>
      <c r="C251" s="96" t="s">
        <v>2840</v>
      </c>
      <c r="D251" s="94" t="s">
        <v>13</v>
      </c>
      <c r="E251" s="97" t="s">
        <v>2841</v>
      </c>
      <c r="F251" s="98">
        <v>4229750</v>
      </c>
      <c r="G251" s="98">
        <v>422975</v>
      </c>
      <c r="H251" s="91">
        <f t="shared" si="3"/>
        <v>4652725</v>
      </c>
      <c r="J251" s="93"/>
    </row>
    <row r="252" spans="1:10" s="92" customFormat="1" ht="30.75" customHeight="1">
      <c r="A252" s="85">
        <v>247</v>
      </c>
      <c r="B252" s="95">
        <v>45022</v>
      </c>
      <c r="C252" s="96" t="s">
        <v>2842</v>
      </c>
      <c r="D252" s="94" t="s">
        <v>13</v>
      </c>
      <c r="E252" s="97" t="s">
        <v>2843</v>
      </c>
      <c r="F252" s="98">
        <v>2582145</v>
      </c>
      <c r="G252" s="98">
        <v>258215</v>
      </c>
      <c r="H252" s="91">
        <f t="shared" si="3"/>
        <v>2840360</v>
      </c>
      <c r="J252" s="93"/>
    </row>
    <row r="253" spans="1:10" s="92" customFormat="1" ht="30.75" customHeight="1">
      <c r="A253" s="85">
        <v>248</v>
      </c>
      <c r="B253" s="95">
        <v>45022</v>
      </c>
      <c r="C253" s="96" t="s">
        <v>2844</v>
      </c>
      <c r="D253" s="94" t="s">
        <v>13</v>
      </c>
      <c r="E253" s="97" t="s">
        <v>2845</v>
      </c>
      <c r="F253" s="98">
        <v>1110580</v>
      </c>
      <c r="G253" s="98">
        <v>111058</v>
      </c>
      <c r="H253" s="91">
        <f t="shared" si="3"/>
        <v>1221638</v>
      </c>
      <c r="J253" s="93"/>
    </row>
    <row r="254" spans="1:10" s="92" customFormat="1" ht="30.75" customHeight="1">
      <c r="A254" s="85">
        <v>249</v>
      </c>
      <c r="B254" s="95">
        <v>45022</v>
      </c>
      <c r="C254" s="96" t="s">
        <v>2846</v>
      </c>
      <c r="D254" s="94" t="s">
        <v>13</v>
      </c>
      <c r="E254" s="97" t="s">
        <v>2847</v>
      </c>
      <c r="F254" s="98">
        <v>3409237</v>
      </c>
      <c r="G254" s="98">
        <v>340924</v>
      </c>
      <c r="H254" s="91">
        <f t="shared" si="3"/>
        <v>3750161</v>
      </c>
      <c r="J254" s="93"/>
    </row>
    <row r="255" spans="1:10" s="92" customFormat="1" ht="30.75" customHeight="1">
      <c r="A255" s="85">
        <v>250</v>
      </c>
      <c r="B255" s="95">
        <v>45022</v>
      </c>
      <c r="C255" s="96" t="s">
        <v>2848</v>
      </c>
      <c r="D255" s="94" t="s">
        <v>13</v>
      </c>
      <c r="E255" s="97" t="s">
        <v>2849</v>
      </c>
      <c r="F255" s="98">
        <v>2520330</v>
      </c>
      <c r="G255" s="98">
        <v>252033</v>
      </c>
      <c r="H255" s="91">
        <f t="shared" si="3"/>
        <v>2772363</v>
      </c>
      <c r="J255" s="93"/>
    </row>
    <row r="256" spans="1:10" s="92" customFormat="1" ht="30.75" customHeight="1">
      <c r="A256" s="85">
        <v>251</v>
      </c>
      <c r="B256" s="95">
        <v>45022</v>
      </c>
      <c r="C256" s="96" t="s">
        <v>2850</v>
      </c>
      <c r="D256" s="94" t="s">
        <v>13</v>
      </c>
      <c r="E256" s="97" t="s">
        <v>2851</v>
      </c>
      <c r="F256" s="98">
        <v>2397580</v>
      </c>
      <c r="G256" s="98">
        <v>239758</v>
      </c>
      <c r="H256" s="91">
        <f t="shared" si="3"/>
        <v>2637338</v>
      </c>
      <c r="J256" s="93"/>
    </row>
    <row r="257" spans="1:10" s="92" customFormat="1" ht="30.75" customHeight="1">
      <c r="A257" s="85">
        <v>252</v>
      </c>
      <c r="B257" s="95">
        <v>45022</v>
      </c>
      <c r="C257" s="96" t="s">
        <v>2852</v>
      </c>
      <c r="D257" s="94" t="s">
        <v>13</v>
      </c>
      <c r="E257" s="97" t="s">
        <v>2853</v>
      </c>
      <c r="F257" s="98">
        <v>3123580</v>
      </c>
      <c r="G257" s="98">
        <v>312358</v>
      </c>
      <c r="H257" s="91">
        <f t="shared" si="3"/>
        <v>3435938</v>
      </c>
      <c r="J257" s="93"/>
    </row>
    <row r="258" spans="1:10" s="92" customFormat="1" ht="30.75" customHeight="1">
      <c r="A258" s="85">
        <v>253</v>
      </c>
      <c r="B258" s="95">
        <v>45022</v>
      </c>
      <c r="C258" s="96" t="s">
        <v>2854</v>
      </c>
      <c r="D258" s="94" t="s">
        <v>13</v>
      </c>
      <c r="E258" s="97" t="s">
        <v>2855</v>
      </c>
      <c r="F258" s="98">
        <v>445671</v>
      </c>
      <c r="G258" s="98">
        <v>44567</v>
      </c>
      <c r="H258" s="91">
        <f t="shared" si="3"/>
        <v>490238</v>
      </c>
      <c r="J258" s="93"/>
    </row>
    <row r="259" spans="1:10" s="92" customFormat="1" ht="30.75" customHeight="1">
      <c r="A259" s="85">
        <v>254</v>
      </c>
      <c r="B259" s="95">
        <v>45022</v>
      </c>
      <c r="C259" s="96" t="s">
        <v>2856</v>
      </c>
      <c r="D259" s="94" t="s">
        <v>13</v>
      </c>
      <c r="E259" s="97" t="s">
        <v>2857</v>
      </c>
      <c r="F259" s="98">
        <v>555290</v>
      </c>
      <c r="G259" s="98">
        <v>55529</v>
      </c>
      <c r="H259" s="91">
        <f t="shared" si="3"/>
        <v>610819</v>
      </c>
      <c r="J259" s="93"/>
    </row>
    <row r="260" spans="1:10" s="92" customFormat="1" ht="30.75" customHeight="1">
      <c r="A260" s="85">
        <v>255</v>
      </c>
      <c r="B260" s="95">
        <v>45022</v>
      </c>
      <c r="C260" s="96" t="s">
        <v>2858</v>
      </c>
      <c r="D260" s="94" t="s">
        <v>13</v>
      </c>
      <c r="E260" s="97" t="s">
        <v>2859</v>
      </c>
      <c r="F260" s="98">
        <v>1039010</v>
      </c>
      <c r="G260" s="98">
        <v>103901</v>
      </c>
      <c r="H260" s="91">
        <f t="shared" si="3"/>
        <v>1142911</v>
      </c>
      <c r="J260" s="93"/>
    </row>
    <row r="261" spans="1:10" s="92" customFormat="1" ht="30.75" customHeight="1">
      <c r="A261" s="85">
        <v>256</v>
      </c>
      <c r="B261" s="95">
        <v>45022</v>
      </c>
      <c r="C261" s="96" t="s">
        <v>2860</v>
      </c>
      <c r="D261" s="94" t="s">
        <v>13</v>
      </c>
      <c r="E261" s="97" t="s">
        <v>2861</v>
      </c>
      <c r="F261" s="98">
        <v>2472070</v>
      </c>
      <c r="G261" s="98">
        <v>247207</v>
      </c>
      <c r="H261" s="91">
        <f t="shared" si="3"/>
        <v>2719277</v>
      </c>
      <c r="J261" s="93"/>
    </row>
    <row r="262" spans="1:10" s="92" customFormat="1" ht="30.75" customHeight="1">
      <c r="A262" s="85">
        <v>257</v>
      </c>
      <c r="B262" s="95">
        <v>45022</v>
      </c>
      <c r="C262" s="96" t="s">
        <v>2862</v>
      </c>
      <c r="D262" s="94" t="s">
        <v>13</v>
      </c>
      <c r="E262" s="97" t="s">
        <v>2863</v>
      </c>
      <c r="F262" s="98">
        <v>555290</v>
      </c>
      <c r="G262" s="98">
        <v>55529</v>
      </c>
      <c r="H262" s="91">
        <f t="shared" si="3"/>
        <v>610819</v>
      </c>
      <c r="J262" s="93"/>
    </row>
    <row r="263" spans="1:10" s="92" customFormat="1" ht="30.75" customHeight="1">
      <c r="A263" s="85">
        <v>258</v>
      </c>
      <c r="B263" s="95">
        <v>45022</v>
      </c>
      <c r="C263" s="96" t="s">
        <v>2864</v>
      </c>
      <c r="D263" s="94" t="s">
        <v>13</v>
      </c>
      <c r="E263" s="97" t="s">
        <v>2865</v>
      </c>
      <c r="F263" s="98">
        <v>1477735</v>
      </c>
      <c r="G263" s="98">
        <v>147774</v>
      </c>
      <c r="H263" s="91">
        <f t="shared" ref="H263:H326" si="4">F263+G263</f>
        <v>1625509</v>
      </c>
      <c r="J263" s="93"/>
    </row>
    <row r="264" spans="1:10" s="92" customFormat="1" ht="30.75" customHeight="1">
      <c r="A264" s="85">
        <v>259</v>
      </c>
      <c r="B264" s="95">
        <v>45022</v>
      </c>
      <c r="C264" s="96" t="s">
        <v>2866</v>
      </c>
      <c r="D264" s="94" t="s">
        <v>13</v>
      </c>
      <c r="E264" s="97" t="s">
        <v>2867</v>
      </c>
      <c r="F264" s="98">
        <v>2397580</v>
      </c>
      <c r="G264" s="98">
        <v>239758</v>
      </c>
      <c r="H264" s="91">
        <f t="shared" si="4"/>
        <v>2637338</v>
      </c>
      <c r="J264" s="93"/>
    </row>
    <row r="265" spans="1:10" s="92" customFormat="1" ht="30.75" customHeight="1">
      <c r="A265" s="85">
        <v>260</v>
      </c>
      <c r="B265" s="95">
        <v>45022</v>
      </c>
      <c r="C265" s="96" t="s">
        <v>2868</v>
      </c>
      <c r="D265" s="94" t="s">
        <v>13</v>
      </c>
      <c r="E265" s="97" t="s">
        <v>2869</v>
      </c>
      <c r="F265" s="98">
        <v>1110580</v>
      </c>
      <c r="G265" s="98">
        <v>111058</v>
      </c>
      <c r="H265" s="91">
        <f t="shared" si="4"/>
        <v>1221638</v>
      </c>
      <c r="J265" s="93"/>
    </row>
    <row r="266" spans="1:10" s="92" customFormat="1" ht="30.75" customHeight="1">
      <c r="A266" s="85">
        <v>261</v>
      </c>
      <c r="B266" s="95">
        <v>45022</v>
      </c>
      <c r="C266" s="96" t="s">
        <v>2870</v>
      </c>
      <c r="D266" s="94" t="s">
        <v>13</v>
      </c>
      <c r="E266" s="97" t="s">
        <v>2871</v>
      </c>
      <c r="F266" s="98">
        <v>2221160</v>
      </c>
      <c r="G266" s="98">
        <v>222116</v>
      </c>
      <c r="H266" s="91">
        <f t="shared" si="4"/>
        <v>2443276</v>
      </c>
      <c r="J266" s="93"/>
    </row>
    <row r="267" spans="1:10" s="92" customFormat="1" ht="30.75" customHeight="1">
      <c r="A267" s="85">
        <v>262</v>
      </c>
      <c r="B267" s="95">
        <v>45022</v>
      </c>
      <c r="C267" s="96" t="s">
        <v>2872</v>
      </c>
      <c r="D267" s="94" t="s">
        <v>13</v>
      </c>
      <c r="E267" s="97" t="s">
        <v>2873</v>
      </c>
      <c r="F267" s="98">
        <v>1772380</v>
      </c>
      <c r="G267" s="98">
        <v>177238</v>
      </c>
      <c r="H267" s="91">
        <f t="shared" si="4"/>
        <v>1949618</v>
      </c>
      <c r="J267" s="93"/>
    </row>
    <row r="268" spans="1:10" s="92" customFormat="1" ht="30.75" customHeight="1">
      <c r="A268" s="85">
        <v>263</v>
      </c>
      <c r="B268" s="100">
        <v>45022</v>
      </c>
      <c r="C268" s="101" t="s">
        <v>2874</v>
      </c>
      <c r="D268" s="85" t="s">
        <v>13</v>
      </c>
      <c r="E268" s="102" t="s">
        <v>2875</v>
      </c>
      <c r="F268" s="98">
        <v>1549515</v>
      </c>
      <c r="G268" s="98">
        <v>154952</v>
      </c>
      <c r="H268" s="91">
        <f t="shared" si="4"/>
        <v>1704467</v>
      </c>
      <c r="J268" s="93"/>
    </row>
    <row r="269" spans="1:10" s="92" customFormat="1" ht="30.75" customHeight="1">
      <c r="A269" s="85">
        <v>264</v>
      </c>
      <c r="B269" s="95">
        <v>45022</v>
      </c>
      <c r="C269" s="96" t="s">
        <v>2876</v>
      </c>
      <c r="D269" s="94" t="s">
        <v>13</v>
      </c>
      <c r="E269" s="97" t="s">
        <v>2877</v>
      </c>
      <c r="F269" s="98">
        <v>2355715</v>
      </c>
      <c r="G269" s="98">
        <v>235572</v>
      </c>
      <c r="H269" s="91">
        <f t="shared" si="4"/>
        <v>2591287</v>
      </c>
      <c r="J269" s="93"/>
    </row>
    <row r="270" spans="1:10" s="92" customFormat="1" ht="30.75" customHeight="1">
      <c r="A270" s="85">
        <v>265</v>
      </c>
      <c r="B270" s="95">
        <v>45022</v>
      </c>
      <c r="C270" s="96" t="s">
        <v>2878</v>
      </c>
      <c r="D270" s="94" t="s">
        <v>13</v>
      </c>
      <c r="E270" s="97" t="s">
        <v>2879</v>
      </c>
      <c r="F270" s="98">
        <v>4684115</v>
      </c>
      <c r="G270" s="98">
        <v>468412</v>
      </c>
      <c r="H270" s="91">
        <f t="shared" si="4"/>
        <v>5152527</v>
      </c>
      <c r="J270" s="93"/>
    </row>
    <row r="271" spans="1:10" s="92" customFormat="1" ht="30.75" customHeight="1">
      <c r="A271" s="85">
        <v>266</v>
      </c>
      <c r="B271" s="100">
        <v>45022</v>
      </c>
      <c r="C271" s="101" t="s">
        <v>2880</v>
      </c>
      <c r="D271" s="85" t="s">
        <v>13</v>
      </c>
      <c r="E271" s="102" t="s">
        <v>2881</v>
      </c>
      <c r="F271" s="98">
        <v>4080095</v>
      </c>
      <c r="G271" s="98">
        <v>408010</v>
      </c>
      <c r="H271" s="91">
        <f t="shared" si="4"/>
        <v>4488105</v>
      </c>
      <c r="J271" s="93"/>
    </row>
    <row r="272" spans="1:10" s="92" customFormat="1" ht="30.75" customHeight="1">
      <c r="A272" s="85">
        <v>267</v>
      </c>
      <c r="B272" s="100">
        <v>45022</v>
      </c>
      <c r="C272" s="101" t="s">
        <v>2882</v>
      </c>
      <c r="D272" s="85" t="s">
        <v>13</v>
      </c>
      <c r="E272" s="102" t="s">
        <v>2883</v>
      </c>
      <c r="F272" s="98">
        <v>1105560</v>
      </c>
      <c r="G272" s="98">
        <v>110556</v>
      </c>
      <c r="H272" s="91">
        <f t="shared" si="4"/>
        <v>1216116</v>
      </c>
      <c r="J272" s="93"/>
    </row>
    <row r="273" spans="1:10" s="92" customFormat="1" ht="30.75" customHeight="1">
      <c r="A273" s="85">
        <v>268</v>
      </c>
      <c r="B273" s="95">
        <v>45022</v>
      </c>
      <c r="C273" s="96" t="s">
        <v>2884</v>
      </c>
      <c r="D273" s="94" t="s">
        <v>13</v>
      </c>
      <c r="E273" s="97" t="s">
        <v>2885</v>
      </c>
      <c r="F273" s="98">
        <v>1743988</v>
      </c>
      <c r="G273" s="98">
        <v>174399</v>
      </c>
      <c r="H273" s="91">
        <f t="shared" si="4"/>
        <v>1918387</v>
      </c>
      <c r="J273" s="93"/>
    </row>
    <row r="274" spans="1:10" s="92" customFormat="1" ht="30.75" customHeight="1">
      <c r="A274" s="85">
        <v>269</v>
      </c>
      <c r="B274" s="95">
        <v>45022</v>
      </c>
      <c r="C274" s="96" t="s">
        <v>2886</v>
      </c>
      <c r="D274" s="94" t="s">
        <v>13</v>
      </c>
      <c r="E274" s="97" t="s">
        <v>2887</v>
      </c>
      <c r="F274" s="98">
        <v>2221160</v>
      </c>
      <c r="G274" s="98">
        <v>222116</v>
      </c>
      <c r="H274" s="91">
        <f t="shared" si="4"/>
        <v>2443276</v>
      </c>
      <c r="J274" s="93"/>
    </row>
    <row r="275" spans="1:10" s="92" customFormat="1" ht="30.75" customHeight="1">
      <c r="A275" s="85">
        <v>270</v>
      </c>
      <c r="B275" s="95">
        <v>45022</v>
      </c>
      <c r="C275" s="96" t="s">
        <v>2888</v>
      </c>
      <c r="D275" s="94" t="s">
        <v>13</v>
      </c>
      <c r="E275" s="97" t="s">
        <v>2889</v>
      </c>
      <c r="F275" s="98">
        <v>3359510</v>
      </c>
      <c r="G275" s="98">
        <v>335951</v>
      </c>
      <c r="H275" s="91">
        <f t="shared" si="4"/>
        <v>3695461</v>
      </c>
      <c r="J275" s="93"/>
    </row>
    <row r="276" spans="1:10" s="92" customFormat="1" ht="30.75" customHeight="1">
      <c r="A276" s="85">
        <v>271</v>
      </c>
      <c r="B276" s="95">
        <v>45022</v>
      </c>
      <c r="C276" s="96" t="s">
        <v>2890</v>
      </c>
      <c r="D276" s="94" t="s">
        <v>13</v>
      </c>
      <c r="E276" s="97" t="s">
        <v>2891</v>
      </c>
      <c r="F276" s="98">
        <v>1266997</v>
      </c>
      <c r="G276" s="98">
        <v>126700</v>
      </c>
      <c r="H276" s="91">
        <f t="shared" si="4"/>
        <v>1393697</v>
      </c>
      <c r="J276" s="93"/>
    </row>
    <row r="277" spans="1:10" s="92" customFormat="1" ht="30.75" customHeight="1">
      <c r="A277" s="85">
        <v>272</v>
      </c>
      <c r="B277" s="95">
        <v>45022</v>
      </c>
      <c r="C277" s="96" t="s">
        <v>2892</v>
      </c>
      <c r="D277" s="94" t="s">
        <v>13</v>
      </c>
      <c r="E277" s="97" t="s">
        <v>2893</v>
      </c>
      <c r="F277" s="98">
        <v>3637851</v>
      </c>
      <c r="G277" s="98">
        <v>363785</v>
      </c>
      <c r="H277" s="91">
        <f t="shared" si="4"/>
        <v>4001636</v>
      </c>
      <c r="J277" s="93"/>
    </row>
    <row r="278" spans="1:10" s="92" customFormat="1" ht="30.75" customHeight="1">
      <c r="A278" s="85">
        <v>273</v>
      </c>
      <c r="B278" s="95">
        <v>45022</v>
      </c>
      <c r="C278" s="96" t="s">
        <v>2894</v>
      </c>
      <c r="D278" s="94" t="s">
        <v>13</v>
      </c>
      <c r="E278" s="97" t="s">
        <v>2895</v>
      </c>
      <c r="F278" s="98">
        <v>3512346</v>
      </c>
      <c r="G278" s="98">
        <v>351235</v>
      </c>
      <c r="H278" s="91">
        <f t="shared" si="4"/>
        <v>3863581</v>
      </c>
      <c r="J278" s="93"/>
    </row>
    <row r="279" spans="1:10" s="92" customFormat="1" ht="30.75" customHeight="1">
      <c r="A279" s="85">
        <v>274</v>
      </c>
      <c r="B279" s="95">
        <v>45022</v>
      </c>
      <c r="C279" s="96" t="s">
        <v>2896</v>
      </c>
      <c r="D279" s="94" t="s">
        <v>13</v>
      </c>
      <c r="E279" s="97" t="s">
        <v>2897</v>
      </c>
      <c r="F279" s="98">
        <v>3661025</v>
      </c>
      <c r="G279" s="98">
        <v>366103</v>
      </c>
      <c r="H279" s="91">
        <f t="shared" si="4"/>
        <v>4027128</v>
      </c>
      <c r="J279" s="93"/>
    </row>
    <row r="280" spans="1:10" s="92" customFormat="1" ht="30.75" customHeight="1">
      <c r="A280" s="85">
        <v>275</v>
      </c>
      <c r="B280" s="95">
        <v>45022</v>
      </c>
      <c r="C280" s="96" t="s">
        <v>2898</v>
      </c>
      <c r="D280" s="94" t="s">
        <v>13</v>
      </c>
      <c r="E280" s="97" t="s">
        <v>2899</v>
      </c>
      <c r="F280" s="98">
        <v>3003860</v>
      </c>
      <c r="G280" s="98">
        <v>300386</v>
      </c>
      <c r="H280" s="91">
        <f t="shared" si="4"/>
        <v>3304246</v>
      </c>
      <c r="J280" s="93"/>
    </row>
    <row r="281" spans="1:10" s="92" customFormat="1" ht="30.75" customHeight="1">
      <c r="A281" s="85">
        <v>276</v>
      </c>
      <c r="B281" s="95">
        <v>45022</v>
      </c>
      <c r="C281" s="96" t="s">
        <v>2900</v>
      </c>
      <c r="D281" s="94" t="s">
        <v>13</v>
      </c>
      <c r="E281" s="97" t="s">
        <v>2901</v>
      </c>
      <c r="F281" s="98">
        <v>1698028</v>
      </c>
      <c r="G281" s="98">
        <v>169803</v>
      </c>
      <c r="H281" s="91">
        <f t="shared" si="4"/>
        <v>1867831</v>
      </c>
      <c r="J281" s="93"/>
    </row>
    <row r="282" spans="1:10" s="92" customFormat="1" ht="30.75" customHeight="1">
      <c r="A282" s="85">
        <v>277</v>
      </c>
      <c r="B282" s="95">
        <v>45022</v>
      </c>
      <c r="C282" s="96" t="s">
        <v>2902</v>
      </c>
      <c r="D282" s="94" t="s">
        <v>13</v>
      </c>
      <c r="E282" s="97" t="s">
        <v>2903</v>
      </c>
      <c r="F282" s="98">
        <v>2731456</v>
      </c>
      <c r="G282" s="98">
        <v>273146</v>
      </c>
      <c r="H282" s="91">
        <f t="shared" si="4"/>
        <v>3004602</v>
      </c>
      <c r="J282" s="93"/>
    </row>
    <row r="283" spans="1:10" s="92" customFormat="1" ht="30.75" customHeight="1">
      <c r="A283" s="85">
        <v>278</v>
      </c>
      <c r="B283" s="95">
        <v>45022</v>
      </c>
      <c r="C283" s="96" t="s">
        <v>2904</v>
      </c>
      <c r="D283" s="94" t="s">
        <v>13</v>
      </c>
      <c r="E283" s="97" t="s">
        <v>2905</v>
      </c>
      <c r="F283" s="98">
        <v>1403355</v>
      </c>
      <c r="G283" s="98">
        <v>140336</v>
      </c>
      <c r="H283" s="91">
        <f t="shared" si="4"/>
        <v>1543691</v>
      </c>
      <c r="J283" s="93"/>
    </row>
    <row r="284" spans="1:10" s="92" customFormat="1" ht="30.75" customHeight="1">
      <c r="A284" s="85">
        <v>279</v>
      </c>
      <c r="B284" s="95">
        <v>45022</v>
      </c>
      <c r="C284" s="96" t="s">
        <v>2906</v>
      </c>
      <c r="D284" s="94" t="s">
        <v>13</v>
      </c>
      <c r="E284" s="97" t="s">
        <v>2907</v>
      </c>
      <c r="F284" s="98">
        <v>1967018</v>
      </c>
      <c r="G284" s="98">
        <v>196702</v>
      </c>
      <c r="H284" s="91">
        <f t="shared" si="4"/>
        <v>2163720</v>
      </c>
      <c r="J284" s="93"/>
    </row>
    <row r="285" spans="1:10" s="92" customFormat="1" ht="30.75" customHeight="1">
      <c r="A285" s="85">
        <v>280</v>
      </c>
      <c r="B285" s="95">
        <v>45022</v>
      </c>
      <c r="C285" s="96" t="s">
        <v>2908</v>
      </c>
      <c r="D285" s="94" t="s">
        <v>13</v>
      </c>
      <c r="E285" s="97" t="s">
        <v>2909</v>
      </c>
      <c r="F285" s="98">
        <v>2201481</v>
      </c>
      <c r="G285" s="98">
        <v>220148</v>
      </c>
      <c r="H285" s="91">
        <f t="shared" si="4"/>
        <v>2421629</v>
      </c>
      <c r="J285" s="93"/>
    </row>
    <row r="286" spans="1:10" s="92" customFormat="1" ht="30.75" customHeight="1">
      <c r="A286" s="85">
        <v>281</v>
      </c>
      <c r="B286" s="95">
        <v>45022</v>
      </c>
      <c r="C286" s="96" t="s">
        <v>2910</v>
      </c>
      <c r="D286" s="94" t="s">
        <v>13</v>
      </c>
      <c r="E286" s="97" t="s">
        <v>2911</v>
      </c>
      <c r="F286" s="98">
        <v>3302946</v>
      </c>
      <c r="G286" s="98">
        <v>330295</v>
      </c>
      <c r="H286" s="91">
        <f t="shared" si="4"/>
        <v>3633241</v>
      </c>
      <c r="J286" s="93"/>
    </row>
    <row r="287" spans="1:10" s="92" customFormat="1" ht="30.75" customHeight="1">
      <c r="A287" s="85">
        <v>282</v>
      </c>
      <c r="B287" s="95">
        <v>45022</v>
      </c>
      <c r="C287" s="96" t="s">
        <v>2912</v>
      </c>
      <c r="D287" s="94" t="s">
        <v>13</v>
      </c>
      <c r="E287" s="97" t="s">
        <v>2913</v>
      </c>
      <c r="F287" s="98">
        <v>1687626</v>
      </c>
      <c r="G287" s="98">
        <v>168763</v>
      </c>
      <c r="H287" s="91">
        <f t="shared" si="4"/>
        <v>1856389</v>
      </c>
      <c r="J287" s="93"/>
    </row>
    <row r="288" spans="1:10" s="92" customFormat="1" ht="30.75" customHeight="1">
      <c r="A288" s="85">
        <v>283</v>
      </c>
      <c r="B288" s="95">
        <v>45022</v>
      </c>
      <c r="C288" s="96" t="s">
        <v>2914</v>
      </c>
      <c r="D288" s="94" t="s">
        <v>13</v>
      </c>
      <c r="E288" s="97" t="s">
        <v>2915</v>
      </c>
      <c r="F288" s="98">
        <v>1698028</v>
      </c>
      <c r="G288" s="98">
        <v>169803</v>
      </c>
      <c r="H288" s="91">
        <f t="shared" si="4"/>
        <v>1867831</v>
      </c>
      <c r="J288" s="93"/>
    </row>
    <row r="289" spans="1:10" s="92" customFormat="1" ht="30.75" customHeight="1">
      <c r="A289" s="85">
        <v>284</v>
      </c>
      <c r="B289" s="95">
        <v>45022</v>
      </c>
      <c r="C289" s="96" t="s">
        <v>2916</v>
      </c>
      <c r="D289" s="94" t="s">
        <v>13</v>
      </c>
      <c r="E289" s="97" t="s">
        <v>2917</v>
      </c>
      <c r="F289" s="98">
        <v>4776350</v>
      </c>
      <c r="G289" s="98">
        <v>477635</v>
      </c>
      <c r="H289" s="91">
        <f t="shared" si="4"/>
        <v>5253985</v>
      </c>
      <c r="J289" s="93"/>
    </row>
    <row r="290" spans="1:10" s="92" customFormat="1" ht="30.75" customHeight="1">
      <c r="A290" s="85">
        <v>285</v>
      </c>
      <c r="B290" s="95">
        <v>45022</v>
      </c>
      <c r="C290" s="96" t="s">
        <v>2918</v>
      </c>
      <c r="D290" s="94" t="s">
        <v>13</v>
      </c>
      <c r="E290" s="97" t="s">
        <v>2919</v>
      </c>
      <c r="F290" s="98">
        <v>1036200</v>
      </c>
      <c r="G290" s="98">
        <v>103620</v>
      </c>
      <c r="H290" s="91">
        <f t="shared" si="4"/>
        <v>1139820</v>
      </c>
      <c r="J290" s="93"/>
    </row>
    <row r="291" spans="1:10" s="92" customFormat="1" ht="30.75" customHeight="1">
      <c r="A291" s="85">
        <v>286</v>
      </c>
      <c r="B291" s="95">
        <v>45022</v>
      </c>
      <c r="C291" s="96" t="s">
        <v>2920</v>
      </c>
      <c r="D291" s="94" t="s">
        <v>13</v>
      </c>
      <c r="E291" s="97" t="s">
        <v>2921</v>
      </c>
      <c r="F291" s="98">
        <v>2808595</v>
      </c>
      <c r="G291" s="98">
        <v>280860</v>
      </c>
      <c r="H291" s="91">
        <f t="shared" si="4"/>
        <v>3089455</v>
      </c>
      <c r="J291" s="93"/>
    </row>
    <row r="292" spans="1:10" s="92" customFormat="1" ht="30.75" customHeight="1">
      <c r="A292" s="85">
        <v>287</v>
      </c>
      <c r="B292" s="95">
        <v>45022</v>
      </c>
      <c r="C292" s="96" t="s">
        <v>2922</v>
      </c>
      <c r="D292" s="94" t="s">
        <v>13</v>
      </c>
      <c r="E292" s="97" t="s">
        <v>2923</v>
      </c>
      <c r="F292" s="98">
        <v>2421036</v>
      </c>
      <c r="G292" s="98">
        <v>242104</v>
      </c>
      <c r="H292" s="91">
        <f t="shared" si="4"/>
        <v>2663140</v>
      </c>
      <c r="J292" s="93"/>
    </row>
    <row r="293" spans="1:10" s="92" customFormat="1" ht="30.75" customHeight="1">
      <c r="A293" s="85">
        <v>288</v>
      </c>
      <c r="B293" s="95">
        <v>45022</v>
      </c>
      <c r="C293" s="96" t="s">
        <v>2924</v>
      </c>
      <c r="D293" s="94" t="s">
        <v>13</v>
      </c>
      <c r="E293" s="97" t="s">
        <v>2925</v>
      </c>
      <c r="F293" s="98">
        <v>2068274</v>
      </c>
      <c r="G293" s="98">
        <v>206827</v>
      </c>
      <c r="H293" s="91">
        <f t="shared" si="4"/>
        <v>2275101</v>
      </c>
      <c r="J293" s="93"/>
    </row>
    <row r="294" spans="1:10" s="92" customFormat="1" ht="30.75" customHeight="1">
      <c r="A294" s="85">
        <v>289</v>
      </c>
      <c r="B294" s="95">
        <v>45022</v>
      </c>
      <c r="C294" s="96" t="s">
        <v>2926</v>
      </c>
      <c r="D294" s="94" t="s">
        <v>13</v>
      </c>
      <c r="E294" s="97" t="s">
        <v>2927</v>
      </c>
      <c r="F294" s="98">
        <v>3274282</v>
      </c>
      <c r="G294" s="98">
        <v>327428</v>
      </c>
      <c r="H294" s="91">
        <f t="shared" si="4"/>
        <v>3601710</v>
      </c>
      <c r="J294" s="93"/>
    </row>
    <row r="295" spans="1:10" s="92" customFormat="1" ht="30.75" customHeight="1">
      <c r="A295" s="85">
        <v>290</v>
      </c>
      <c r="B295" s="95">
        <v>45022</v>
      </c>
      <c r="C295" s="96" t="s">
        <v>2928</v>
      </c>
      <c r="D295" s="94" t="s">
        <v>13</v>
      </c>
      <c r="E295" s="97" t="s">
        <v>2929</v>
      </c>
      <c r="F295" s="98">
        <v>3382972</v>
      </c>
      <c r="G295" s="98">
        <v>338297</v>
      </c>
      <c r="H295" s="91">
        <f t="shared" si="4"/>
        <v>3721269</v>
      </c>
      <c r="J295" s="93"/>
    </row>
    <row r="296" spans="1:10" s="92" customFormat="1" ht="30.75" customHeight="1">
      <c r="A296" s="85">
        <v>291</v>
      </c>
      <c r="B296" s="95">
        <v>45022</v>
      </c>
      <c r="C296" s="96" t="s">
        <v>2930</v>
      </c>
      <c r="D296" s="94" t="s">
        <v>13</v>
      </c>
      <c r="E296" s="97" t="s">
        <v>2931</v>
      </c>
      <c r="F296" s="98">
        <v>2467336</v>
      </c>
      <c r="G296" s="98">
        <v>246734</v>
      </c>
      <c r="H296" s="91">
        <f t="shared" si="4"/>
        <v>2714070</v>
      </c>
      <c r="J296" s="93"/>
    </row>
    <row r="297" spans="1:10" s="92" customFormat="1" ht="30.75" customHeight="1">
      <c r="A297" s="85">
        <v>292</v>
      </c>
      <c r="B297" s="95">
        <v>45022</v>
      </c>
      <c r="C297" s="96" t="s">
        <v>2932</v>
      </c>
      <c r="D297" s="94" t="s">
        <v>13</v>
      </c>
      <c r="E297" s="97" t="s">
        <v>2933</v>
      </c>
      <c r="F297" s="98">
        <v>4292404</v>
      </c>
      <c r="G297" s="98">
        <v>429240</v>
      </c>
      <c r="H297" s="91">
        <f t="shared" si="4"/>
        <v>4721644</v>
      </c>
      <c r="J297" s="93"/>
    </row>
    <row r="298" spans="1:10" s="92" customFormat="1" ht="30.75" customHeight="1">
      <c r="A298" s="85">
        <v>293</v>
      </c>
      <c r="B298" s="95">
        <v>45022</v>
      </c>
      <c r="C298" s="96" t="s">
        <v>2934</v>
      </c>
      <c r="D298" s="94" t="s">
        <v>13</v>
      </c>
      <c r="E298" s="97" t="s">
        <v>2935</v>
      </c>
      <c r="F298" s="98">
        <v>1602054</v>
      </c>
      <c r="G298" s="98">
        <v>160205</v>
      </c>
      <c r="H298" s="91">
        <f t="shared" si="4"/>
        <v>1762259</v>
      </c>
      <c r="J298" s="93"/>
    </row>
    <row r="299" spans="1:10" s="92" customFormat="1" ht="30.75" customHeight="1">
      <c r="A299" s="85">
        <v>294</v>
      </c>
      <c r="B299" s="95">
        <v>45022</v>
      </c>
      <c r="C299" s="96" t="s">
        <v>2936</v>
      </c>
      <c r="D299" s="94" t="s">
        <v>13</v>
      </c>
      <c r="E299" s="97" t="s">
        <v>2937</v>
      </c>
      <c r="F299" s="98">
        <v>4834156</v>
      </c>
      <c r="G299" s="98">
        <v>483416</v>
      </c>
      <c r="H299" s="91">
        <f t="shared" si="4"/>
        <v>5317572</v>
      </c>
      <c r="J299" s="93"/>
    </row>
    <row r="300" spans="1:10" s="92" customFormat="1" ht="30.75" customHeight="1">
      <c r="A300" s="85">
        <v>295</v>
      </c>
      <c r="B300" s="95">
        <v>45022</v>
      </c>
      <c r="C300" s="96" t="s">
        <v>2938</v>
      </c>
      <c r="D300" s="94" t="s">
        <v>13</v>
      </c>
      <c r="E300" s="97" t="s">
        <v>2939</v>
      </c>
      <c r="F300" s="98">
        <v>5577798</v>
      </c>
      <c r="G300" s="98">
        <v>557780</v>
      </c>
      <c r="H300" s="91">
        <f t="shared" si="4"/>
        <v>6135578</v>
      </c>
      <c r="J300" s="93"/>
    </row>
    <row r="301" spans="1:10" s="92" customFormat="1" ht="30.75" customHeight="1">
      <c r="A301" s="85">
        <v>296</v>
      </c>
      <c r="B301" s="95">
        <v>45022</v>
      </c>
      <c r="C301" s="96" t="s">
        <v>2940</v>
      </c>
      <c r="D301" s="94" t="s">
        <v>13</v>
      </c>
      <c r="E301" s="97" t="s">
        <v>2941</v>
      </c>
      <c r="F301" s="98">
        <v>6026243</v>
      </c>
      <c r="G301" s="98">
        <v>602624</v>
      </c>
      <c r="H301" s="91">
        <f t="shared" si="4"/>
        <v>6628867</v>
      </c>
      <c r="J301" s="93"/>
    </row>
    <row r="302" spans="1:10" s="92" customFormat="1" ht="30.75" customHeight="1">
      <c r="A302" s="85">
        <v>297</v>
      </c>
      <c r="B302" s="95">
        <v>45022</v>
      </c>
      <c r="C302" s="96" t="s">
        <v>2942</v>
      </c>
      <c r="D302" s="94" t="s">
        <v>13</v>
      </c>
      <c r="E302" s="97" t="s">
        <v>2943</v>
      </c>
      <c r="F302" s="98">
        <v>4514971</v>
      </c>
      <c r="G302" s="98">
        <v>451497</v>
      </c>
      <c r="H302" s="91">
        <f t="shared" si="4"/>
        <v>4966468</v>
      </c>
      <c r="J302" s="93"/>
    </row>
    <row r="303" spans="1:10" s="92" customFormat="1" ht="30.75" customHeight="1">
      <c r="A303" s="85">
        <v>298</v>
      </c>
      <c r="B303" s="95">
        <v>45022</v>
      </c>
      <c r="C303" s="96" t="s">
        <v>2944</v>
      </c>
      <c r="D303" s="94" t="s">
        <v>13</v>
      </c>
      <c r="E303" s="97" t="s">
        <v>2945</v>
      </c>
      <c r="F303" s="98">
        <v>2079855</v>
      </c>
      <c r="G303" s="98">
        <v>207986</v>
      </c>
      <c r="H303" s="91">
        <f t="shared" si="4"/>
        <v>2287841</v>
      </c>
      <c r="J303" s="93"/>
    </row>
    <row r="304" spans="1:10" s="92" customFormat="1" ht="30.75" customHeight="1">
      <c r="A304" s="85">
        <v>299</v>
      </c>
      <c r="B304" s="95">
        <v>45022</v>
      </c>
      <c r="C304" s="96" t="s">
        <v>2946</v>
      </c>
      <c r="D304" s="94" t="s">
        <v>13</v>
      </c>
      <c r="E304" s="97" t="s">
        <v>2947</v>
      </c>
      <c r="F304" s="98">
        <v>1698028</v>
      </c>
      <c r="G304" s="98">
        <v>169803</v>
      </c>
      <c r="H304" s="91">
        <f t="shared" si="4"/>
        <v>1867831</v>
      </c>
      <c r="J304" s="93"/>
    </row>
    <row r="305" spans="1:10" s="92" customFormat="1" ht="30.75" customHeight="1">
      <c r="A305" s="85">
        <v>300</v>
      </c>
      <c r="B305" s="95">
        <v>45022</v>
      </c>
      <c r="C305" s="96" t="s">
        <v>2948</v>
      </c>
      <c r="D305" s="94" t="s">
        <v>13</v>
      </c>
      <c r="E305" s="97" t="s">
        <v>2949</v>
      </c>
      <c r="F305" s="98">
        <v>2011684</v>
      </c>
      <c r="G305" s="98">
        <v>201168</v>
      </c>
      <c r="H305" s="91">
        <f t="shared" si="4"/>
        <v>2212852</v>
      </c>
      <c r="J305" s="93"/>
    </row>
    <row r="306" spans="1:10" s="92" customFormat="1" ht="30.75" customHeight="1">
      <c r="A306" s="85">
        <v>301</v>
      </c>
      <c r="B306" s="95">
        <v>45022</v>
      </c>
      <c r="C306" s="96" t="s">
        <v>2950</v>
      </c>
      <c r="D306" s="94" t="s">
        <v>13</v>
      </c>
      <c r="E306" s="97" t="s">
        <v>2951</v>
      </c>
      <c r="F306" s="98">
        <v>9537866</v>
      </c>
      <c r="G306" s="98">
        <v>953787</v>
      </c>
      <c r="H306" s="91">
        <f t="shared" si="4"/>
        <v>10491653</v>
      </c>
      <c r="J306" s="93"/>
    </row>
    <row r="307" spans="1:10" s="92" customFormat="1" ht="30.75" customHeight="1">
      <c r="A307" s="85">
        <v>302</v>
      </c>
      <c r="B307" s="95">
        <v>45022</v>
      </c>
      <c r="C307" s="96" t="s">
        <v>2952</v>
      </c>
      <c r="D307" s="94" t="s">
        <v>13</v>
      </c>
      <c r="E307" s="97" t="s">
        <v>2953</v>
      </c>
      <c r="F307" s="98">
        <v>2169642</v>
      </c>
      <c r="G307" s="98">
        <v>216964</v>
      </c>
      <c r="H307" s="91">
        <f t="shared" si="4"/>
        <v>2386606</v>
      </c>
      <c r="J307" s="93"/>
    </row>
    <row r="308" spans="1:10" s="92" customFormat="1" ht="30.75" customHeight="1">
      <c r="A308" s="85">
        <v>303</v>
      </c>
      <c r="B308" s="95">
        <v>45022</v>
      </c>
      <c r="C308" s="96" t="s">
        <v>2954</v>
      </c>
      <c r="D308" s="94" t="s">
        <v>13</v>
      </c>
      <c r="E308" s="97" t="s">
        <v>2955</v>
      </c>
      <c r="F308" s="98">
        <v>1832485</v>
      </c>
      <c r="G308" s="98">
        <v>183249</v>
      </c>
      <c r="H308" s="91">
        <f t="shared" si="4"/>
        <v>2015734</v>
      </c>
      <c r="J308" s="93"/>
    </row>
    <row r="309" spans="1:10" s="92" customFormat="1" ht="30.75" customHeight="1">
      <c r="A309" s="85">
        <v>304</v>
      </c>
      <c r="B309" s="95">
        <v>45022</v>
      </c>
      <c r="C309" s="96" t="s">
        <v>2956</v>
      </c>
      <c r="D309" s="94" t="s">
        <v>13</v>
      </c>
      <c r="E309" s="97" t="s">
        <v>2957</v>
      </c>
      <c r="F309" s="98">
        <v>3933363</v>
      </c>
      <c r="G309" s="98">
        <v>393336</v>
      </c>
      <c r="H309" s="91">
        <f t="shared" si="4"/>
        <v>4326699</v>
      </c>
      <c r="J309" s="93"/>
    </row>
    <row r="310" spans="1:10" s="92" customFormat="1" ht="30.75" customHeight="1">
      <c r="A310" s="85">
        <v>305</v>
      </c>
      <c r="B310" s="95">
        <v>45022</v>
      </c>
      <c r="C310" s="96" t="s">
        <v>2958</v>
      </c>
      <c r="D310" s="94" t="s">
        <v>13</v>
      </c>
      <c r="E310" s="97" t="s">
        <v>2959</v>
      </c>
      <c r="F310" s="98">
        <v>6591664</v>
      </c>
      <c r="G310" s="98">
        <v>659166</v>
      </c>
      <c r="H310" s="91">
        <f t="shared" si="4"/>
        <v>7250830</v>
      </c>
      <c r="J310" s="93"/>
    </row>
    <row r="311" spans="1:10" s="92" customFormat="1" ht="30.75" customHeight="1">
      <c r="A311" s="85">
        <v>306</v>
      </c>
      <c r="B311" s="95">
        <v>45022</v>
      </c>
      <c r="C311" s="96" t="s">
        <v>2960</v>
      </c>
      <c r="D311" s="94" t="s">
        <v>13</v>
      </c>
      <c r="E311" s="97" t="s">
        <v>2961</v>
      </c>
      <c r="F311" s="98">
        <v>5540513</v>
      </c>
      <c r="G311" s="98">
        <v>554051</v>
      </c>
      <c r="H311" s="91">
        <f t="shared" si="4"/>
        <v>6094564</v>
      </c>
      <c r="J311" s="93"/>
    </row>
    <row r="312" spans="1:10" s="92" customFormat="1" ht="30.75" customHeight="1">
      <c r="A312" s="85">
        <v>307</v>
      </c>
      <c r="B312" s="95">
        <v>45022</v>
      </c>
      <c r="C312" s="96" t="s">
        <v>2962</v>
      </c>
      <c r="D312" s="94" t="s">
        <v>13</v>
      </c>
      <c r="E312" s="97" t="s">
        <v>2963</v>
      </c>
      <c r="F312" s="98">
        <v>2075330</v>
      </c>
      <c r="G312" s="98">
        <v>207533</v>
      </c>
      <c r="H312" s="91">
        <f t="shared" si="4"/>
        <v>2282863</v>
      </c>
      <c r="J312" s="93"/>
    </row>
    <row r="313" spans="1:10" s="92" customFormat="1" ht="30.75" customHeight="1">
      <c r="A313" s="85">
        <v>308</v>
      </c>
      <c r="B313" s="95">
        <v>45022</v>
      </c>
      <c r="C313" s="96" t="s">
        <v>2964</v>
      </c>
      <c r="D313" s="94" t="s">
        <v>13</v>
      </c>
      <c r="E313" s="97" t="s">
        <v>2965</v>
      </c>
      <c r="F313" s="98">
        <v>2095800</v>
      </c>
      <c r="G313" s="98">
        <v>209580</v>
      </c>
      <c r="H313" s="91">
        <f t="shared" si="4"/>
        <v>2305380</v>
      </c>
      <c r="J313" s="93"/>
    </row>
    <row r="314" spans="1:10" s="92" customFormat="1" ht="30.75" customHeight="1">
      <c r="A314" s="85">
        <v>309</v>
      </c>
      <c r="B314" s="95">
        <v>45022</v>
      </c>
      <c r="C314" s="96" t="s">
        <v>2966</v>
      </c>
      <c r="D314" s="94" t="s">
        <v>13</v>
      </c>
      <c r="E314" s="97" t="s">
        <v>2967</v>
      </c>
      <c r="F314" s="98">
        <v>6688104</v>
      </c>
      <c r="G314" s="98">
        <v>668810</v>
      </c>
      <c r="H314" s="91">
        <f t="shared" si="4"/>
        <v>7356914</v>
      </c>
      <c r="J314" s="93"/>
    </row>
    <row r="315" spans="1:10" s="92" customFormat="1" ht="30.75" customHeight="1">
      <c r="A315" s="85">
        <v>310</v>
      </c>
      <c r="B315" s="95">
        <v>45022</v>
      </c>
      <c r="C315" s="96" t="s">
        <v>2968</v>
      </c>
      <c r="D315" s="94" t="s">
        <v>13</v>
      </c>
      <c r="E315" s="97" t="s">
        <v>2969</v>
      </c>
      <c r="F315" s="98">
        <v>2331471</v>
      </c>
      <c r="G315" s="98">
        <v>233147</v>
      </c>
      <c r="H315" s="91">
        <f t="shared" si="4"/>
        <v>2564618</v>
      </c>
      <c r="J315" s="93"/>
    </row>
    <row r="316" spans="1:10" s="92" customFormat="1" ht="30.75" customHeight="1">
      <c r="A316" s="85">
        <v>311</v>
      </c>
      <c r="B316" s="95">
        <v>45022</v>
      </c>
      <c r="C316" s="96" t="s">
        <v>2970</v>
      </c>
      <c r="D316" s="94" t="s">
        <v>13</v>
      </c>
      <c r="E316" s="97" t="s">
        <v>2971</v>
      </c>
      <c r="F316" s="98">
        <v>2321524</v>
      </c>
      <c r="G316" s="98">
        <v>232152</v>
      </c>
      <c r="H316" s="91">
        <f t="shared" si="4"/>
        <v>2553676</v>
      </c>
      <c r="J316" s="93"/>
    </row>
    <row r="317" spans="1:10" s="92" customFormat="1" ht="30.75" customHeight="1">
      <c r="A317" s="85">
        <v>312</v>
      </c>
      <c r="B317" s="95">
        <v>45022</v>
      </c>
      <c r="C317" s="96" t="s">
        <v>2972</v>
      </c>
      <c r="D317" s="94" t="s">
        <v>13</v>
      </c>
      <c r="E317" s="97" t="s">
        <v>2973</v>
      </c>
      <c r="F317" s="98">
        <v>6020345</v>
      </c>
      <c r="G317" s="98">
        <v>602035</v>
      </c>
      <c r="H317" s="91">
        <f t="shared" si="4"/>
        <v>6622380</v>
      </c>
      <c r="J317" s="93"/>
    </row>
    <row r="318" spans="1:10" s="92" customFormat="1" ht="30.75" customHeight="1">
      <c r="A318" s="85">
        <v>313</v>
      </c>
      <c r="B318" s="95">
        <v>45022</v>
      </c>
      <c r="C318" s="96" t="s">
        <v>2974</v>
      </c>
      <c r="D318" s="94" t="s">
        <v>13</v>
      </c>
      <c r="E318" s="97" t="s">
        <v>2975</v>
      </c>
      <c r="F318" s="98">
        <v>4803658</v>
      </c>
      <c r="G318" s="98">
        <v>480366</v>
      </c>
      <c r="H318" s="91">
        <f t="shared" si="4"/>
        <v>5284024</v>
      </c>
      <c r="J318" s="93"/>
    </row>
    <row r="319" spans="1:10" s="92" customFormat="1" ht="30.75" customHeight="1">
      <c r="A319" s="85">
        <v>314</v>
      </c>
      <c r="B319" s="95">
        <v>45022</v>
      </c>
      <c r="C319" s="96" t="s">
        <v>2976</v>
      </c>
      <c r="D319" s="94" t="s">
        <v>13</v>
      </c>
      <c r="E319" s="97" t="s">
        <v>2977</v>
      </c>
      <c r="F319" s="98">
        <v>7109539</v>
      </c>
      <c r="G319" s="98">
        <v>710954</v>
      </c>
      <c r="H319" s="91">
        <f t="shared" si="4"/>
        <v>7820493</v>
      </c>
      <c r="J319" s="93"/>
    </row>
    <row r="320" spans="1:10" s="92" customFormat="1" ht="30.75" customHeight="1">
      <c r="A320" s="85">
        <v>315</v>
      </c>
      <c r="B320" s="95">
        <v>45022</v>
      </c>
      <c r="C320" s="96" t="s">
        <v>2978</v>
      </c>
      <c r="D320" s="94" t="s">
        <v>13</v>
      </c>
      <c r="E320" s="97" t="s">
        <v>2979</v>
      </c>
      <c r="F320" s="98">
        <v>3415470</v>
      </c>
      <c r="G320" s="98">
        <v>341547</v>
      </c>
      <c r="H320" s="91">
        <f t="shared" si="4"/>
        <v>3757017</v>
      </c>
      <c r="J320" s="93"/>
    </row>
    <row r="321" spans="1:10" s="92" customFormat="1" ht="30.75" customHeight="1">
      <c r="A321" s="85">
        <v>316</v>
      </c>
      <c r="B321" s="95">
        <v>45022</v>
      </c>
      <c r="C321" s="96" t="s">
        <v>2980</v>
      </c>
      <c r="D321" s="94" t="s">
        <v>13</v>
      </c>
      <c r="E321" s="97" t="s">
        <v>2981</v>
      </c>
      <c r="F321" s="98">
        <v>6566199</v>
      </c>
      <c r="G321" s="98">
        <v>656620</v>
      </c>
      <c r="H321" s="91">
        <f t="shared" si="4"/>
        <v>7222819</v>
      </c>
      <c r="J321" s="93"/>
    </row>
    <row r="322" spans="1:10" s="92" customFormat="1" ht="30.75" customHeight="1">
      <c r="A322" s="85">
        <v>317</v>
      </c>
      <c r="B322" s="95">
        <v>45022</v>
      </c>
      <c r="C322" s="96" t="s">
        <v>2982</v>
      </c>
      <c r="D322" s="94" t="s">
        <v>13</v>
      </c>
      <c r="E322" s="97" t="s">
        <v>2983</v>
      </c>
      <c r="F322" s="98">
        <v>4096356</v>
      </c>
      <c r="G322" s="98">
        <v>409636</v>
      </c>
      <c r="H322" s="91">
        <f t="shared" si="4"/>
        <v>4505992</v>
      </c>
      <c r="J322" s="93"/>
    </row>
    <row r="323" spans="1:10" s="92" customFormat="1" ht="30.75" customHeight="1">
      <c r="A323" s="85">
        <v>318</v>
      </c>
      <c r="B323" s="95">
        <v>45022</v>
      </c>
      <c r="C323" s="96" t="s">
        <v>2984</v>
      </c>
      <c r="D323" s="94" t="s">
        <v>13</v>
      </c>
      <c r="E323" s="97" t="s">
        <v>2985</v>
      </c>
      <c r="F323" s="98">
        <v>2847835</v>
      </c>
      <c r="G323" s="98">
        <v>284784</v>
      </c>
      <c r="H323" s="91">
        <f t="shared" si="4"/>
        <v>3132619</v>
      </c>
      <c r="J323" s="93"/>
    </row>
    <row r="324" spans="1:10" s="92" customFormat="1" ht="30.75" customHeight="1">
      <c r="A324" s="85">
        <v>319</v>
      </c>
      <c r="B324" s="95">
        <v>45022</v>
      </c>
      <c r="C324" s="96" t="s">
        <v>2986</v>
      </c>
      <c r="D324" s="94" t="s">
        <v>13</v>
      </c>
      <c r="E324" s="97" t="s">
        <v>2987</v>
      </c>
      <c r="F324" s="98">
        <v>3176730</v>
      </c>
      <c r="G324" s="98">
        <v>317673</v>
      </c>
      <c r="H324" s="91">
        <f t="shared" si="4"/>
        <v>3494403</v>
      </c>
      <c r="J324" s="93"/>
    </row>
    <row r="325" spans="1:10" s="92" customFormat="1" ht="30.75" customHeight="1">
      <c r="A325" s="85">
        <v>320</v>
      </c>
      <c r="B325" s="95">
        <v>45022</v>
      </c>
      <c r="C325" s="96" t="s">
        <v>2988</v>
      </c>
      <c r="D325" s="94" t="s">
        <v>13</v>
      </c>
      <c r="E325" s="97" t="s">
        <v>2989</v>
      </c>
      <c r="F325" s="98">
        <v>2167690</v>
      </c>
      <c r="G325" s="98">
        <v>216769</v>
      </c>
      <c r="H325" s="91">
        <f t="shared" si="4"/>
        <v>2384459</v>
      </c>
      <c r="J325" s="93"/>
    </row>
    <row r="326" spans="1:10" s="92" customFormat="1" ht="30.75" customHeight="1">
      <c r="A326" s="85">
        <v>321</v>
      </c>
      <c r="B326" s="95">
        <v>45022</v>
      </c>
      <c r="C326" s="96" t="s">
        <v>2990</v>
      </c>
      <c r="D326" s="94" t="s">
        <v>13</v>
      </c>
      <c r="E326" s="97" t="s">
        <v>2991</v>
      </c>
      <c r="F326" s="98">
        <v>11758166</v>
      </c>
      <c r="G326" s="98">
        <v>1175817</v>
      </c>
      <c r="H326" s="91">
        <f t="shared" si="4"/>
        <v>12933983</v>
      </c>
      <c r="J326" s="93"/>
    </row>
    <row r="327" spans="1:10" s="92" customFormat="1" ht="30.75" customHeight="1">
      <c r="A327" s="85">
        <v>322</v>
      </c>
      <c r="B327" s="95">
        <v>45022</v>
      </c>
      <c r="C327" s="96" t="s">
        <v>2992</v>
      </c>
      <c r="D327" s="94" t="s">
        <v>13</v>
      </c>
      <c r="E327" s="97" t="s">
        <v>2993</v>
      </c>
      <c r="F327" s="98">
        <v>2446140</v>
      </c>
      <c r="G327" s="98">
        <v>244614</v>
      </c>
      <c r="H327" s="91">
        <f t="shared" ref="H327:H390" si="5">F327+G327</f>
        <v>2690754</v>
      </c>
      <c r="J327" s="93"/>
    </row>
    <row r="328" spans="1:10" s="92" customFormat="1" ht="30.75" customHeight="1">
      <c r="A328" s="85">
        <v>323</v>
      </c>
      <c r="B328" s="95">
        <v>45022</v>
      </c>
      <c r="C328" s="96" t="s">
        <v>2994</v>
      </c>
      <c r="D328" s="94" t="s">
        <v>13</v>
      </c>
      <c r="E328" s="97" t="s">
        <v>2995</v>
      </c>
      <c r="F328" s="98">
        <v>1995436</v>
      </c>
      <c r="G328" s="98">
        <v>199544</v>
      </c>
      <c r="H328" s="91">
        <f t="shared" si="5"/>
        <v>2194980</v>
      </c>
      <c r="J328" s="93"/>
    </row>
    <row r="329" spans="1:10" s="92" customFormat="1" ht="30.75" customHeight="1">
      <c r="A329" s="85">
        <v>324</v>
      </c>
      <c r="B329" s="95">
        <v>45022</v>
      </c>
      <c r="C329" s="96" t="s">
        <v>2996</v>
      </c>
      <c r="D329" s="94" t="s">
        <v>13</v>
      </c>
      <c r="E329" s="97" t="s">
        <v>2997</v>
      </c>
      <c r="F329" s="98">
        <v>2592410</v>
      </c>
      <c r="G329" s="98">
        <v>259241</v>
      </c>
      <c r="H329" s="91">
        <f t="shared" si="5"/>
        <v>2851651</v>
      </c>
      <c r="J329" s="93"/>
    </row>
    <row r="330" spans="1:10" s="92" customFormat="1" ht="30.75" customHeight="1">
      <c r="A330" s="85">
        <v>325</v>
      </c>
      <c r="B330" s="95">
        <v>45022</v>
      </c>
      <c r="C330" s="96" t="s">
        <v>2998</v>
      </c>
      <c r="D330" s="94" t="s">
        <v>13</v>
      </c>
      <c r="E330" s="97" t="s">
        <v>2999</v>
      </c>
      <c r="F330" s="98">
        <v>1612400</v>
      </c>
      <c r="G330" s="98">
        <v>161240</v>
      </c>
      <c r="H330" s="91">
        <f t="shared" si="5"/>
        <v>1773640</v>
      </c>
      <c r="J330" s="93"/>
    </row>
    <row r="331" spans="1:10" s="92" customFormat="1" ht="30.75" customHeight="1">
      <c r="A331" s="85">
        <v>326</v>
      </c>
      <c r="B331" s="95">
        <v>45022</v>
      </c>
      <c r="C331" s="96" t="s">
        <v>3000</v>
      </c>
      <c r="D331" s="94" t="s">
        <v>13</v>
      </c>
      <c r="E331" s="97" t="s">
        <v>3001</v>
      </c>
      <c r="F331" s="98">
        <v>1059410</v>
      </c>
      <c r="G331" s="98">
        <v>105941</v>
      </c>
      <c r="H331" s="91">
        <f t="shared" si="5"/>
        <v>1165351</v>
      </c>
      <c r="J331" s="93"/>
    </row>
    <row r="332" spans="1:10" s="92" customFormat="1" ht="30.75" customHeight="1">
      <c r="A332" s="85">
        <v>327</v>
      </c>
      <c r="B332" s="95">
        <v>45022</v>
      </c>
      <c r="C332" s="96" t="s">
        <v>3002</v>
      </c>
      <c r="D332" s="94" t="s">
        <v>13</v>
      </c>
      <c r="E332" s="97" t="s">
        <v>3003</v>
      </c>
      <c r="F332" s="98">
        <v>2885690</v>
      </c>
      <c r="G332" s="98">
        <v>288569</v>
      </c>
      <c r="H332" s="91">
        <f t="shared" si="5"/>
        <v>3174259</v>
      </c>
      <c r="J332" s="93"/>
    </row>
    <row r="333" spans="1:10" s="92" customFormat="1" ht="30.75" customHeight="1">
      <c r="A333" s="85">
        <v>328</v>
      </c>
      <c r="B333" s="95">
        <v>45022</v>
      </c>
      <c r="C333" s="96" t="s">
        <v>3004</v>
      </c>
      <c r="D333" s="94" t="s">
        <v>13</v>
      </c>
      <c r="E333" s="97" t="s">
        <v>3005</v>
      </c>
      <c r="F333" s="98">
        <v>3320025</v>
      </c>
      <c r="G333" s="98">
        <v>332003</v>
      </c>
      <c r="H333" s="91">
        <f t="shared" si="5"/>
        <v>3652028</v>
      </c>
      <c r="J333" s="93"/>
    </row>
    <row r="334" spans="1:10" s="92" customFormat="1" ht="30.75" customHeight="1">
      <c r="A334" s="85">
        <v>329</v>
      </c>
      <c r="B334" s="95">
        <v>45022</v>
      </c>
      <c r="C334" s="96" t="s">
        <v>3006</v>
      </c>
      <c r="D334" s="94" t="s">
        <v>13</v>
      </c>
      <c r="E334" s="97" t="s">
        <v>3007</v>
      </c>
      <c r="F334" s="98">
        <v>3843245</v>
      </c>
      <c r="G334" s="98">
        <v>384325</v>
      </c>
      <c r="H334" s="91">
        <f t="shared" si="5"/>
        <v>4227570</v>
      </c>
      <c r="J334" s="93"/>
    </row>
    <row r="335" spans="1:10" s="92" customFormat="1" ht="30.75" customHeight="1">
      <c r="A335" s="85">
        <v>330</v>
      </c>
      <c r="B335" s="95">
        <v>45022</v>
      </c>
      <c r="C335" s="96" t="s">
        <v>3008</v>
      </c>
      <c r="D335" s="94" t="s">
        <v>13</v>
      </c>
      <c r="E335" s="97" t="s">
        <v>3009</v>
      </c>
      <c r="F335" s="98">
        <v>1728535</v>
      </c>
      <c r="G335" s="98">
        <v>172854</v>
      </c>
      <c r="H335" s="91">
        <f t="shared" si="5"/>
        <v>1901389</v>
      </c>
      <c r="J335" s="93"/>
    </row>
    <row r="336" spans="1:10" s="92" customFormat="1" ht="30.75" customHeight="1">
      <c r="A336" s="85">
        <v>331</v>
      </c>
      <c r="B336" s="95">
        <v>45022</v>
      </c>
      <c r="C336" s="96" t="s">
        <v>3010</v>
      </c>
      <c r="D336" s="94" t="s">
        <v>13</v>
      </c>
      <c r="E336" s="97" t="s">
        <v>3011</v>
      </c>
      <c r="F336" s="98">
        <v>3123580</v>
      </c>
      <c r="G336" s="98">
        <v>312358</v>
      </c>
      <c r="H336" s="91">
        <f t="shared" si="5"/>
        <v>3435938</v>
      </c>
      <c r="J336" s="93"/>
    </row>
    <row r="337" spans="1:10" s="92" customFormat="1" ht="30.75" customHeight="1">
      <c r="A337" s="85">
        <v>332</v>
      </c>
      <c r="B337" s="95">
        <v>45022</v>
      </c>
      <c r="C337" s="96" t="s">
        <v>3012</v>
      </c>
      <c r="D337" s="94" t="s">
        <v>13</v>
      </c>
      <c r="E337" s="97" t="s">
        <v>3013</v>
      </c>
      <c r="F337" s="98">
        <v>2872281</v>
      </c>
      <c r="G337" s="98">
        <v>287228</v>
      </c>
      <c r="H337" s="91">
        <f t="shared" si="5"/>
        <v>3159509</v>
      </c>
      <c r="J337" s="93"/>
    </row>
    <row r="338" spans="1:10" s="92" customFormat="1" ht="30.75" customHeight="1">
      <c r="A338" s="85">
        <v>333</v>
      </c>
      <c r="B338" s="95">
        <v>45022</v>
      </c>
      <c r="C338" s="96" t="s">
        <v>3014</v>
      </c>
      <c r="D338" s="94" t="s">
        <v>13</v>
      </c>
      <c r="E338" s="97" t="s">
        <v>3015</v>
      </c>
      <c r="F338" s="98">
        <v>4536870</v>
      </c>
      <c r="G338" s="98">
        <v>453687</v>
      </c>
      <c r="H338" s="91">
        <f t="shared" si="5"/>
        <v>4990557</v>
      </c>
      <c r="J338" s="93"/>
    </row>
    <row r="339" spans="1:10" s="92" customFormat="1" ht="30.75" customHeight="1">
      <c r="A339" s="85">
        <v>334</v>
      </c>
      <c r="B339" s="95">
        <v>45022</v>
      </c>
      <c r="C339" s="96" t="s">
        <v>3016</v>
      </c>
      <c r="D339" s="94" t="s">
        <v>13</v>
      </c>
      <c r="E339" s="97" t="s">
        <v>3017</v>
      </c>
      <c r="F339" s="98">
        <v>3489560</v>
      </c>
      <c r="G339" s="98">
        <v>348956</v>
      </c>
      <c r="H339" s="91">
        <f t="shared" si="5"/>
        <v>3838516</v>
      </c>
      <c r="J339" s="93"/>
    </row>
    <row r="340" spans="1:10" s="92" customFormat="1" ht="30.75" customHeight="1">
      <c r="A340" s="85">
        <v>335</v>
      </c>
      <c r="B340" s="95">
        <v>45022</v>
      </c>
      <c r="C340" s="96" t="s">
        <v>3018</v>
      </c>
      <c r="D340" s="94" t="s">
        <v>13</v>
      </c>
      <c r="E340" s="97" t="s">
        <v>3019</v>
      </c>
      <c r="F340" s="98">
        <v>1212565</v>
      </c>
      <c r="G340" s="98">
        <v>121257</v>
      </c>
      <c r="H340" s="91">
        <f t="shared" si="5"/>
        <v>1333822</v>
      </c>
      <c r="J340" s="93"/>
    </row>
    <row r="341" spans="1:10" s="92" customFormat="1" ht="30.75" customHeight="1">
      <c r="A341" s="85">
        <v>336</v>
      </c>
      <c r="B341" s="95">
        <v>45022</v>
      </c>
      <c r="C341" s="96" t="s">
        <v>3020</v>
      </c>
      <c r="D341" s="94" t="s">
        <v>13</v>
      </c>
      <c r="E341" s="97" t="s">
        <v>3021</v>
      </c>
      <c r="F341" s="98">
        <v>1496830</v>
      </c>
      <c r="G341" s="98">
        <v>149683</v>
      </c>
      <c r="H341" s="91">
        <f t="shared" si="5"/>
        <v>1646513</v>
      </c>
      <c r="J341" s="93"/>
    </row>
    <row r="342" spans="1:10" s="92" customFormat="1" ht="30.75" customHeight="1">
      <c r="A342" s="85">
        <v>337</v>
      </c>
      <c r="B342" s="95">
        <v>45022</v>
      </c>
      <c r="C342" s="96" t="s">
        <v>3022</v>
      </c>
      <c r="D342" s="94" t="s">
        <v>13</v>
      </c>
      <c r="E342" s="97" t="s">
        <v>3023</v>
      </c>
      <c r="F342" s="98">
        <v>4433595</v>
      </c>
      <c r="G342" s="98">
        <v>443360</v>
      </c>
      <c r="H342" s="91">
        <f t="shared" si="5"/>
        <v>4876955</v>
      </c>
      <c r="J342" s="93"/>
    </row>
    <row r="343" spans="1:10" s="92" customFormat="1" ht="30.75" customHeight="1">
      <c r="A343" s="85">
        <v>338</v>
      </c>
      <c r="B343" s="95">
        <v>45022</v>
      </c>
      <c r="C343" s="96" t="s">
        <v>3024</v>
      </c>
      <c r="D343" s="94" t="s">
        <v>13</v>
      </c>
      <c r="E343" s="97" t="s">
        <v>3025</v>
      </c>
      <c r="F343" s="98">
        <v>8619330</v>
      </c>
      <c r="G343" s="98">
        <v>861933</v>
      </c>
      <c r="H343" s="91">
        <f t="shared" si="5"/>
        <v>9481263</v>
      </c>
      <c r="J343" s="93"/>
    </row>
    <row r="344" spans="1:10" s="92" customFormat="1" ht="30.75" customHeight="1">
      <c r="A344" s="85">
        <v>339</v>
      </c>
      <c r="B344" s="95">
        <v>45022</v>
      </c>
      <c r="C344" s="96" t="s">
        <v>3026</v>
      </c>
      <c r="D344" s="94" t="s">
        <v>13</v>
      </c>
      <c r="E344" s="97" t="s">
        <v>3027</v>
      </c>
      <c r="F344" s="98">
        <v>6198060</v>
      </c>
      <c r="G344" s="98">
        <v>619806</v>
      </c>
      <c r="H344" s="91">
        <f t="shared" si="5"/>
        <v>6817866</v>
      </c>
      <c r="J344" s="93"/>
    </row>
    <row r="345" spans="1:10" s="92" customFormat="1" ht="30.75" customHeight="1">
      <c r="A345" s="85">
        <v>340</v>
      </c>
      <c r="B345" s="95">
        <v>45022</v>
      </c>
      <c r="C345" s="96" t="s">
        <v>3028</v>
      </c>
      <c r="D345" s="94" t="s">
        <v>13</v>
      </c>
      <c r="E345" s="97" t="s">
        <v>3029</v>
      </c>
      <c r="F345" s="98">
        <v>2722980</v>
      </c>
      <c r="G345" s="98">
        <v>272298</v>
      </c>
      <c r="H345" s="91">
        <f t="shared" si="5"/>
        <v>2995278</v>
      </c>
      <c r="J345" s="93"/>
    </row>
    <row r="346" spans="1:10" s="92" customFormat="1" ht="30.75" customHeight="1">
      <c r="A346" s="85">
        <v>341</v>
      </c>
      <c r="B346" s="95">
        <v>45022</v>
      </c>
      <c r="C346" s="96" t="s">
        <v>3030</v>
      </c>
      <c r="D346" s="94" t="s">
        <v>13</v>
      </c>
      <c r="E346" s="97" t="s">
        <v>3031</v>
      </c>
      <c r="F346" s="98">
        <v>2313395</v>
      </c>
      <c r="G346" s="98">
        <v>231340</v>
      </c>
      <c r="H346" s="91">
        <f t="shared" si="5"/>
        <v>2544735</v>
      </c>
      <c r="J346" s="93"/>
    </row>
    <row r="347" spans="1:10" s="92" customFormat="1" ht="30.75" customHeight="1">
      <c r="A347" s="85">
        <v>342</v>
      </c>
      <c r="B347" s="95">
        <v>45022</v>
      </c>
      <c r="C347" s="96" t="s">
        <v>3032</v>
      </c>
      <c r="D347" s="94" t="s">
        <v>13</v>
      </c>
      <c r="E347" s="97" t="s">
        <v>3033</v>
      </c>
      <c r="F347" s="98">
        <v>2534735</v>
      </c>
      <c r="G347" s="98">
        <v>253474</v>
      </c>
      <c r="H347" s="91">
        <f t="shared" si="5"/>
        <v>2788209</v>
      </c>
      <c r="J347" s="93"/>
    </row>
    <row r="348" spans="1:10" s="92" customFormat="1" ht="30.75" customHeight="1">
      <c r="A348" s="85">
        <v>343</v>
      </c>
      <c r="B348" s="95">
        <v>45022</v>
      </c>
      <c r="C348" s="96" t="s">
        <v>3034</v>
      </c>
      <c r="D348" s="94" t="s">
        <v>13</v>
      </c>
      <c r="E348" s="97" t="s">
        <v>3035</v>
      </c>
      <c r="F348" s="98">
        <v>3055895</v>
      </c>
      <c r="G348" s="98">
        <v>305590</v>
      </c>
      <c r="H348" s="91">
        <f t="shared" si="5"/>
        <v>3361485</v>
      </c>
      <c r="J348" s="93"/>
    </row>
    <row r="349" spans="1:10" s="92" customFormat="1" ht="30.75" customHeight="1">
      <c r="A349" s="85">
        <v>344</v>
      </c>
      <c r="B349" s="95">
        <v>45022</v>
      </c>
      <c r="C349" s="96" t="s">
        <v>3036</v>
      </c>
      <c r="D349" s="94" t="s">
        <v>13</v>
      </c>
      <c r="E349" s="97" t="s">
        <v>3037</v>
      </c>
      <c r="F349" s="98">
        <v>2479265</v>
      </c>
      <c r="G349" s="98">
        <v>247927</v>
      </c>
      <c r="H349" s="91">
        <f t="shared" si="5"/>
        <v>2727192</v>
      </c>
      <c r="J349" s="93"/>
    </row>
    <row r="350" spans="1:10" s="92" customFormat="1" ht="30.75" customHeight="1">
      <c r="A350" s="85">
        <v>345</v>
      </c>
      <c r="B350" s="95">
        <v>45022</v>
      </c>
      <c r="C350" s="96" t="s">
        <v>3038</v>
      </c>
      <c r="D350" s="94" t="s">
        <v>13</v>
      </c>
      <c r="E350" s="97" t="s">
        <v>3039</v>
      </c>
      <c r="F350" s="98">
        <v>1110580</v>
      </c>
      <c r="G350" s="98">
        <v>111058</v>
      </c>
      <c r="H350" s="91">
        <f t="shared" si="5"/>
        <v>1221638</v>
      </c>
      <c r="J350" s="93"/>
    </row>
    <row r="351" spans="1:10" s="92" customFormat="1" ht="30.75" customHeight="1">
      <c r="A351" s="85">
        <v>346</v>
      </c>
      <c r="B351" s="95">
        <v>45022</v>
      </c>
      <c r="C351" s="96" t="s">
        <v>3040</v>
      </c>
      <c r="D351" s="94" t="s">
        <v>13</v>
      </c>
      <c r="E351" s="97" t="s">
        <v>3041</v>
      </c>
      <c r="F351" s="98">
        <v>1988106</v>
      </c>
      <c r="G351" s="98">
        <v>198811</v>
      </c>
      <c r="H351" s="91">
        <f t="shared" si="5"/>
        <v>2186917</v>
      </c>
      <c r="J351" s="93"/>
    </row>
    <row r="352" spans="1:10" s="92" customFormat="1" ht="30.75" customHeight="1">
      <c r="A352" s="85">
        <v>347</v>
      </c>
      <c r="B352" s="95">
        <v>45022</v>
      </c>
      <c r="C352" s="96" t="s">
        <v>3042</v>
      </c>
      <c r="D352" s="94" t="s">
        <v>13</v>
      </c>
      <c r="E352" s="97" t="s">
        <v>3043</v>
      </c>
      <c r="F352" s="98">
        <v>2354900</v>
      </c>
      <c r="G352" s="98">
        <v>235490</v>
      </c>
      <c r="H352" s="91">
        <f t="shared" si="5"/>
        <v>2590390</v>
      </c>
      <c r="J352" s="93"/>
    </row>
    <row r="353" spans="1:10" s="92" customFormat="1" ht="30.75" customHeight="1">
      <c r="A353" s="85">
        <v>348</v>
      </c>
      <c r="B353" s="95">
        <v>45022</v>
      </c>
      <c r="C353" s="96" t="s">
        <v>3044</v>
      </c>
      <c r="D353" s="94" t="s">
        <v>13</v>
      </c>
      <c r="E353" s="97" t="s">
        <v>3045</v>
      </c>
      <c r="F353" s="98">
        <v>1570580</v>
      </c>
      <c r="G353" s="98">
        <v>157058</v>
      </c>
      <c r="H353" s="91">
        <f t="shared" si="5"/>
        <v>1727638</v>
      </c>
      <c r="J353" s="93"/>
    </row>
    <row r="354" spans="1:10" s="92" customFormat="1" ht="30.75" customHeight="1">
      <c r="A354" s="85">
        <v>349</v>
      </c>
      <c r="B354" s="95">
        <v>45022</v>
      </c>
      <c r="C354" s="96" t="s">
        <v>3046</v>
      </c>
      <c r="D354" s="94" t="s">
        <v>13</v>
      </c>
      <c r="E354" s="97" t="s">
        <v>3047</v>
      </c>
      <c r="F354" s="98">
        <v>1101465</v>
      </c>
      <c r="G354" s="98">
        <v>110147</v>
      </c>
      <c r="H354" s="91">
        <f t="shared" si="5"/>
        <v>1211612</v>
      </c>
      <c r="J354" s="93"/>
    </row>
    <row r="355" spans="1:10" s="92" customFormat="1" ht="30.75" customHeight="1">
      <c r="A355" s="85">
        <v>350</v>
      </c>
      <c r="B355" s="95">
        <v>45022</v>
      </c>
      <c r="C355" s="96" t="s">
        <v>3048</v>
      </c>
      <c r="D355" s="94" t="s">
        <v>13</v>
      </c>
      <c r="E355" s="97" t="s">
        <v>3049</v>
      </c>
      <c r="F355" s="98">
        <v>3206380</v>
      </c>
      <c r="G355" s="98">
        <v>320638</v>
      </c>
      <c r="H355" s="91">
        <f t="shared" si="5"/>
        <v>3527018</v>
      </c>
      <c r="J355" s="93"/>
    </row>
    <row r="356" spans="1:10" s="92" customFormat="1" ht="30.75" customHeight="1">
      <c r="A356" s="85">
        <v>351</v>
      </c>
      <c r="B356" s="95">
        <v>45022</v>
      </c>
      <c r="C356" s="96" t="s">
        <v>3050</v>
      </c>
      <c r="D356" s="94" t="s">
        <v>13</v>
      </c>
      <c r="E356" s="97" t="s">
        <v>3051</v>
      </c>
      <c r="F356" s="98">
        <v>1346793</v>
      </c>
      <c r="G356" s="98">
        <v>134679</v>
      </c>
      <c r="H356" s="91">
        <f t="shared" si="5"/>
        <v>1481472</v>
      </c>
      <c r="J356" s="93"/>
    </row>
    <row r="357" spans="1:10" s="92" customFormat="1" ht="30.75" customHeight="1">
      <c r="A357" s="85">
        <v>352</v>
      </c>
      <c r="B357" s="95">
        <v>45022</v>
      </c>
      <c r="C357" s="96" t="s">
        <v>3052</v>
      </c>
      <c r="D357" s="94" t="s">
        <v>13</v>
      </c>
      <c r="E357" s="97" t="s">
        <v>3053</v>
      </c>
      <c r="F357" s="98">
        <v>1759805</v>
      </c>
      <c r="G357" s="98">
        <v>175981</v>
      </c>
      <c r="H357" s="91">
        <f t="shared" si="5"/>
        <v>1935786</v>
      </c>
      <c r="J357" s="93"/>
    </row>
    <row r="358" spans="1:10" s="92" customFormat="1" ht="30.75" customHeight="1">
      <c r="A358" s="85">
        <v>353</v>
      </c>
      <c r="B358" s="95">
        <v>45022</v>
      </c>
      <c r="C358" s="96" t="s">
        <v>3054</v>
      </c>
      <c r="D358" s="94" t="s">
        <v>13</v>
      </c>
      <c r="E358" s="97" t="s">
        <v>3055</v>
      </c>
      <c r="F358" s="98">
        <v>2792737</v>
      </c>
      <c r="G358" s="98">
        <v>279274</v>
      </c>
      <c r="H358" s="91">
        <f t="shared" si="5"/>
        <v>3072011</v>
      </c>
      <c r="J358" s="93"/>
    </row>
    <row r="359" spans="1:10" s="92" customFormat="1" ht="30.75" customHeight="1">
      <c r="A359" s="85">
        <v>354</v>
      </c>
      <c r="B359" s="95">
        <v>45022</v>
      </c>
      <c r="C359" s="96" t="s">
        <v>3056</v>
      </c>
      <c r="D359" s="94" t="s">
        <v>13</v>
      </c>
      <c r="E359" s="97" t="s">
        <v>3057</v>
      </c>
      <c r="F359" s="98">
        <v>1248580</v>
      </c>
      <c r="G359" s="98">
        <v>124858</v>
      </c>
      <c r="H359" s="91">
        <f t="shared" si="5"/>
        <v>1373438</v>
      </c>
      <c r="J359" s="93"/>
    </row>
    <row r="360" spans="1:10" s="92" customFormat="1" ht="30.75" customHeight="1">
      <c r="A360" s="85">
        <v>355</v>
      </c>
      <c r="B360" s="95">
        <v>45022</v>
      </c>
      <c r="C360" s="96" t="s">
        <v>3058</v>
      </c>
      <c r="D360" s="94" t="s">
        <v>13</v>
      </c>
      <c r="E360" s="97" t="s">
        <v>3059</v>
      </c>
      <c r="F360" s="98">
        <v>1759805</v>
      </c>
      <c r="G360" s="98">
        <v>175981</v>
      </c>
      <c r="H360" s="91">
        <f t="shared" si="5"/>
        <v>1935786</v>
      </c>
      <c r="J360" s="93"/>
    </row>
    <row r="361" spans="1:10" s="92" customFormat="1" ht="30.75" customHeight="1">
      <c r="A361" s="85">
        <v>356</v>
      </c>
      <c r="B361" s="95">
        <v>45022</v>
      </c>
      <c r="C361" s="96" t="s">
        <v>3060</v>
      </c>
      <c r="D361" s="94" t="s">
        <v>13</v>
      </c>
      <c r="E361" s="97" t="s">
        <v>3061</v>
      </c>
      <c r="F361" s="98">
        <v>1015148</v>
      </c>
      <c r="G361" s="98">
        <v>101515</v>
      </c>
      <c r="H361" s="91">
        <f t="shared" si="5"/>
        <v>1116663</v>
      </c>
      <c r="J361" s="93"/>
    </row>
    <row r="362" spans="1:10" s="92" customFormat="1" ht="30.75" customHeight="1">
      <c r="A362" s="85">
        <v>357</v>
      </c>
      <c r="B362" s="95">
        <v>45022</v>
      </c>
      <c r="C362" s="96" t="s">
        <v>3062</v>
      </c>
      <c r="D362" s="94" t="s">
        <v>13</v>
      </c>
      <c r="E362" s="97" t="s">
        <v>3063</v>
      </c>
      <c r="F362" s="98">
        <v>1261310</v>
      </c>
      <c r="G362" s="98">
        <v>126131</v>
      </c>
      <c r="H362" s="91">
        <f t="shared" si="5"/>
        <v>1387441</v>
      </c>
      <c r="J362" s="93"/>
    </row>
    <row r="363" spans="1:10" s="92" customFormat="1" ht="30.75" customHeight="1">
      <c r="A363" s="85">
        <v>358</v>
      </c>
      <c r="B363" s="95">
        <v>45022</v>
      </c>
      <c r="C363" s="96" t="s">
        <v>3064</v>
      </c>
      <c r="D363" s="94" t="s">
        <v>13</v>
      </c>
      <c r="E363" s="97" t="s">
        <v>3065</v>
      </c>
      <c r="F363" s="98">
        <v>1366677</v>
      </c>
      <c r="G363" s="98">
        <v>136668</v>
      </c>
      <c r="H363" s="91">
        <f t="shared" si="5"/>
        <v>1503345</v>
      </c>
      <c r="J363" s="93"/>
    </row>
    <row r="364" spans="1:10" s="92" customFormat="1" ht="30.75" customHeight="1">
      <c r="A364" s="85">
        <v>359</v>
      </c>
      <c r="B364" s="95">
        <v>45022</v>
      </c>
      <c r="C364" s="96" t="s">
        <v>3066</v>
      </c>
      <c r="D364" s="94" t="s">
        <v>13</v>
      </c>
      <c r="E364" s="97" t="s">
        <v>3067</v>
      </c>
      <c r="F364" s="98">
        <v>2705182</v>
      </c>
      <c r="G364" s="98">
        <v>270518</v>
      </c>
      <c r="H364" s="91">
        <f t="shared" si="5"/>
        <v>2975700</v>
      </c>
      <c r="J364" s="93"/>
    </row>
    <row r="365" spans="1:10" s="92" customFormat="1" ht="30.75" customHeight="1">
      <c r="A365" s="85">
        <v>360</v>
      </c>
      <c r="B365" s="95">
        <v>45022</v>
      </c>
      <c r="C365" s="96" t="s">
        <v>3068</v>
      </c>
      <c r="D365" s="94" t="s">
        <v>13</v>
      </c>
      <c r="E365" s="97" t="s">
        <v>3069</v>
      </c>
      <c r="F365" s="98">
        <v>1089104</v>
      </c>
      <c r="G365" s="98">
        <v>108910</v>
      </c>
      <c r="H365" s="91">
        <f t="shared" si="5"/>
        <v>1198014</v>
      </c>
      <c r="J365" s="93"/>
    </row>
    <row r="366" spans="1:10" s="92" customFormat="1" ht="30.75" customHeight="1">
      <c r="A366" s="85">
        <v>361</v>
      </c>
      <c r="B366" s="95">
        <v>45022</v>
      </c>
      <c r="C366" s="96" t="s">
        <v>3070</v>
      </c>
      <c r="D366" s="94" t="s">
        <v>13</v>
      </c>
      <c r="E366" s="97" t="s">
        <v>3071</v>
      </c>
      <c r="F366" s="98">
        <v>1089104</v>
      </c>
      <c r="G366" s="98">
        <v>108910</v>
      </c>
      <c r="H366" s="91">
        <f t="shared" si="5"/>
        <v>1198014</v>
      </c>
      <c r="J366" s="93"/>
    </row>
    <row r="367" spans="1:10" s="92" customFormat="1" ht="30.75" customHeight="1">
      <c r="A367" s="85">
        <v>362</v>
      </c>
      <c r="B367" s="95">
        <v>45022</v>
      </c>
      <c r="C367" s="96" t="s">
        <v>3072</v>
      </c>
      <c r="D367" s="94" t="s">
        <v>13</v>
      </c>
      <c r="E367" s="97" t="s">
        <v>3073</v>
      </c>
      <c r="F367" s="98">
        <v>1089104</v>
      </c>
      <c r="G367" s="98">
        <v>108910</v>
      </c>
      <c r="H367" s="91">
        <f t="shared" si="5"/>
        <v>1198014</v>
      </c>
      <c r="J367" s="93"/>
    </row>
    <row r="368" spans="1:10" s="92" customFormat="1" ht="30.75" customHeight="1">
      <c r="A368" s="85">
        <v>363</v>
      </c>
      <c r="B368" s="95">
        <v>45022</v>
      </c>
      <c r="C368" s="96" t="s">
        <v>3074</v>
      </c>
      <c r="D368" s="94" t="s">
        <v>13</v>
      </c>
      <c r="E368" s="97" t="s">
        <v>3075</v>
      </c>
      <c r="F368" s="98">
        <v>1089104</v>
      </c>
      <c r="G368" s="98">
        <v>108910</v>
      </c>
      <c r="H368" s="91">
        <f t="shared" si="5"/>
        <v>1198014</v>
      </c>
      <c r="J368" s="93"/>
    </row>
    <row r="369" spans="1:10" s="92" customFormat="1" ht="30.75" customHeight="1">
      <c r="A369" s="85">
        <v>364</v>
      </c>
      <c r="B369" s="95">
        <v>45022</v>
      </c>
      <c r="C369" s="96" t="s">
        <v>3076</v>
      </c>
      <c r="D369" s="94" t="s">
        <v>13</v>
      </c>
      <c r="E369" s="97" t="s">
        <v>3077</v>
      </c>
      <c r="F369" s="98">
        <v>1089104</v>
      </c>
      <c r="G369" s="98">
        <v>108910</v>
      </c>
      <c r="H369" s="91">
        <f t="shared" si="5"/>
        <v>1198014</v>
      </c>
      <c r="J369" s="93"/>
    </row>
    <row r="370" spans="1:10" s="92" customFormat="1" ht="30.75" customHeight="1">
      <c r="A370" s="85">
        <v>365</v>
      </c>
      <c r="B370" s="95">
        <v>45022</v>
      </c>
      <c r="C370" s="96" t="s">
        <v>3078</v>
      </c>
      <c r="D370" s="94" t="s">
        <v>13</v>
      </c>
      <c r="E370" s="97" t="s">
        <v>3079</v>
      </c>
      <c r="F370" s="98">
        <v>1089104</v>
      </c>
      <c r="G370" s="98">
        <v>108910</v>
      </c>
      <c r="H370" s="91">
        <f t="shared" si="5"/>
        <v>1198014</v>
      </c>
      <c r="J370" s="93"/>
    </row>
    <row r="371" spans="1:10" s="92" customFormat="1" ht="30.75" customHeight="1">
      <c r="A371" s="85">
        <v>366</v>
      </c>
      <c r="B371" s="95">
        <v>45022</v>
      </c>
      <c r="C371" s="96" t="s">
        <v>3080</v>
      </c>
      <c r="D371" s="94" t="s">
        <v>13</v>
      </c>
      <c r="E371" s="97" t="s">
        <v>3081</v>
      </c>
      <c r="F371" s="98">
        <v>1626420</v>
      </c>
      <c r="G371" s="98">
        <v>162642</v>
      </c>
      <c r="H371" s="91">
        <f t="shared" si="5"/>
        <v>1789062</v>
      </c>
      <c r="J371" s="93"/>
    </row>
    <row r="372" spans="1:10" s="92" customFormat="1" ht="30.75" customHeight="1">
      <c r="A372" s="85">
        <v>367</v>
      </c>
      <c r="B372" s="95">
        <v>45022</v>
      </c>
      <c r="C372" s="96" t="s">
        <v>3082</v>
      </c>
      <c r="D372" s="94" t="s">
        <v>13</v>
      </c>
      <c r="E372" s="97" t="s">
        <v>3083</v>
      </c>
      <c r="F372" s="98">
        <v>1307926</v>
      </c>
      <c r="G372" s="98">
        <v>130793</v>
      </c>
      <c r="H372" s="91">
        <f t="shared" si="5"/>
        <v>1438719</v>
      </c>
      <c r="J372" s="93"/>
    </row>
    <row r="373" spans="1:10" s="92" customFormat="1" ht="30.75" customHeight="1">
      <c r="A373" s="85">
        <v>368</v>
      </c>
      <c r="B373" s="95">
        <v>45022</v>
      </c>
      <c r="C373" s="96" t="s">
        <v>3084</v>
      </c>
      <c r="D373" s="94" t="s">
        <v>13</v>
      </c>
      <c r="E373" s="97" t="s">
        <v>3085</v>
      </c>
      <c r="F373" s="98">
        <v>1033767</v>
      </c>
      <c r="G373" s="98">
        <v>103377</v>
      </c>
      <c r="H373" s="91">
        <f t="shared" si="5"/>
        <v>1137144</v>
      </c>
      <c r="J373" s="93"/>
    </row>
    <row r="374" spans="1:10" s="92" customFormat="1" ht="30.75" customHeight="1">
      <c r="A374" s="85">
        <v>369</v>
      </c>
      <c r="B374" s="95">
        <v>45022</v>
      </c>
      <c r="C374" s="96" t="s">
        <v>3086</v>
      </c>
      <c r="D374" s="94" t="s">
        <v>13</v>
      </c>
      <c r="E374" s="97" t="s">
        <v>3087</v>
      </c>
      <c r="F374" s="98">
        <v>1033503</v>
      </c>
      <c r="G374" s="98">
        <v>103350</v>
      </c>
      <c r="H374" s="91">
        <f t="shared" si="5"/>
        <v>1136853</v>
      </c>
      <c r="J374" s="93"/>
    </row>
    <row r="375" spans="1:10" s="92" customFormat="1" ht="30.75" customHeight="1">
      <c r="A375" s="85">
        <v>370</v>
      </c>
      <c r="B375" s="95">
        <v>45022</v>
      </c>
      <c r="C375" s="96" t="s">
        <v>3088</v>
      </c>
      <c r="D375" s="94" t="s">
        <v>13</v>
      </c>
      <c r="E375" s="103" t="s">
        <v>3089</v>
      </c>
      <c r="F375" s="98">
        <v>1033503</v>
      </c>
      <c r="G375" s="98">
        <v>103350</v>
      </c>
      <c r="H375" s="91">
        <f t="shared" si="5"/>
        <v>1136853</v>
      </c>
      <c r="J375" s="93"/>
    </row>
    <row r="376" spans="1:10" s="92" customFormat="1" ht="30.75" customHeight="1">
      <c r="A376" s="85">
        <v>371</v>
      </c>
      <c r="B376" s="95">
        <v>45022</v>
      </c>
      <c r="C376" s="96" t="s">
        <v>3090</v>
      </c>
      <c r="D376" s="94" t="s">
        <v>13</v>
      </c>
      <c r="E376" s="97" t="s">
        <v>3091</v>
      </c>
      <c r="F376" s="98">
        <v>1626420</v>
      </c>
      <c r="G376" s="98">
        <v>162642</v>
      </c>
      <c r="H376" s="91">
        <f t="shared" si="5"/>
        <v>1789062</v>
      </c>
      <c r="J376" s="93"/>
    </row>
    <row r="377" spans="1:10" s="92" customFormat="1" ht="30.75" customHeight="1">
      <c r="A377" s="85">
        <v>372</v>
      </c>
      <c r="B377" s="95">
        <v>45022</v>
      </c>
      <c r="C377" s="96" t="s">
        <v>3092</v>
      </c>
      <c r="D377" s="94" t="s">
        <v>13</v>
      </c>
      <c r="E377" s="97" t="s">
        <v>3093</v>
      </c>
      <c r="F377" s="98">
        <v>1699851</v>
      </c>
      <c r="G377" s="98">
        <v>169985</v>
      </c>
      <c r="H377" s="91">
        <f t="shared" si="5"/>
        <v>1869836</v>
      </c>
      <c r="J377" s="93"/>
    </row>
    <row r="378" spans="1:10" s="92" customFormat="1" ht="30.75" customHeight="1">
      <c r="A378" s="85">
        <v>373</v>
      </c>
      <c r="B378" s="95">
        <v>45022</v>
      </c>
      <c r="C378" s="96" t="s">
        <v>3094</v>
      </c>
      <c r="D378" s="94" t="s">
        <v>13</v>
      </c>
      <c r="E378" s="97" t="s">
        <v>3095</v>
      </c>
      <c r="F378" s="98">
        <v>1033503</v>
      </c>
      <c r="G378" s="98">
        <v>103350</v>
      </c>
      <c r="H378" s="91">
        <f t="shared" si="5"/>
        <v>1136853</v>
      </c>
      <c r="J378" s="93"/>
    </row>
    <row r="379" spans="1:10" s="92" customFormat="1" ht="30.75" customHeight="1">
      <c r="A379" s="85">
        <v>374</v>
      </c>
      <c r="B379" s="95">
        <v>45022</v>
      </c>
      <c r="C379" s="96" t="s">
        <v>3096</v>
      </c>
      <c r="D379" s="94" t="s">
        <v>13</v>
      </c>
      <c r="E379" s="97" t="s">
        <v>3097</v>
      </c>
      <c r="F379" s="98">
        <v>1699851</v>
      </c>
      <c r="G379" s="98">
        <v>169985</v>
      </c>
      <c r="H379" s="91">
        <f t="shared" si="5"/>
        <v>1869836</v>
      </c>
      <c r="J379" s="93"/>
    </row>
    <row r="380" spans="1:10" s="92" customFormat="1" ht="30.75" customHeight="1">
      <c r="A380" s="85">
        <v>375</v>
      </c>
      <c r="B380" s="104">
        <v>45022</v>
      </c>
      <c r="C380" s="105" t="s">
        <v>3098</v>
      </c>
      <c r="D380" s="94" t="s">
        <v>13</v>
      </c>
      <c r="E380" s="106" t="s">
        <v>3099</v>
      </c>
      <c r="F380" s="91">
        <v>1626420</v>
      </c>
      <c r="G380" s="91">
        <v>162642</v>
      </c>
      <c r="H380" s="91">
        <f t="shared" si="5"/>
        <v>1789062</v>
      </c>
      <c r="J380" s="93"/>
    </row>
    <row r="381" spans="1:10" s="92" customFormat="1" ht="30.75" customHeight="1">
      <c r="A381" s="85">
        <v>376</v>
      </c>
      <c r="B381" s="104">
        <v>45022</v>
      </c>
      <c r="C381" s="105" t="s">
        <v>3100</v>
      </c>
      <c r="D381" s="94" t="s">
        <v>13</v>
      </c>
      <c r="E381" s="106" t="s">
        <v>3101</v>
      </c>
      <c r="F381" s="91">
        <v>1699851</v>
      </c>
      <c r="G381" s="91">
        <v>169985</v>
      </c>
      <c r="H381" s="91">
        <f t="shared" si="5"/>
        <v>1869836</v>
      </c>
      <c r="J381" s="93"/>
    </row>
    <row r="382" spans="1:10" s="92" customFormat="1" ht="30.75" customHeight="1">
      <c r="A382" s="85">
        <v>377</v>
      </c>
      <c r="B382" s="104">
        <v>45022</v>
      </c>
      <c r="C382" s="105" t="s">
        <v>3102</v>
      </c>
      <c r="D382" s="94" t="s">
        <v>13</v>
      </c>
      <c r="E382" s="106" t="s">
        <v>3103</v>
      </c>
      <c r="F382" s="91">
        <v>1033503</v>
      </c>
      <c r="G382" s="91">
        <v>103350</v>
      </c>
      <c r="H382" s="91">
        <f t="shared" si="5"/>
        <v>1136853</v>
      </c>
      <c r="J382" s="93"/>
    </row>
    <row r="383" spans="1:10" s="92" customFormat="1" ht="30.75" customHeight="1">
      <c r="A383" s="85">
        <v>378</v>
      </c>
      <c r="B383" s="104">
        <v>45022</v>
      </c>
      <c r="C383" s="105" t="s">
        <v>3104</v>
      </c>
      <c r="D383" s="94" t="s">
        <v>13</v>
      </c>
      <c r="E383" s="106" t="s">
        <v>3105</v>
      </c>
      <c r="F383" s="91">
        <v>1033503</v>
      </c>
      <c r="G383" s="91">
        <v>103350</v>
      </c>
      <c r="H383" s="91">
        <f t="shared" si="5"/>
        <v>1136853</v>
      </c>
      <c r="J383" s="93"/>
    </row>
    <row r="384" spans="1:10" s="92" customFormat="1" ht="30.75" customHeight="1">
      <c r="A384" s="85">
        <v>379</v>
      </c>
      <c r="B384" s="104">
        <v>45022</v>
      </c>
      <c r="C384" s="105" t="s">
        <v>3106</v>
      </c>
      <c r="D384" s="94" t="s">
        <v>13</v>
      </c>
      <c r="E384" s="106" t="s">
        <v>3107</v>
      </c>
      <c r="F384" s="91">
        <v>1106934</v>
      </c>
      <c r="G384" s="91">
        <v>110693</v>
      </c>
      <c r="H384" s="91">
        <f t="shared" si="5"/>
        <v>1217627</v>
      </c>
      <c r="J384" s="93"/>
    </row>
    <row r="385" spans="1:11" s="92" customFormat="1" ht="30.75" customHeight="1">
      <c r="A385" s="85">
        <v>380</v>
      </c>
      <c r="B385" s="104">
        <v>45022</v>
      </c>
      <c r="C385" s="105" t="s">
        <v>3108</v>
      </c>
      <c r="D385" s="94" t="s">
        <v>13</v>
      </c>
      <c r="E385" s="106" t="s">
        <v>3109</v>
      </c>
      <c r="F385" s="91">
        <v>1773282</v>
      </c>
      <c r="G385" s="91">
        <v>177328</v>
      </c>
      <c r="H385" s="91">
        <f t="shared" si="5"/>
        <v>1950610</v>
      </c>
      <c r="J385" s="93"/>
    </row>
    <row r="386" spans="1:11" s="92" customFormat="1" ht="30.75" customHeight="1">
      <c r="A386" s="85">
        <v>381</v>
      </c>
      <c r="B386" s="104">
        <v>45022</v>
      </c>
      <c r="C386" s="105" t="s">
        <v>3110</v>
      </c>
      <c r="D386" s="94" t="s">
        <v>13</v>
      </c>
      <c r="E386" s="106" t="s">
        <v>3111</v>
      </c>
      <c r="F386" s="91">
        <v>1551166</v>
      </c>
      <c r="G386" s="91">
        <v>155117</v>
      </c>
      <c r="H386" s="91">
        <f t="shared" si="5"/>
        <v>1706283</v>
      </c>
      <c r="J386" s="93"/>
    </row>
    <row r="387" spans="1:11" s="92" customFormat="1" ht="30.75" customHeight="1">
      <c r="A387" s="85">
        <v>382</v>
      </c>
      <c r="B387" s="104">
        <v>45022</v>
      </c>
      <c r="C387" s="105" t="s">
        <v>3112</v>
      </c>
      <c r="D387" s="94" t="s">
        <v>13</v>
      </c>
      <c r="E387" s="106" t="s">
        <v>3113</v>
      </c>
      <c r="F387" s="91">
        <v>1033503</v>
      </c>
      <c r="G387" s="91">
        <v>103350</v>
      </c>
      <c r="H387" s="91">
        <f t="shared" si="5"/>
        <v>1136853</v>
      </c>
      <c r="J387" s="93"/>
    </row>
    <row r="388" spans="1:11" s="92" customFormat="1" ht="30.75" customHeight="1">
      <c r="A388" s="85">
        <v>383</v>
      </c>
      <c r="B388" s="104">
        <v>45022</v>
      </c>
      <c r="C388" s="105" t="s">
        <v>3114</v>
      </c>
      <c r="D388" s="94" t="s">
        <v>13</v>
      </c>
      <c r="E388" s="106" t="s">
        <v>3115</v>
      </c>
      <c r="F388" s="91">
        <v>1773282</v>
      </c>
      <c r="G388" s="91">
        <v>177328</v>
      </c>
      <c r="H388" s="91">
        <f t="shared" si="5"/>
        <v>1950610</v>
      </c>
      <c r="J388" s="93"/>
    </row>
    <row r="389" spans="1:11" s="92" customFormat="1" ht="30.75" customHeight="1">
      <c r="A389" s="85">
        <v>384</v>
      </c>
      <c r="B389" s="104">
        <v>45022</v>
      </c>
      <c r="C389" s="105" t="s">
        <v>3116</v>
      </c>
      <c r="D389" s="94" t="s">
        <v>13</v>
      </c>
      <c r="E389" s="106" t="s">
        <v>3117</v>
      </c>
      <c r="F389" s="91">
        <v>968405</v>
      </c>
      <c r="G389" s="91">
        <v>96841</v>
      </c>
      <c r="H389" s="91">
        <f t="shared" si="5"/>
        <v>1065246</v>
      </c>
      <c r="J389" s="93"/>
    </row>
    <row r="390" spans="1:11" s="110" customFormat="1" ht="30.75" customHeight="1">
      <c r="A390" s="107">
        <v>385</v>
      </c>
      <c r="B390" s="104">
        <v>45022</v>
      </c>
      <c r="C390" s="105" t="s">
        <v>3118</v>
      </c>
      <c r="D390" s="108" t="s">
        <v>13</v>
      </c>
      <c r="E390" s="106" t="s">
        <v>3119</v>
      </c>
      <c r="F390" s="91">
        <v>1366677</v>
      </c>
      <c r="G390" s="91">
        <v>136668</v>
      </c>
      <c r="H390" s="91">
        <f t="shared" si="5"/>
        <v>1503345</v>
      </c>
      <c r="I390" s="92"/>
      <c r="J390" s="93"/>
      <c r="K390" s="109"/>
    </row>
    <row r="391" spans="1:11" s="110" customFormat="1" ht="30.75" customHeight="1">
      <c r="A391" s="107">
        <v>386</v>
      </c>
      <c r="B391" s="111">
        <v>45022</v>
      </c>
      <c r="C391" s="105" t="s">
        <v>3120</v>
      </c>
      <c r="D391" s="108" t="s">
        <v>13</v>
      </c>
      <c r="E391" s="106" t="s">
        <v>3121</v>
      </c>
      <c r="F391" s="91">
        <v>2067006</v>
      </c>
      <c r="G391" s="91">
        <v>206701</v>
      </c>
      <c r="H391" s="91">
        <f t="shared" ref="H391:H454" si="6">F391+G391</f>
        <v>2273707</v>
      </c>
      <c r="I391" s="92"/>
      <c r="J391" s="93"/>
    </row>
    <row r="392" spans="1:11" s="110" customFormat="1" ht="30.75" customHeight="1">
      <c r="A392" s="107">
        <v>387</v>
      </c>
      <c r="B392" s="112">
        <v>45022</v>
      </c>
      <c r="C392" s="113" t="s">
        <v>3122</v>
      </c>
      <c r="D392" s="113" t="s">
        <v>13</v>
      </c>
      <c r="E392" s="114" t="s">
        <v>3123</v>
      </c>
      <c r="F392" s="115">
        <v>1699851</v>
      </c>
      <c r="G392" s="115">
        <v>169985</v>
      </c>
      <c r="H392" s="91">
        <f t="shared" si="6"/>
        <v>1869836</v>
      </c>
      <c r="I392" s="92"/>
      <c r="J392" s="93"/>
    </row>
    <row r="393" spans="1:11" s="110" customFormat="1" ht="30.75" customHeight="1">
      <c r="A393" s="107">
        <v>388</v>
      </c>
      <c r="B393" s="116">
        <v>45022</v>
      </c>
      <c r="C393" s="117" t="s">
        <v>3124</v>
      </c>
      <c r="D393" s="117" t="s">
        <v>13</v>
      </c>
      <c r="E393" s="118" t="s">
        <v>3125</v>
      </c>
      <c r="F393" s="119">
        <v>1773282</v>
      </c>
      <c r="G393" s="119">
        <v>177328</v>
      </c>
      <c r="H393" s="91">
        <f t="shared" si="6"/>
        <v>1950610</v>
      </c>
      <c r="I393" s="92"/>
      <c r="J393" s="93"/>
    </row>
    <row r="394" spans="1:11" s="110" customFormat="1" ht="30.75" customHeight="1">
      <c r="A394" s="107">
        <v>389</v>
      </c>
      <c r="B394" s="116">
        <v>45022</v>
      </c>
      <c r="C394" s="117" t="s">
        <v>3126</v>
      </c>
      <c r="D394" s="117" t="s">
        <v>13</v>
      </c>
      <c r="E394" s="118" t="s">
        <v>3127</v>
      </c>
      <c r="F394" s="119">
        <v>1472438</v>
      </c>
      <c r="G394" s="119">
        <v>147244</v>
      </c>
      <c r="H394" s="91">
        <f t="shared" si="6"/>
        <v>1619682</v>
      </c>
      <c r="I394" s="92"/>
      <c r="J394" s="93"/>
    </row>
    <row r="395" spans="1:11" s="92" customFormat="1" ht="30.75" customHeight="1">
      <c r="A395" s="85">
        <v>390</v>
      </c>
      <c r="B395" s="116">
        <v>45022</v>
      </c>
      <c r="C395" s="117" t="s">
        <v>3128</v>
      </c>
      <c r="D395" s="117" t="s">
        <v>13</v>
      </c>
      <c r="E395" s="118" t="s">
        <v>3129</v>
      </c>
      <c r="F395" s="119">
        <v>1626420</v>
      </c>
      <c r="G395" s="119">
        <v>162642</v>
      </c>
      <c r="H395" s="91">
        <f t="shared" si="6"/>
        <v>1789062</v>
      </c>
      <c r="J395" s="93"/>
    </row>
    <row r="396" spans="1:11" s="92" customFormat="1" ht="30.75" customHeight="1">
      <c r="A396" s="85">
        <v>391</v>
      </c>
      <c r="B396" s="116">
        <v>45022</v>
      </c>
      <c r="C396" s="117" t="s">
        <v>3130</v>
      </c>
      <c r="D396" s="117" t="s">
        <v>13</v>
      </c>
      <c r="E396" s="118" t="s">
        <v>3131</v>
      </c>
      <c r="F396" s="119">
        <v>1033503</v>
      </c>
      <c r="G396" s="119">
        <v>103350</v>
      </c>
      <c r="H396" s="91">
        <f t="shared" si="6"/>
        <v>1136853</v>
      </c>
      <c r="J396" s="93"/>
    </row>
    <row r="397" spans="1:11" s="92" customFormat="1" ht="30.75" customHeight="1">
      <c r="A397" s="85">
        <v>392</v>
      </c>
      <c r="B397" s="116">
        <v>45022</v>
      </c>
      <c r="C397" s="117" t="s">
        <v>3132</v>
      </c>
      <c r="D397" s="117" t="s">
        <v>13</v>
      </c>
      <c r="E397" s="118" t="s">
        <v>3133</v>
      </c>
      <c r="F397" s="119">
        <v>1110580</v>
      </c>
      <c r="G397" s="119">
        <v>111058</v>
      </c>
      <c r="H397" s="91">
        <f t="shared" si="6"/>
        <v>1221638</v>
      </c>
      <c r="J397" s="93"/>
    </row>
    <row r="398" spans="1:11" s="92" customFormat="1" ht="30.75" customHeight="1">
      <c r="A398" s="85">
        <v>393</v>
      </c>
      <c r="B398" s="116">
        <v>45022</v>
      </c>
      <c r="C398" s="117" t="s">
        <v>3134</v>
      </c>
      <c r="D398" s="117" t="s">
        <v>13</v>
      </c>
      <c r="E398" s="118" t="s">
        <v>3135</v>
      </c>
      <c r="F398" s="119">
        <v>1345064</v>
      </c>
      <c r="G398" s="119">
        <v>134506</v>
      </c>
      <c r="H398" s="91">
        <f t="shared" si="6"/>
        <v>1479570</v>
      </c>
      <c r="J398" s="93"/>
    </row>
    <row r="399" spans="1:11" s="92" customFormat="1" ht="30.75" customHeight="1">
      <c r="A399" s="85">
        <v>394</v>
      </c>
      <c r="B399" s="116">
        <v>45022</v>
      </c>
      <c r="C399" s="117" t="s">
        <v>3136</v>
      </c>
      <c r="D399" s="117" t="s">
        <v>13</v>
      </c>
      <c r="E399" s="118" t="s">
        <v>3137</v>
      </c>
      <c r="F399" s="119">
        <v>1033503</v>
      </c>
      <c r="G399" s="119">
        <v>103350</v>
      </c>
      <c r="H399" s="91">
        <f t="shared" si="6"/>
        <v>1136853</v>
      </c>
      <c r="J399" s="93"/>
    </row>
    <row r="400" spans="1:11" s="92" customFormat="1" ht="30.75" customHeight="1">
      <c r="A400" s="85">
        <v>395</v>
      </c>
      <c r="B400" s="116">
        <v>45022</v>
      </c>
      <c r="C400" s="117" t="s">
        <v>3138</v>
      </c>
      <c r="D400" s="117" t="s">
        <v>13</v>
      </c>
      <c r="E400" s="118" t="s">
        <v>3139</v>
      </c>
      <c r="F400" s="119">
        <v>1106934</v>
      </c>
      <c r="G400" s="119">
        <v>110693</v>
      </c>
      <c r="H400" s="91">
        <f t="shared" si="6"/>
        <v>1217627</v>
      </c>
      <c r="J400" s="93"/>
    </row>
    <row r="401" spans="1:10" s="92" customFormat="1" ht="30.75" customHeight="1">
      <c r="A401" s="85">
        <v>396</v>
      </c>
      <c r="B401" s="116">
        <v>45022</v>
      </c>
      <c r="C401" s="117" t="s">
        <v>3140</v>
      </c>
      <c r="D401" s="117" t="s">
        <v>13</v>
      </c>
      <c r="E401" s="118" t="s">
        <v>3141</v>
      </c>
      <c r="F401" s="119">
        <v>1773282</v>
      </c>
      <c r="G401" s="119">
        <v>177328</v>
      </c>
      <c r="H401" s="91">
        <f t="shared" si="6"/>
        <v>1950610</v>
      </c>
      <c r="J401" s="93"/>
    </row>
    <row r="402" spans="1:10" s="92" customFormat="1" ht="30.75" customHeight="1">
      <c r="A402" s="85">
        <v>397</v>
      </c>
      <c r="B402" s="116">
        <v>45022</v>
      </c>
      <c r="C402" s="117" t="s">
        <v>3142</v>
      </c>
      <c r="D402" s="117" t="s">
        <v>13</v>
      </c>
      <c r="E402" s="118" t="s">
        <v>3143</v>
      </c>
      <c r="F402" s="119">
        <v>1108387</v>
      </c>
      <c r="G402" s="119">
        <v>110839</v>
      </c>
      <c r="H402" s="91">
        <f t="shared" si="6"/>
        <v>1219226</v>
      </c>
      <c r="J402" s="93"/>
    </row>
    <row r="403" spans="1:10" s="92" customFormat="1" ht="30.75" customHeight="1">
      <c r="A403" s="85">
        <v>398</v>
      </c>
      <c r="B403" s="116">
        <v>45022</v>
      </c>
      <c r="C403" s="117" t="s">
        <v>3144</v>
      </c>
      <c r="D403" s="117" t="s">
        <v>13</v>
      </c>
      <c r="E403" s="118" t="s">
        <v>3145</v>
      </c>
      <c r="F403" s="119">
        <v>1699851</v>
      </c>
      <c r="G403" s="119">
        <v>169985</v>
      </c>
      <c r="H403" s="91">
        <f t="shared" si="6"/>
        <v>1869836</v>
      </c>
      <c r="J403" s="93"/>
    </row>
    <row r="404" spans="1:10" s="92" customFormat="1" ht="30.75" customHeight="1">
      <c r="A404" s="85">
        <v>399</v>
      </c>
      <c r="B404" s="116">
        <v>45022</v>
      </c>
      <c r="C404" s="117" t="s">
        <v>3146</v>
      </c>
      <c r="D404" s="117" t="s">
        <v>13</v>
      </c>
      <c r="E404" s="118" t="s">
        <v>3147</v>
      </c>
      <c r="F404" s="119">
        <v>1205756</v>
      </c>
      <c r="G404" s="119">
        <v>120576</v>
      </c>
      <c r="H404" s="91">
        <f t="shared" si="6"/>
        <v>1326332</v>
      </c>
      <c r="J404" s="93"/>
    </row>
    <row r="405" spans="1:10" s="92" customFormat="1" ht="30.75" customHeight="1">
      <c r="A405" s="85">
        <v>400</v>
      </c>
      <c r="B405" s="116">
        <v>45022</v>
      </c>
      <c r="C405" s="117" t="s">
        <v>3148</v>
      </c>
      <c r="D405" s="117" t="s">
        <v>13</v>
      </c>
      <c r="E405" s="118" t="s">
        <v>3149</v>
      </c>
      <c r="F405" s="119">
        <v>1245135</v>
      </c>
      <c r="G405" s="119">
        <v>124514</v>
      </c>
      <c r="H405" s="91">
        <f t="shared" si="6"/>
        <v>1369649</v>
      </c>
      <c r="J405" s="93"/>
    </row>
    <row r="406" spans="1:10" s="92" customFormat="1" ht="30.75" customHeight="1">
      <c r="A406" s="85">
        <v>401</v>
      </c>
      <c r="B406" s="116">
        <v>45022</v>
      </c>
      <c r="C406" s="117" t="s">
        <v>3150</v>
      </c>
      <c r="D406" s="117" t="s">
        <v>13</v>
      </c>
      <c r="E406" s="118" t="s">
        <v>3151</v>
      </c>
      <c r="F406" s="119">
        <v>1106934</v>
      </c>
      <c r="G406" s="119">
        <v>110693</v>
      </c>
      <c r="H406" s="91">
        <f t="shared" si="6"/>
        <v>1217627</v>
      </c>
      <c r="J406" s="93"/>
    </row>
    <row r="407" spans="1:10" s="92" customFormat="1" ht="30.75" customHeight="1">
      <c r="A407" s="85">
        <v>402</v>
      </c>
      <c r="B407" s="116">
        <v>45022</v>
      </c>
      <c r="C407" s="117" t="s">
        <v>3152</v>
      </c>
      <c r="D407" s="117" t="s">
        <v>13</v>
      </c>
      <c r="E407" s="118" t="s">
        <v>3153</v>
      </c>
      <c r="F407" s="119">
        <v>1773282</v>
      </c>
      <c r="G407" s="119">
        <v>177328</v>
      </c>
      <c r="H407" s="91">
        <f t="shared" si="6"/>
        <v>1950610</v>
      </c>
      <c r="J407" s="93"/>
    </row>
    <row r="408" spans="1:10" s="92" customFormat="1" ht="30.75" customHeight="1">
      <c r="A408" s="85">
        <v>403</v>
      </c>
      <c r="B408" s="116">
        <v>45022</v>
      </c>
      <c r="C408" s="117" t="s">
        <v>3154</v>
      </c>
      <c r="D408" s="117" t="s">
        <v>13</v>
      </c>
      <c r="E408" s="118" t="s">
        <v>3155</v>
      </c>
      <c r="F408" s="119">
        <v>2233262</v>
      </c>
      <c r="G408" s="119">
        <v>223326</v>
      </c>
      <c r="H408" s="91">
        <f t="shared" si="6"/>
        <v>2456588</v>
      </c>
      <c r="J408" s="93"/>
    </row>
    <row r="409" spans="1:10" s="92" customFormat="1" ht="30.75" customHeight="1">
      <c r="A409" s="85">
        <v>404</v>
      </c>
      <c r="B409" s="116">
        <v>45022</v>
      </c>
      <c r="C409" s="117" t="s">
        <v>3156</v>
      </c>
      <c r="D409" s="117" t="s">
        <v>13</v>
      </c>
      <c r="E409" s="118" t="s">
        <v>3157</v>
      </c>
      <c r="F409" s="119">
        <v>1033503</v>
      </c>
      <c r="G409" s="119">
        <v>103350</v>
      </c>
      <c r="H409" s="91">
        <f t="shared" si="6"/>
        <v>1136853</v>
      </c>
      <c r="J409" s="93"/>
    </row>
    <row r="410" spans="1:10" s="92" customFormat="1" ht="30.75" customHeight="1">
      <c r="A410" s="85">
        <v>405</v>
      </c>
      <c r="B410" s="116">
        <v>45022</v>
      </c>
      <c r="C410" s="117" t="s">
        <v>3158</v>
      </c>
      <c r="D410" s="117" t="s">
        <v>13</v>
      </c>
      <c r="E410" s="118" t="s">
        <v>3159</v>
      </c>
      <c r="F410" s="119">
        <v>1773282</v>
      </c>
      <c r="G410" s="119">
        <v>177328</v>
      </c>
      <c r="H410" s="91">
        <f t="shared" si="6"/>
        <v>1950610</v>
      </c>
      <c r="J410" s="93"/>
    </row>
    <row r="411" spans="1:10" s="92" customFormat="1" ht="30.75" customHeight="1">
      <c r="A411" s="85">
        <v>406</v>
      </c>
      <c r="B411" s="120">
        <v>45022</v>
      </c>
      <c r="C411" s="121" t="s">
        <v>3160</v>
      </c>
      <c r="D411" s="113" t="s">
        <v>13</v>
      </c>
      <c r="E411" s="114" t="s">
        <v>3161</v>
      </c>
      <c r="F411" s="115">
        <v>1626420</v>
      </c>
      <c r="G411" s="115">
        <v>162642</v>
      </c>
      <c r="H411" s="91">
        <f t="shared" si="6"/>
        <v>1789062</v>
      </c>
      <c r="J411" s="93"/>
    </row>
    <row r="412" spans="1:10" s="92" customFormat="1" ht="30.75" customHeight="1">
      <c r="A412" s="85">
        <v>407</v>
      </c>
      <c r="B412" s="120">
        <v>45022</v>
      </c>
      <c r="C412" s="121" t="s">
        <v>3162</v>
      </c>
      <c r="D412" s="113" t="s">
        <v>13</v>
      </c>
      <c r="E412" s="114" t="s">
        <v>3163</v>
      </c>
      <c r="F412" s="115">
        <v>1773282</v>
      </c>
      <c r="G412" s="115">
        <v>177328</v>
      </c>
      <c r="H412" s="91">
        <f t="shared" si="6"/>
        <v>1950610</v>
      </c>
      <c r="J412" s="93"/>
    </row>
    <row r="413" spans="1:10" s="92" customFormat="1" ht="30.75" customHeight="1">
      <c r="A413" s="85">
        <v>408</v>
      </c>
      <c r="B413" s="120">
        <v>45022</v>
      </c>
      <c r="C413" s="121" t="s">
        <v>3164</v>
      </c>
      <c r="D413" s="113" t="s">
        <v>13</v>
      </c>
      <c r="E413" s="114" t="s">
        <v>3165</v>
      </c>
      <c r="F413" s="115">
        <v>1977568</v>
      </c>
      <c r="G413" s="115">
        <v>197757</v>
      </c>
      <c r="H413" s="91">
        <f t="shared" si="6"/>
        <v>2175325</v>
      </c>
      <c r="J413" s="93"/>
    </row>
    <row r="414" spans="1:10" s="92" customFormat="1" ht="30.75" customHeight="1">
      <c r="A414" s="85">
        <v>409</v>
      </c>
      <c r="B414" s="120">
        <v>45022</v>
      </c>
      <c r="C414" s="121" t="s">
        <v>3166</v>
      </c>
      <c r="D414" s="113" t="s">
        <v>13</v>
      </c>
      <c r="E414" s="114" t="s">
        <v>3167</v>
      </c>
      <c r="F414" s="115">
        <v>2380390</v>
      </c>
      <c r="G414" s="115">
        <v>238039</v>
      </c>
      <c r="H414" s="91">
        <f t="shared" si="6"/>
        <v>2618429</v>
      </c>
      <c r="J414" s="93"/>
    </row>
    <row r="415" spans="1:10" s="92" customFormat="1" ht="30.75" customHeight="1">
      <c r="A415" s="85">
        <v>410</v>
      </c>
      <c r="B415" s="120">
        <v>45022</v>
      </c>
      <c r="C415" s="121" t="s">
        <v>3168</v>
      </c>
      <c r="D415" s="113" t="s">
        <v>13</v>
      </c>
      <c r="E415" s="114" t="s">
        <v>3169</v>
      </c>
      <c r="F415" s="115">
        <v>884818</v>
      </c>
      <c r="G415" s="115">
        <v>88482</v>
      </c>
      <c r="H415" s="91">
        <f t="shared" si="6"/>
        <v>973300</v>
      </c>
      <c r="J415" s="93"/>
    </row>
    <row r="416" spans="1:10" s="92" customFormat="1" ht="30.75" customHeight="1">
      <c r="A416" s="85">
        <v>411</v>
      </c>
      <c r="B416" s="120">
        <v>45022</v>
      </c>
      <c r="C416" s="121" t="s">
        <v>3170</v>
      </c>
      <c r="D416" s="113" t="s">
        <v>13</v>
      </c>
      <c r="E416" s="114" t="s">
        <v>3171</v>
      </c>
      <c r="F416" s="115">
        <v>1477735</v>
      </c>
      <c r="G416" s="115">
        <v>147774</v>
      </c>
      <c r="H416" s="91">
        <f t="shared" si="6"/>
        <v>1625509</v>
      </c>
      <c r="J416" s="93"/>
    </row>
    <row r="417" spans="1:10" s="92" customFormat="1" ht="30.75" customHeight="1">
      <c r="A417" s="85">
        <v>412</v>
      </c>
      <c r="B417" s="120">
        <v>45022</v>
      </c>
      <c r="C417" s="121" t="s">
        <v>3172</v>
      </c>
      <c r="D417" s="113" t="s">
        <v>13</v>
      </c>
      <c r="E417" s="114" t="s">
        <v>3173</v>
      </c>
      <c r="F417" s="115">
        <v>1182188</v>
      </c>
      <c r="G417" s="115">
        <v>118219</v>
      </c>
      <c r="H417" s="91">
        <f t="shared" si="6"/>
        <v>1300407</v>
      </c>
      <c r="J417" s="93"/>
    </row>
    <row r="418" spans="1:10" s="92" customFormat="1" ht="30.75" customHeight="1">
      <c r="A418" s="85">
        <v>413</v>
      </c>
      <c r="B418" s="120">
        <v>45022</v>
      </c>
      <c r="C418" s="121" t="s">
        <v>3174</v>
      </c>
      <c r="D418" s="113" t="s">
        <v>13</v>
      </c>
      <c r="E418" s="114" t="s">
        <v>3175</v>
      </c>
      <c r="F418" s="115">
        <v>1182188</v>
      </c>
      <c r="G418" s="115">
        <v>118219</v>
      </c>
      <c r="H418" s="91">
        <f t="shared" si="6"/>
        <v>1300407</v>
      </c>
      <c r="J418" s="93"/>
    </row>
    <row r="419" spans="1:10" s="92" customFormat="1" ht="30.75" customHeight="1">
      <c r="A419" s="85">
        <v>414</v>
      </c>
      <c r="B419" s="120">
        <v>45022</v>
      </c>
      <c r="C419" s="121" t="s">
        <v>3176</v>
      </c>
      <c r="D419" s="113" t="s">
        <v>13</v>
      </c>
      <c r="E419" s="114" t="s">
        <v>3177</v>
      </c>
      <c r="F419" s="115">
        <v>1329050</v>
      </c>
      <c r="G419" s="115">
        <v>132905</v>
      </c>
      <c r="H419" s="91">
        <f t="shared" si="6"/>
        <v>1461955</v>
      </c>
      <c r="J419" s="93"/>
    </row>
    <row r="420" spans="1:10" s="92" customFormat="1" ht="30.75" customHeight="1">
      <c r="A420" s="85">
        <v>415</v>
      </c>
      <c r="B420" s="120">
        <v>45022</v>
      </c>
      <c r="C420" s="121" t="s">
        <v>3178</v>
      </c>
      <c r="D420" s="113" t="s">
        <v>13</v>
      </c>
      <c r="E420" s="114" t="s">
        <v>3179</v>
      </c>
      <c r="F420" s="115">
        <v>1475912</v>
      </c>
      <c r="G420" s="115">
        <v>147591</v>
      </c>
      <c r="H420" s="91">
        <f t="shared" si="6"/>
        <v>1623503</v>
      </c>
      <c r="J420" s="93"/>
    </row>
    <row r="421" spans="1:10" s="92" customFormat="1" ht="30.75" customHeight="1">
      <c r="A421" s="85">
        <v>416</v>
      </c>
      <c r="B421" s="120">
        <v>45022</v>
      </c>
      <c r="C421" s="121" t="s">
        <v>3180</v>
      </c>
      <c r="D421" s="113" t="s">
        <v>13</v>
      </c>
      <c r="E421" s="114" t="s">
        <v>3181</v>
      </c>
      <c r="F421" s="115">
        <v>1182188</v>
      </c>
      <c r="G421" s="115">
        <v>118219</v>
      </c>
      <c r="H421" s="91">
        <f t="shared" si="6"/>
        <v>1300407</v>
      </c>
      <c r="J421" s="93"/>
    </row>
    <row r="422" spans="1:10" s="92" customFormat="1" ht="30.75" customHeight="1">
      <c r="A422" s="85">
        <v>417</v>
      </c>
      <c r="B422" s="120">
        <v>45022</v>
      </c>
      <c r="C422" s="121" t="s">
        <v>3182</v>
      </c>
      <c r="D422" s="113" t="s">
        <v>13</v>
      </c>
      <c r="E422" s="114" t="s">
        <v>3183</v>
      </c>
      <c r="F422" s="115">
        <v>1182188</v>
      </c>
      <c r="G422" s="115">
        <v>118219</v>
      </c>
      <c r="H422" s="91">
        <f t="shared" si="6"/>
        <v>1300407</v>
      </c>
      <c r="J422" s="93"/>
    </row>
    <row r="423" spans="1:10" s="92" customFormat="1" ht="30.75" customHeight="1">
      <c r="A423" s="85">
        <v>418</v>
      </c>
      <c r="B423" s="120">
        <v>45022</v>
      </c>
      <c r="C423" s="121" t="s">
        <v>3184</v>
      </c>
      <c r="D423" s="113" t="s">
        <v>13</v>
      </c>
      <c r="E423" s="114" t="s">
        <v>3185</v>
      </c>
      <c r="F423" s="115">
        <v>1182188</v>
      </c>
      <c r="G423" s="115">
        <v>118219</v>
      </c>
      <c r="H423" s="91">
        <f t="shared" si="6"/>
        <v>1300407</v>
      </c>
      <c r="J423" s="93"/>
    </row>
    <row r="424" spans="1:10" s="92" customFormat="1" ht="30.75" customHeight="1">
      <c r="A424" s="85">
        <v>419</v>
      </c>
      <c r="B424" s="120">
        <v>45022</v>
      </c>
      <c r="C424" s="121" t="s">
        <v>3186</v>
      </c>
      <c r="D424" s="113" t="s">
        <v>13</v>
      </c>
      <c r="E424" s="114" t="s">
        <v>3187</v>
      </c>
      <c r="F424" s="115">
        <v>1329050</v>
      </c>
      <c r="G424" s="115">
        <v>132905</v>
      </c>
      <c r="H424" s="91">
        <f t="shared" si="6"/>
        <v>1461955</v>
      </c>
      <c r="J424" s="93"/>
    </row>
    <row r="425" spans="1:10" s="92" customFormat="1" ht="30.75" customHeight="1">
      <c r="A425" s="85">
        <v>420</v>
      </c>
      <c r="B425" s="120">
        <v>45022</v>
      </c>
      <c r="C425" s="121" t="s">
        <v>3188</v>
      </c>
      <c r="D425" s="113" t="s">
        <v>13</v>
      </c>
      <c r="E425" s="114" t="s">
        <v>3189</v>
      </c>
      <c r="F425" s="115">
        <v>1329050</v>
      </c>
      <c r="G425" s="115">
        <v>132905</v>
      </c>
      <c r="H425" s="91">
        <f t="shared" si="6"/>
        <v>1461955</v>
      </c>
      <c r="J425" s="93"/>
    </row>
    <row r="426" spans="1:10" s="92" customFormat="1" ht="30.75" customHeight="1">
      <c r="A426" s="85">
        <v>421</v>
      </c>
      <c r="B426" s="120">
        <v>45022</v>
      </c>
      <c r="C426" s="121" t="s">
        <v>3190</v>
      </c>
      <c r="D426" s="113" t="s">
        <v>13</v>
      </c>
      <c r="E426" s="114" t="s">
        <v>3191</v>
      </c>
      <c r="F426" s="115">
        <v>1458082</v>
      </c>
      <c r="G426" s="115">
        <v>145808</v>
      </c>
      <c r="H426" s="91">
        <f t="shared" si="6"/>
        <v>1603890</v>
      </c>
      <c r="J426" s="93"/>
    </row>
    <row r="427" spans="1:10" s="92" customFormat="1" ht="30.75" customHeight="1">
      <c r="A427" s="85">
        <v>422</v>
      </c>
      <c r="B427" s="120">
        <v>45022</v>
      </c>
      <c r="C427" s="121" t="s">
        <v>3192</v>
      </c>
      <c r="D427" s="113" t="s">
        <v>13</v>
      </c>
      <c r="E427" s="114" t="s">
        <v>3193</v>
      </c>
      <c r="F427" s="115">
        <v>1182188</v>
      </c>
      <c r="G427" s="115">
        <v>118219</v>
      </c>
      <c r="H427" s="91">
        <f t="shared" si="6"/>
        <v>1300407</v>
      </c>
      <c r="J427" s="93"/>
    </row>
    <row r="428" spans="1:10" s="92" customFormat="1" ht="30.75" customHeight="1">
      <c r="A428" s="85">
        <v>423</v>
      </c>
      <c r="B428" s="120">
        <v>45022</v>
      </c>
      <c r="C428" s="121" t="s">
        <v>3194</v>
      </c>
      <c r="D428" s="113" t="s">
        <v>13</v>
      </c>
      <c r="E428" s="114" t="s">
        <v>3195</v>
      </c>
      <c r="F428" s="115">
        <v>1182188</v>
      </c>
      <c r="G428" s="115">
        <v>118219</v>
      </c>
      <c r="H428" s="91">
        <f t="shared" si="6"/>
        <v>1300407</v>
      </c>
      <c r="J428" s="93"/>
    </row>
    <row r="429" spans="1:10" s="92" customFormat="1" ht="30.75" customHeight="1">
      <c r="A429" s="85">
        <v>424</v>
      </c>
      <c r="B429" s="120">
        <v>45022</v>
      </c>
      <c r="C429" s="121" t="s">
        <v>3196</v>
      </c>
      <c r="D429" s="113" t="s">
        <v>13</v>
      </c>
      <c r="E429" s="114" t="s">
        <v>3197</v>
      </c>
      <c r="F429" s="115">
        <v>1182188</v>
      </c>
      <c r="G429" s="115">
        <v>118219</v>
      </c>
      <c r="H429" s="91">
        <f t="shared" si="6"/>
        <v>1300407</v>
      </c>
      <c r="J429" s="93"/>
    </row>
    <row r="430" spans="1:10" s="92" customFormat="1" ht="30.75" customHeight="1">
      <c r="A430" s="85">
        <v>425</v>
      </c>
      <c r="B430" s="120">
        <v>45022</v>
      </c>
      <c r="C430" s="121" t="s">
        <v>3198</v>
      </c>
      <c r="D430" s="113" t="s">
        <v>13</v>
      </c>
      <c r="E430" s="114" t="s">
        <v>3199</v>
      </c>
      <c r="F430" s="115">
        <v>1182188</v>
      </c>
      <c r="G430" s="115">
        <v>118219</v>
      </c>
      <c r="H430" s="91">
        <f t="shared" si="6"/>
        <v>1300407</v>
      </c>
      <c r="J430" s="93"/>
    </row>
    <row r="431" spans="1:10" s="92" customFormat="1" ht="30.75" customHeight="1">
      <c r="A431" s="85">
        <v>426</v>
      </c>
      <c r="B431" s="120">
        <v>45022</v>
      </c>
      <c r="C431" s="121" t="s">
        <v>3200</v>
      </c>
      <c r="D431" s="113" t="s">
        <v>13</v>
      </c>
      <c r="E431" s="114" t="s">
        <v>3201</v>
      </c>
      <c r="F431" s="115">
        <v>1329050</v>
      </c>
      <c r="G431" s="115">
        <v>132905</v>
      </c>
      <c r="H431" s="91">
        <f t="shared" si="6"/>
        <v>1461955</v>
      </c>
      <c r="J431" s="93"/>
    </row>
    <row r="432" spans="1:10" s="92" customFormat="1" ht="30.75" customHeight="1">
      <c r="A432" s="85">
        <v>427</v>
      </c>
      <c r="B432" s="120">
        <v>45022</v>
      </c>
      <c r="C432" s="121" t="s">
        <v>3202</v>
      </c>
      <c r="D432" s="113" t="s">
        <v>13</v>
      </c>
      <c r="E432" s="114" t="s">
        <v>3203</v>
      </c>
      <c r="F432" s="115">
        <v>1182188</v>
      </c>
      <c r="G432" s="115">
        <v>118219</v>
      </c>
      <c r="H432" s="91">
        <f t="shared" si="6"/>
        <v>1300407</v>
      </c>
      <c r="J432" s="93"/>
    </row>
    <row r="433" spans="1:10" s="92" customFormat="1" ht="30.75" customHeight="1">
      <c r="A433" s="85">
        <v>428</v>
      </c>
      <c r="B433" s="120">
        <v>45022</v>
      </c>
      <c r="C433" s="121" t="s">
        <v>3204</v>
      </c>
      <c r="D433" s="113" t="s">
        <v>13</v>
      </c>
      <c r="E433" s="114" t="s">
        <v>3205</v>
      </c>
      <c r="F433" s="115">
        <v>1329050</v>
      </c>
      <c r="G433" s="115">
        <v>132905</v>
      </c>
      <c r="H433" s="91">
        <f t="shared" si="6"/>
        <v>1461955</v>
      </c>
      <c r="J433" s="93"/>
    </row>
    <row r="434" spans="1:10" s="92" customFormat="1" ht="30.75" customHeight="1">
      <c r="A434" s="85">
        <v>429</v>
      </c>
      <c r="B434" s="120">
        <v>45022</v>
      </c>
      <c r="C434" s="121" t="s">
        <v>3206</v>
      </c>
      <c r="D434" s="113" t="s">
        <v>13</v>
      </c>
      <c r="E434" s="114" t="s">
        <v>3207</v>
      </c>
      <c r="F434" s="115">
        <v>1182188</v>
      </c>
      <c r="G434" s="115">
        <v>118219</v>
      </c>
      <c r="H434" s="91">
        <f t="shared" si="6"/>
        <v>1300407</v>
      </c>
      <c r="J434" s="93"/>
    </row>
    <row r="435" spans="1:10" s="92" customFormat="1" ht="30.75" customHeight="1">
      <c r="A435" s="85">
        <v>430</v>
      </c>
      <c r="B435" s="120">
        <v>45022</v>
      </c>
      <c r="C435" s="121" t="s">
        <v>3208</v>
      </c>
      <c r="D435" s="113" t="s">
        <v>13</v>
      </c>
      <c r="E435" s="114" t="s">
        <v>3209</v>
      </c>
      <c r="F435" s="115">
        <v>1182188</v>
      </c>
      <c r="G435" s="115">
        <v>118219</v>
      </c>
      <c r="H435" s="91">
        <f t="shared" si="6"/>
        <v>1300407</v>
      </c>
      <c r="J435" s="93"/>
    </row>
    <row r="436" spans="1:10" s="92" customFormat="1" ht="30.75" customHeight="1">
      <c r="A436" s="85">
        <v>431</v>
      </c>
      <c r="B436" s="120">
        <v>45022</v>
      </c>
      <c r="C436" s="121" t="s">
        <v>3210</v>
      </c>
      <c r="D436" s="113" t="s">
        <v>13</v>
      </c>
      <c r="E436" s="114" t="s">
        <v>3211</v>
      </c>
      <c r="F436" s="115">
        <v>1182188</v>
      </c>
      <c r="G436" s="115">
        <v>118219</v>
      </c>
      <c r="H436" s="91">
        <f t="shared" si="6"/>
        <v>1300407</v>
      </c>
      <c r="J436" s="93"/>
    </row>
    <row r="437" spans="1:10" s="92" customFormat="1" ht="30.75" customHeight="1">
      <c r="A437" s="85">
        <v>432</v>
      </c>
      <c r="B437" s="120">
        <v>45022</v>
      </c>
      <c r="C437" s="121" t="s">
        <v>3212</v>
      </c>
      <c r="D437" s="113" t="s">
        <v>13</v>
      </c>
      <c r="E437" s="114" t="s">
        <v>3213</v>
      </c>
      <c r="F437" s="115">
        <v>1182188</v>
      </c>
      <c r="G437" s="115">
        <v>118219</v>
      </c>
      <c r="H437" s="91">
        <f t="shared" si="6"/>
        <v>1300407</v>
      </c>
      <c r="J437" s="93"/>
    </row>
    <row r="438" spans="1:10" s="92" customFormat="1" ht="30.75" customHeight="1">
      <c r="A438" s="85">
        <v>433</v>
      </c>
      <c r="B438" s="120">
        <v>45022</v>
      </c>
      <c r="C438" s="121" t="s">
        <v>3214</v>
      </c>
      <c r="D438" s="113" t="s">
        <v>13</v>
      </c>
      <c r="E438" s="114" t="s">
        <v>3215</v>
      </c>
      <c r="F438" s="115">
        <v>929973</v>
      </c>
      <c r="G438" s="115">
        <v>92997</v>
      </c>
      <c r="H438" s="91">
        <f t="shared" si="6"/>
        <v>1022970</v>
      </c>
      <c r="J438" s="93"/>
    </row>
    <row r="439" spans="1:10" s="92" customFormat="1" ht="30.75" customHeight="1">
      <c r="A439" s="85">
        <v>434</v>
      </c>
      <c r="B439" s="120">
        <v>45022</v>
      </c>
      <c r="C439" s="121" t="s">
        <v>3216</v>
      </c>
      <c r="D439" s="113" t="s">
        <v>13</v>
      </c>
      <c r="E439" s="114" t="s">
        <v>3217</v>
      </c>
      <c r="F439" s="115">
        <v>1329050</v>
      </c>
      <c r="G439" s="115">
        <v>132905</v>
      </c>
      <c r="H439" s="91">
        <f t="shared" si="6"/>
        <v>1461955</v>
      </c>
      <c r="J439" s="93"/>
    </row>
    <row r="440" spans="1:10" s="92" customFormat="1" ht="30.75" customHeight="1">
      <c r="A440" s="85">
        <v>435</v>
      </c>
      <c r="B440" s="120">
        <v>45022</v>
      </c>
      <c r="C440" s="121" t="s">
        <v>3218</v>
      </c>
      <c r="D440" s="113" t="s">
        <v>13</v>
      </c>
      <c r="E440" s="114" t="s">
        <v>3219</v>
      </c>
      <c r="F440" s="115">
        <v>1182188</v>
      </c>
      <c r="G440" s="115">
        <v>118219</v>
      </c>
      <c r="H440" s="91">
        <f t="shared" si="6"/>
        <v>1300407</v>
      </c>
      <c r="J440" s="93"/>
    </row>
    <row r="441" spans="1:10" s="92" customFormat="1" ht="30.75" customHeight="1">
      <c r="A441" s="85">
        <v>436</v>
      </c>
      <c r="B441" s="120">
        <v>45022</v>
      </c>
      <c r="C441" s="121" t="s">
        <v>3220</v>
      </c>
      <c r="D441" s="113" t="s">
        <v>13</v>
      </c>
      <c r="E441" s="114" t="s">
        <v>3221</v>
      </c>
      <c r="F441" s="115">
        <v>2046812</v>
      </c>
      <c r="G441" s="115">
        <v>204681</v>
      </c>
      <c r="H441" s="91">
        <f t="shared" si="6"/>
        <v>2251493</v>
      </c>
      <c r="J441" s="93"/>
    </row>
    <row r="442" spans="1:10" s="92" customFormat="1" ht="30.75" customHeight="1">
      <c r="A442" s="85">
        <v>437</v>
      </c>
      <c r="B442" s="120">
        <v>45022</v>
      </c>
      <c r="C442" s="121" t="s">
        <v>3222</v>
      </c>
      <c r="D442" s="113" t="s">
        <v>13</v>
      </c>
      <c r="E442" s="114" t="s">
        <v>3223</v>
      </c>
      <c r="F442" s="115">
        <v>1182188</v>
      </c>
      <c r="G442" s="115">
        <v>118219</v>
      </c>
      <c r="H442" s="91">
        <f t="shared" si="6"/>
        <v>1300407</v>
      </c>
      <c r="J442" s="93"/>
    </row>
    <row r="443" spans="1:10" s="92" customFormat="1" ht="30.75" customHeight="1">
      <c r="A443" s="85">
        <v>438</v>
      </c>
      <c r="B443" s="120">
        <v>45022</v>
      </c>
      <c r="C443" s="121" t="s">
        <v>3224</v>
      </c>
      <c r="D443" s="113" t="s">
        <v>13</v>
      </c>
      <c r="E443" s="114" t="s">
        <v>3225</v>
      </c>
      <c r="F443" s="115">
        <v>1182188</v>
      </c>
      <c r="G443" s="115">
        <v>118219</v>
      </c>
      <c r="H443" s="91">
        <f t="shared" si="6"/>
        <v>1300407</v>
      </c>
      <c r="J443" s="93"/>
    </row>
    <row r="444" spans="1:10" s="92" customFormat="1" ht="30.75" customHeight="1">
      <c r="A444" s="85">
        <v>439</v>
      </c>
      <c r="B444" s="120">
        <v>45022</v>
      </c>
      <c r="C444" s="121" t="s">
        <v>3226</v>
      </c>
      <c r="D444" s="113" t="s">
        <v>13</v>
      </c>
      <c r="E444" s="114" t="s">
        <v>3227</v>
      </c>
      <c r="F444" s="115">
        <v>1182188</v>
      </c>
      <c r="G444" s="115">
        <v>118219</v>
      </c>
      <c r="H444" s="91">
        <f t="shared" si="6"/>
        <v>1300407</v>
      </c>
      <c r="J444" s="93"/>
    </row>
    <row r="445" spans="1:10" s="92" customFormat="1" ht="30.75" customHeight="1">
      <c r="A445" s="85">
        <v>440</v>
      </c>
      <c r="B445" s="120">
        <v>45022</v>
      </c>
      <c r="C445" s="121" t="s">
        <v>3228</v>
      </c>
      <c r="D445" s="113" t="s">
        <v>13</v>
      </c>
      <c r="E445" s="114" t="s">
        <v>3229</v>
      </c>
      <c r="F445" s="115">
        <v>1305580</v>
      </c>
      <c r="G445" s="115">
        <v>130558</v>
      </c>
      <c r="H445" s="91">
        <f t="shared" si="6"/>
        <v>1436138</v>
      </c>
      <c r="J445" s="93"/>
    </row>
    <row r="446" spans="1:10" s="92" customFormat="1" ht="30.75" customHeight="1">
      <c r="A446" s="85">
        <v>441</v>
      </c>
      <c r="B446" s="120">
        <v>45022</v>
      </c>
      <c r="C446" s="121" t="s">
        <v>3230</v>
      </c>
      <c r="D446" s="113" t="s">
        <v>13</v>
      </c>
      <c r="E446" s="114" t="s">
        <v>3231</v>
      </c>
      <c r="F446" s="115">
        <v>1182188</v>
      </c>
      <c r="G446" s="115">
        <v>118219</v>
      </c>
      <c r="H446" s="91">
        <f t="shared" si="6"/>
        <v>1300407</v>
      </c>
      <c r="J446" s="93"/>
    </row>
    <row r="447" spans="1:10" s="92" customFormat="1" ht="30.75" customHeight="1">
      <c r="A447" s="85">
        <v>442</v>
      </c>
      <c r="B447" s="120">
        <v>45022</v>
      </c>
      <c r="C447" s="121" t="s">
        <v>3232</v>
      </c>
      <c r="D447" s="113" t="s">
        <v>13</v>
      </c>
      <c r="E447" s="114" t="s">
        <v>3233</v>
      </c>
      <c r="F447" s="115">
        <v>1182188</v>
      </c>
      <c r="G447" s="115">
        <v>118219</v>
      </c>
      <c r="H447" s="91">
        <f t="shared" si="6"/>
        <v>1300407</v>
      </c>
      <c r="J447" s="93"/>
    </row>
    <row r="448" spans="1:10" s="92" customFormat="1" ht="30.75" customHeight="1">
      <c r="A448" s="85">
        <v>443</v>
      </c>
      <c r="B448" s="120">
        <v>45022</v>
      </c>
      <c r="C448" s="121" t="s">
        <v>3234</v>
      </c>
      <c r="D448" s="113" t="s">
        <v>13</v>
      </c>
      <c r="E448" s="114" t="s">
        <v>3235</v>
      </c>
      <c r="F448" s="115">
        <v>1329050</v>
      </c>
      <c r="G448" s="115">
        <v>132905</v>
      </c>
      <c r="H448" s="91">
        <f t="shared" si="6"/>
        <v>1461955</v>
      </c>
      <c r="J448" s="93"/>
    </row>
    <row r="449" spans="1:10" s="92" customFormat="1" ht="30.75" customHeight="1">
      <c r="A449" s="85">
        <v>444</v>
      </c>
      <c r="B449" s="120">
        <v>45022</v>
      </c>
      <c r="C449" s="121" t="s">
        <v>3236</v>
      </c>
      <c r="D449" s="113" t="s">
        <v>13</v>
      </c>
      <c r="E449" s="114" t="s">
        <v>3237</v>
      </c>
      <c r="F449" s="115">
        <v>1419788</v>
      </c>
      <c r="G449" s="115">
        <v>141979</v>
      </c>
      <c r="H449" s="91">
        <f t="shared" si="6"/>
        <v>1561767</v>
      </c>
      <c r="J449" s="93"/>
    </row>
    <row r="450" spans="1:10" s="92" customFormat="1" ht="30.75" customHeight="1">
      <c r="A450" s="85">
        <v>445</v>
      </c>
      <c r="B450" s="120">
        <v>45022</v>
      </c>
      <c r="C450" s="121" t="s">
        <v>3238</v>
      </c>
      <c r="D450" s="113" t="s">
        <v>13</v>
      </c>
      <c r="E450" s="114" t="s">
        <v>3239</v>
      </c>
      <c r="F450" s="115">
        <v>1182188</v>
      </c>
      <c r="G450" s="115">
        <v>118219</v>
      </c>
      <c r="H450" s="91">
        <f t="shared" si="6"/>
        <v>1300407</v>
      </c>
      <c r="J450" s="93"/>
    </row>
    <row r="451" spans="1:10" s="92" customFormat="1" ht="30.75" customHeight="1">
      <c r="A451" s="85">
        <v>446</v>
      </c>
      <c r="B451" s="120">
        <v>45022</v>
      </c>
      <c r="C451" s="121" t="s">
        <v>3240</v>
      </c>
      <c r="D451" s="113" t="s">
        <v>13</v>
      </c>
      <c r="E451" s="114" t="s">
        <v>3241</v>
      </c>
      <c r="F451" s="115">
        <v>1329050</v>
      </c>
      <c r="G451" s="115">
        <v>132905</v>
      </c>
      <c r="H451" s="91">
        <f t="shared" si="6"/>
        <v>1461955</v>
      </c>
      <c r="J451" s="93"/>
    </row>
    <row r="452" spans="1:10" s="92" customFormat="1" ht="30.75" customHeight="1">
      <c r="A452" s="85">
        <v>447</v>
      </c>
      <c r="B452" s="120">
        <v>45022</v>
      </c>
      <c r="C452" s="121" t="s">
        <v>3242</v>
      </c>
      <c r="D452" s="113" t="s">
        <v>13</v>
      </c>
      <c r="E452" s="114" t="s">
        <v>3243</v>
      </c>
      <c r="F452" s="115">
        <v>1106934</v>
      </c>
      <c r="G452" s="115">
        <v>110693</v>
      </c>
      <c r="H452" s="91">
        <f t="shared" si="6"/>
        <v>1217627</v>
      </c>
      <c r="J452" s="93"/>
    </row>
    <row r="453" spans="1:10" s="92" customFormat="1" ht="30.75" customHeight="1">
      <c r="A453" s="85">
        <v>448</v>
      </c>
      <c r="B453" s="120">
        <v>45022</v>
      </c>
      <c r="C453" s="121" t="s">
        <v>3244</v>
      </c>
      <c r="D453" s="113" t="s">
        <v>13</v>
      </c>
      <c r="E453" s="114" t="s">
        <v>3245</v>
      </c>
      <c r="F453" s="115">
        <v>1272556</v>
      </c>
      <c r="G453" s="115">
        <v>127256</v>
      </c>
      <c r="H453" s="91">
        <f t="shared" si="6"/>
        <v>1399812</v>
      </c>
      <c r="J453" s="93"/>
    </row>
    <row r="454" spans="1:10" s="92" customFormat="1" ht="30.75" customHeight="1">
      <c r="A454" s="85">
        <v>449</v>
      </c>
      <c r="B454" s="120">
        <v>45022</v>
      </c>
      <c r="C454" s="121" t="s">
        <v>3246</v>
      </c>
      <c r="D454" s="113" t="s">
        <v>13</v>
      </c>
      <c r="E454" s="114" t="s">
        <v>3247</v>
      </c>
      <c r="F454" s="115">
        <v>1404568</v>
      </c>
      <c r="G454" s="115">
        <v>140457</v>
      </c>
      <c r="H454" s="91">
        <f t="shared" si="6"/>
        <v>1545025</v>
      </c>
      <c r="J454" s="93"/>
    </row>
    <row r="455" spans="1:10" s="92" customFormat="1" ht="30.75" customHeight="1">
      <c r="A455" s="85">
        <v>450</v>
      </c>
      <c r="B455" s="120">
        <v>45022</v>
      </c>
      <c r="C455" s="121" t="s">
        <v>3248</v>
      </c>
      <c r="D455" s="113" t="s">
        <v>13</v>
      </c>
      <c r="E455" s="114" t="s">
        <v>3249</v>
      </c>
      <c r="F455" s="115">
        <v>1034956</v>
      </c>
      <c r="G455" s="115">
        <v>103496</v>
      </c>
      <c r="H455" s="91">
        <f t="shared" ref="H455:H518" si="7">F455+G455</f>
        <v>1138452</v>
      </c>
      <c r="J455" s="93"/>
    </row>
    <row r="456" spans="1:10" s="92" customFormat="1" ht="30.75" customHeight="1">
      <c r="A456" s="85">
        <v>451</v>
      </c>
      <c r="B456" s="120">
        <v>45022</v>
      </c>
      <c r="C456" s="121" t="s">
        <v>3250</v>
      </c>
      <c r="D456" s="113" t="s">
        <v>13</v>
      </c>
      <c r="E456" s="114" t="s">
        <v>3251</v>
      </c>
      <c r="F456" s="115">
        <v>1329050</v>
      </c>
      <c r="G456" s="115">
        <v>132905</v>
      </c>
      <c r="H456" s="91">
        <f t="shared" si="7"/>
        <v>1461955</v>
      </c>
      <c r="J456" s="93"/>
    </row>
    <row r="457" spans="1:10" s="92" customFormat="1" ht="30.75" customHeight="1">
      <c r="A457" s="85">
        <v>452</v>
      </c>
      <c r="B457" s="120">
        <v>45022</v>
      </c>
      <c r="C457" s="121" t="s">
        <v>3252</v>
      </c>
      <c r="D457" s="113" t="s">
        <v>13</v>
      </c>
      <c r="E457" s="114" t="s">
        <v>3253</v>
      </c>
      <c r="F457" s="115">
        <v>737956</v>
      </c>
      <c r="G457" s="115">
        <v>73796</v>
      </c>
      <c r="H457" s="91">
        <f t="shared" si="7"/>
        <v>811752</v>
      </c>
      <c r="J457" s="93"/>
    </row>
    <row r="458" spans="1:10" s="92" customFormat="1" ht="30.75" customHeight="1">
      <c r="A458" s="85">
        <v>453</v>
      </c>
      <c r="B458" s="120">
        <v>45022</v>
      </c>
      <c r="C458" s="121" t="s">
        <v>3254</v>
      </c>
      <c r="D458" s="113" t="s">
        <v>13</v>
      </c>
      <c r="E458" s="114" t="s">
        <v>3255</v>
      </c>
      <c r="F458" s="115">
        <v>1366188</v>
      </c>
      <c r="G458" s="115">
        <v>136619</v>
      </c>
      <c r="H458" s="91">
        <f t="shared" si="7"/>
        <v>1502807</v>
      </c>
      <c r="J458" s="93"/>
    </row>
    <row r="459" spans="1:10" s="92" customFormat="1" ht="30.75" customHeight="1">
      <c r="A459" s="85">
        <v>454</v>
      </c>
      <c r="B459" s="120">
        <v>45022</v>
      </c>
      <c r="C459" s="121" t="s">
        <v>3256</v>
      </c>
      <c r="D459" s="113" t="s">
        <v>13</v>
      </c>
      <c r="E459" s="114" t="s">
        <v>3257</v>
      </c>
      <c r="F459" s="115">
        <v>1182188</v>
      </c>
      <c r="G459" s="115">
        <v>118219</v>
      </c>
      <c r="H459" s="91">
        <f t="shared" si="7"/>
        <v>1300407</v>
      </c>
      <c r="J459" s="93"/>
    </row>
    <row r="460" spans="1:10" s="92" customFormat="1" ht="30.75" customHeight="1">
      <c r="A460" s="85">
        <v>455</v>
      </c>
      <c r="B460" s="120">
        <v>45022</v>
      </c>
      <c r="C460" s="121" t="s">
        <v>3258</v>
      </c>
      <c r="D460" s="113" t="s">
        <v>13</v>
      </c>
      <c r="E460" s="114" t="s">
        <v>3259</v>
      </c>
      <c r="F460" s="115">
        <v>1344534</v>
      </c>
      <c r="G460" s="115">
        <v>134453</v>
      </c>
      <c r="H460" s="91">
        <f t="shared" si="7"/>
        <v>1478987</v>
      </c>
      <c r="J460" s="93"/>
    </row>
    <row r="461" spans="1:10" s="92" customFormat="1" ht="30.75" customHeight="1">
      <c r="A461" s="85">
        <v>456</v>
      </c>
      <c r="B461" s="120">
        <v>45022</v>
      </c>
      <c r="C461" s="121" t="s">
        <v>3260</v>
      </c>
      <c r="D461" s="113" t="s">
        <v>13</v>
      </c>
      <c r="E461" s="114" t="s">
        <v>3261</v>
      </c>
      <c r="F461" s="115">
        <v>1089104</v>
      </c>
      <c r="G461" s="115">
        <v>108910</v>
      </c>
      <c r="H461" s="91">
        <f t="shared" si="7"/>
        <v>1198014</v>
      </c>
      <c r="J461" s="93"/>
    </row>
    <row r="462" spans="1:10" s="92" customFormat="1" ht="30.75" customHeight="1">
      <c r="A462" s="85">
        <v>457</v>
      </c>
      <c r="B462" s="120">
        <v>45022</v>
      </c>
      <c r="C462" s="121" t="s">
        <v>3262</v>
      </c>
      <c r="D462" s="113" t="s">
        <v>13</v>
      </c>
      <c r="E462" s="114" t="s">
        <v>3263</v>
      </c>
      <c r="F462" s="115">
        <v>1031680</v>
      </c>
      <c r="G462" s="115">
        <v>103168</v>
      </c>
      <c r="H462" s="91">
        <f t="shared" si="7"/>
        <v>1134848</v>
      </c>
      <c r="J462" s="93"/>
    </row>
    <row r="463" spans="1:10" s="92" customFormat="1" ht="30.75" customHeight="1">
      <c r="A463" s="85">
        <v>458</v>
      </c>
      <c r="B463" s="120">
        <v>45022</v>
      </c>
      <c r="C463" s="121" t="s">
        <v>3264</v>
      </c>
      <c r="D463" s="113" t="s">
        <v>13</v>
      </c>
      <c r="E463" s="114" t="s">
        <v>3265</v>
      </c>
      <c r="F463" s="115">
        <v>1144336</v>
      </c>
      <c r="G463" s="115">
        <v>114434</v>
      </c>
      <c r="H463" s="91">
        <f t="shared" si="7"/>
        <v>1258770</v>
      </c>
      <c r="J463" s="93"/>
    </row>
    <row r="464" spans="1:10" s="92" customFormat="1" ht="30.75" customHeight="1">
      <c r="A464" s="85">
        <v>459</v>
      </c>
      <c r="B464" s="120">
        <v>45022</v>
      </c>
      <c r="C464" s="121" t="s">
        <v>3266</v>
      </c>
      <c r="D464" s="113" t="s">
        <v>13</v>
      </c>
      <c r="E464" s="114" t="s">
        <v>3267</v>
      </c>
      <c r="F464" s="115">
        <v>1031680</v>
      </c>
      <c r="G464" s="115">
        <v>103168</v>
      </c>
      <c r="H464" s="91">
        <f t="shared" si="7"/>
        <v>1134848</v>
      </c>
      <c r="J464" s="93"/>
    </row>
    <row r="465" spans="1:10" s="92" customFormat="1" ht="30.75" customHeight="1">
      <c r="A465" s="85">
        <v>460</v>
      </c>
      <c r="B465" s="120">
        <v>45022</v>
      </c>
      <c r="C465" s="121" t="s">
        <v>3268</v>
      </c>
      <c r="D465" s="113" t="s">
        <v>13</v>
      </c>
      <c r="E465" s="114" t="s">
        <v>3269</v>
      </c>
      <c r="F465" s="115">
        <v>1084175</v>
      </c>
      <c r="G465" s="115">
        <v>108418</v>
      </c>
      <c r="H465" s="91">
        <f t="shared" si="7"/>
        <v>1192593</v>
      </c>
      <c r="J465" s="93"/>
    </row>
    <row r="466" spans="1:10" s="92" customFormat="1" ht="30.75" customHeight="1">
      <c r="A466" s="85">
        <v>461</v>
      </c>
      <c r="B466" s="120">
        <v>45022</v>
      </c>
      <c r="C466" s="121" t="s">
        <v>3270</v>
      </c>
      <c r="D466" s="113" t="s">
        <v>13</v>
      </c>
      <c r="E466" s="114" t="s">
        <v>3271</v>
      </c>
      <c r="F466" s="115">
        <v>1200420</v>
      </c>
      <c r="G466" s="115">
        <v>120042</v>
      </c>
      <c r="H466" s="91">
        <f t="shared" si="7"/>
        <v>1320462</v>
      </c>
      <c r="J466" s="93"/>
    </row>
    <row r="467" spans="1:10" s="92" customFormat="1" ht="30.75" customHeight="1">
      <c r="A467" s="85">
        <v>462</v>
      </c>
      <c r="B467" s="120">
        <v>45022</v>
      </c>
      <c r="C467" s="121" t="s">
        <v>3272</v>
      </c>
      <c r="D467" s="113" t="s">
        <v>13</v>
      </c>
      <c r="E467" s="114" t="s">
        <v>3273</v>
      </c>
      <c r="F467" s="115">
        <v>1398664</v>
      </c>
      <c r="G467" s="115">
        <v>139866</v>
      </c>
      <c r="H467" s="91">
        <f t="shared" si="7"/>
        <v>1538530</v>
      </c>
      <c r="J467" s="93"/>
    </row>
    <row r="468" spans="1:10" s="92" customFormat="1" ht="30.75" customHeight="1">
      <c r="A468" s="85">
        <v>463</v>
      </c>
      <c r="B468" s="120">
        <v>45022</v>
      </c>
      <c r="C468" s="121" t="s">
        <v>3274</v>
      </c>
      <c r="D468" s="113" t="s">
        <v>13</v>
      </c>
      <c r="E468" s="114" t="s">
        <v>3275</v>
      </c>
      <c r="F468" s="115">
        <v>1197936</v>
      </c>
      <c r="G468" s="115">
        <v>119794</v>
      </c>
      <c r="H468" s="91">
        <f t="shared" si="7"/>
        <v>1317730</v>
      </c>
      <c r="J468" s="93"/>
    </row>
    <row r="469" spans="1:10" s="92" customFormat="1" ht="30.75" customHeight="1">
      <c r="A469" s="85">
        <v>464</v>
      </c>
      <c r="B469" s="120">
        <v>45022</v>
      </c>
      <c r="C469" s="121" t="s">
        <v>3276</v>
      </c>
      <c r="D469" s="113" t="s">
        <v>13</v>
      </c>
      <c r="E469" s="114" t="s">
        <v>3277</v>
      </c>
      <c r="F469" s="115">
        <v>1152445</v>
      </c>
      <c r="G469" s="115">
        <v>115245</v>
      </c>
      <c r="H469" s="91">
        <f t="shared" si="7"/>
        <v>1267690</v>
      </c>
      <c r="J469" s="93"/>
    </row>
    <row r="470" spans="1:10" s="92" customFormat="1" ht="30.75" customHeight="1">
      <c r="A470" s="85">
        <v>465</v>
      </c>
      <c r="B470" s="120">
        <v>45022</v>
      </c>
      <c r="C470" s="121" t="s">
        <v>3278</v>
      </c>
      <c r="D470" s="113" t="s">
        <v>13</v>
      </c>
      <c r="E470" s="114" t="s">
        <v>3279</v>
      </c>
      <c r="F470" s="115">
        <v>1089104</v>
      </c>
      <c r="G470" s="115">
        <v>108910</v>
      </c>
      <c r="H470" s="91">
        <f t="shared" si="7"/>
        <v>1198014</v>
      </c>
      <c r="J470" s="93"/>
    </row>
    <row r="471" spans="1:10" s="92" customFormat="1" ht="30.75" customHeight="1">
      <c r="A471" s="85">
        <v>466</v>
      </c>
      <c r="B471" s="120">
        <v>45022</v>
      </c>
      <c r="C471" s="121" t="s">
        <v>3280</v>
      </c>
      <c r="D471" s="113" t="s">
        <v>13</v>
      </c>
      <c r="E471" s="114" t="s">
        <v>3281</v>
      </c>
      <c r="F471" s="115">
        <v>1182188</v>
      </c>
      <c r="G471" s="115">
        <v>118219</v>
      </c>
      <c r="H471" s="91">
        <f t="shared" si="7"/>
        <v>1300407</v>
      </c>
      <c r="J471" s="93"/>
    </row>
    <row r="472" spans="1:10" s="92" customFormat="1" ht="30.75" customHeight="1">
      <c r="A472" s="85">
        <v>467</v>
      </c>
      <c r="B472" s="120">
        <v>45022</v>
      </c>
      <c r="C472" s="121" t="s">
        <v>3282</v>
      </c>
      <c r="D472" s="113" t="s">
        <v>13</v>
      </c>
      <c r="E472" s="114" t="s">
        <v>3283</v>
      </c>
      <c r="F472" s="115">
        <v>1311220</v>
      </c>
      <c r="G472" s="115">
        <v>131122</v>
      </c>
      <c r="H472" s="91">
        <f t="shared" si="7"/>
        <v>1442342</v>
      </c>
      <c r="J472" s="93"/>
    </row>
    <row r="473" spans="1:10" s="92" customFormat="1" ht="30.75" customHeight="1">
      <c r="A473" s="85">
        <v>468</v>
      </c>
      <c r="B473" s="120">
        <v>45022</v>
      </c>
      <c r="C473" s="121" t="s">
        <v>3284</v>
      </c>
      <c r="D473" s="113" t="s">
        <v>13</v>
      </c>
      <c r="E473" s="114" t="s">
        <v>3285</v>
      </c>
      <c r="F473" s="115">
        <v>1034956</v>
      </c>
      <c r="G473" s="115">
        <v>103496</v>
      </c>
      <c r="H473" s="91">
        <f t="shared" si="7"/>
        <v>1138452</v>
      </c>
      <c r="J473" s="93"/>
    </row>
    <row r="474" spans="1:10" s="92" customFormat="1" ht="30.75" customHeight="1">
      <c r="A474" s="85">
        <v>469</v>
      </c>
      <c r="B474" s="120">
        <v>45022</v>
      </c>
      <c r="C474" s="121" t="s">
        <v>3286</v>
      </c>
      <c r="D474" s="113" t="s">
        <v>13</v>
      </c>
      <c r="E474" s="114" t="s">
        <v>3287</v>
      </c>
      <c r="F474" s="115">
        <v>1106934</v>
      </c>
      <c r="G474" s="115">
        <v>110693</v>
      </c>
      <c r="H474" s="91">
        <f t="shared" si="7"/>
        <v>1217627</v>
      </c>
      <c r="J474" s="93"/>
    </row>
    <row r="475" spans="1:10" s="92" customFormat="1" ht="30.75" customHeight="1">
      <c r="A475" s="85">
        <v>470</v>
      </c>
      <c r="B475" s="120">
        <v>45022</v>
      </c>
      <c r="C475" s="121" t="s">
        <v>3288</v>
      </c>
      <c r="D475" s="113" t="s">
        <v>13</v>
      </c>
      <c r="E475" s="114" t="s">
        <v>3289</v>
      </c>
      <c r="F475" s="115">
        <v>1294844</v>
      </c>
      <c r="G475" s="115">
        <v>129484</v>
      </c>
      <c r="H475" s="91">
        <f t="shared" si="7"/>
        <v>1424328</v>
      </c>
      <c r="J475" s="93"/>
    </row>
    <row r="476" spans="1:10" s="92" customFormat="1" ht="30.75" customHeight="1">
      <c r="A476" s="85">
        <v>471</v>
      </c>
      <c r="B476" s="120">
        <v>45022</v>
      </c>
      <c r="C476" s="121" t="s">
        <v>3290</v>
      </c>
      <c r="D476" s="113" t="s">
        <v>13</v>
      </c>
      <c r="E476" s="114" t="s">
        <v>3291</v>
      </c>
      <c r="F476" s="115">
        <v>1329050</v>
      </c>
      <c r="G476" s="115">
        <v>132905</v>
      </c>
      <c r="H476" s="91">
        <f t="shared" si="7"/>
        <v>1461955</v>
      </c>
      <c r="J476" s="93"/>
    </row>
    <row r="477" spans="1:10" s="92" customFormat="1" ht="30.75" customHeight="1">
      <c r="A477" s="85">
        <v>472</v>
      </c>
      <c r="B477" s="120">
        <v>45022</v>
      </c>
      <c r="C477" s="121" t="s">
        <v>3292</v>
      </c>
      <c r="D477" s="113" t="s">
        <v>13</v>
      </c>
      <c r="E477" s="114" t="s">
        <v>3293</v>
      </c>
      <c r="F477" s="115">
        <v>1182188</v>
      </c>
      <c r="G477" s="115">
        <v>118219</v>
      </c>
      <c r="H477" s="91">
        <f t="shared" si="7"/>
        <v>1300407</v>
      </c>
      <c r="J477" s="93"/>
    </row>
    <row r="478" spans="1:10" s="92" customFormat="1" ht="30.75" customHeight="1">
      <c r="A478" s="85">
        <v>473</v>
      </c>
      <c r="B478" s="120">
        <v>45022</v>
      </c>
      <c r="C478" s="121" t="s">
        <v>3294</v>
      </c>
      <c r="D478" s="113" t="s">
        <v>13</v>
      </c>
      <c r="E478" s="114" t="s">
        <v>3295</v>
      </c>
      <c r="F478" s="115">
        <v>1291198</v>
      </c>
      <c r="G478" s="115">
        <v>129120</v>
      </c>
      <c r="H478" s="91">
        <f t="shared" si="7"/>
        <v>1420318</v>
      </c>
      <c r="J478" s="93"/>
    </row>
    <row r="479" spans="1:10" s="92" customFormat="1" ht="30.75" customHeight="1">
      <c r="A479" s="85">
        <v>474</v>
      </c>
      <c r="B479" s="120">
        <v>45022</v>
      </c>
      <c r="C479" s="121" t="s">
        <v>3296</v>
      </c>
      <c r="D479" s="113" t="s">
        <v>13</v>
      </c>
      <c r="E479" s="114" t="s">
        <v>3297</v>
      </c>
      <c r="F479" s="115">
        <v>1510792</v>
      </c>
      <c r="G479" s="115">
        <v>151079</v>
      </c>
      <c r="H479" s="91">
        <f t="shared" si="7"/>
        <v>1661871</v>
      </c>
      <c r="J479" s="93"/>
    </row>
    <row r="480" spans="1:10" s="92" customFormat="1" ht="30.75" customHeight="1">
      <c r="A480" s="85">
        <v>475</v>
      </c>
      <c r="B480" s="120">
        <v>45022</v>
      </c>
      <c r="C480" s="121" t="s">
        <v>3298</v>
      </c>
      <c r="D480" s="113" t="s">
        <v>13</v>
      </c>
      <c r="E480" s="114" t="s">
        <v>3299</v>
      </c>
      <c r="F480" s="115">
        <v>1329050</v>
      </c>
      <c r="G480" s="115">
        <v>132905</v>
      </c>
      <c r="H480" s="91">
        <f t="shared" si="7"/>
        <v>1461955</v>
      </c>
      <c r="J480" s="93"/>
    </row>
    <row r="481" spans="1:10" s="92" customFormat="1" ht="30.75" customHeight="1">
      <c r="A481" s="85">
        <v>476</v>
      </c>
      <c r="B481" s="120">
        <v>45022</v>
      </c>
      <c r="C481" s="121" t="s">
        <v>3300</v>
      </c>
      <c r="D481" s="113" t="s">
        <v>13</v>
      </c>
      <c r="E481" s="114" t="s">
        <v>3301</v>
      </c>
      <c r="F481" s="115">
        <v>1329050</v>
      </c>
      <c r="G481" s="115">
        <v>132905</v>
      </c>
      <c r="H481" s="91">
        <f t="shared" si="7"/>
        <v>1461955</v>
      </c>
      <c r="J481" s="93"/>
    </row>
    <row r="482" spans="1:10" s="92" customFormat="1" ht="30.75" customHeight="1">
      <c r="A482" s="85">
        <v>477</v>
      </c>
      <c r="B482" s="120">
        <v>45022</v>
      </c>
      <c r="C482" s="121" t="s">
        <v>3302</v>
      </c>
      <c r="D482" s="113" t="s">
        <v>13</v>
      </c>
      <c r="E482" s="114" t="s">
        <v>3303</v>
      </c>
      <c r="F482" s="115">
        <v>1049892</v>
      </c>
      <c r="G482" s="115">
        <v>104989</v>
      </c>
      <c r="H482" s="91">
        <f t="shared" si="7"/>
        <v>1154881</v>
      </c>
      <c r="J482" s="93"/>
    </row>
    <row r="483" spans="1:10" s="92" customFormat="1" ht="30.75" customHeight="1">
      <c r="A483" s="85">
        <v>478</v>
      </c>
      <c r="B483" s="120">
        <v>45022</v>
      </c>
      <c r="C483" s="121" t="s">
        <v>3304</v>
      </c>
      <c r="D483" s="113" t="s">
        <v>13</v>
      </c>
      <c r="E483" s="114" t="s">
        <v>3305</v>
      </c>
      <c r="F483" s="115">
        <v>1804516</v>
      </c>
      <c r="G483" s="115">
        <v>180452</v>
      </c>
      <c r="H483" s="91">
        <f t="shared" si="7"/>
        <v>1984968</v>
      </c>
      <c r="J483" s="93"/>
    </row>
    <row r="484" spans="1:10" s="92" customFormat="1" ht="30.75" customHeight="1">
      <c r="A484" s="85">
        <v>479</v>
      </c>
      <c r="B484" s="120">
        <v>45022</v>
      </c>
      <c r="C484" s="121" t="s">
        <v>3306</v>
      </c>
      <c r="D484" s="113" t="s">
        <v>13</v>
      </c>
      <c r="E484" s="114" t="s">
        <v>3307</v>
      </c>
      <c r="F484" s="115">
        <v>1182188</v>
      </c>
      <c r="G484" s="115">
        <v>118219</v>
      </c>
      <c r="H484" s="91">
        <f t="shared" si="7"/>
        <v>1300407</v>
      </c>
      <c r="J484" s="93"/>
    </row>
    <row r="485" spans="1:10" s="92" customFormat="1" ht="30.75" customHeight="1">
      <c r="A485" s="85">
        <v>480</v>
      </c>
      <c r="B485" s="120">
        <v>45022</v>
      </c>
      <c r="C485" s="121" t="s">
        <v>3308</v>
      </c>
      <c r="D485" s="113" t="s">
        <v>13</v>
      </c>
      <c r="E485" s="114" t="s">
        <v>3309</v>
      </c>
      <c r="F485" s="115">
        <v>1182188</v>
      </c>
      <c r="G485" s="115">
        <v>118219</v>
      </c>
      <c r="H485" s="91">
        <f t="shared" si="7"/>
        <v>1300407</v>
      </c>
      <c r="J485" s="93"/>
    </row>
    <row r="486" spans="1:10" s="92" customFormat="1" ht="30.75" customHeight="1">
      <c r="A486" s="85">
        <v>481</v>
      </c>
      <c r="B486" s="120">
        <v>45022</v>
      </c>
      <c r="C486" s="121" t="s">
        <v>3310</v>
      </c>
      <c r="D486" s="113" t="s">
        <v>13</v>
      </c>
      <c r="E486" s="114" t="s">
        <v>3311</v>
      </c>
      <c r="F486" s="115">
        <v>1031680</v>
      </c>
      <c r="G486" s="115">
        <v>103168</v>
      </c>
      <c r="H486" s="91">
        <f t="shared" si="7"/>
        <v>1134848</v>
      </c>
      <c r="J486" s="93"/>
    </row>
    <row r="487" spans="1:10" s="92" customFormat="1" ht="30.75" customHeight="1">
      <c r="A487" s="85">
        <v>482</v>
      </c>
      <c r="B487" s="120">
        <v>45022</v>
      </c>
      <c r="C487" s="121" t="s">
        <v>3312</v>
      </c>
      <c r="D487" s="113" t="s">
        <v>13</v>
      </c>
      <c r="E487" s="114" t="s">
        <v>3313</v>
      </c>
      <c r="F487" s="115">
        <v>1475912</v>
      </c>
      <c r="G487" s="115">
        <v>147591</v>
      </c>
      <c r="H487" s="91">
        <f t="shared" si="7"/>
        <v>1623503</v>
      </c>
      <c r="J487" s="93"/>
    </row>
    <row r="488" spans="1:10" s="92" customFormat="1" ht="30.75" customHeight="1">
      <c r="A488" s="85">
        <v>483</v>
      </c>
      <c r="B488" s="120">
        <v>45022</v>
      </c>
      <c r="C488" s="121" t="s">
        <v>3314</v>
      </c>
      <c r="D488" s="113" t="s">
        <v>13</v>
      </c>
      <c r="E488" s="114" t="s">
        <v>3315</v>
      </c>
      <c r="F488" s="115">
        <v>1182188</v>
      </c>
      <c r="G488" s="115">
        <v>118219</v>
      </c>
      <c r="H488" s="91">
        <f t="shared" si="7"/>
        <v>1300407</v>
      </c>
      <c r="J488" s="93"/>
    </row>
    <row r="489" spans="1:10" s="92" customFormat="1" ht="30.75" customHeight="1">
      <c r="A489" s="85">
        <v>484</v>
      </c>
      <c r="B489" s="120">
        <v>45022</v>
      </c>
      <c r="C489" s="121" t="s">
        <v>3316</v>
      </c>
      <c r="D489" s="113" t="s">
        <v>13</v>
      </c>
      <c r="E489" s="114" t="s">
        <v>3317</v>
      </c>
      <c r="F489" s="115">
        <v>1182188</v>
      </c>
      <c r="G489" s="115">
        <v>118219</v>
      </c>
      <c r="H489" s="91">
        <f t="shared" si="7"/>
        <v>1300407</v>
      </c>
      <c r="J489" s="93"/>
    </row>
    <row r="490" spans="1:10" s="92" customFormat="1" ht="30.75" customHeight="1">
      <c r="A490" s="85">
        <v>485</v>
      </c>
      <c r="B490" s="120">
        <v>45022</v>
      </c>
      <c r="C490" s="121" t="s">
        <v>3318</v>
      </c>
      <c r="D490" s="113" t="s">
        <v>13</v>
      </c>
      <c r="E490" s="114" t="s">
        <v>3319</v>
      </c>
      <c r="F490" s="115">
        <v>1182188</v>
      </c>
      <c r="G490" s="115">
        <v>118219</v>
      </c>
      <c r="H490" s="91">
        <f t="shared" si="7"/>
        <v>1300407</v>
      </c>
      <c r="J490" s="93"/>
    </row>
    <row r="491" spans="1:10" s="92" customFormat="1" ht="30.75" customHeight="1">
      <c r="A491" s="85">
        <v>486</v>
      </c>
      <c r="B491" s="120">
        <v>45022</v>
      </c>
      <c r="C491" s="121" t="s">
        <v>3320</v>
      </c>
      <c r="D491" s="113" t="s">
        <v>13</v>
      </c>
      <c r="E491" s="114" t="s">
        <v>3321</v>
      </c>
      <c r="F491" s="115">
        <v>1182188</v>
      </c>
      <c r="G491" s="115">
        <v>118219</v>
      </c>
      <c r="H491" s="91">
        <f t="shared" si="7"/>
        <v>1300407</v>
      </c>
      <c r="J491" s="93"/>
    </row>
    <row r="492" spans="1:10" s="92" customFormat="1" ht="30.75" customHeight="1">
      <c r="A492" s="85">
        <v>487</v>
      </c>
      <c r="B492" s="120">
        <v>45022</v>
      </c>
      <c r="C492" s="121" t="s">
        <v>3322</v>
      </c>
      <c r="D492" s="113" t="s">
        <v>13</v>
      </c>
      <c r="E492" s="114" t="s">
        <v>3323</v>
      </c>
      <c r="F492" s="115">
        <v>1734064</v>
      </c>
      <c r="G492" s="115">
        <v>173406</v>
      </c>
      <c r="H492" s="91">
        <f t="shared" si="7"/>
        <v>1907470</v>
      </c>
      <c r="J492" s="93"/>
    </row>
    <row r="493" spans="1:10" s="92" customFormat="1" ht="30.75" customHeight="1">
      <c r="A493" s="85">
        <v>488</v>
      </c>
      <c r="B493" s="120">
        <v>45022</v>
      </c>
      <c r="C493" s="121" t="s">
        <v>3324</v>
      </c>
      <c r="D493" s="113" t="s">
        <v>13</v>
      </c>
      <c r="E493" s="114" t="s">
        <v>3325</v>
      </c>
      <c r="F493" s="115">
        <v>1696212</v>
      </c>
      <c r="G493" s="115">
        <v>169621</v>
      </c>
      <c r="H493" s="91">
        <f t="shared" si="7"/>
        <v>1865833</v>
      </c>
      <c r="J493" s="93"/>
    </row>
    <row r="494" spans="1:10" s="92" customFormat="1" ht="30.75" customHeight="1">
      <c r="A494" s="85">
        <v>489</v>
      </c>
      <c r="B494" s="120">
        <v>45022</v>
      </c>
      <c r="C494" s="121" t="s">
        <v>3326</v>
      </c>
      <c r="D494" s="113" t="s">
        <v>13</v>
      </c>
      <c r="E494" s="114" t="s">
        <v>3327</v>
      </c>
      <c r="F494" s="115">
        <v>2194044</v>
      </c>
      <c r="G494" s="115">
        <v>219404</v>
      </c>
      <c r="H494" s="91">
        <f t="shared" si="7"/>
        <v>2413448</v>
      </c>
      <c r="J494" s="93"/>
    </row>
    <row r="495" spans="1:10" s="92" customFormat="1" ht="30.75" customHeight="1">
      <c r="A495" s="85">
        <v>490</v>
      </c>
      <c r="B495" s="120">
        <v>45022</v>
      </c>
      <c r="C495" s="121" t="s">
        <v>3328</v>
      </c>
      <c r="D495" s="113" t="s">
        <v>13</v>
      </c>
      <c r="E495" s="114" t="s">
        <v>3329</v>
      </c>
      <c r="F495" s="115">
        <v>1067980</v>
      </c>
      <c r="G495" s="115">
        <v>106798</v>
      </c>
      <c r="H495" s="91">
        <f t="shared" si="7"/>
        <v>1174778</v>
      </c>
      <c r="J495" s="93"/>
    </row>
    <row r="496" spans="1:10" s="92" customFormat="1" ht="30.75" customHeight="1">
      <c r="A496" s="85">
        <v>491</v>
      </c>
      <c r="B496" s="120">
        <v>45022</v>
      </c>
      <c r="C496" s="121" t="s">
        <v>3330</v>
      </c>
      <c r="D496" s="113" t="s">
        <v>13</v>
      </c>
      <c r="E496" s="114" t="s">
        <v>3331</v>
      </c>
      <c r="F496" s="115">
        <v>2277012</v>
      </c>
      <c r="G496" s="115">
        <v>227701</v>
      </c>
      <c r="H496" s="91">
        <f t="shared" si="7"/>
        <v>2504713</v>
      </c>
      <c r="J496" s="93"/>
    </row>
    <row r="497" spans="1:10" s="92" customFormat="1" ht="30.75" customHeight="1">
      <c r="A497" s="85">
        <v>492</v>
      </c>
      <c r="B497" s="120">
        <v>45022</v>
      </c>
      <c r="C497" s="121" t="s">
        <v>3332</v>
      </c>
      <c r="D497" s="113" t="s">
        <v>13</v>
      </c>
      <c r="E497" s="114" t="s">
        <v>3333</v>
      </c>
      <c r="F497" s="115">
        <v>1049742</v>
      </c>
      <c r="G497" s="115">
        <v>104974</v>
      </c>
      <c r="H497" s="91">
        <f t="shared" si="7"/>
        <v>1154716</v>
      </c>
      <c r="J497" s="93"/>
    </row>
    <row r="498" spans="1:10" s="92" customFormat="1" ht="30.75" customHeight="1">
      <c r="A498" s="85">
        <v>493</v>
      </c>
      <c r="B498" s="120">
        <v>45022</v>
      </c>
      <c r="C498" s="121" t="s">
        <v>3334</v>
      </c>
      <c r="D498" s="113" t="s">
        <v>13</v>
      </c>
      <c r="E498" s="114" t="s">
        <v>3335</v>
      </c>
      <c r="F498" s="115">
        <v>1164340</v>
      </c>
      <c r="G498" s="115">
        <v>116434</v>
      </c>
      <c r="H498" s="91">
        <f t="shared" si="7"/>
        <v>1280774</v>
      </c>
      <c r="J498" s="93"/>
    </row>
    <row r="499" spans="1:10" s="92" customFormat="1" ht="30.75" customHeight="1">
      <c r="A499" s="85">
        <v>494</v>
      </c>
      <c r="B499" s="120">
        <v>45022</v>
      </c>
      <c r="C499" s="121" t="s">
        <v>3336</v>
      </c>
      <c r="D499" s="113" t="s">
        <v>13</v>
      </c>
      <c r="E499" s="114" t="s">
        <v>3337</v>
      </c>
      <c r="F499" s="115">
        <v>1086614</v>
      </c>
      <c r="G499" s="115">
        <v>108661</v>
      </c>
      <c r="H499" s="91">
        <f t="shared" si="7"/>
        <v>1195275</v>
      </c>
      <c r="J499" s="93"/>
    </row>
    <row r="500" spans="1:10" s="92" customFormat="1" ht="30.75" customHeight="1">
      <c r="A500" s="85">
        <v>495</v>
      </c>
      <c r="B500" s="120">
        <v>45022</v>
      </c>
      <c r="C500" s="121" t="s">
        <v>3338</v>
      </c>
      <c r="D500" s="113" t="s">
        <v>13</v>
      </c>
      <c r="E500" s="114" t="s">
        <v>3339</v>
      </c>
      <c r="F500" s="115">
        <v>1329050</v>
      </c>
      <c r="G500" s="115">
        <v>132905</v>
      </c>
      <c r="H500" s="91">
        <f t="shared" si="7"/>
        <v>1461955</v>
      </c>
      <c r="J500" s="93"/>
    </row>
    <row r="501" spans="1:10" s="92" customFormat="1" ht="30.75" customHeight="1">
      <c r="A501" s="85">
        <v>496</v>
      </c>
      <c r="B501" s="120">
        <v>45022</v>
      </c>
      <c r="C501" s="121" t="s">
        <v>3340</v>
      </c>
      <c r="D501" s="113" t="s">
        <v>13</v>
      </c>
      <c r="E501" s="114" t="s">
        <v>3341</v>
      </c>
      <c r="F501" s="115">
        <v>1182188</v>
      </c>
      <c r="G501" s="115">
        <v>118219</v>
      </c>
      <c r="H501" s="91">
        <f t="shared" si="7"/>
        <v>1300407</v>
      </c>
      <c r="J501" s="93"/>
    </row>
    <row r="502" spans="1:10" s="92" customFormat="1" ht="30.75" customHeight="1">
      <c r="A502" s="85">
        <v>497</v>
      </c>
      <c r="B502" s="120">
        <v>45022</v>
      </c>
      <c r="C502" s="121" t="s">
        <v>3342</v>
      </c>
      <c r="D502" s="113" t="s">
        <v>13</v>
      </c>
      <c r="E502" s="114" t="s">
        <v>3343</v>
      </c>
      <c r="F502" s="115">
        <v>1329050</v>
      </c>
      <c r="G502" s="115">
        <v>132905</v>
      </c>
      <c r="H502" s="91">
        <f t="shared" si="7"/>
        <v>1461955</v>
      </c>
      <c r="J502" s="93"/>
    </row>
    <row r="503" spans="1:10" s="92" customFormat="1" ht="30.75" customHeight="1">
      <c r="A503" s="85">
        <v>498</v>
      </c>
      <c r="B503" s="120">
        <v>45022</v>
      </c>
      <c r="C503" s="121" t="s">
        <v>3344</v>
      </c>
      <c r="D503" s="113" t="s">
        <v>13</v>
      </c>
      <c r="E503" s="114" t="s">
        <v>3345</v>
      </c>
      <c r="F503" s="115">
        <v>1182188</v>
      </c>
      <c r="G503" s="115">
        <v>118219</v>
      </c>
      <c r="H503" s="91">
        <f t="shared" si="7"/>
        <v>1300407</v>
      </c>
      <c r="J503" s="93"/>
    </row>
    <row r="504" spans="1:10" s="92" customFormat="1" ht="30.75" customHeight="1">
      <c r="A504" s="85">
        <v>499</v>
      </c>
      <c r="B504" s="120">
        <v>45022</v>
      </c>
      <c r="C504" s="121" t="s">
        <v>3346</v>
      </c>
      <c r="D504" s="113" t="s">
        <v>13</v>
      </c>
      <c r="E504" s="114" t="s">
        <v>3347</v>
      </c>
      <c r="F504" s="115">
        <v>1182188</v>
      </c>
      <c r="G504" s="115">
        <v>118219</v>
      </c>
      <c r="H504" s="91">
        <f t="shared" si="7"/>
        <v>1300407</v>
      </c>
      <c r="J504" s="93"/>
    </row>
    <row r="505" spans="1:10" s="92" customFormat="1" ht="30.75" customHeight="1">
      <c r="A505" s="85">
        <v>500</v>
      </c>
      <c r="B505" s="120">
        <v>45022</v>
      </c>
      <c r="C505" s="121" t="s">
        <v>3348</v>
      </c>
      <c r="D505" s="113" t="s">
        <v>13</v>
      </c>
      <c r="E505" s="114" t="s">
        <v>3349</v>
      </c>
      <c r="F505" s="115">
        <v>1182188</v>
      </c>
      <c r="G505" s="115">
        <v>118219</v>
      </c>
      <c r="H505" s="91">
        <f t="shared" si="7"/>
        <v>1300407</v>
      </c>
      <c r="J505" s="93"/>
    </row>
    <row r="506" spans="1:10" s="92" customFormat="1" ht="30.75" customHeight="1">
      <c r="A506" s="85">
        <v>501</v>
      </c>
      <c r="B506" s="120">
        <v>45022</v>
      </c>
      <c r="C506" s="121" t="s">
        <v>3350</v>
      </c>
      <c r="D506" s="113" t="s">
        <v>13</v>
      </c>
      <c r="E506" s="114" t="s">
        <v>3351</v>
      </c>
      <c r="F506" s="115">
        <v>1124056</v>
      </c>
      <c r="G506" s="115">
        <v>112406</v>
      </c>
      <c r="H506" s="91">
        <f t="shared" si="7"/>
        <v>1236462</v>
      </c>
      <c r="J506" s="93"/>
    </row>
    <row r="507" spans="1:10" s="92" customFormat="1" ht="30.75" customHeight="1">
      <c r="A507" s="85">
        <v>502</v>
      </c>
      <c r="B507" s="120">
        <v>45022</v>
      </c>
      <c r="C507" s="121" t="s">
        <v>3352</v>
      </c>
      <c r="D507" s="113" t="s">
        <v>13</v>
      </c>
      <c r="E507" s="114" t="s">
        <v>3353</v>
      </c>
      <c r="F507" s="115">
        <v>1182188</v>
      </c>
      <c r="G507" s="115">
        <v>118219</v>
      </c>
      <c r="H507" s="91">
        <f t="shared" si="7"/>
        <v>1300407</v>
      </c>
      <c r="J507" s="93"/>
    </row>
    <row r="508" spans="1:10" s="92" customFormat="1" ht="30.75" customHeight="1">
      <c r="A508" s="85">
        <v>503</v>
      </c>
      <c r="B508" s="120">
        <v>45022</v>
      </c>
      <c r="C508" s="121" t="s">
        <v>3354</v>
      </c>
      <c r="D508" s="113" t="s">
        <v>13</v>
      </c>
      <c r="E508" s="114" t="s">
        <v>3355</v>
      </c>
      <c r="F508" s="115">
        <v>1182188</v>
      </c>
      <c r="G508" s="115">
        <v>118219</v>
      </c>
      <c r="H508" s="91">
        <f t="shared" si="7"/>
        <v>1300407</v>
      </c>
      <c r="J508" s="93"/>
    </row>
    <row r="509" spans="1:10" s="92" customFormat="1" ht="30.75" customHeight="1">
      <c r="A509" s="85">
        <v>504</v>
      </c>
      <c r="B509" s="120">
        <v>45022</v>
      </c>
      <c r="C509" s="121" t="s">
        <v>3356</v>
      </c>
      <c r="D509" s="113" t="s">
        <v>13</v>
      </c>
      <c r="E509" s="114" t="s">
        <v>3357</v>
      </c>
      <c r="F509" s="115">
        <v>1566828</v>
      </c>
      <c r="G509" s="115">
        <v>156683</v>
      </c>
      <c r="H509" s="91">
        <f t="shared" si="7"/>
        <v>1723511</v>
      </c>
      <c r="J509" s="93"/>
    </row>
    <row r="510" spans="1:10" s="92" customFormat="1" ht="30.75" customHeight="1">
      <c r="A510" s="85">
        <v>505</v>
      </c>
      <c r="B510" s="120">
        <v>45022</v>
      </c>
      <c r="C510" s="121" t="s">
        <v>3358</v>
      </c>
      <c r="D510" s="113" t="s">
        <v>13</v>
      </c>
      <c r="E510" s="114" t="s">
        <v>3359</v>
      </c>
      <c r="F510" s="115">
        <v>1311484</v>
      </c>
      <c r="G510" s="115">
        <v>131148</v>
      </c>
      <c r="H510" s="91">
        <f t="shared" si="7"/>
        <v>1442632</v>
      </c>
      <c r="J510" s="93"/>
    </row>
    <row r="511" spans="1:10" s="92" customFormat="1" ht="30.75" customHeight="1">
      <c r="A511" s="85">
        <v>506</v>
      </c>
      <c r="B511" s="120">
        <v>45022</v>
      </c>
      <c r="C511" s="121" t="s">
        <v>3360</v>
      </c>
      <c r="D511" s="113" t="s">
        <v>13</v>
      </c>
      <c r="E511" s="114" t="s">
        <v>3361</v>
      </c>
      <c r="F511" s="115">
        <v>1548980</v>
      </c>
      <c r="G511" s="115">
        <v>154898</v>
      </c>
      <c r="H511" s="91">
        <f t="shared" si="7"/>
        <v>1703878</v>
      </c>
      <c r="J511" s="93"/>
    </row>
    <row r="512" spans="1:10" s="92" customFormat="1" ht="30.75" customHeight="1">
      <c r="A512" s="85">
        <v>507</v>
      </c>
      <c r="B512" s="120">
        <v>45022</v>
      </c>
      <c r="C512" s="121" t="s">
        <v>3362</v>
      </c>
      <c r="D512" s="113" t="s">
        <v>13</v>
      </c>
      <c r="E512" s="114" t="s">
        <v>3363</v>
      </c>
      <c r="F512" s="115">
        <v>1512212</v>
      </c>
      <c r="G512" s="115">
        <v>151221</v>
      </c>
      <c r="H512" s="91">
        <f t="shared" si="7"/>
        <v>1663433</v>
      </c>
      <c r="J512" s="93"/>
    </row>
    <row r="513" spans="1:10" s="92" customFormat="1" ht="30.75" customHeight="1">
      <c r="A513" s="85">
        <v>508</v>
      </c>
      <c r="B513" s="120">
        <v>45022</v>
      </c>
      <c r="C513" s="121" t="s">
        <v>3364</v>
      </c>
      <c r="D513" s="113" t="s">
        <v>13</v>
      </c>
      <c r="E513" s="114" t="s">
        <v>3365</v>
      </c>
      <c r="F513" s="115">
        <v>1182188</v>
      </c>
      <c r="G513" s="115">
        <v>118219</v>
      </c>
      <c r="H513" s="91">
        <f t="shared" si="7"/>
        <v>1300407</v>
      </c>
      <c r="J513" s="93"/>
    </row>
    <row r="514" spans="1:10" s="92" customFormat="1" ht="30.75" customHeight="1">
      <c r="A514" s="85">
        <v>509</v>
      </c>
      <c r="B514" s="120">
        <v>45022</v>
      </c>
      <c r="C514" s="121" t="s">
        <v>3366</v>
      </c>
      <c r="D514" s="113" t="s">
        <v>13</v>
      </c>
      <c r="E514" s="114" t="s">
        <v>3367</v>
      </c>
      <c r="F514" s="115">
        <v>1182188</v>
      </c>
      <c r="G514" s="115">
        <v>118219</v>
      </c>
      <c r="H514" s="91">
        <f t="shared" si="7"/>
        <v>1300407</v>
      </c>
      <c r="J514" s="93"/>
    </row>
    <row r="515" spans="1:10" s="92" customFormat="1" ht="30.75" customHeight="1">
      <c r="A515" s="85">
        <v>510</v>
      </c>
      <c r="B515" s="120">
        <v>45022</v>
      </c>
      <c r="C515" s="121" t="s">
        <v>3368</v>
      </c>
      <c r="D515" s="113" t="s">
        <v>13</v>
      </c>
      <c r="E515" s="114" t="s">
        <v>3369</v>
      </c>
      <c r="F515" s="115">
        <v>1329050</v>
      </c>
      <c r="G515" s="115">
        <v>132905</v>
      </c>
      <c r="H515" s="91">
        <f t="shared" si="7"/>
        <v>1461955</v>
      </c>
      <c r="J515" s="93"/>
    </row>
    <row r="516" spans="1:10" s="92" customFormat="1" ht="30.75" customHeight="1">
      <c r="A516" s="85">
        <v>511</v>
      </c>
      <c r="B516" s="120">
        <v>45022</v>
      </c>
      <c r="C516" s="121" t="s">
        <v>3370</v>
      </c>
      <c r="D516" s="113" t="s">
        <v>13</v>
      </c>
      <c r="E516" s="114" t="s">
        <v>3371</v>
      </c>
      <c r="F516" s="115">
        <v>1255360</v>
      </c>
      <c r="G516" s="115">
        <v>125536</v>
      </c>
      <c r="H516" s="91">
        <f t="shared" si="7"/>
        <v>1380896</v>
      </c>
      <c r="J516" s="93"/>
    </row>
    <row r="517" spans="1:10" s="92" customFormat="1" ht="30.75" customHeight="1">
      <c r="A517" s="85">
        <v>512</v>
      </c>
      <c r="B517" s="120">
        <v>45022</v>
      </c>
      <c r="C517" s="121" t="s">
        <v>3372</v>
      </c>
      <c r="D517" s="113" t="s">
        <v>13</v>
      </c>
      <c r="E517" s="114" t="s">
        <v>3373</v>
      </c>
      <c r="F517" s="115">
        <v>2217612</v>
      </c>
      <c r="G517" s="115">
        <v>221761</v>
      </c>
      <c r="H517" s="91">
        <f t="shared" si="7"/>
        <v>2439373</v>
      </c>
      <c r="J517" s="93"/>
    </row>
    <row r="518" spans="1:10" s="92" customFormat="1" ht="30.75" customHeight="1">
      <c r="A518" s="85">
        <v>513</v>
      </c>
      <c r="B518" s="120">
        <v>45022</v>
      </c>
      <c r="C518" s="121" t="s">
        <v>3374</v>
      </c>
      <c r="D518" s="113" t="s">
        <v>13</v>
      </c>
      <c r="E518" s="114" t="s">
        <v>3375</v>
      </c>
      <c r="F518" s="115">
        <v>1232408</v>
      </c>
      <c r="G518" s="115">
        <v>123241</v>
      </c>
      <c r="H518" s="91">
        <f t="shared" si="7"/>
        <v>1355649</v>
      </c>
      <c r="J518" s="93"/>
    </row>
    <row r="519" spans="1:10" s="92" customFormat="1" ht="30.75" customHeight="1">
      <c r="A519" s="85">
        <v>514</v>
      </c>
      <c r="B519" s="120">
        <v>45022</v>
      </c>
      <c r="C519" s="121" t="s">
        <v>3376</v>
      </c>
      <c r="D519" s="113" t="s">
        <v>13</v>
      </c>
      <c r="E519" s="114" t="s">
        <v>3377</v>
      </c>
      <c r="F519" s="115">
        <v>1089104</v>
      </c>
      <c r="G519" s="115">
        <v>108910</v>
      </c>
      <c r="H519" s="91">
        <f t="shared" ref="H519:H582" si="8">F519+G519</f>
        <v>1198014</v>
      </c>
      <c r="J519" s="93"/>
    </row>
    <row r="520" spans="1:10" s="92" customFormat="1" ht="30.75" customHeight="1">
      <c r="A520" s="85">
        <v>515</v>
      </c>
      <c r="B520" s="120">
        <v>45022</v>
      </c>
      <c r="C520" s="121" t="s">
        <v>3378</v>
      </c>
      <c r="D520" s="113" t="s">
        <v>13</v>
      </c>
      <c r="E520" s="114" t="s">
        <v>3379</v>
      </c>
      <c r="F520" s="115">
        <v>1033503</v>
      </c>
      <c r="G520" s="115">
        <v>103350</v>
      </c>
      <c r="H520" s="91">
        <f t="shared" si="8"/>
        <v>1136853</v>
      </c>
      <c r="J520" s="93"/>
    </row>
    <row r="521" spans="1:10" s="92" customFormat="1" ht="30.75" customHeight="1">
      <c r="A521" s="85">
        <v>516</v>
      </c>
      <c r="B521" s="120">
        <v>45022</v>
      </c>
      <c r="C521" s="121" t="s">
        <v>3380</v>
      </c>
      <c r="D521" s="113" t="s">
        <v>13</v>
      </c>
      <c r="E521" s="114" t="s">
        <v>3381</v>
      </c>
      <c r="F521" s="115">
        <v>1145195</v>
      </c>
      <c r="G521" s="115">
        <v>114520</v>
      </c>
      <c r="H521" s="91">
        <f t="shared" si="8"/>
        <v>1259715</v>
      </c>
      <c r="J521" s="93"/>
    </row>
    <row r="522" spans="1:10" s="92" customFormat="1" ht="30.75" customHeight="1">
      <c r="A522" s="85">
        <v>517</v>
      </c>
      <c r="B522" s="120">
        <v>45022</v>
      </c>
      <c r="C522" s="121" t="s">
        <v>3382</v>
      </c>
      <c r="D522" s="113" t="s">
        <v>13</v>
      </c>
      <c r="E522" s="114" t="s">
        <v>3383</v>
      </c>
      <c r="F522" s="115">
        <v>1289600</v>
      </c>
      <c r="G522" s="115">
        <v>128960</v>
      </c>
      <c r="H522" s="91">
        <f t="shared" si="8"/>
        <v>1418560</v>
      </c>
      <c r="J522" s="93"/>
    </row>
    <row r="523" spans="1:10" s="92" customFormat="1" ht="30.75" customHeight="1">
      <c r="A523" s="85">
        <v>518</v>
      </c>
      <c r="B523" s="120">
        <v>45022</v>
      </c>
      <c r="C523" s="121" t="s">
        <v>3384</v>
      </c>
      <c r="D523" s="113" t="s">
        <v>13</v>
      </c>
      <c r="E523" s="114" t="s">
        <v>3385</v>
      </c>
      <c r="F523" s="115">
        <v>1707759</v>
      </c>
      <c r="G523" s="115">
        <v>170776</v>
      </c>
      <c r="H523" s="91">
        <f t="shared" si="8"/>
        <v>1878535</v>
      </c>
      <c r="J523" s="93"/>
    </row>
    <row r="524" spans="1:10" s="92" customFormat="1" ht="30.75" customHeight="1">
      <c r="A524" s="85">
        <v>519</v>
      </c>
      <c r="B524" s="120">
        <v>45022</v>
      </c>
      <c r="C524" s="121" t="s">
        <v>3386</v>
      </c>
      <c r="D524" s="113" t="s">
        <v>13</v>
      </c>
      <c r="E524" s="114" t="s">
        <v>3387</v>
      </c>
      <c r="F524" s="115">
        <v>1084175</v>
      </c>
      <c r="G524" s="115">
        <v>108418</v>
      </c>
      <c r="H524" s="91">
        <f t="shared" si="8"/>
        <v>1192593</v>
      </c>
      <c r="J524" s="93"/>
    </row>
    <row r="525" spans="1:10" s="92" customFormat="1" ht="30.75" customHeight="1">
      <c r="A525" s="85">
        <v>520</v>
      </c>
      <c r="B525" s="120">
        <v>45022</v>
      </c>
      <c r="C525" s="121" t="s">
        <v>3388</v>
      </c>
      <c r="D525" s="113" t="s">
        <v>13</v>
      </c>
      <c r="E525" s="114" t="s">
        <v>3389</v>
      </c>
      <c r="F525" s="115">
        <v>1467885</v>
      </c>
      <c r="G525" s="115">
        <v>146789</v>
      </c>
      <c r="H525" s="91">
        <f t="shared" si="8"/>
        <v>1614674</v>
      </c>
      <c r="J525" s="93"/>
    </row>
    <row r="526" spans="1:10" s="92" customFormat="1" ht="30.75" customHeight="1">
      <c r="A526" s="85">
        <v>521</v>
      </c>
      <c r="B526" s="120">
        <v>45022</v>
      </c>
      <c r="C526" s="121" t="s">
        <v>3390</v>
      </c>
      <c r="D526" s="113" t="s">
        <v>13</v>
      </c>
      <c r="E526" s="114" t="s">
        <v>3391</v>
      </c>
      <c r="F526" s="115">
        <v>1351555</v>
      </c>
      <c r="G526" s="115">
        <v>135156</v>
      </c>
      <c r="H526" s="91">
        <f t="shared" si="8"/>
        <v>1486711</v>
      </c>
      <c r="J526" s="93"/>
    </row>
    <row r="527" spans="1:10" s="92" customFormat="1" ht="30.75" customHeight="1">
      <c r="A527" s="85">
        <v>522</v>
      </c>
      <c r="B527" s="120">
        <v>45022</v>
      </c>
      <c r="C527" s="121" t="s">
        <v>3392</v>
      </c>
      <c r="D527" s="113" t="s">
        <v>13</v>
      </c>
      <c r="E527" s="114" t="s">
        <v>3393</v>
      </c>
      <c r="F527" s="115">
        <v>1248625</v>
      </c>
      <c r="G527" s="115">
        <v>124863</v>
      </c>
      <c r="H527" s="91">
        <f t="shared" si="8"/>
        <v>1373488</v>
      </c>
      <c r="J527" s="93"/>
    </row>
    <row r="528" spans="1:10" s="92" customFormat="1" ht="30.75" customHeight="1">
      <c r="A528" s="85">
        <v>523</v>
      </c>
      <c r="B528" s="120">
        <v>45022</v>
      </c>
      <c r="C528" s="121" t="s">
        <v>3394</v>
      </c>
      <c r="D528" s="113" t="s">
        <v>13</v>
      </c>
      <c r="E528" s="114" t="s">
        <v>3395</v>
      </c>
      <c r="F528" s="115">
        <v>1634168</v>
      </c>
      <c r="G528" s="115">
        <v>163417</v>
      </c>
      <c r="H528" s="91">
        <f t="shared" si="8"/>
        <v>1797585</v>
      </c>
      <c r="J528" s="93"/>
    </row>
    <row r="529" spans="1:10" s="92" customFormat="1" ht="30.75" customHeight="1">
      <c r="A529" s="85">
        <v>524</v>
      </c>
      <c r="B529" s="120">
        <v>45022</v>
      </c>
      <c r="C529" s="121" t="s">
        <v>3396</v>
      </c>
      <c r="D529" s="113" t="s">
        <v>13</v>
      </c>
      <c r="E529" s="114" t="s">
        <v>3397</v>
      </c>
      <c r="F529" s="115">
        <v>2852865</v>
      </c>
      <c r="G529" s="115">
        <v>285287</v>
      </c>
      <c r="H529" s="91">
        <f t="shared" si="8"/>
        <v>3138152</v>
      </c>
      <c r="J529" s="93"/>
    </row>
    <row r="530" spans="1:10" s="92" customFormat="1" ht="30.75" customHeight="1">
      <c r="A530" s="85">
        <v>525</v>
      </c>
      <c r="B530" s="120">
        <v>45022</v>
      </c>
      <c r="C530" s="121" t="s">
        <v>3398</v>
      </c>
      <c r="D530" s="113" t="s">
        <v>13</v>
      </c>
      <c r="E530" s="114" t="s">
        <v>3399</v>
      </c>
      <c r="F530" s="115">
        <v>4776900</v>
      </c>
      <c r="G530" s="115">
        <v>477690</v>
      </c>
      <c r="H530" s="91">
        <f t="shared" si="8"/>
        <v>5254590</v>
      </c>
      <c r="J530" s="93"/>
    </row>
    <row r="531" spans="1:10" s="92" customFormat="1" ht="30.75" customHeight="1">
      <c r="A531" s="85">
        <v>526</v>
      </c>
      <c r="B531" s="122">
        <v>45022</v>
      </c>
      <c r="C531" s="123" t="s">
        <v>3400</v>
      </c>
      <c r="D531" s="124" t="s">
        <v>13</v>
      </c>
      <c r="E531" s="125" t="s">
        <v>3401</v>
      </c>
      <c r="F531" s="126">
        <v>2996410</v>
      </c>
      <c r="G531" s="126">
        <v>299641</v>
      </c>
      <c r="H531" s="91">
        <f t="shared" si="8"/>
        <v>3296051</v>
      </c>
      <c r="J531" s="93"/>
    </row>
    <row r="532" spans="1:10" s="92" customFormat="1" ht="30.75" customHeight="1">
      <c r="A532" s="85">
        <v>527</v>
      </c>
      <c r="B532" s="122">
        <v>45022</v>
      </c>
      <c r="C532" s="123" t="s">
        <v>3402</v>
      </c>
      <c r="D532" s="124" t="s">
        <v>13</v>
      </c>
      <c r="E532" s="125" t="s">
        <v>3403</v>
      </c>
      <c r="F532" s="126">
        <v>1134159</v>
      </c>
      <c r="G532" s="126">
        <v>113416</v>
      </c>
      <c r="H532" s="91">
        <f t="shared" si="8"/>
        <v>1247575</v>
      </c>
      <c r="J532" s="93"/>
    </row>
    <row r="533" spans="1:10" s="92" customFormat="1" ht="30.75" customHeight="1">
      <c r="A533" s="85">
        <v>528</v>
      </c>
      <c r="B533" s="122">
        <v>45022</v>
      </c>
      <c r="C533" s="123" t="s">
        <v>3404</v>
      </c>
      <c r="D533" s="124" t="s">
        <v>13</v>
      </c>
      <c r="E533" s="125" t="s">
        <v>3405</v>
      </c>
      <c r="F533" s="126">
        <v>1523695</v>
      </c>
      <c r="G533" s="126">
        <v>152370</v>
      </c>
      <c r="H533" s="91">
        <f t="shared" si="8"/>
        <v>1676065</v>
      </c>
      <c r="J533" s="93"/>
    </row>
    <row r="534" spans="1:10" s="92" customFormat="1" ht="30.75" customHeight="1">
      <c r="A534" s="85">
        <v>529</v>
      </c>
      <c r="B534" s="122">
        <v>45022</v>
      </c>
      <c r="C534" s="127" t="s">
        <v>3406</v>
      </c>
      <c r="D534" s="124" t="s">
        <v>13</v>
      </c>
      <c r="E534" s="125" t="s">
        <v>3407</v>
      </c>
      <c r="F534" s="126">
        <v>1008656</v>
      </c>
      <c r="G534" s="126">
        <v>100866</v>
      </c>
      <c r="H534" s="91">
        <f t="shared" si="8"/>
        <v>1109522</v>
      </c>
      <c r="J534" s="93"/>
    </row>
    <row r="535" spans="1:10" s="92" customFormat="1" ht="30.75" customHeight="1">
      <c r="A535" s="85">
        <v>530</v>
      </c>
      <c r="B535" s="122">
        <v>45022</v>
      </c>
      <c r="C535" s="127" t="s">
        <v>3408</v>
      </c>
      <c r="D535" s="124" t="s">
        <v>13</v>
      </c>
      <c r="E535" s="125" t="s">
        <v>3409</v>
      </c>
      <c r="F535" s="126">
        <v>1182188</v>
      </c>
      <c r="G535" s="126">
        <v>118219</v>
      </c>
      <c r="H535" s="91">
        <f t="shared" si="8"/>
        <v>1300407</v>
      </c>
      <c r="J535" s="93"/>
    </row>
    <row r="536" spans="1:10" s="92" customFormat="1" ht="30.75" customHeight="1">
      <c r="A536" s="85">
        <v>531</v>
      </c>
      <c r="B536" s="122">
        <v>45022</v>
      </c>
      <c r="C536" s="127" t="s">
        <v>3410</v>
      </c>
      <c r="D536" s="124" t="s">
        <v>13</v>
      </c>
      <c r="E536" s="125" t="s">
        <v>3411</v>
      </c>
      <c r="F536" s="126">
        <v>1112672</v>
      </c>
      <c r="G536" s="126">
        <v>111267</v>
      </c>
      <c r="H536" s="91">
        <f t="shared" si="8"/>
        <v>1223939</v>
      </c>
      <c r="J536" s="93"/>
    </row>
    <row r="537" spans="1:10" s="92" customFormat="1" ht="30.75" customHeight="1">
      <c r="A537" s="85">
        <v>532</v>
      </c>
      <c r="B537" s="122">
        <v>45022</v>
      </c>
      <c r="C537" s="127" t="s">
        <v>3412</v>
      </c>
      <c r="D537" s="124" t="s">
        <v>13</v>
      </c>
      <c r="E537" s="125" t="s">
        <v>3413</v>
      </c>
      <c r="F537" s="126">
        <v>1404568</v>
      </c>
      <c r="G537" s="126">
        <v>140457</v>
      </c>
      <c r="H537" s="91">
        <f t="shared" si="8"/>
        <v>1545025</v>
      </c>
      <c r="J537" s="93"/>
    </row>
    <row r="538" spans="1:10" s="92" customFormat="1" ht="30.75" customHeight="1">
      <c r="A538" s="85">
        <v>533</v>
      </c>
      <c r="B538" s="122">
        <v>45022</v>
      </c>
      <c r="C538" s="127" t="s">
        <v>3414</v>
      </c>
      <c r="D538" s="124" t="s">
        <v>13</v>
      </c>
      <c r="E538" s="125" t="s">
        <v>3415</v>
      </c>
      <c r="F538" s="126">
        <v>1089104</v>
      </c>
      <c r="G538" s="126">
        <v>108910</v>
      </c>
      <c r="H538" s="91">
        <f t="shared" si="8"/>
        <v>1198014</v>
      </c>
      <c r="J538" s="93"/>
    </row>
    <row r="539" spans="1:10" s="92" customFormat="1" ht="30.75" customHeight="1">
      <c r="A539" s="85">
        <v>534</v>
      </c>
      <c r="B539" s="122">
        <v>45022</v>
      </c>
      <c r="C539" s="127" t="s">
        <v>3416</v>
      </c>
      <c r="D539" s="124" t="s">
        <v>13</v>
      </c>
      <c r="E539" s="125" t="s">
        <v>3417</v>
      </c>
      <c r="F539" s="126">
        <v>1015931</v>
      </c>
      <c r="G539" s="126">
        <v>101593</v>
      </c>
      <c r="H539" s="91">
        <f t="shared" si="8"/>
        <v>1117524</v>
      </c>
      <c r="J539" s="93"/>
    </row>
    <row r="540" spans="1:10" s="92" customFormat="1" ht="30.75" customHeight="1">
      <c r="A540" s="85">
        <v>535</v>
      </c>
      <c r="B540" s="122">
        <v>45022</v>
      </c>
      <c r="C540" s="127" t="s">
        <v>3418</v>
      </c>
      <c r="D540" s="124" t="s">
        <v>13</v>
      </c>
      <c r="E540" s="125" t="s">
        <v>3419</v>
      </c>
      <c r="F540" s="126">
        <v>1502756</v>
      </c>
      <c r="G540" s="126">
        <v>150276</v>
      </c>
      <c r="H540" s="91">
        <f t="shared" si="8"/>
        <v>1653032</v>
      </c>
      <c r="J540" s="93"/>
    </row>
    <row r="541" spans="1:10" s="92" customFormat="1" ht="30.75" customHeight="1">
      <c r="A541" s="85">
        <v>536</v>
      </c>
      <c r="B541" s="122">
        <v>45022</v>
      </c>
      <c r="C541" s="127" t="s">
        <v>3420</v>
      </c>
      <c r="D541" s="124" t="s">
        <v>13</v>
      </c>
      <c r="E541" s="125" t="s">
        <v>3421</v>
      </c>
      <c r="F541" s="126">
        <v>1214518</v>
      </c>
      <c r="G541" s="126">
        <v>121452</v>
      </c>
      <c r="H541" s="91">
        <f t="shared" si="8"/>
        <v>1335970</v>
      </c>
      <c r="J541" s="93"/>
    </row>
    <row r="542" spans="1:10" s="92" customFormat="1" ht="30.75" customHeight="1">
      <c r="A542" s="85">
        <v>537</v>
      </c>
      <c r="B542" s="122">
        <v>45022</v>
      </c>
      <c r="C542" s="127" t="s">
        <v>3422</v>
      </c>
      <c r="D542" s="124" t="s">
        <v>13</v>
      </c>
      <c r="E542" s="125" t="s">
        <v>3423</v>
      </c>
      <c r="F542" s="126">
        <v>1198695</v>
      </c>
      <c r="G542" s="126">
        <v>119870</v>
      </c>
      <c r="H542" s="91">
        <f t="shared" si="8"/>
        <v>1318565</v>
      </c>
      <c r="J542" s="93"/>
    </row>
    <row r="543" spans="1:10" s="92" customFormat="1" ht="30.75" customHeight="1">
      <c r="A543" s="85">
        <v>538</v>
      </c>
      <c r="B543" s="100">
        <v>45022</v>
      </c>
      <c r="C543" s="128" t="s">
        <v>3424</v>
      </c>
      <c r="D543" s="85" t="s">
        <v>13</v>
      </c>
      <c r="E543" s="129" t="s">
        <v>3425</v>
      </c>
      <c r="F543" s="130">
        <v>1629530</v>
      </c>
      <c r="G543" s="130">
        <v>162953</v>
      </c>
      <c r="H543" s="91">
        <f t="shared" si="8"/>
        <v>1792483</v>
      </c>
      <c r="J543" s="93"/>
    </row>
    <row r="544" spans="1:10" s="92" customFormat="1" ht="30.75" customHeight="1">
      <c r="A544" s="85">
        <v>539</v>
      </c>
      <c r="B544" s="95">
        <v>45022</v>
      </c>
      <c r="C544" s="131" t="s">
        <v>3426</v>
      </c>
      <c r="D544" s="94" t="s">
        <v>13</v>
      </c>
      <c r="E544" s="132" t="s">
        <v>3427</v>
      </c>
      <c r="F544" s="98">
        <v>1219231</v>
      </c>
      <c r="G544" s="98">
        <v>121923</v>
      </c>
      <c r="H544" s="91">
        <f t="shared" si="8"/>
        <v>1341154</v>
      </c>
      <c r="J544" s="93"/>
    </row>
    <row r="545" spans="1:10" s="92" customFormat="1" ht="30.75" customHeight="1">
      <c r="A545" s="85">
        <v>540</v>
      </c>
      <c r="B545" s="95">
        <v>45022</v>
      </c>
      <c r="C545" s="131" t="s">
        <v>3428</v>
      </c>
      <c r="D545" s="94" t="s">
        <v>13</v>
      </c>
      <c r="E545" s="132" t="s">
        <v>3429</v>
      </c>
      <c r="F545" s="98">
        <v>1440504</v>
      </c>
      <c r="G545" s="98">
        <v>144050</v>
      </c>
      <c r="H545" s="91">
        <f t="shared" si="8"/>
        <v>1584554</v>
      </c>
      <c r="J545" s="93"/>
    </row>
    <row r="546" spans="1:10" s="92" customFormat="1" ht="30.75" customHeight="1">
      <c r="A546" s="85">
        <v>541</v>
      </c>
      <c r="B546" s="95">
        <v>45022</v>
      </c>
      <c r="C546" s="131" t="s">
        <v>3430</v>
      </c>
      <c r="D546" s="94" t="s">
        <v>13</v>
      </c>
      <c r="E546" s="132" t="s">
        <v>3431</v>
      </c>
      <c r="F546" s="98">
        <v>1034956</v>
      </c>
      <c r="G546" s="98">
        <v>103496</v>
      </c>
      <c r="H546" s="91">
        <f t="shared" si="8"/>
        <v>1138452</v>
      </c>
      <c r="J546" s="93"/>
    </row>
    <row r="547" spans="1:10" s="92" customFormat="1" ht="30.75" customHeight="1">
      <c r="A547" s="85">
        <v>542</v>
      </c>
      <c r="B547" s="95">
        <v>45022</v>
      </c>
      <c r="C547" s="131" t="s">
        <v>3432</v>
      </c>
      <c r="D547" s="94" t="s">
        <v>13</v>
      </c>
      <c r="E547" s="132" t="s">
        <v>3433</v>
      </c>
      <c r="F547" s="98">
        <v>1465988</v>
      </c>
      <c r="G547" s="98">
        <v>146599</v>
      </c>
      <c r="H547" s="91">
        <f t="shared" si="8"/>
        <v>1612587</v>
      </c>
      <c r="J547" s="93"/>
    </row>
    <row r="548" spans="1:10" s="92" customFormat="1" ht="30.75" customHeight="1">
      <c r="A548" s="85">
        <v>543</v>
      </c>
      <c r="B548" s="95">
        <v>45022</v>
      </c>
      <c r="C548" s="131" t="s">
        <v>3434</v>
      </c>
      <c r="D548" s="94" t="s">
        <v>13</v>
      </c>
      <c r="E548" s="132" t="s">
        <v>3435</v>
      </c>
      <c r="F548" s="98">
        <v>1144336</v>
      </c>
      <c r="G548" s="98">
        <v>114434</v>
      </c>
      <c r="H548" s="91">
        <f t="shared" si="8"/>
        <v>1258770</v>
      </c>
      <c r="J548" s="93"/>
    </row>
    <row r="549" spans="1:10" s="92" customFormat="1" ht="30.75" customHeight="1">
      <c r="A549" s="85">
        <v>544</v>
      </c>
      <c r="B549" s="95">
        <v>45022</v>
      </c>
      <c r="C549" s="131" t="s">
        <v>3436</v>
      </c>
      <c r="D549" s="94" t="s">
        <v>13</v>
      </c>
      <c r="E549" s="132" t="s">
        <v>3437</v>
      </c>
      <c r="F549" s="98">
        <v>1144336</v>
      </c>
      <c r="G549" s="98">
        <v>114434</v>
      </c>
      <c r="H549" s="91">
        <f t="shared" si="8"/>
        <v>1258770</v>
      </c>
      <c r="J549" s="93"/>
    </row>
    <row r="550" spans="1:10" s="92" customFormat="1" ht="30.75" customHeight="1">
      <c r="A550" s="85">
        <v>545</v>
      </c>
      <c r="B550" s="95">
        <v>45022</v>
      </c>
      <c r="C550" s="131" t="s">
        <v>3438</v>
      </c>
      <c r="D550" s="94" t="s">
        <v>13</v>
      </c>
      <c r="E550" s="132" t="s">
        <v>3439</v>
      </c>
      <c r="F550" s="98">
        <v>1034956</v>
      </c>
      <c r="G550" s="98">
        <v>103496</v>
      </c>
      <c r="H550" s="91">
        <f t="shared" si="8"/>
        <v>1138452</v>
      </c>
      <c r="J550" s="93"/>
    </row>
    <row r="551" spans="1:10" s="92" customFormat="1" ht="30.75" customHeight="1">
      <c r="A551" s="85">
        <v>546</v>
      </c>
      <c r="B551" s="95">
        <v>45022</v>
      </c>
      <c r="C551" s="131" t="s">
        <v>3440</v>
      </c>
      <c r="D551" s="94" t="s">
        <v>13</v>
      </c>
      <c r="E551" s="132" t="s">
        <v>3441</v>
      </c>
      <c r="F551" s="98">
        <v>1103090</v>
      </c>
      <c r="G551" s="98">
        <v>110309</v>
      </c>
      <c r="H551" s="91">
        <f t="shared" si="8"/>
        <v>1213399</v>
      </c>
      <c r="J551" s="93"/>
    </row>
    <row r="552" spans="1:10" s="92" customFormat="1" ht="30.75" customHeight="1">
      <c r="A552" s="85">
        <v>547</v>
      </c>
      <c r="B552" s="95">
        <v>45022</v>
      </c>
      <c r="C552" s="133" t="s">
        <v>3442</v>
      </c>
      <c r="D552" s="94" t="s">
        <v>13</v>
      </c>
      <c r="E552" s="132" t="s">
        <v>3443</v>
      </c>
      <c r="F552" s="98">
        <v>1479188</v>
      </c>
      <c r="G552" s="98">
        <v>147919</v>
      </c>
      <c r="H552" s="91">
        <f t="shared" si="8"/>
        <v>1627107</v>
      </c>
      <c r="J552" s="93"/>
    </row>
    <row r="553" spans="1:10" s="92" customFormat="1" ht="30.75" customHeight="1">
      <c r="A553" s="85">
        <v>548</v>
      </c>
      <c r="B553" s="95">
        <v>45022</v>
      </c>
      <c r="C553" s="94" t="s">
        <v>3444</v>
      </c>
      <c r="D553" s="94" t="s">
        <v>13</v>
      </c>
      <c r="E553" s="132" t="s">
        <v>3445</v>
      </c>
      <c r="F553" s="98">
        <v>1173355</v>
      </c>
      <c r="G553" s="98">
        <v>117336</v>
      </c>
      <c r="H553" s="91">
        <f t="shared" si="8"/>
        <v>1290691</v>
      </c>
      <c r="J553" s="93"/>
    </row>
    <row r="554" spans="1:10" s="92" customFormat="1" ht="30.75" customHeight="1">
      <c r="A554" s="85">
        <v>549</v>
      </c>
      <c r="B554" s="95">
        <v>45022</v>
      </c>
      <c r="C554" s="96" t="s">
        <v>3446</v>
      </c>
      <c r="D554" s="94" t="s">
        <v>13</v>
      </c>
      <c r="E554" s="132" t="s">
        <v>3447</v>
      </c>
      <c r="F554" s="98">
        <v>1089104</v>
      </c>
      <c r="G554" s="98">
        <v>108910</v>
      </c>
      <c r="H554" s="91">
        <f t="shared" si="8"/>
        <v>1198014</v>
      </c>
      <c r="J554" s="93"/>
    </row>
    <row r="555" spans="1:10" s="92" customFormat="1" ht="30.75" customHeight="1">
      <c r="A555" s="85">
        <v>550</v>
      </c>
      <c r="B555" s="95">
        <v>45022</v>
      </c>
      <c r="C555" s="96" t="s">
        <v>3448</v>
      </c>
      <c r="D555" s="94" t="s">
        <v>13</v>
      </c>
      <c r="E555" s="132" t="s">
        <v>3449</v>
      </c>
      <c r="F555" s="98">
        <v>1479188</v>
      </c>
      <c r="G555" s="98">
        <v>147919</v>
      </c>
      <c r="H555" s="91">
        <f t="shared" si="8"/>
        <v>1627107</v>
      </c>
      <c r="J555" s="93"/>
    </row>
    <row r="556" spans="1:10" s="92" customFormat="1" ht="30.75" customHeight="1">
      <c r="A556" s="85">
        <v>551</v>
      </c>
      <c r="B556" s="104">
        <v>45022</v>
      </c>
      <c r="C556" s="105" t="s">
        <v>3450</v>
      </c>
      <c r="D556" s="94" t="s">
        <v>13</v>
      </c>
      <c r="E556" s="106" t="s">
        <v>3451</v>
      </c>
      <c r="F556" s="91">
        <v>1406484</v>
      </c>
      <c r="G556" s="91">
        <v>140648</v>
      </c>
      <c r="H556" s="91">
        <f t="shared" si="8"/>
        <v>1547132</v>
      </c>
      <c r="J556" s="93"/>
    </row>
    <row r="557" spans="1:10" s="92" customFormat="1" ht="30.75" customHeight="1">
      <c r="A557" s="85">
        <v>552</v>
      </c>
      <c r="B557" s="104">
        <v>45022</v>
      </c>
      <c r="C557" s="105" t="s">
        <v>3452</v>
      </c>
      <c r="D557" s="94" t="s">
        <v>13</v>
      </c>
      <c r="E557" s="106" t="s">
        <v>3453</v>
      </c>
      <c r="F557" s="91">
        <v>1031680</v>
      </c>
      <c r="G557" s="91">
        <v>103168</v>
      </c>
      <c r="H557" s="91">
        <f t="shared" si="8"/>
        <v>1134848</v>
      </c>
      <c r="J557" s="93"/>
    </row>
    <row r="558" spans="1:10" s="92" customFormat="1" ht="30.75" customHeight="1">
      <c r="A558" s="85">
        <v>553</v>
      </c>
      <c r="B558" s="104">
        <v>45022</v>
      </c>
      <c r="C558" s="105" t="s">
        <v>3454</v>
      </c>
      <c r="D558" s="94" t="s">
        <v>13</v>
      </c>
      <c r="E558" s="106" t="s">
        <v>3455</v>
      </c>
      <c r="F558" s="91">
        <v>1067804</v>
      </c>
      <c r="G558" s="91">
        <v>106780</v>
      </c>
      <c r="H558" s="91">
        <f t="shared" si="8"/>
        <v>1174584</v>
      </c>
      <c r="J558" s="93"/>
    </row>
    <row r="559" spans="1:10" s="92" customFormat="1" ht="30.75" customHeight="1">
      <c r="A559" s="85">
        <v>554</v>
      </c>
      <c r="B559" s="104">
        <v>45022</v>
      </c>
      <c r="C559" s="105" t="s">
        <v>3456</v>
      </c>
      <c r="D559" s="94" t="s">
        <v>13</v>
      </c>
      <c r="E559" s="106" t="s">
        <v>3457</v>
      </c>
      <c r="F559" s="91">
        <v>1084065</v>
      </c>
      <c r="G559" s="91">
        <v>108407</v>
      </c>
      <c r="H559" s="91">
        <f t="shared" si="8"/>
        <v>1192472</v>
      </c>
      <c r="J559" s="93"/>
    </row>
    <row r="560" spans="1:10" s="92" customFormat="1" ht="30.75" customHeight="1">
      <c r="A560" s="85">
        <v>555</v>
      </c>
      <c r="B560" s="104">
        <v>45022</v>
      </c>
      <c r="C560" s="105" t="s">
        <v>3458</v>
      </c>
      <c r="D560" s="94" t="s">
        <v>13</v>
      </c>
      <c r="E560" s="106" t="s">
        <v>3459</v>
      </c>
      <c r="F560" s="91">
        <v>1093457</v>
      </c>
      <c r="G560" s="91">
        <v>109346</v>
      </c>
      <c r="H560" s="91">
        <f t="shared" si="8"/>
        <v>1202803</v>
      </c>
      <c r="J560" s="93"/>
    </row>
    <row r="561" spans="1:11" s="92" customFormat="1" ht="30.75" customHeight="1">
      <c r="A561" s="85">
        <v>556</v>
      </c>
      <c r="B561" s="104">
        <v>45022</v>
      </c>
      <c r="C561" s="105" t="s">
        <v>3460</v>
      </c>
      <c r="D561" s="94" t="s">
        <v>13</v>
      </c>
      <c r="E561" s="106" t="s">
        <v>3461</v>
      </c>
      <c r="F561" s="91">
        <v>1368130</v>
      </c>
      <c r="G561" s="91">
        <v>136813</v>
      </c>
      <c r="H561" s="91">
        <f t="shared" si="8"/>
        <v>1504943</v>
      </c>
      <c r="J561" s="93"/>
    </row>
    <row r="562" spans="1:11" s="92" customFormat="1" ht="30.75" customHeight="1">
      <c r="A562" s="85">
        <v>557</v>
      </c>
      <c r="B562" s="104">
        <v>45022</v>
      </c>
      <c r="C562" s="105" t="s">
        <v>3462</v>
      </c>
      <c r="D562" s="94" t="s">
        <v>13</v>
      </c>
      <c r="E562" s="106" t="s">
        <v>3463</v>
      </c>
      <c r="F562" s="91">
        <v>1479188</v>
      </c>
      <c r="G562" s="91">
        <v>147919</v>
      </c>
      <c r="H562" s="91">
        <f t="shared" si="8"/>
        <v>1627107</v>
      </c>
      <c r="J562" s="93"/>
    </row>
    <row r="563" spans="1:11" s="92" customFormat="1" ht="30.75" customHeight="1">
      <c r="A563" s="85">
        <v>558</v>
      </c>
      <c r="B563" s="104">
        <v>45022</v>
      </c>
      <c r="C563" s="105" t="s">
        <v>3464</v>
      </c>
      <c r="D563" s="94" t="s">
        <v>13</v>
      </c>
      <c r="E563" s="106" t="s">
        <v>3465</v>
      </c>
      <c r="F563" s="91">
        <v>1015931</v>
      </c>
      <c r="G563" s="91">
        <v>101593</v>
      </c>
      <c r="H563" s="91">
        <f t="shared" si="8"/>
        <v>1117524</v>
      </c>
      <c r="J563" s="93"/>
    </row>
    <row r="564" spans="1:11" s="92" customFormat="1" ht="30.75" customHeight="1">
      <c r="A564" s="85">
        <v>559</v>
      </c>
      <c r="B564" s="104">
        <v>45022</v>
      </c>
      <c r="C564" s="105" t="s">
        <v>3466</v>
      </c>
      <c r="D564" s="94" t="s">
        <v>13</v>
      </c>
      <c r="E564" s="106" t="s">
        <v>3467</v>
      </c>
      <c r="F564" s="91">
        <v>1015931</v>
      </c>
      <c r="G564" s="91">
        <v>101593</v>
      </c>
      <c r="H564" s="91">
        <f t="shared" si="8"/>
        <v>1117524</v>
      </c>
      <c r="J564" s="93"/>
    </row>
    <row r="565" spans="1:11" s="92" customFormat="1" ht="30.75" customHeight="1">
      <c r="A565" s="85">
        <v>560</v>
      </c>
      <c r="B565" s="104">
        <v>45022</v>
      </c>
      <c r="C565" s="105" t="s">
        <v>3468</v>
      </c>
      <c r="D565" s="94" t="s">
        <v>13</v>
      </c>
      <c r="E565" s="106" t="s">
        <v>3469</v>
      </c>
      <c r="F565" s="91">
        <v>1015931</v>
      </c>
      <c r="G565" s="91">
        <v>101593</v>
      </c>
      <c r="H565" s="91">
        <f t="shared" si="8"/>
        <v>1117524</v>
      </c>
      <c r="J565" s="93"/>
    </row>
    <row r="566" spans="1:11" s="92" customFormat="1" ht="30.75" customHeight="1">
      <c r="A566" s="85">
        <v>561</v>
      </c>
      <c r="B566" s="104">
        <v>45022</v>
      </c>
      <c r="C566" s="105" t="s">
        <v>3470</v>
      </c>
      <c r="D566" s="94" t="s">
        <v>13</v>
      </c>
      <c r="E566" s="106" t="s">
        <v>3471</v>
      </c>
      <c r="F566" s="91">
        <v>1182188</v>
      </c>
      <c r="G566" s="91">
        <v>118219</v>
      </c>
      <c r="H566" s="91">
        <f t="shared" si="8"/>
        <v>1300407</v>
      </c>
      <c r="J566" s="93"/>
      <c r="K566" s="134"/>
    </row>
    <row r="567" spans="1:11" s="92" customFormat="1" ht="30.75" customHeight="1">
      <c r="A567" s="85">
        <v>562</v>
      </c>
      <c r="B567" s="104">
        <v>45022</v>
      </c>
      <c r="C567" s="105" t="s">
        <v>3472</v>
      </c>
      <c r="D567" s="94" t="s">
        <v>13</v>
      </c>
      <c r="E567" s="106" t="s">
        <v>3473</v>
      </c>
      <c r="F567" s="91">
        <v>1015931</v>
      </c>
      <c r="G567" s="91">
        <v>101593</v>
      </c>
      <c r="H567" s="91">
        <f t="shared" si="8"/>
        <v>1117524</v>
      </c>
      <c r="J567" s="93"/>
    </row>
    <row r="568" spans="1:11" s="92" customFormat="1" ht="30.75" customHeight="1">
      <c r="A568" s="85">
        <v>563</v>
      </c>
      <c r="B568" s="104">
        <v>45022</v>
      </c>
      <c r="C568" s="105" t="s">
        <v>3474</v>
      </c>
      <c r="D568" s="94" t="s">
        <v>13</v>
      </c>
      <c r="E568" s="106" t="s">
        <v>3475</v>
      </c>
      <c r="F568" s="91">
        <v>1089104</v>
      </c>
      <c r="G568" s="91">
        <v>108910</v>
      </c>
      <c r="H568" s="91">
        <f t="shared" si="8"/>
        <v>1198014</v>
      </c>
      <c r="J568" s="93"/>
    </row>
    <row r="569" spans="1:11" s="92" customFormat="1" ht="30.75" customHeight="1">
      <c r="A569" s="85">
        <v>564</v>
      </c>
      <c r="B569" s="104">
        <v>45022</v>
      </c>
      <c r="C569" s="105" t="s">
        <v>3476</v>
      </c>
      <c r="D569" s="94" t="s">
        <v>13</v>
      </c>
      <c r="E569" s="106" t="s">
        <v>3477</v>
      </c>
      <c r="F569" s="91">
        <v>1404568</v>
      </c>
      <c r="G569" s="91">
        <v>140457</v>
      </c>
      <c r="H569" s="91">
        <f t="shared" si="8"/>
        <v>1545025</v>
      </c>
      <c r="J569" s="93"/>
    </row>
    <row r="570" spans="1:11" s="92" customFormat="1" ht="30.75" customHeight="1">
      <c r="A570" s="85">
        <v>565</v>
      </c>
      <c r="B570" s="104">
        <v>45022</v>
      </c>
      <c r="C570" s="105" t="s">
        <v>3478</v>
      </c>
      <c r="D570" s="94" t="s">
        <v>13</v>
      </c>
      <c r="E570" s="106" t="s">
        <v>3479</v>
      </c>
      <c r="F570" s="91">
        <v>1182188</v>
      </c>
      <c r="G570" s="91">
        <v>118219</v>
      </c>
      <c r="H570" s="91">
        <f t="shared" si="8"/>
        <v>1300407</v>
      </c>
      <c r="J570" s="93"/>
    </row>
    <row r="571" spans="1:11" s="92" customFormat="1" ht="30.75" customHeight="1">
      <c r="A571" s="85">
        <v>566</v>
      </c>
      <c r="B571" s="104">
        <v>45022</v>
      </c>
      <c r="C571" s="105" t="s">
        <v>3480</v>
      </c>
      <c r="D571" s="94" t="s">
        <v>13</v>
      </c>
      <c r="E571" s="106" t="s">
        <v>3481</v>
      </c>
      <c r="F571" s="91">
        <v>1195856</v>
      </c>
      <c r="G571" s="91">
        <v>119586</v>
      </c>
      <c r="H571" s="91">
        <f t="shared" si="8"/>
        <v>1315442</v>
      </c>
      <c r="J571" s="93"/>
    </row>
    <row r="572" spans="1:11" s="92" customFormat="1" ht="30.75" customHeight="1">
      <c r="A572" s="85">
        <v>567</v>
      </c>
      <c r="B572" s="104">
        <v>45022</v>
      </c>
      <c r="C572" s="105" t="s">
        <v>3482</v>
      </c>
      <c r="D572" s="94" t="s">
        <v>13</v>
      </c>
      <c r="E572" s="106" t="s">
        <v>3483</v>
      </c>
      <c r="F572" s="91">
        <v>1106934</v>
      </c>
      <c r="G572" s="91">
        <v>110693</v>
      </c>
      <c r="H572" s="91">
        <f t="shared" si="8"/>
        <v>1217627</v>
      </c>
      <c r="J572" s="93"/>
    </row>
    <row r="573" spans="1:11" s="92" customFormat="1" ht="30.75" customHeight="1">
      <c r="A573" s="85">
        <v>568</v>
      </c>
      <c r="B573" s="104">
        <v>45022</v>
      </c>
      <c r="C573" s="105" t="s">
        <v>3484</v>
      </c>
      <c r="D573" s="94" t="s">
        <v>13</v>
      </c>
      <c r="E573" s="106" t="s">
        <v>3485</v>
      </c>
      <c r="F573" s="91">
        <v>1106934</v>
      </c>
      <c r="G573" s="91">
        <v>110693</v>
      </c>
      <c r="H573" s="91">
        <f t="shared" si="8"/>
        <v>1217627</v>
      </c>
      <c r="J573" s="93"/>
    </row>
    <row r="574" spans="1:11" s="92" customFormat="1" ht="30.75" customHeight="1">
      <c r="A574" s="85">
        <v>569</v>
      </c>
      <c r="B574" s="104">
        <v>45022</v>
      </c>
      <c r="C574" s="105" t="s">
        <v>3486</v>
      </c>
      <c r="D574" s="94" t="s">
        <v>13</v>
      </c>
      <c r="E574" s="106" t="s">
        <v>3487</v>
      </c>
      <c r="F574" s="91">
        <v>1201212</v>
      </c>
      <c r="G574" s="91">
        <v>120121</v>
      </c>
      <c r="H574" s="91">
        <f t="shared" si="8"/>
        <v>1321333</v>
      </c>
      <c r="J574" s="93"/>
    </row>
    <row r="575" spans="1:11" s="92" customFormat="1" ht="30.75" customHeight="1">
      <c r="A575" s="85">
        <v>570</v>
      </c>
      <c r="B575" s="104">
        <v>45022</v>
      </c>
      <c r="C575" s="105" t="s">
        <v>3488</v>
      </c>
      <c r="D575" s="94" t="s">
        <v>13</v>
      </c>
      <c r="E575" s="106" t="s">
        <v>3489</v>
      </c>
      <c r="F575" s="91">
        <v>1701568</v>
      </c>
      <c r="G575" s="91">
        <v>170157</v>
      </c>
      <c r="H575" s="91">
        <f t="shared" si="8"/>
        <v>1871725</v>
      </c>
      <c r="J575" s="93"/>
    </row>
    <row r="576" spans="1:11" s="92" customFormat="1" ht="30.75" customHeight="1">
      <c r="A576" s="85">
        <v>571</v>
      </c>
      <c r="B576" s="104">
        <v>45022</v>
      </c>
      <c r="C576" s="105" t="s">
        <v>3490</v>
      </c>
      <c r="D576" s="94" t="s">
        <v>13</v>
      </c>
      <c r="E576" s="106" t="s">
        <v>3491</v>
      </c>
      <c r="F576" s="91">
        <v>1182188</v>
      </c>
      <c r="G576" s="91">
        <v>118219</v>
      </c>
      <c r="H576" s="91">
        <f t="shared" si="8"/>
        <v>1300407</v>
      </c>
      <c r="J576" s="93"/>
    </row>
    <row r="577" spans="1:10" s="92" customFormat="1" ht="30.75" customHeight="1">
      <c r="A577" s="85">
        <v>572</v>
      </c>
      <c r="B577" s="104">
        <v>45022</v>
      </c>
      <c r="C577" s="105" t="s">
        <v>3492</v>
      </c>
      <c r="D577" s="94" t="s">
        <v>13</v>
      </c>
      <c r="E577" s="106" t="s">
        <v>3493</v>
      </c>
      <c r="F577" s="91">
        <v>1887588</v>
      </c>
      <c r="G577" s="91">
        <v>188759</v>
      </c>
      <c r="H577" s="91">
        <f t="shared" si="8"/>
        <v>2076347</v>
      </c>
      <c r="J577" s="93"/>
    </row>
    <row r="578" spans="1:10" s="92" customFormat="1" ht="30.75" customHeight="1">
      <c r="A578" s="85">
        <v>573</v>
      </c>
      <c r="B578" s="104">
        <v>45022</v>
      </c>
      <c r="C578" s="105" t="s">
        <v>3494</v>
      </c>
      <c r="D578" s="94" t="s">
        <v>13</v>
      </c>
      <c r="E578" s="106" t="s">
        <v>3495</v>
      </c>
      <c r="F578" s="91">
        <v>1549172</v>
      </c>
      <c r="G578" s="91">
        <v>154917</v>
      </c>
      <c r="H578" s="91">
        <f t="shared" si="8"/>
        <v>1704089</v>
      </c>
      <c r="J578" s="93"/>
    </row>
    <row r="579" spans="1:10" s="92" customFormat="1" ht="30.75" customHeight="1">
      <c r="A579" s="85">
        <v>574</v>
      </c>
      <c r="B579" s="104">
        <v>45022</v>
      </c>
      <c r="C579" s="105" t="s">
        <v>3496</v>
      </c>
      <c r="D579" s="94" t="s">
        <v>13</v>
      </c>
      <c r="E579" s="106" t="s">
        <v>3497</v>
      </c>
      <c r="F579" s="91">
        <v>1021756</v>
      </c>
      <c r="G579" s="91">
        <v>102176</v>
      </c>
      <c r="H579" s="91">
        <f t="shared" si="8"/>
        <v>1123932</v>
      </c>
      <c r="J579" s="93"/>
    </row>
    <row r="580" spans="1:10" s="92" customFormat="1" ht="30.75" customHeight="1">
      <c r="A580" s="85">
        <v>575</v>
      </c>
      <c r="B580" s="104">
        <v>45022</v>
      </c>
      <c r="C580" s="105" t="s">
        <v>3498</v>
      </c>
      <c r="D580" s="94" t="s">
        <v>13</v>
      </c>
      <c r="E580" s="106" t="s">
        <v>3499</v>
      </c>
      <c r="F580" s="91">
        <v>1588568</v>
      </c>
      <c r="G580" s="91">
        <v>158857</v>
      </c>
      <c r="H580" s="91">
        <f t="shared" si="8"/>
        <v>1747425</v>
      </c>
      <c r="J580" s="93"/>
    </row>
    <row r="581" spans="1:10" s="92" customFormat="1" ht="30.75" customHeight="1">
      <c r="A581" s="85">
        <v>576</v>
      </c>
      <c r="B581" s="104">
        <v>45022</v>
      </c>
      <c r="C581" s="105" t="s">
        <v>3500</v>
      </c>
      <c r="D581" s="94" t="s">
        <v>13</v>
      </c>
      <c r="E581" s="106" t="s">
        <v>3501</v>
      </c>
      <c r="F581" s="91">
        <v>1089104</v>
      </c>
      <c r="G581" s="91">
        <v>108910</v>
      </c>
      <c r="H581" s="91">
        <f t="shared" si="8"/>
        <v>1198014</v>
      </c>
      <c r="J581" s="93"/>
    </row>
    <row r="582" spans="1:10" s="92" customFormat="1" ht="30.75" customHeight="1">
      <c r="A582" s="85">
        <v>577</v>
      </c>
      <c r="B582" s="104">
        <v>45022</v>
      </c>
      <c r="C582" s="105" t="s">
        <v>3502</v>
      </c>
      <c r="D582" s="94" t="s">
        <v>13</v>
      </c>
      <c r="E582" s="106" t="s">
        <v>3503</v>
      </c>
      <c r="F582" s="91">
        <v>1182188</v>
      </c>
      <c r="G582" s="91">
        <v>118219</v>
      </c>
      <c r="H582" s="91">
        <f t="shared" si="8"/>
        <v>1300407</v>
      </c>
      <c r="J582" s="93"/>
    </row>
    <row r="583" spans="1:10" s="92" customFormat="1" ht="30.75" customHeight="1">
      <c r="A583" s="85">
        <v>578</v>
      </c>
      <c r="B583" s="104">
        <v>45022</v>
      </c>
      <c r="C583" s="105" t="s">
        <v>3504</v>
      </c>
      <c r="D583" s="94" t="s">
        <v>13</v>
      </c>
      <c r="E583" s="106" t="s">
        <v>3505</v>
      </c>
      <c r="F583" s="91">
        <v>1413796</v>
      </c>
      <c r="G583" s="91">
        <v>141380</v>
      </c>
      <c r="H583" s="91">
        <f t="shared" ref="H583:H646" si="9">F583+G583</f>
        <v>1555176</v>
      </c>
      <c r="J583" s="93"/>
    </row>
    <row r="584" spans="1:10" s="92" customFormat="1" ht="30.75" customHeight="1">
      <c r="A584" s="85">
        <v>579</v>
      </c>
      <c r="B584" s="104">
        <v>45022</v>
      </c>
      <c r="C584" s="105" t="s">
        <v>3506</v>
      </c>
      <c r="D584" s="94" t="s">
        <v>13</v>
      </c>
      <c r="E584" s="106" t="s">
        <v>3507</v>
      </c>
      <c r="F584" s="91">
        <v>1182188</v>
      </c>
      <c r="G584" s="91">
        <v>118219</v>
      </c>
      <c r="H584" s="91">
        <f t="shared" si="9"/>
        <v>1300407</v>
      </c>
      <c r="J584" s="93"/>
    </row>
    <row r="585" spans="1:10" s="92" customFormat="1" ht="30.75" customHeight="1">
      <c r="A585" s="85">
        <v>580</v>
      </c>
      <c r="B585" s="104">
        <v>45022</v>
      </c>
      <c r="C585" s="105" t="s">
        <v>3508</v>
      </c>
      <c r="D585" s="94" t="s">
        <v>13</v>
      </c>
      <c r="E585" s="106" t="s">
        <v>3509</v>
      </c>
      <c r="F585" s="91">
        <v>1329050</v>
      </c>
      <c r="G585" s="91">
        <v>132905</v>
      </c>
      <c r="H585" s="91">
        <f t="shared" si="9"/>
        <v>1461955</v>
      </c>
      <c r="J585" s="93"/>
    </row>
    <row r="586" spans="1:10" s="92" customFormat="1" ht="30.75" customHeight="1">
      <c r="A586" s="85">
        <v>581</v>
      </c>
      <c r="B586" s="104">
        <v>45022</v>
      </c>
      <c r="C586" s="105" t="s">
        <v>3510</v>
      </c>
      <c r="D586" s="94" t="s">
        <v>13</v>
      </c>
      <c r="E586" s="106" t="s">
        <v>3511</v>
      </c>
      <c r="F586" s="91">
        <v>2014336</v>
      </c>
      <c r="G586" s="91">
        <v>201434</v>
      </c>
      <c r="H586" s="91">
        <f t="shared" si="9"/>
        <v>2215770</v>
      </c>
      <c r="J586" s="93"/>
    </row>
    <row r="587" spans="1:10" s="92" customFormat="1" ht="30.75" customHeight="1">
      <c r="A587" s="85">
        <v>582</v>
      </c>
      <c r="B587" s="104">
        <v>45022</v>
      </c>
      <c r="C587" s="105" t="s">
        <v>3512</v>
      </c>
      <c r="D587" s="94" t="s">
        <v>13</v>
      </c>
      <c r="E587" s="106" t="s">
        <v>3513</v>
      </c>
      <c r="F587" s="91">
        <v>2175512</v>
      </c>
      <c r="G587" s="91">
        <v>217551</v>
      </c>
      <c r="H587" s="91">
        <f t="shared" si="9"/>
        <v>2393063</v>
      </c>
      <c r="J587" s="93"/>
    </row>
    <row r="588" spans="1:10" s="92" customFormat="1" ht="30.75" customHeight="1">
      <c r="A588" s="85">
        <v>583</v>
      </c>
      <c r="B588" s="104">
        <v>45022</v>
      </c>
      <c r="C588" s="105" t="s">
        <v>3514</v>
      </c>
      <c r="D588" s="94" t="s">
        <v>13</v>
      </c>
      <c r="E588" s="106" t="s">
        <v>3515</v>
      </c>
      <c r="F588" s="91">
        <v>1398664</v>
      </c>
      <c r="G588" s="91">
        <v>139866</v>
      </c>
      <c r="H588" s="91">
        <f t="shared" si="9"/>
        <v>1538530</v>
      </c>
      <c r="J588" s="93"/>
    </row>
    <row r="589" spans="1:10" s="92" customFormat="1" ht="30.75" customHeight="1">
      <c r="A589" s="85">
        <v>584</v>
      </c>
      <c r="B589" s="104">
        <v>45022</v>
      </c>
      <c r="C589" s="105" t="s">
        <v>3516</v>
      </c>
      <c r="D589" s="94" t="s">
        <v>13</v>
      </c>
      <c r="E589" s="106" t="s">
        <v>3517</v>
      </c>
      <c r="F589" s="91">
        <v>1749812</v>
      </c>
      <c r="G589" s="91">
        <v>174981</v>
      </c>
      <c r="H589" s="91">
        <f t="shared" si="9"/>
        <v>1924793</v>
      </c>
      <c r="J589" s="93"/>
    </row>
    <row r="590" spans="1:10" s="92" customFormat="1" ht="30.75" customHeight="1">
      <c r="A590" s="85">
        <v>585</v>
      </c>
      <c r="B590" s="104">
        <v>45022</v>
      </c>
      <c r="C590" s="105" t="s">
        <v>3518</v>
      </c>
      <c r="D590" s="94" t="s">
        <v>13</v>
      </c>
      <c r="E590" s="106" t="s">
        <v>3519</v>
      </c>
      <c r="F590" s="91">
        <v>1479188</v>
      </c>
      <c r="G590" s="91">
        <v>147919</v>
      </c>
      <c r="H590" s="91">
        <f t="shared" si="9"/>
        <v>1627107</v>
      </c>
      <c r="J590" s="93"/>
    </row>
    <row r="591" spans="1:10" s="92" customFormat="1" ht="30.75" customHeight="1">
      <c r="A591" s="85">
        <v>586</v>
      </c>
      <c r="B591" s="104">
        <v>45022</v>
      </c>
      <c r="C591" s="105" t="s">
        <v>3520</v>
      </c>
      <c r="D591" s="94" t="s">
        <v>13</v>
      </c>
      <c r="E591" s="106" t="s">
        <v>3521</v>
      </c>
      <c r="F591" s="91">
        <v>1182188</v>
      </c>
      <c r="G591" s="91">
        <v>118219</v>
      </c>
      <c r="H591" s="91">
        <f t="shared" si="9"/>
        <v>1300407</v>
      </c>
      <c r="J591" s="93"/>
    </row>
    <row r="592" spans="1:10" s="92" customFormat="1" ht="30.75" customHeight="1">
      <c r="A592" s="85">
        <v>587</v>
      </c>
      <c r="B592" s="104">
        <v>45022</v>
      </c>
      <c r="C592" s="105" t="s">
        <v>3522</v>
      </c>
      <c r="D592" s="94" t="s">
        <v>13</v>
      </c>
      <c r="E592" s="106" t="s">
        <v>3523</v>
      </c>
      <c r="F592" s="91">
        <v>1031680</v>
      </c>
      <c r="G592" s="91">
        <v>103168</v>
      </c>
      <c r="H592" s="91">
        <f t="shared" si="9"/>
        <v>1134848</v>
      </c>
      <c r="J592" s="93"/>
    </row>
    <row r="593" spans="1:10" s="92" customFormat="1" ht="30.75" customHeight="1">
      <c r="A593" s="85">
        <v>588</v>
      </c>
      <c r="B593" s="104">
        <v>45022</v>
      </c>
      <c r="C593" s="105" t="s">
        <v>3524</v>
      </c>
      <c r="D593" s="94" t="s">
        <v>13</v>
      </c>
      <c r="E593" s="106" t="s">
        <v>3525</v>
      </c>
      <c r="F593" s="91">
        <v>1268910</v>
      </c>
      <c r="G593" s="91">
        <v>126891</v>
      </c>
      <c r="H593" s="91">
        <f t="shared" si="9"/>
        <v>1395801</v>
      </c>
      <c r="J593" s="93"/>
    </row>
    <row r="594" spans="1:10" s="92" customFormat="1" ht="30.75" customHeight="1">
      <c r="A594" s="85">
        <v>589</v>
      </c>
      <c r="B594" s="104">
        <v>45022</v>
      </c>
      <c r="C594" s="105" t="s">
        <v>3526</v>
      </c>
      <c r="D594" s="94" t="s">
        <v>13</v>
      </c>
      <c r="E594" s="106" t="s">
        <v>3527</v>
      </c>
      <c r="F594" s="91">
        <v>1475912</v>
      </c>
      <c r="G594" s="91">
        <v>147591</v>
      </c>
      <c r="H594" s="91">
        <f t="shared" si="9"/>
        <v>1623503</v>
      </c>
      <c r="J594" s="93"/>
    </row>
    <row r="595" spans="1:10" s="92" customFormat="1" ht="30.75" customHeight="1">
      <c r="A595" s="85">
        <v>590</v>
      </c>
      <c r="B595" s="104">
        <v>45022</v>
      </c>
      <c r="C595" s="105" t="s">
        <v>3528</v>
      </c>
      <c r="D595" s="94" t="s">
        <v>13</v>
      </c>
      <c r="E595" s="106" t="s">
        <v>3529</v>
      </c>
      <c r="F595" s="91">
        <v>1269048</v>
      </c>
      <c r="G595" s="91">
        <v>126905</v>
      </c>
      <c r="H595" s="91">
        <f t="shared" si="9"/>
        <v>1395953</v>
      </c>
      <c r="J595" s="93"/>
    </row>
    <row r="596" spans="1:10" s="92" customFormat="1" ht="30.75" customHeight="1">
      <c r="A596" s="85">
        <v>591</v>
      </c>
      <c r="B596" s="104">
        <v>45022</v>
      </c>
      <c r="C596" s="105" t="s">
        <v>3530</v>
      </c>
      <c r="D596" s="94" t="s">
        <v>13</v>
      </c>
      <c r="E596" s="106" t="s">
        <v>3531</v>
      </c>
      <c r="F596" s="91">
        <v>1182188</v>
      </c>
      <c r="G596" s="91">
        <v>118219</v>
      </c>
      <c r="H596" s="91">
        <f t="shared" si="9"/>
        <v>1300407</v>
      </c>
      <c r="J596" s="93"/>
    </row>
    <row r="597" spans="1:10" s="92" customFormat="1" ht="30.75" customHeight="1">
      <c r="A597" s="85">
        <v>592</v>
      </c>
      <c r="B597" s="104">
        <v>45022</v>
      </c>
      <c r="C597" s="105" t="s">
        <v>3532</v>
      </c>
      <c r="D597" s="94" t="s">
        <v>13</v>
      </c>
      <c r="E597" s="106" t="s">
        <v>3533</v>
      </c>
      <c r="F597" s="91">
        <v>1329050</v>
      </c>
      <c r="G597" s="91">
        <v>132905</v>
      </c>
      <c r="H597" s="91">
        <f t="shared" si="9"/>
        <v>1461955</v>
      </c>
      <c r="J597" s="93"/>
    </row>
    <row r="598" spans="1:10" s="92" customFormat="1" ht="30.75" customHeight="1">
      <c r="A598" s="85">
        <v>593</v>
      </c>
      <c r="B598" s="104">
        <v>45022</v>
      </c>
      <c r="C598" s="105" t="s">
        <v>3534</v>
      </c>
      <c r="D598" s="94" t="s">
        <v>13</v>
      </c>
      <c r="E598" s="106" t="s">
        <v>3535</v>
      </c>
      <c r="F598" s="91">
        <v>3114182</v>
      </c>
      <c r="G598" s="91">
        <v>311418</v>
      </c>
      <c r="H598" s="91">
        <f t="shared" si="9"/>
        <v>3425600</v>
      </c>
      <c r="J598" s="93"/>
    </row>
    <row r="599" spans="1:10" s="92" customFormat="1" ht="30.75" customHeight="1">
      <c r="A599" s="85">
        <v>594</v>
      </c>
      <c r="B599" s="104">
        <v>45022</v>
      </c>
      <c r="C599" s="105" t="s">
        <v>3536</v>
      </c>
      <c r="D599" s="94" t="s">
        <v>13</v>
      </c>
      <c r="E599" s="106" t="s">
        <v>3537</v>
      </c>
      <c r="F599" s="91">
        <v>1182188</v>
      </c>
      <c r="G599" s="91">
        <v>118219</v>
      </c>
      <c r="H599" s="91">
        <f t="shared" si="9"/>
        <v>1300407</v>
      </c>
      <c r="J599" s="93"/>
    </row>
    <row r="600" spans="1:10" s="92" customFormat="1" ht="30.75" customHeight="1">
      <c r="A600" s="85">
        <v>595</v>
      </c>
      <c r="B600" s="104">
        <v>45022</v>
      </c>
      <c r="C600" s="105" t="s">
        <v>3538</v>
      </c>
      <c r="D600" s="94" t="s">
        <v>13</v>
      </c>
      <c r="E600" s="106" t="s">
        <v>3539</v>
      </c>
      <c r="F600" s="91">
        <v>1182188</v>
      </c>
      <c r="G600" s="91">
        <v>118219</v>
      </c>
      <c r="H600" s="91">
        <f t="shared" si="9"/>
        <v>1300407</v>
      </c>
      <c r="J600" s="93"/>
    </row>
    <row r="601" spans="1:10" s="92" customFormat="1" ht="30.75" customHeight="1">
      <c r="A601" s="85">
        <v>596</v>
      </c>
      <c r="B601" s="104">
        <v>45022</v>
      </c>
      <c r="C601" s="105" t="s">
        <v>3540</v>
      </c>
      <c r="D601" s="94" t="s">
        <v>13</v>
      </c>
      <c r="E601" s="106" t="s">
        <v>3541</v>
      </c>
      <c r="F601" s="91">
        <v>1701568</v>
      </c>
      <c r="G601" s="91">
        <v>170157</v>
      </c>
      <c r="H601" s="91">
        <f t="shared" si="9"/>
        <v>1871725</v>
      </c>
      <c r="J601" s="93"/>
    </row>
    <row r="602" spans="1:10" s="92" customFormat="1" ht="30.75" customHeight="1">
      <c r="A602" s="85">
        <v>597</v>
      </c>
      <c r="B602" s="104">
        <v>45022</v>
      </c>
      <c r="C602" s="105" t="s">
        <v>3542</v>
      </c>
      <c r="D602" s="94" t="s">
        <v>13</v>
      </c>
      <c r="E602" s="106" t="s">
        <v>3543</v>
      </c>
      <c r="F602" s="91">
        <v>1329050</v>
      </c>
      <c r="G602" s="91">
        <v>132905</v>
      </c>
      <c r="H602" s="91">
        <f t="shared" si="9"/>
        <v>1461955</v>
      </c>
      <c r="J602" s="93"/>
    </row>
    <row r="603" spans="1:10" s="92" customFormat="1" ht="30.75" customHeight="1">
      <c r="A603" s="85">
        <v>598</v>
      </c>
      <c r="B603" s="104">
        <v>45022</v>
      </c>
      <c r="C603" s="105" t="s">
        <v>3544</v>
      </c>
      <c r="D603" s="94" t="s">
        <v>13</v>
      </c>
      <c r="E603" s="106" t="s">
        <v>3545</v>
      </c>
      <c r="F603" s="91">
        <v>1902296</v>
      </c>
      <c r="G603" s="91">
        <v>190230</v>
      </c>
      <c r="H603" s="91">
        <f t="shared" si="9"/>
        <v>2092526</v>
      </c>
      <c r="J603" s="93"/>
    </row>
    <row r="604" spans="1:10" s="92" customFormat="1" ht="30.75" customHeight="1">
      <c r="A604" s="85">
        <v>599</v>
      </c>
      <c r="B604" s="104">
        <v>45022</v>
      </c>
      <c r="C604" s="105" t="s">
        <v>3546</v>
      </c>
      <c r="D604" s="94" t="s">
        <v>13</v>
      </c>
      <c r="E604" s="106" t="s">
        <v>3547</v>
      </c>
      <c r="F604" s="91">
        <v>1752158</v>
      </c>
      <c r="G604" s="91">
        <v>175216</v>
      </c>
      <c r="H604" s="91">
        <f t="shared" si="9"/>
        <v>1927374</v>
      </c>
      <c r="J604" s="93"/>
    </row>
    <row r="605" spans="1:10" s="92" customFormat="1" ht="30.75" customHeight="1">
      <c r="A605" s="85">
        <v>600</v>
      </c>
      <c r="B605" s="104">
        <v>45022</v>
      </c>
      <c r="C605" s="105" t="s">
        <v>3548</v>
      </c>
      <c r="D605" s="94" t="s">
        <v>13</v>
      </c>
      <c r="E605" s="106" t="s">
        <v>3549</v>
      </c>
      <c r="F605" s="91">
        <v>1772912</v>
      </c>
      <c r="G605" s="91">
        <v>177291</v>
      </c>
      <c r="H605" s="91">
        <f t="shared" si="9"/>
        <v>1950203</v>
      </c>
      <c r="J605" s="93"/>
    </row>
    <row r="606" spans="1:10" s="92" customFormat="1" ht="30.75" customHeight="1">
      <c r="A606" s="85">
        <v>601</v>
      </c>
      <c r="B606" s="104">
        <v>45022</v>
      </c>
      <c r="C606" s="105" t="s">
        <v>3550</v>
      </c>
      <c r="D606" s="94" t="s">
        <v>13</v>
      </c>
      <c r="E606" s="106" t="s">
        <v>3551</v>
      </c>
      <c r="F606" s="91">
        <v>1182188</v>
      </c>
      <c r="G606" s="91">
        <v>118219</v>
      </c>
      <c r="H606" s="91">
        <f t="shared" si="9"/>
        <v>1300407</v>
      </c>
      <c r="J606" s="93"/>
    </row>
    <row r="607" spans="1:10" s="92" customFormat="1" ht="30.75" customHeight="1">
      <c r="A607" s="85">
        <v>602</v>
      </c>
      <c r="B607" s="104">
        <v>45022</v>
      </c>
      <c r="C607" s="105" t="s">
        <v>3552</v>
      </c>
      <c r="D607" s="94" t="s">
        <v>13</v>
      </c>
      <c r="E607" s="106" t="s">
        <v>3553</v>
      </c>
      <c r="F607" s="91">
        <v>1013910</v>
      </c>
      <c r="G607" s="91">
        <v>101391</v>
      </c>
      <c r="H607" s="91">
        <f t="shared" si="9"/>
        <v>1115301</v>
      </c>
      <c r="J607" s="93"/>
    </row>
    <row r="608" spans="1:10" s="92" customFormat="1" ht="30.75" customHeight="1">
      <c r="A608" s="85">
        <v>603</v>
      </c>
      <c r="B608" s="104">
        <v>45022</v>
      </c>
      <c r="C608" s="105" t="s">
        <v>3554</v>
      </c>
      <c r="D608" s="94" t="s">
        <v>13</v>
      </c>
      <c r="E608" s="106" t="s">
        <v>3555</v>
      </c>
      <c r="F608" s="91">
        <v>1475912</v>
      </c>
      <c r="G608" s="91">
        <v>147591</v>
      </c>
      <c r="H608" s="91">
        <f t="shared" si="9"/>
        <v>1623503</v>
      </c>
      <c r="J608" s="93"/>
    </row>
    <row r="609" spans="1:10" s="92" customFormat="1" ht="30.75" customHeight="1">
      <c r="A609" s="85">
        <v>604</v>
      </c>
      <c r="B609" s="104">
        <v>45022</v>
      </c>
      <c r="C609" s="105" t="s">
        <v>3556</v>
      </c>
      <c r="D609" s="94" t="s">
        <v>13</v>
      </c>
      <c r="E609" s="106" t="s">
        <v>3557</v>
      </c>
      <c r="F609" s="91">
        <v>1160800</v>
      </c>
      <c r="G609" s="91">
        <v>116080</v>
      </c>
      <c r="H609" s="91">
        <f t="shared" si="9"/>
        <v>1276880</v>
      </c>
      <c r="J609" s="93"/>
    </row>
    <row r="610" spans="1:10" s="92" customFormat="1" ht="30.75" customHeight="1">
      <c r="A610" s="85">
        <v>605</v>
      </c>
      <c r="B610" s="104">
        <v>45022</v>
      </c>
      <c r="C610" s="105" t="s">
        <v>3558</v>
      </c>
      <c r="D610" s="94" t="s">
        <v>13</v>
      </c>
      <c r="E610" s="106" t="s">
        <v>3559</v>
      </c>
      <c r="F610" s="91">
        <v>1475912</v>
      </c>
      <c r="G610" s="91">
        <v>147591</v>
      </c>
      <c r="H610" s="91">
        <f t="shared" si="9"/>
        <v>1623503</v>
      </c>
      <c r="J610" s="93"/>
    </row>
    <row r="611" spans="1:10" s="92" customFormat="1" ht="30.75" customHeight="1">
      <c r="A611" s="85">
        <v>606</v>
      </c>
      <c r="B611" s="104">
        <v>45022</v>
      </c>
      <c r="C611" s="105" t="s">
        <v>3560</v>
      </c>
      <c r="D611" s="94" t="s">
        <v>13</v>
      </c>
      <c r="E611" s="106" t="s">
        <v>3561</v>
      </c>
      <c r="F611" s="91">
        <v>1748248</v>
      </c>
      <c r="G611" s="91">
        <v>174825</v>
      </c>
      <c r="H611" s="91">
        <f t="shared" si="9"/>
        <v>1923073</v>
      </c>
      <c r="J611" s="93"/>
    </row>
    <row r="612" spans="1:10" s="92" customFormat="1" ht="30.75" customHeight="1">
      <c r="A612" s="85">
        <v>607</v>
      </c>
      <c r="B612" s="104">
        <v>45022</v>
      </c>
      <c r="C612" s="105" t="s">
        <v>3562</v>
      </c>
      <c r="D612" s="94" t="s">
        <v>13</v>
      </c>
      <c r="E612" s="106" t="s">
        <v>3563</v>
      </c>
      <c r="F612" s="91">
        <v>1329050</v>
      </c>
      <c r="G612" s="91">
        <v>132905</v>
      </c>
      <c r="H612" s="91">
        <f t="shared" si="9"/>
        <v>1461955</v>
      </c>
      <c r="J612" s="93"/>
    </row>
    <row r="613" spans="1:10" s="92" customFormat="1" ht="30.75" customHeight="1">
      <c r="A613" s="85">
        <v>608</v>
      </c>
      <c r="B613" s="104">
        <v>45022</v>
      </c>
      <c r="C613" s="105" t="s">
        <v>3564</v>
      </c>
      <c r="D613" s="94" t="s">
        <v>13</v>
      </c>
      <c r="E613" s="106" t="s">
        <v>3565</v>
      </c>
      <c r="F613" s="91">
        <v>1182188</v>
      </c>
      <c r="G613" s="91">
        <v>118219</v>
      </c>
      <c r="H613" s="91">
        <f t="shared" si="9"/>
        <v>1300407</v>
      </c>
      <c r="J613" s="93"/>
    </row>
    <row r="614" spans="1:10" s="92" customFormat="1" ht="30.75" customHeight="1">
      <c r="A614" s="85">
        <v>609</v>
      </c>
      <c r="B614" s="104">
        <v>45022</v>
      </c>
      <c r="C614" s="105" t="s">
        <v>3566</v>
      </c>
      <c r="D614" s="94" t="s">
        <v>13</v>
      </c>
      <c r="E614" s="106" t="s">
        <v>3567</v>
      </c>
      <c r="F614" s="91">
        <v>1329050</v>
      </c>
      <c r="G614" s="91">
        <v>132905</v>
      </c>
      <c r="H614" s="91">
        <f t="shared" si="9"/>
        <v>1461955</v>
      </c>
      <c r="J614" s="93"/>
    </row>
    <row r="615" spans="1:10" s="92" customFormat="1" ht="30.75" customHeight="1">
      <c r="A615" s="85">
        <v>610</v>
      </c>
      <c r="B615" s="104">
        <v>45022</v>
      </c>
      <c r="C615" s="105" t="s">
        <v>3568</v>
      </c>
      <c r="D615" s="94" t="s">
        <v>13</v>
      </c>
      <c r="E615" s="106" t="s">
        <v>3569</v>
      </c>
      <c r="F615" s="91">
        <v>1182188</v>
      </c>
      <c r="G615" s="91">
        <v>118219</v>
      </c>
      <c r="H615" s="91">
        <f t="shared" si="9"/>
        <v>1300407</v>
      </c>
      <c r="J615" s="93"/>
    </row>
    <row r="616" spans="1:10" s="92" customFormat="1" ht="30.75" customHeight="1">
      <c r="A616" s="85">
        <v>611</v>
      </c>
      <c r="B616" s="104">
        <v>45022</v>
      </c>
      <c r="C616" s="105" t="s">
        <v>3570</v>
      </c>
      <c r="D616" s="94" t="s">
        <v>13</v>
      </c>
      <c r="E616" s="106" t="s">
        <v>3571</v>
      </c>
      <c r="F616" s="91">
        <v>1182188</v>
      </c>
      <c r="G616" s="91">
        <v>118219</v>
      </c>
      <c r="H616" s="91">
        <f t="shared" si="9"/>
        <v>1300407</v>
      </c>
      <c r="J616" s="93"/>
    </row>
    <row r="617" spans="1:10" s="92" customFormat="1" ht="30.75" customHeight="1">
      <c r="A617" s="85">
        <v>612</v>
      </c>
      <c r="B617" s="104">
        <v>45022</v>
      </c>
      <c r="C617" s="105" t="s">
        <v>3572</v>
      </c>
      <c r="D617" s="94" t="s">
        <v>13</v>
      </c>
      <c r="E617" s="106" t="s">
        <v>3573</v>
      </c>
      <c r="F617" s="91">
        <v>1034956</v>
      </c>
      <c r="G617" s="91">
        <v>103496</v>
      </c>
      <c r="H617" s="91">
        <f t="shared" si="9"/>
        <v>1138452</v>
      </c>
      <c r="J617" s="93"/>
    </row>
    <row r="618" spans="1:10" s="92" customFormat="1" ht="30.75" customHeight="1">
      <c r="A618" s="85">
        <v>613</v>
      </c>
      <c r="B618" s="104">
        <v>45022</v>
      </c>
      <c r="C618" s="105" t="s">
        <v>3574</v>
      </c>
      <c r="D618" s="94" t="s">
        <v>13</v>
      </c>
      <c r="E618" s="106" t="s">
        <v>3575</v>
      </c>
      <c r="F618" s="91">
        <v>1107185</v>
      </c>
      <c r="G618" s="91">
        <v>110719</v>
      </c>
      <c r="H618" s="91">
        <f t="shared" si="9"/>
        <v>1217904</v>
      </c>
      <c r="J618" s="93"/>
    </row>
    <row r="619" spans="1:10" s="92" customFormat="1" ht="30.75" customHeight="1">
      <c r="A619" s="85">
        <v>614</v>
      </c>
      <c r="B619" s="104">
        <v>45022</v>
      </c>
      <c r="C619" s="105" t="s">
        <v>3576</v>
      </c>
      <c r="D619" s="94" t="s">
        <v>13</v>
      </c>
      <c r="E619" s="106" t="s">
        <v>3577</v>
      </c>
      <c r="F619" s="91">
        <v>1612850</v>
      </c>
      <c r="G619" s="91">
        <v>161285</v>
      </c>
      <c r="H619" s="91">
        <f t="shared" si="9"/>
        <v>1774135</v>
      </c>
      <c r="J619" s="93"/>
    </row>
    <row r="620" spans="1:10" s="92" customFormat="1" ht="30.75" customHeight="1">
      <c r="A620" s="85">
        <v>615</v>
      </c>
      <c r="B620" s="104">
        <v>45022</v>
      </c>
      <c r="C620" s="105" t="s">
        <v>3578</v>
      </c>
      <c r="D620" s="94" t="s">
        <v>13</v>
      </c>
      <c r="E620" s="106" t="s">
        <v>3579</v>
      </c>
      <c r="F620" s="91">
        <v>1479188</v>
      </c>
      <c r="G620" s="91">
        <v>147919</v>
      </c>
      <c r="H620" s="91">
        <f t="shared" si="9"/>
        <v>1627107</v>
      </c>
      <c r="J620" s="93"/>
    </row>
    <row r="621" spans="1:10" s="92" customFormat="1" ht="30.75" customHeight="1">
      <c r="A621" s="85">
        <v>616</v>
      </c>
      <c r="B621" s="104">
        <v>45022</v>
      </c>
      <c r="C621" s="105" t="s">
        <v>3580</v>
      </c>
      <c r="D621" s="94" t="s">
        <v>13</v>
      </c>
      <c r="E621" s="106" t="s">
        <v>3581</v>
      </c>
      <c r="F621" s="91">
        <v>1185464</v>
      </c>
      <c r="G621" s="91">
        <v>118546</v>
      </c>
      <c r="H621" s="91">
        <f t="shared" si="9"/>
        <v>1304010</v>
      </c>
      <c r="J621" s="93"/>
    </row>
    <row r="622" spans="1:10" s="92" customFormat="1" ht="30.75" customHeight="1">
      <c r="A622" s="85">
        <v>617</v>
      </c>
      <c r="B622" s="104">
        <v>45022</v>
      </c>
      <c r="C622" s="105" t="s">
        <v>3582</v>
      </c>
      <c r="D622" s="94" t="s">
        <v>13</v>
      </c>
      <c r="E622" s="106" t="s">
        <v>3583</v>
      </c>
      <c r="F622" s="91">
        <v>1107185</v>
      </c>
      <c r="G622" s="91">
        <v>110719</v>
      </c>
      <c r="H622" s="91">
        <f t="shared" si="9"/>
        <v>1217904</v>
      </c>
      <c r="J622" s="93"/>
    </row>
    <row r="623" spans="1:10" s="92" customFormat="1" ht="30.75" customHeight="1">
      <c r="A623" s="85">
        <v>618</v>
      </c>
      <c r="B623" s="104">
        <v>45022</v>
      </c>
      <c r="C623" s="105" t="s">
        <v>3584</v>
      </c>
      <c r="D623" s="94" t="s">
        <v>13</v>
      </c>
      <c r="E623" s="106" t="s">
        <v>3585</v>
      </c>
      <c r="F623" s="91">
        <v>1479188</v>
      </c>
      <c r="G623" s="91">
        <v>147919</v>
      </c>
      <c r="H623" s="91">
        <f t="shared" si="9"/>
        <v>1627107</v>
      </c>
      <c r="J623" s="93"/>
    </row>
    <row r="624" spans="1:10" s="92" customFormat="1" ht="30.75" customHeight="1">
      <c r="A624" s="85">
        <v>619</v>
      </c>
      <c r="B624" s="104">
        <v>45022</v>
      </c>
      <c r="C624" s="105" t="s">
        <v>3586</v>
      </c>
      <c r="D624" s="94" t="s">
        <v>13</v>
      </c>
      <c r="E624" s="106" t="s">
        <v>3587</v>
      </c>
      <c r="F624" s="91">
        <v>1106934</v>
      </c>
      <c r="G624" s="91">
        <v>110693</v>
      </c>
      <c r="H624" s="91">
        <f t="shared" si="9"/>
        <v>1217627</v>
      </c>
      <c r="J624" s="93"/>
    </row>
    <row r="625" spans="1:10" s="92" customFormat="1" ht="30.75" customHeight="1">
      <c r="A625" s="85">
        <v>620</v>
      </c>
      <c r="B625" s="104">
        <v>45022</v>
      </c>
      <c r="C625" s="105" t="s">
        <v>3588</v>
      </c>
      <c r="D625" s="94" t="s">
        <v>13</v>
      </c>
      <c r="E625" s="106" t="s">
        <v>3589</v>
      </c>
      <c r="F625" s="91">
        <v>1218956</v>
      </c>
      <c r="G625" s="91">
        <v>121896</v>
      </c>
      <c r="H625" s="91">
        <f t="shared" si="9"/>
        <v>1340852</v>
      </c>
      <c r="J625" s="93"/>
    </row>
    <row r="626" spans="1:10" s="92" customFormat="1" ht="30.75" customHeight="1">
      <c r="A626" s="85">
        <v>621</v>
      </c>
      <c r="B626" s="104">
        <v>45022</v>
      </c>
      <c r="C626" s="105" t="s">
        <v>3590</v>
      </c>
      <c r="D626" s="94" t="s">
        <v>13</v>
      </c>
      <c r="E626" s="106" t="s">
        <v>3591</v>
      </c>
      <c r="F626" s="91">
        <v>1034956</v>
      </c>
      <c r="G626" s="91">
        <v>103496</v>
      </c>
      <c r="H626" s="91">
        <f t="shared" si="9"/>
        <v>1138452</v>
      </c>
      <c r="J626" s="93"/>
    </row>
    <row r="627" spans="1:10" s="92" customFormat="1" ht="30.75" customHeight="1">
      <c r="A627" s="85">
        <v>622</v>
      </c>
      <c r="B627" s="104">
        <v>45022</v>
      </c>
      <c r="C627" s="105" t="s">
        <v>3592</v>
      </c>
      <c r="D627" s="94" t="s">
        <v>13</v>
      </c>
      <c r="E627" s="106" t="s">
        <v>3593</v>
      </c>
      <c r="F627" s="91">
        <v>1441336</v>
      </c>
      <c r="G627" s="91">
        <v>144134</v>
      </c>
      <c r="H627" s="91">
        <f t="shared" si="9"/>
        <v>1585470</v>
      </c>
      <c r="J627" s="93"/>
    </row>
    <row r="628" spans="1:10" s="92" customFormat="1" ht="30.75" customHeight="1">
      <c r="A628" s="85">
        <v>623</v>
      </c>
      <c r="B628" s="104">
        <v>45022</v>
      </c>
      <c r="C628" s="105" t="s">
        <v>3594</v>
      </c>
      <c r="D628" s="94" t="s">
        <v>13</v>
      </c>
      <c r="E628" s="106" t="s">
        <v>3595</v>
      </c>
      <c r="F628" s="91">
        <v>1182188</v>
      </c>
      <c r="G628" s="91">
        <v>118219</v>
      </c>
      <c r="H628" s="91">
        <f t="shared" si="9"/>
        <v>1300407</v>
      </c>
      <c r="J628" s="93"/>
    </row>
    <row r="629" spans="1:10" s="92" customFormat="1" ht="30.75" customHeight="1">
      <c r="A629" s="85">
        <v>624</v>
      </c>
      <c r="B629" s="104">
        <v>45022</v>
      </c>
      <c r="C629" s="105" t="s">
        <v>3596</v>
      </c>
      <c r="D629" s="94" t="s">
        <v>13</v>
      </c>
      <c r="E629" s="106" t="s">
        <v>3597</v>
      </c>
      <c r="F629" s="91">
        <v>1093155</v>
      </c>
      <c r="G629" s="91">
        <v>109316</v>
      </c>
      <c r="H629" s="91">
        <f t="shared" si="9"/>
        <v>1202471</v>
      </c>
      <c r="J629" s="93"/>
    </row>
    <row r="630" spans="1:10" s="92" customFormat="1" ht="30.75" customHeight="1">
      <c r="A630" s="85">
        <v>625</v>
      </c>
      <c r="B630" s="104">
        <v>45022</v>
      </c>
      <c r="C630" s="105" t="s">
        <v>3598</v>
      </c>
      <c r="D630" s="94" t="s">
        <v>13</v>
      </c>
      <c r="E630" s="106" t="s">
        <v>3599</v>
      </c>
      <c r="F630" s="91">
        <v>1604926</v>
      </c>
      <c r="G630" s="91">
        <v>160493</v>
      </c>
      <c r="H630" s="91">
        <f t="shared" si="9"/>
        <v>1765419</v>
      </c>
      <c r="J630" s="93"/>
    </row>
    <row r="631" spans="1:10" s="92" customFormat="1" ht="30.75" customHeight="1">
      <c r="A631" s="85">
        <v>626</v>
      </c>
      <c r="B631" s="104">
        <v>45022</v>
      </c>
      <c r="C631" s="105" t="s">
        <v>3600</v>
      </c>
      <c r="D631" s="94" t="s">
        <v>13</v>
      </c>
      <c r="E631" s="106" t="s">
        <v>3601</v>
      </c>
      <c r="F631" s="91">
        <v>1770832</v>
      </c>
      <c r="G631" s="91">
        <v>177083</v>
      </c>
      <c r="H631" s="91">
        <f t="shared" si="9"/>
        <v>1947915</v>
      </c>
      <c r="J631" s="93"/>
    </row>
    <row r="632" spans="1:10" s="92" customFormat="1" ht="30.75" customHeight="1">
      <c r="A632" s="85">
        <v>627</v>
      </c>
      <c r="B632" s="104">
        <v>45022</v>
      </c>
      <c r="C632" s="105" t="s">
        <v>3602</v>
      </c>
      <c r="D632" s="94" t="s">
        <v>13</v>
      </c>
      <c r="E632" s="106" t="s">
        <v>3603</v>
      </c>
      <c r="F632" s="91">
        <v>1260690</v>
      </c>
      <c r="G632" s="91">
        <v>126069</v>
      </c>
      <c r="H632" s="91">
        <f t="shared" si="9"/>
        <v>1386759</v>
      </c>
      <c r="J632" s="93"/>
    </row>
    <row r="633" spans="1:10" s="92" customFormat="1" ht="30.75" customHeight="1">
      <c r="A633" s="85">
        <v>628</v>
      </c>
      <c r="B633" s="104">
        <v>45022</v>
      </c>
      <c r="C633" s="105" t="s">
        <v>3604</v>
      </c>
      <c r="D633" s="94" t="s">
        <v>13</v>
      </c>
      <c r="E633" s="106" t="s">
        <v>3605</v>
      </c>
      <c r="F633" s="91">
        <v>1033503</v>
      </c>
      <c r="G633" s="91">
        <v>103350</v>
      </c>
      <c r="H633" s="91">
        <f t="shared" si="9"/>
        <v>1136853</v>
      </c>
      <c r="J633" s="93"/>
    </row>
    <row r="634" spans="1:10" s="92" customFormat="1" ht="30.75" customHeight="1">
      <c r="A634" s="85">
        <v>629</v>
      </c>
      <c r="B634" s="104">
        <v>45022</v>
      </c>
      <c r="C634" s="105" t="s">
        <v>3606</v>
      </c>
      <c r="D634" s="94" t="s">
        <v>13</v>
      </c>
      <c r="E634" s="106" t="s">
        <v>3607</v>
      </c>
      <c r="F634" s="91">
        <v>1326704</v>
      </c>
      <c r="G634" s="91">
        <v>132670</v>
      </c>
      <c r="H634" s="91">
        <f t="shared" si="9"/>
        <v>1459374</v>
      </c>
      <c r="J634" s="93"/>
    </row>
    <row r="635" spans="1:10" s="92" customFormat="1" ht="30.75" customHeight="1">
      <c r="A635" s="85">
        <v>630</v>
      </c>
      <c r="B635" s="104">
        <v>45022</v>
      </c>
      <c r="C635" s="105" t="s">
        <v>3608</v>
      </c>
      <c r="D635" s="94" t="s">
        <v>13</v>
      </c>
      <c r="E635" s="106" t="s">
        <v>3609</v>
      </c>
      <c r="F635" s="91">
        <v>1773282</v>
      </c>
      <c r="G635" s="91">
        <v>177328</v>
      </c>
      <c r="H635" s="91">
        <f t="shared" si="9"/>
        <v>1950610</v>
      </c>
      <c r="J635" s="93"/>
    </row>
    <row r="636" spans="1:10" s="92" customFormat="1" ht="30.75" customHeight="1">
      <c r="A636" s="85">
        <v>631</v>
      </c>
      <c r="B636" s="104">
        <v>45022</v>
      </c>
      <c r="C636" s="105" t="s">
        <v>3610</v>
      </c>
      <c r="D636" s="94" t="s">
        <v>13</v>
      </c>
      <c r="E636" s="106" t="s">
        <v>3611</v>
      </c>
      <c r="F636" s="91">
        <v>1106934</v>
      </c>
      <c r="G636" s="91">
        <v>110693</v>
      </c>
      <c r="H636" s="91">
        <f t="shared" si="9"/>
        <v>1217627</v>
      </c>
      <c r="J636" s="93"/>
    </row>
    <row r="637" spans="1:10" s="92" customFormat="1" ht="30.75" customHeight="1">
      <c r="A637" s="85">
        <v>632</v>
      </c>
      <c r="B637" s="104">
        <v>45022</v>
      </c>
      <c r="C637" s="105" t="s">
        <v>3612</v>
      </c>
      <c r="D637" s="94" t="s">
        <v>13</v>
      </c>
      <c r="E637" s="106" t="s">
        <v>3613</v>
      </c>
      <c r="F637" s="91">
        <v>1197936</v>
      </c>
      <c r="G637" s="91">
        <v>119794</v>
      </c>
      <c r="H637" s="91">
        <f t="shared" si="9"/>
        <v>1317730</v>
      </c>
      <c r="J637" s="93"/>
    </row>
    <row r="638" spans="1:10" s="92" customFormat="1" ht="30.75" customHeight="1">
      <c r="A638" s="85">
        <v>633</v>
      </c>
      <c r="B638" s="104">
        <v>45022</v>
      </c>
      <c r="C638" s="105" t="s">
        <v>3614</v>
      </c>
      <c r="D638" s="94" t="s">
        <v>13</v>
      </c>
      <c r="E638" s="106" t="s">
        <v>3615</v>
      </c>
      <c r="F638" s="91">
        <v>1182188</v>
      </c>
      <c r="G638" s="91">
        <v>118219</v>
      </c>
      <c r="H638" s="91">
        <f t="shared" si="9"/>
        <v>1300407</v>
      </c>
      <c r="J638" s="93"/>
    </row>
    <row r="639" spans="1:10" s="92" customFormat="1" ht="30.75" customHeight="1">
      <c r="A639" s="85">
        <v>634</v>
      </c>
      <c r="B639" s="104">
        <v>45022</v>
      </c>
      <c r="C639" s="105" t="s">
        <v>3616</v>
      </c>
      <c r="D639" s="94" t="s">
        <v>13</v>
      </c>
      <c r="E639" s="106" t="s">
        <v>3617</v>
      </c>
      <c r="F639" s="91">
        <v>1089104</v>
      </c>
      <c r="G639" s="91">
        <v>108910</v>
      </c>
      <c r="H639" s="91">
        <f t="shared" si="9"/>
        <v>1198014</v>
      </c>
      <c r="J639" s="93"/>
    </row>
    <row r="640" spans="1:10" s="92" customFormat="1" ht="30.75" customHeight="1">
      <c r="A640" s="85">
        <v>635</v>
      </c>
      <c r="B640" s="104">
        <v>45022</v>
      </c>
      <c r="C640" s="105" t="s">
        <v>3618</v>
      </c>
      <c r="D640" s="94" t="s">
        <v>13</v>
      </c>
      <c r="E640" s="106" t="s">
        <v>3619</v>
      </c>
      <c r="F640" s="91">
        <v>1773282</v>
      </c>
      <c r="G640" s="91">
        <v>177328</v>
      </c>
      <c r="H640" s="91">
        <f t="shared" si="9"/>
        <v>1950610</v>
      </c>
      <c r="J640" s="93"/>
    </row>
    <row r="641" spans="1:10" s="92" customFormat="1" ht="30.75" customHeight="1">
      <c r="A641" s="85">
        <v>636</v>
      </c>
      <c r="B641" s="104">
        <v>45022</v>
      </c>
      <c r="C641" s="105" t="s">
        <v>3620</v>
      </c>
      <c r="D641" s="94" t="s">
        <v>13</v>
      </c>
      <c r="E641" s="106" t="s">
        <v>3621</v>
      </c>
      <c r="F641" s="91">
        <v>1106934</v>
      </c>
      <c r="G641" s="91">
        <v>110693</v>
      </c>
      <c r="H641" s="91">
        <f t="shared" si="9"/>
        <v>1217627</v>
      </c>
      <c r="J641" s="93"/>
    </row>
    <row r="642" spans="1:10" s="92" customFormat="1" ht="30.75" customHeight="1">
      <c r="A642" s="85">
        <v>637</v>
      </c>
      <c r="B642" s="104">
        <v>45022</v>
      </c>
      <c r="C642" s="105" t="s">
        <v>3622</v>
      </c>
      <c r="D642" s="94" t="s">
        <v>13</v>
      </c>
      <c r="E642" s="106" t="s">
        <v>3623</v>
      </c>
      <c r="F642" s="91">
        <v>1311484</v>
      </c>
      <c r="G642" s="91">
        <v>131148</v>
      </c>
      <c r="H642" s="91">
        <f t="shared" si="9"/>
        <v>1442632</v>
      </c>
      <c r="J642" s="93"/>
    </row>
    <row r="643" spans="1:10" s="92" customFormat="1" ht="30.75" customHeight="1">
      <c r="A643" s="85">
        <v>638</v>
      </c>
      <c r="B643" s="104">
        <v>45022</v>
      </c>
      <c r="C643" s="105" t="s">
        <v>3624</v>
      </c>
      <c r="D643" s="94" t="s">
        <v>13</v>
      </c>
      <c r="E643" s="106" t="s">
        <v>3625</v>
      </c>
      <c r="F643" s="91">
        <v>1068855</v>
      </c>
      <c r="G643" s="91">
        <v>106886</v>
      </c>
      <c r="H643" s="91">
        <f t="shared" si="9"/>
        <v>1175741</v>
      </c>
      <c r="J643" s="93"/>
    </row>
    <row r="644" spans="1:10" s="92" customFormat="1" ht="30.75" customHeight="1">
      <c r="A644" s="85">
        <v>639</v>
      </c>
      <c r="B644" s="104">
        <v>45022</v>
      </c>
      <c r="C644" s="105" t="s">
        <v>3626</v>
      </c>
      <c r="D644" s="94" t="s">
        <v>13</v>
      </c>
      <c r="E644" s="106" t="s">
        <v>3627</v>
      </c>
      <c r="F644" s="91">
        <v>1033503</v>
      </c>
      <c r="G644" s="91">
        <v>103350</v>
      </c>
      <c r="H644" s="91">
        <f t="shared" si="9"/>
        <v>1136853</v>
      </c>
      <c r="J644" s="93"/>
    </row>
    <row r="645" spans="1:10" s="92" customFormat="1" ht="30.75" customHeight="1">
      <c r="A645" s="85">
        <v>640</v>
      </c>
      <c r="B645" s="104">
        <v>45022</v>
      </c>
      <c r="C645" s="105" t="s">
        <v>3628</v>
      </c>
      <c r="D645" s="94" t="s">
        <v>13</v>
      </c>
      <c r="E645" s="106" t="s">
        <v>3629</v>
      </c>
      <c r="F645" s="91">
        <v>1626420</v>
      </c>
      <c r="G645" s="91">
        <v>162642</v>
      </c>
      <c r="H645" s="91">
        <f t="shared" si="9"/>
        <v>1789062</v>
      </c>
      <c r="J645" s="93"/>
    </row>
    <row r="646" spans="1:10" s="92" customFormat="1" ht="30.75" customHeight="1">
      <c r="A646" s="85">
        <v>641</v>
      </c>
      <c r="B646" s="104">
        <v>45022</v>
      </c>
      <c r="C646" s="105" t="s">
        <v>3630</v>
      </c>
      <c r="D646" s="94" t="s">
        <v>13</v>
      </c>
      <c r="E646" s="106" t="s">
        <v>3631</v>
      </c>
      <c r="F646" s="91">
        <v>1939716</v>
      </c>
      <c r="G646" s="91">
        <v>193972</v>
      </c>
      <c r="H646" s="91">
        <f t="shared" si="9"/>
        <v>2133688</v>
      </c>
      <c r="J646" s="93"/>
    </row>
    <row r="647" spans="1:10" s="92" customFormat="1" ht="30.75" customHeight="1">
      <c r="A647" s="85">
        <v>642</v>
      </c>
      <c r="B647" s="104">
        <v>45022</v>
      </c>
      <c r="C647" s="105" t="s">
        <v>3632</v>
      </c>
      <c r="D647" s="94" t="s">
        <v>13</v>
      </c>
      <c r="E647" s="106" t="s">
        <v>3633</v>
      </c>
      <c r="F647" s="91">
        <v>1495484</v>
      </c>
      <c r="G647" s="91">
        <v>149548</v>
      </c>
      <c r="H647" s="91">
        <f t="shared" ref="H647:H710" si="10">F647+G647</f>
        <v>1645032</v>
      </c>
      <c r="J647" s="93"/>
    </row>
    <row r="648" spans="1:10" s="92" customFormat="1" ht="30.75" customHeight="1">
      <c r="A648" s="85">
        <v>643</v>
      </c>
      <c r="B648" s="104">
        <v>45022</v>
      </c>
      <c r="C648" s="105" t="s">
        <v>3634</v>
      </c>
      <c r="D648" s="94" t="s">
        <v>13</v>
      </c>
      <c r="E648" s="106" t="s">
        <v>3635</v>
      </c>
      <c r="F648" s="91">
        <v>1244136</v>
      </c>
      <c r="G648" s="91">
        <v>124414</v>
      </c>
      <c r="H648" s="91">
        <f t="shared" si="10"/>
        <v>1368550</v>
      </c>
      <c r="J648" s="93"/>
    </row>
    <row r="649" spans="1:10" s="92" customFormat="1" ht="30.75" customHeight="1">
      <c r="A649" s="85">
        <v>644</v>
      </c>
      <c r="B649" s="104">
        <v>45022</v>
      </c>
      <c r="C649" s="105" t="s">
        <v>3636</v>
      </c>
      <c r="D649" s="94" t="s">
        <v>13</v>
      </c>
      <c r="E649" s="106" t="s">
        <v>3637</v>
      </c>
      <c r="F649" s="91">
        <v>1864284</v>
      </c>
      <c r="G649" s="91">
        <v>186428</v>
      </c>
      <c r="H649" s="91">
        <f t="shared" si="10"/>
        <v>2050712</v>
      </c>
      <c r="J649" s="93"/>
    </row>
    <row r="650" spans="1:10" s="92" customFormat="1" ht="30.75" customHeight="1">
      <c r="A650" s="85">
        <v>645</v>
      </c>
      <c r="B650" s="104">
        <v>45022</v>
      </c>
      <c r="C650" s="105" t="s">
        <v>3638</v>
      </c>
      <c r="D650" s="94" t="s">
        <v>13</v>
      </c>
      <c r="E650" s="106" t="s">
        <v>3639</v>
      </c>
      <c r="F650" s="91">
        <v>1182188</v>
      </c>
      <c r="G650" s="91">
        <v>118219</v>
      </c>
      <c r="H650" s="91">
        <f t="shared" si="10"/>
        <v>1300407</v>
      </c>
      <c r="J650" s="93"/>
    </row>
    <row r="651" spans="1:10" s="92" customFormat="1" ht="30.75" customHeight="1">
      <c r="A651" s="85">
        <v>646</v>
      </c>
      <c r="B651" s="104">
        <v>45022</v>
      </c>
      <c r="C651" s="105" t="s">
        <v>3640</v>
      </c>
      <c r="D651" s="94" t="s">
        <v>13</v>
      </c>
      <c r="E651" s="106" t="s">
        <v>3641</v>
      </c>
      <c r="F651" s="91">
        <v>1255619</v>
      </c>
      <c r="G651" s="91">
        <v>125562</v>
      </c>
      <c r="H651" s="91">
        <f t="shared" si="10"/>
        <v>1381181</v>
      </c>
      <c r="J651" s="93"/>
    </row>
    <row r="652" spans="1:10" s="92" customFormat="1" ht="30.75" customHeight="1">
      <c r="A652" s="85">
        <v>647</v>
      </c>
      <c r="B652" s="104">
        <v>45022</v>
      </c>
      <c r="C652" s="105" t="s">
        <v>3642</v>
      </c>
      <c r="D652" s="94" t="s">
        <v>13</v>
      </c>
      <c r="E652" s="106" t="s">
        <v>3643</v>
      </c>
      <c r="F652" s="91">
        <v>1182188</v>
      </c>
      <c r="G652" s="91">
        <v>118219</v>
      </c>
      <c r="H652" s="91">
        <f t="shared" si="10"/>
        <v>1300407</v>
      </c>
      <c r="J652" s="93"/>
    </row>
    <row r="653" spans="1:10" s="92" customFormat="1" ht="30.75" customHeight="1">
      <c r="A653" s="85">
        <v>648</v>
      </c>
      <c r="B653" s="104">
        <v>45022</v>
      </c>
      <c r="C653" s="105" t="s">
        <v>3644</v>
      </c>
      <c r="D653" s="94" t="s">
        <v>13</v>
      </c>
      <c r="E653" s="106" t="s">
        <v>3645</v>
      </c>
      <c r="F653" s="91">
        <v>1556904</v>
      </c>
      <c r="G653" s="91">
        <v>155690</v>
      </c>
      <c r="H653" s="91">
        <f t="shared" si="10"/>
        <v>1712594</v>
      </c>
      <c r="J653" s="93"/>
    </row>
    <row r="654" spans="1:10" s="92" customFormat="1" ht="30.75" customHeight="1">
      <c r="A654" s="85">
        <v>649</v>
      </c>
      <c r="B654" s="104">
        <v>45022</v>
      </c>
      <c r="C654" s="105" t="s">
        <v>3646</v>
      </c>
      <c r="D654" s="94" t="s">
        <v>13</v>
      </c>
      <c r="E654" s="106" t="s">
        <v>3647</v>
      </c>
      <c r="F654" s="91">
        <v>1645444</v>
      </c>
      <c r="G654" s="91">
        <v>164544</v>
      </c>
      <c r="H654" s="91">
        <f t="shared" si="10"/>
        <v>1809988</v>
      </c>
      <c r="J654" s="93"/>
    </row>
    <row r="655" spans="1:10" s="92" customFormat="1" ht="30.75" customHeight="1">
      <c r="A655" s="85">
        <v>650</v>
      </c>
      <c r="B655" s="104">
        <v>45022</v>
      </c>
      <c r="C655" s="105" t="s">
        <v>3648</v>
      </c>
      <c r="D655" s="94" t="s">
        <v>13</v>
      </c>
      <c r="E655" s="106" t="s">
        <v>3649</v>
      </c>
      <c r="F655" s="91">
        <v>1089104</v>
      </c>
      <c r="G655" s="91">
        <v>108910</v>
      </c>
      <c r="H655" s="91">
        <f t="shared" si="10"/>
        <v>1198014</v>
      </c>
      <c r="J655" s="93"/>
    </row>
    <row r="656" spans="1:10" s="92" customFormat="1" ht="30.75" customHeight="1">
      <c r="A656" s="85">
        <v>651</v>
      </c>
      <c r="B656" s="104">
        <v>45022</v>
      </c>
      <c r="C656" s="105" t="s">
        <v>3650</v>
      </c>
      <c r="D656" s="94" t="s">
        <v>13</v>
      </c>
      <c r="E656" s="106" t="s">
        <v>3651</v>
      </c>
      <c r="F656" s="91">
        <v>1933812</v>
      </c>
      <c r="G656" s="91">
        <v>193381</v>
      </c>
      <c r="H656" s="91">
        <f t="shared" si="10"/>
        <v>2127193</v>
      </c>
      <c r="J656" s="93"/>
    </row>
    <row r="657" spans="1:10" s="92" customFormat="1" ht="30.75" customHeight="1">
      <c r="A657" s="85">
        <v>652</v>
      </c>
      <c r="B657" s="104">
        <v>45022</v>
      </c>
      <c r="C657" s="105" t="s">
        <v>3652</v>
      </c>
      <c r="D657" s="94" t="s">
        <v>13</v>
      </c>
      <c r="E657" s="106" t="s">
        <v>3653</v>
      </c>
      <c r="F657" s="91">
        <v>1182188</v>
      </c>
      <c r="G657" s="91">
        <v>118219</v>
      </c>
      <c r="H657" s="91">
        <f t="shared" si="10"/>
        <v>1300407</v>
      </c>
      <c r="J657" s="93"/>
    </row>
    <row r="658" spans="1:10" s="92" customFormat="1" ht="30.75" customHeight="1">
      <c r="A658" s="85">
        <v>653</v>
      </c>
      <c r="B658" s="104">
        <v>45022</v>
      </c>
      <c r="C658" s="105" t="s">
        <v>3654</v>
      </c>
      <c r="D658" s="94" t="s">
        <v>13</v>
      </c>
      <c r="E658" s="106" t="s">
        <v>3655</v>
      </c>
      <c r="F658" s="91">
        <v>1235684</v>
      </c>
      <c r="G658" s="91">
        <v>123568</v>
      </c>
      <c r="H658" s="91">
        <f t="shared" si="10"/>
        <v>1359252</v>
      </c>
      <c r="J658" s="93"/>
    </row>
    <row r="659" spans="1:10" s="92" customFormat="1" ht="30.75" customHeight="1">
      <c r="A659" s="85">
        <v>654</v>
      </c>
      <c r="B659" s="104">
        <v>45022</v>
      </c>
      <c r="C659" s="105" t="s">
        <v>3656</v>
      </c>
      <c r="D659" s="94" t="s">
        <v>13</v>
      </c>
      <c r="E659" s="106" t="s">
        <v>3657</v>
      </c>
      <c r="F659" s="91">
        <v>2008432</v>
      </c>
      <c r="G659" s="91">
        <v>200843</v>
      </c>
      <c r="H659" s="91">
        <f t="shared" si="10"/>
        <v>2209275</v>
      </c>
      <c r="J659" s="93"/>
    </row>
    <row r="660" spans="1:10" s="92" customFormat="1" ht="30.75" customHeight="1">
      <c r="A660" s="85">
        <v>655</v>
      </c>
      <c r="B660" s="104">
        <v>45022</v>
      </c>
      <c r="C660" s="105" t="s">
        <v>3658</v>
      </c>
      <c r="D660" s="94" t="s">
        <v>13</v>
      </c>
      <c r="E660" s="106" t="s">
        <v>3659</v>
      </c>
      <c r="F660" s="91">
        <v>1182188</v>
      </c>
      <c r="G660" s="91">
        <v>118219</v>
      </c>
      <c r="H660" s="91">
        <f t="shared" si="10"/>
        <v>1300407</v>
      </c>
      <c r="J660" s="93"/>
    </row>
    <row r="661" spans="1:10" s="92" customFormat="1" ht="30.75" customHeight="1">
      <c r="A661" s="85">
        <v>656</v>
      </c>
      <c r="B661" s="104">
        <v>45022</v>
      </c>
      <c r="C661" s="105" t="s">
        <v>3660</v>
      </c>
      <c r="D661" s="94" t="s">
        <v>13</v>
      </c>
      <c r="E661" s="106" t="s">
        <v>3661</v>
      </c>
      <c r="F661" s="91">
        <v>1031680</v>
      </c>
      <c r="G661" s="91">
        <v>103168</v>
      </c>
      <c r="H661" s="91">
        <f t="shared" si="10"/>
        <v>1134848</v>
      </c>
      <c r="J661" s="93"/>
    </row>
    <row r="662" spans="1:10" s="92" customFormat="1" ht="30.75" customHeight="1">
      <c r="A662" s="85">
        <v>657</v>
      </c>
      <c r="B662" s="104">
        <v>45022</v>
      </c>
      <c r="C662" s="105" t="s">
        <v>3662</v>
      </c>
      <c r="D662" s="94" t="s">
        <v>13</v>
      </c>
      <c r="E662" s="106" t="s">
        <v>3663</v>
      </c>
      <c r="F662" s="91">
        <v>1031680</v>
      </c>
      <c r="G662" s="91">
        <v>103168</v>
      </c>
      <c r="H662" s="91">
        <f t="shared" si="10"/>
        <v>1134848</v>
      </c>
      <c r="J662" s="93"/>
    </row>
    <row r="663" spans="1:10" s="92" customFormat="1" ht="30.75" customHeight="1">
      <c r="A663" s="85">
        <v>658</v>
      </c>
      <c r="B663" s="104">
        <v>45022</v>
      </c>
      <c r="C663" s="105" t="s">
        <v>3664</v>
      </c>
      <c r="D663" s="94" t="s">
        <v>13</v>
      </c>
      <c r="E663" s="106" t="s">
        <v>3665</v>
      </c>
      <c r="F663" s="91">
        <v>1185464</v>
      </c>
      <c r="G663" s="91">
        <v>118546</v>
      </c>
      <c r="H663" s="91">
        <f t="shared" si="10"/>
        <v>1304010</v>
      </c>
      <c r="J663" s="93"/>
    </row>
    <row r="664" spans="1:10" s="92" customFormat="1" ht="30.75" customHeight="1">
      <c r="A664" s="85">
        <v>659</v>
      </c>
      <c r="B664" s="104">
        <v>45022</v>
      </c>
      <c r="C664" s="105" t="s">
        <v>3666</v>
      </c>
      <c r="D664" s="94" t="s">
        <v>13</v>
      </c>
      <c r="E664" s="106" t="s">
        <v>3667</v>
      </c>
      <c r="F664" s="91">
        <v>1762988</v>
      </c>
      <c r="G664" s="91">
        <v>176299</v>
      </c>
      <c r="H664" s="91">
        <f t="shared" si="10"/>
        <v>1939287</v>
      </c>
      <c r="J664" s="93"/>
    </row>
    <row r="665" spans="1:10" s="92" customFormat="1" ht="30.75" customHeight="1">
      <c r="A665" s="85">
        <v>660</v>
      </c>
      <c r="B665" s="104">
        <v>45022</v>
      </c>
      <c r="C665" s="105" t="s">
        <v>3668</v>
      </c>
      <c r="D665" s="94" t="s">
        <v>13</v>
      </c>
      <c r="E665" s="106" t="s">
        <v>3669</v>
      </c>
      <c r="F665" s="91">
        <v>1182188</v>
      </c>
      <c r="G665" s="91">
        <v>118219</v>
      </c>
      <c r="H665" s="91">
        <f t="shared" si="10"/>
        <v>1300407</v>
      </c>
      <c r="J665" s="93"/>
    </row>
    <row r="666" spans="1:10" s="92" customFormat="1" ht="30.75" customHeight="1">
      <c r="A666" s="85">
        <v>661</v>
      </c>
      <c r="B666" s="104">
        <v>45022</v>
      </c>
      <c r="C666" s="105" t="s">
        <v>3670</v>
      </c>
      <c r="D666" s="94" t="s">
        <v>13</v>
      </c>
      <c r="E666" s="106" t="s">
        <v>3671</v>
      </c>
      <c r="F666" s="91">
        <v>3394886</v>
      </c>
      <c r="G666" s="91">
        <v>339489</v>
      </c>
      <c r="H666" s="91">
        <f t="shared" si="10"/>
        <v>3734375</v>
      </c>
      <c r="J666" s="93"/>
    </row>
    <row r="667" spans="1:10" s="92" customFormat="1" ht="30.75" customHeight="1">
      <c r="A667" s="85">
        <v>662</v>
      </c>
      <c r="B667" s="104">
        <v>45022</v>
      </c>
      <c r="C667" s="105" t="s">
        <v>3672</v>
      </c>
      <c r="D667" s="94" t="s">
        <v>13</v>
      </c>
      <c r="E667" s="106" t="s">
        <v>3673</v>
      </c>
      <c r="F667" s="91">
        <v>1475912</v>
      </c>
      <c r="G667" s="91">
        <v>147591</v>
      </c>
      <c r="H667" s="91">
        <f t="shared" si="10"/>
        <v>1623503</v>
      </c>
      <c r="J667" s="93"/>
    </row>
    <row r="668" spans="1:10" s="92" customFormat="1" ht="30.75" customHeight="1">
      <c r="A668" s="85">
        <v>663</v>
      </c>
      <c r="B668" s="104">
        <v>45022</v>
      </c>
      <c r="C668" s="105" t="s">
        <v>3674</v>
      </c>
      <c r="D668" s="94" t="s">
        <v>13</v>
      </c>
      <c r="E668" s="106" t="s">
        <v>3675</v>
      </c>
      <c r="F668" s="91">
        <v>1639355</v>
      </c>
      <c r="G668" s="91">
        <v>163936</v>
      </c>
      <c r="H668" s="91">
        <f t="shared" si="10"/>
        <v>1803291</v>
      </c>
      <c r="J668" s="93"/>
    </row>
    <row r="669" spans="1:10" s="92" customFormat="1" ht="30.75" customHeight="1">
      <c r="A669" s="85">
        <v>664</v>
      </c>
      <c r="B669" s="104">
        <v>45022</v>
      </c>
      <c r="C669" s="105" t="s">
        <v>3676</v>
      </c>
      <c r="D669" s="94" t="s">
        <v>13</v>
      </c>
      <c r="E669" s="106" t="s">
        <v>3677</v>
      </c>
      <c r="F669" s="91">
        <v>1182188</v>
      </c>
      <c r="G669" s="91">
        <v>118219</v>
      </c>
      <c r="H669" s="91">
        <f t="shared" si="10"/>
        <v>1300407</v>
      </c>
      <c r="J669" s="93"/>
    </row>
    <row r="670" spans="1:10" s="92" customFormat="1" ht="30.75" customHeight="1">
      <c r="A670" s="85">
        <v>665</v>
      </c>
      <c r="B670" s="104">
        <v>45022</v>
      </c>
      <c r="C670" s="105" t="s">
        <v>3678</v>
      </c>
      <c r="D670" s="94" t="s">
        <v>13</v>
      </c>
      <c r="E670" s="106" t="s">
        <v>3679</v>
      </c>
      <c r="F670" s="91">
        <v>1549084</v>
      </c>
      <c r="G670" s="91">
        <v>154908</v>
      </c>
      <c r="H670" s="91">
        <f t="shared" si="10"/>
        <v>1703992</v>
      </c>
      <c r="J670" s="93"/>
    </row>
    <row r="671" spans="1:10" s="92" customFormat="1" ht="30.75" customHeight="1">
      <c r="A671" s="85">
        <v>666</v>
      </c>
      <c r="B671" s="104">
        <v>45022</v>
      </c>
      <c r="C671" s="105" t="s">
        <v>3680</v>
      </c>
      <c r="D671" s="94" t="s">
        <v>13</v>
      </c>
      <c r="E671" s="106" t="s">
        <v>3681</v>
      </c>
      <c r="F671" s="91">
        <v>1033503</v>
      </c>
      <c r="G671" s="91">
        <v>103350</v>
      </c>
      <c r="H671" s="91">
        <f t="shared" si="10"/>
        <v>1136853</v>
      </c>
      <c r="J671" s="93"/>
    </row>
    <row r="672" spans="1:10" s="92" customFormat="1" ht="30.75" customHeight="1">
      <c r="A672" s="85">
        <v>667</v>
      </c>
      <c r="B672" s="104">
        <v>45022</v>
      </c>
      <c r="C672" s="105" t="s">
        <v>3682</v>
      </c>
      <c r="D672" s="94" t="s">
        <v>13</v>
      </c>
      <c r="E672" s="106" t="s">
        <v>3683</v>
      </c>
      <c r="F672" s="91">
        <v>1551166</v>
      </c>
      <c r="G672" s="91">
        <v>155117</v>
      </c>
      <c r="H672" s="91">
        <f t="shared" si="10"/>
        <v>1706283</v>
      </c>
      <c r="J672" s="93"/>
    </row>
    <row r="673" spans="1:10" s="92" customFormat="1" ht="30.75" customHeight="1">
      <c r="A673" s="85">
        <v>668</v>
      </c>
      <c r="B673" s="104">
        <v>45022</v>
      </c>
      <c r="C673" s="105" t="s">
        <v>3684</v>
      </c>
      <c r="D673" s="94" t="s">
        <v>13</v>
      </c>
      <c r="E673" s="106" t="s">
        <v>3685</v>
      </c>
      <c r="F673" s="91">
        <v>1551166</v>
      </c>
      <c r="G673" s="91">
        <v>155117</v>
      </c>
      <c r="H673" s="91">
        <f t="shared" si="10"/>
        <v>1706283</v>
      </c>
      <c r="J673" s="93"/>
    </row>
    <row r="674" spans="1:10" s="92" customFormat="1" ht="30.75" customHeight="1">
      <c r="A674" s="85">
        <v>669</v>
      </c>
      <c r="B674" s="104">
        <v>45022</v>
      </c>
      <c r="C674" s="105" t="s">
        <v>3686</v>
      </c>
      <c r="D674" s="94" t="s">
        <v>13</v>
      </c>
      <c r="E674" s="106" t="s">
        <v>3687</v>
      </c>
      <c r="F674" s="91">
        <v>1173355</v>
      </c>
      <c r="G674" s="91">
        <v>117336</v>
      </c>
      <c r="H674" s="91">
        <f t="shared" si="10"/>
        <v>1290691</v>
      </c>
      <c r="J674" s="93"/>
    </row>
    <row r="675" spans="1:10" s="92" customFormat="1" ht="30.75" customHeight="1">
      <c r="A675" s="85">
        <v>670</v>
      </c>
      <c r="B675" s="104">
        <v>45022</v>
      </c>
      <c r="C675" s="105" t="s">
        <v>3688</v>
      </c>
      <c r="D675" s="94" t="s">
        <v>13</v>
      </c>
      <c r="E675" s="106" t="s">
        <v>3689</v>
      </c>
      <c r="F675" s="91">
        <v>2184120</v>
      </c>
      <c r="G675" s="91">
        <v>218412</v>
      </c>
      <c r="H675" s="91">
        <f t="shared" si="10"/>
        <v>2402532</v>
      </c>
      <c r="J675" s="93"/>
    </row>
    <row r="676" spans="1:10" s="92" customFormat="1" ht="30.75" customHeight="1">
      <c r="A676" s="85">
        <v>671</v>
      </c>
      <c r="B676" s="104">
        <v>45022</v>
      </c>
      <c r="C676" s="105" t="s">
        <v>3690</v>
      </c>
      <c r="D676" s="94" t="s">
        <v>13</v>
      </c>
      <c r="E676" s="106" t="s">
        <v>3691</v>
      </c>
      <c r="F676" s="91">
        <v>1289832</v>
      </c>
      <c r="G676" s="91">
        <v>128983</v>
      </c>
      <c r="H676" s="91">
        <f t="shared" si="10"/>
        <v>1418815</v>
      </c>
      <c r="J676" s="93"/>
    </row>
    <row r="677" spans="1:10" s="92" customFormat="1" ht="30.75" customHeight="1">
      <c r="A677" s="85">
        <v>672</v>
      </c>
      <c r="B677" s="104">
        <v>45022</v>
      </c>
      <c r="C677" s="105" t="s">
        <v>3692</v>
      </c>
      <c r="D677" s="94" t="s">
        <v>13</v>
      </c>
      <c r="E677" s="106" t="s">
        <v>3693</v>
      </c>
      <c r="F677" s="91">
        <v>1729260</v>
      </c>
      <c r="G677" s="91">
        <v>172926</v>
      </c>
      <c r="H677" s="91">
        <f t="shared" si="10"/>
        <v>1902186</v>
      </c>
      <c r="J677" s="93"/>
    </row>
    <row r="678" spans="1:10" s="92" customFormat="1" ht="30.75" customHeight="1">
      <c r="A678" s="85">
        <v>673</v>
      </c>
      <c r="B678" s="104">
        <v>45022</v>
      </c>
      <c r="C678" s="105" t="s">
        <v>3694</v>
      </c>
      <c r="D678" s="94" t="s">
        <v>13</v>
      </c>
      <c r="E678" s="106" t="s">
        <v>3695</v>
      </c>
      <c r="F678" s="91">
        <v>1033503</v>
      </c>
      <c r="G678" s="91">
        <v>103350</v>
      </c>
      <c r="H678" s="91">
        <f t="shared" si="10"/>
        <v>1136853</v>
      </c>
      <c r="J678" s="93"/>
    </row>
    <row r="679" spans="1:10" s="92" customFormat="1" ht="30.75" customHeight="1">
      <c r="A679" s="85">
        <v>674</v>
      </c>
      <c r="B679" s="104">
        <v>45022</v>
      </c>
      <c r="C679" s="105" t="s">
        <v>3696</v>
      </c>
      <c r="D679" s="94" t="s">
        <v>13</v>
      </c>
      <c r="E679" s="106" t="s">
        <v>3697</v>
      </c>
      <c r="F679" s="91">
        <v>2139896</v>
      </c>
      <c r="G679" s="91">
        <v>213990</v>
      </c>
      <c r="H679" s="91">
        <f t="shared" si="10"/>
        <v>2353886</v>
      </c>
      <c r="J679" s="93"/>
    </row>
    <row r="680" spans="1:10" s="92" customFormat="1" ht="30.75" customHeight="1">
      <c r="A680" s="85">
        <v>675</v>
      </c>
      <c r="B680" s="104">
        <v>45022</v>
      </c>
      <c r="C680" s="105" t="s">
        <v>3698</v>
      </c>
      <c r="D680" s="94" t="s">
        <v>13</v>
      </c>
      <c r="E680" s="106" t="s">
        <v>3699</v>
      </c>
      <c r="F680" s="91">
        <v>1579590</v>
      </c>
      <c r="G680" s="91">
        <v>157959</v>
      </c>
      <c r="H680" s="91">
        <f t="shared" si="10"/>
        <v>1737549</v>
      </c>
      <c r="J680" s="93"/>
    </row>
    <row r="681" spans="1:10" s="92" customFormat="1" ht="30.75" customHeight="1">
      <c r="A681" s="85">
        <v>676</v>
      </c>
      <c r="B681" s="104">
        <v>45022</v>
      </c>
      <c r="C681" s="105" t="s">
        <v>3700</v>
      </c>
      <c r="D681" s="94" t="s">
        <v>13</v>
      </c>
      <c r="E681" s="106" t="s">
        <v>3701</v>
      </c>
      <c r="F681" s="91">
        <v>2946568</v>
      </c>
      <c r="G681" s="91">
        <v>294657</v>
      </c>
      <c r="H681" s="91">
        <f t="shared" si="10"/>
        <v>3241225</v>
      </c>
      <c r="J681" s="93"/>
    </row>
    <row r="682" spans="1:10" s="92" customFormat="1" ht="30.75" customHeight="1">
      <c r="A682" s="85">
        <v>677</v>
      </c>
      <c r="B682" s="104">
        <v>45022</v>
      </c>
      <c r="C682" s="105" t="s">
        <v>3702</v>
      </c>
      <c r="D682" s="94" t="s">
        <v>13</v>
      </c>
      <c r="E682" s="106" t="s">
        <v>3703</v>
      </c>
      <c r="F682" s="91">
        <v>1177450</v>
      </c>
      <c r="G682" s="91">
        <v>117745</v>
      </c>
      <c r="H682" s="91">
        <f t="shared" si="10"/>
        <v>1295195</v>
      </c>
      <c r="J682" s="93"/>
    </row>
    <row r="683" spans="1:10" s="92" customFormat="1" ht="30.75" customHeight="1">
      <c r="A683" s="85">
        <v>678</v>
      </c>
      <c r="B683" s="104">
        <v>45022</v>
      </c>
      <c r="C683" s="105" t="s">
        <v>3704</v>
      </c>
      <c r="D683" s="94" t="s">
        <v>13</v>
      </c>
      <c r="E683" s="106" t="s">
        <v>3705</v>
      </c>
      <c r="F683" s="91">
        <v>1922231</v>
      </c>
      <c r="G683" s="91">
        <v>192223</v>
      </c>
      <c r="H683" s="91">
        <f t="shared" si="10"/>
        <v>2114454</v>
      </c>
      <c r="J683" s="93"/>
    </row>
    <row r="684" spans="1:10" s="92" customFormat="1" ht="30.75" customHeight="1">
      <c r="A684" s="85">
        <v>679</v>
      </c>
      <c r="B684" s="104">
        <v>45022</v>
      </c>
      <c r="C684" s="105" t="s">
        <v>3706</v>
      </c>
      <c r="D684" s="94" t="s">
        <v>13</v>
      </c>
      <c r="E684" s="106" t="s">
        <v>3707</v>
      </c>
      <c r="F684" s="91">
        <v>1626420</v>
      </c>
      <c r="G684" s="91">
        <v>162642</v>
      </c>
      <c r="H684" s="91">
        <f t="shared" si="10"/>
        <v>1789062</v>
      </c>
      <c r="J684" s="93"/>
    </row>
    <row r="685" spans="1:10" s="92" customFormat="1" ht="30.75" customHeight="1">
      <c r="A685" s="85">
        <v>680</v>
      </c>
      <c r="B685" s="104">
        <v>45022</v>
      </c>
      <c r="C685" s="105" t="s">
        <v>3708</v>
      </c>
      <c r="D685" s="94" t="s">
        <v>13</v>
      </c>
      <c r="E685" s="106" t="s">
        <v>3709</v>
      </c>
      <c r="F685" s="91">
        <v>1033503</v>
      </c>
      <c r="G685" s="91">
        <v>103350</v>
      </c>
      <c r="H685" s="91">
        <f t="shared" si="10"/>
        <v>1136853</v>
      </c>
      <c r="J685" s="93"/>
    </row>
    <row r="686" spans="1:10" s="92" customFormat="1" ht="30.75" customHeight="1">
      <c r="A686" s="85">
        <v>681</v>
      </c>
      <c r="B686" s="104">
        <v>45022</v>
      </c>
      <c r="C686" s="105" t="s">
        <v>3710</v>
      </c>
      <c r="D686" s="94" t="s">
        <v>13</v>
      </c>
      <c r="E686" s="106" t="s">
        <v>3711</v>
      </c>
      <c r="F686" s="91">
        <v>1699851</v>
      </c>
      <c r="G686" s="91">
        <v>169985</v>
      </c>
      <c r="H686" s="91">
        <f t="shared" si="10"/>
        <v>1869836</v>
      </c>
      <c r="J686" s="93"/>
    </row>
    <row r="687" spans="1:10" s="92" customFormat="1" ht="30.75" customHeight="1">
      <c r="A687" s="85">
        <v>682</v>
      </c>
      <c r="B687" s="104">
        <v>45022</v>
      </c>
      <c r="C687" s="105" t="s">
        <v>3712</v>
      </c>
      <c r="D687" s="94" t="s">
        <v>13</v>
      </c>
      <c r="E687" s="106" t="s">
        <v>3713</v>
      </c>
      <c r="F687" s="91">
        <v>1996851</v>
      </c>
      <c r="G687" s="91">
        <v>199685</v>
      </c>
      <c r="H687" s="91">
        <f t="shared" si="10"/>
        <v>2196536</v>
      </c>
      <c r="J687" s="93"/>
    </row>
    <row r="688" spans="1:10" s="92" customFormat="1" ht="30.75" customHeight="1">
      <c r="A688" s="85">
        <v>683</v>
      </c>
      <c r="B688" s="104">
        <v>45022</v>
      </c>
      <c r="C688" s="105" t="s">
        <v>3714</v>
      </c>
      <c r="D688" s="94" t="s">
        <v>13</v>
      </c>
      <c r="E688" s="106" t="s">
        <v>3715</v>
      </c>
      <c r="F688" s="91">
        <v>1366677</v>
      </c>
      <c r="G688" s="91">
        <v>136668</v>
      </c>
      <c r="H688" s="91">
        <f t="shared" si="10"/>
        <v>1503345</v>
      </c>
      <c r="J688" s="93"/>
    </row>
    <row r="689" spans="1:10" s="92" customFormat="1" ht="30.75" customHeight="1">
      <c r="A689" s="85">
        <v>684</v>
      </c>
      <c r="B689" s="104">
        <v>45022</v>
      </c>
      <c r="C689" s="105" t="s">
        <v>3716</v>
      </c>
      <c r="D689" s="94" t="s">
        <v>13</v>
      </c>
      <c r="E689" s="106" t="s">
        <v>3717</v>
      </c>
      <c r="F689" s="91">
        <v>1033503</v>
      </c>
      <c r="G689" s="91">
        <v>103350</v>
      </c>
      <c r="H689" s="91">
        <f t="shared" si="10"/>
        <v>1136853</v>
      </c>
      <c r="J689" s="93"/>
    </row>
    <row r="690" spans="1:10" s="92" customFormat="1" ht="30.75" customHeight="1">
      <c r="A690" s="85">
        <v>685</v>
      </c>
      <c r="B690" s="104">
        <v>45022</v>
      </c>
      <c r="C690" s="105" t="s">
        <v>3718</v>
      </c>
      <c r="D690" s="94" t="s">
        <v>13</v>
      </c>
      <c r="E690" s="106" t="s">
        <v>3719</v>
      </c>
      <c r="F690" s="91">
        <v>1641904</v>
      </c>
      <c r="G690" s="91">
        <v>164190</v>
      </c>
      <c r="H690" s="91">
        <f t="shared" si="10"/>
        <v>1806094</v>
      </c>
      <c r="J690" s="93"/>
    </row>
    <row r="691" spans="1:10" s="92" customFormat="1" ht="30.75" customHeight="1">
      <c r="A691" s="85">
        <v>686</v>
      </c>
      <c r="B691" s="104">
        <v>45022</v>
      </c>
      <c r="C691" s="105" t="s">
        <v>3720</v>
      </c>
      <c r="D691" s="94" t="s">
        <v>13</v>
      </c>
      <c r="E691" s="106" t="s">
        <v>3721</v>
      </c>
      <c r="F691" s="91">
        <v>1512212</v>
      </c>
      <c r="G691" s="91">
        <v>151221</v>
      </c>
      <c r="H691" s="91">
        <f t="shared" si="10"/>
        <v>1663433</v>
      </c>
      <c r="J691" s="93"/>
    </row>
    <row r="692" spans="1:10" s="92" customFormat="1" ht="30.75" customHeight="1">
      <c r="A692" s="85">
        <v>687</v>
      </c>
      <c r="B692" s="104">
        <v>45022</v>
      </c>
      <c r="C692" s="105" t="s">
        <v>3722</v>
      </c>
      <c r="D692" s="94" t="s">
        <v>13</v>
      </c>
      <c r="E692" s="106" t="s">
        <v>3723</v>
      </c>
      <c r="F692" s="91">
        <v>1033503</v>
      </c>
      <c r="G692" s="91">
        <v>103350</v>
      </c>
      <c r="H692" s="91">
        <f t="shared" si="10"/>
        <v>1136853</v>
      </c>
      <c r="J692" s="93"/>
    </row>
    <row r="693" spans="1:10" s="92" customFormat="1" ht="30.75" customHeight="1">
      <c r="A693" s="85">
        <v>688</v>
      </c>
      <c r="B693" s="104">
        <v>45022</v>
      </c>
      <c r="C693" s="105" t="s">
        <v>3724</v>
      </c>
      <c r="D693" s="94" t="s">
        <v>13</v>
      </c>
      <c r="E693" s="106" t="s">
        <v>3725</v>
      </c>
      <c r="F693" s="91">
        <v>1033503</v>
      </c>
      <c r="G693" s="91">
        <v>103350</v>
      </c>
      <c r="H693" s="91">
        <f t="shared" si="10"/>
        <v>1136853</v>
      </c>
      <c r="J693" s="93"/>
    </row>
    <row r="694" spans="1:10" s="92" customFormat="1" ht="30.75" customHeight="1">
      <c r="A694" s="85">
        <v>689</v>
      </c>
      <c r="B694" s="104">
        <v>45022</v>
      </c>
      <c r="C694" s="105" t="s">
        <v>3726</v>
      </c>
      <c r="D694" s="94" t="s">
        <v>13</v>
      </c>
      <c r="E694" s="106" t="s">
        <v>3727</v>
      </c>
      <c r="F694" s="91">
        <v>1626420</v>
      </c>
      <c r="G694" s="91">
        <v>162642</v>
      </c>
      <c r="H694" s="91">
        <f t="shared" si="10"/>
        <v>1789062</v>
      </c>
      <c r="J694" s="93"/>
    </row>
    <row r="695" spans="1:10" s="92" customFormat="1" ht="30.75" customHeight="1">
      <c r="A695" s="85">
        <v>690</v>
      </c>
      <c r="B695" s="104">
        <v>45022</v>
      </c>
      <c r="C695" s="105" t="s">
        <v>3728</v>
      </c>
      <c r="D695" s="94" t="s">
        <v>13</v>
      </c>
      <c r="E695" s="106" t="s">
        <v>3729</v>
      </c>
      <c r="F695" s="91">
        <v>1033767</v>
      </c>
      <c r="G695" s="91">
        <v>103377</v>
      </c>
      <c r="H695" s="91">
        <f t="shared" si="10"/>
        <v>1137144</v>
      </c>
      <c r="J695" s="93"/>
    </row>
    <row r="696" spans="1:10" s="92" customFormat="1" ht="30.75" customHeight="1">
      <c r="A696" s="85">
        <v>691</v>
      </c>
      <c r="B696" s="104">
        <v>45022</v>
      </c>
      <c r="C696" s="105" t="s">
        <v>3730</v>
      </c>
      <c r="D696" s="94" t="s">
        <v>13</v>
      </c>
      <c r="E696" s="106" t="s">
        <v>3731</v>
      </c>
      <c r="F696" s="91">
        <v>1626420</v>
      </c>
      <c r="G696" s="91">
        <v>162642</v>
      </c>
      <c r="H696" s="91">
        <f t="shared" si="10"/>
        <v>1789062</v>
      </c>
      <c r="J696" s="93"/>
    </row>
    <row r="697" spans="1:10" s="92" customFormat="1" ht="30.75" customHeight="1">
      <c r="A697" s="85">
        <v>692</v>
      </c>
      <c r="B697" s="104">
        <v>45022</v>
      </c>
      <c r="C697" s="105" t="s">
        <v>3732</v>
      </c>
      <c r="D697" s="94" t="s">
        <v>13</v>
      </c>
      <c r="E697" s="106" t="s">
        <v>3733</v>
      </c>
      <c r="F697" s="91">
        <v>2514612</v>
      </c>
      <c r="G697" s="91">
        <v>251461</v>
      </c>
      <c r="H697" s="91">
        <f t="shared" si="10"/>
        <v>2766073</v>
      </c>
      <c r="J697" s="93"/>
    </row>
    <row r="698" spans="1:10" s="92" customFormat="1" ht="30.75" customHeight="1">
      <c r="A698" s="85">
        <v>693</v>
      </c>
      <c r="B698" s="104">
        <v>45022</v>
      </c>
      <c r="C698" s="105" t="s">
        <v>3734</v>
      </c>
      <c r="D698" s="94" t="s">
        <v>13</v>
      </c>
      <c r="E698" s="106" t="s">
        <v>3735</v>
      </c>
      <c r="F698" s="91">
        <v>1089104</v>
      </c>
      <c r="G698" s="91">
        <v>108910</v>
      </c>
      <c r="H698" s="91">
        <f t="shared" si="10"/>
        <v>1198014</v>
      </c>
      <c r="J698" s="93"/>
    </row>
    <row r="699" spans="1:10" s="92" customFormat="1" ht="30.75" customHeight="1">
      <c r="A699" s="85">
        <v>694</v>
      </c>
      <c r="B699" s="104">
        <v>45022</v>
      </c>
      <c r="C699" s="105" t="s">
        <v>3736</v>
      </c>
      <c r="D699" s="94" t="s">
        <v>13</v>
      </c>
      <c r="E699" s="106" t="s">
        <v>3737</v>
      </c>
      <c r="F699" s="91">
        <v>1089104</v>
      </c>
      <c r="G699" s="91">
        <v>108910</v>
      </c>
      <c r="H699" s="91">
        <f t="shared" si="10"/>
        <v>1198014</v>
      </c>
      <c r="J699" s="93"/>
    </row>
    <row r="700" spans="1:10" s="92" customFormat="1" ht="30.75" customHeight="1">
      <c r="A700" s="85">
        <v>695</v>
      </c>
      <c r="B700" s="104">
        <v>45022</v>
      </c>
      <c r="C700" s="105" t="s">
        <v>3738</v>
      </c>
      <c r="D700" s="94" t="s">
        <v>13</v>
      </c>
      <c r="E700" s="106" t="s">
        <v>3739</v>
      </c>
      <c r="F700" s="91">
        <v>1089104</v>
      </c>
      <c r="G700" s="91">
        <v>108910</v>
      </c>
      <c r="H700" s="91">
        <f t="shared" si="10"/>
        <v>1198014</v>
      </c>
      <c r="J700" s="93"/>
    </row>
    <row r="701" spans="1:10" s="92" customFormat="1" ht="30.75" customHeight="1">
      <c r="A701" s="85">
        <v>696</v>
      </c>
      <c r="B701" s="104">
        <v>45022</v>
      </c>
      <c r="C701" s="105" t="s">
        <v>3740</v>
      </c>
      <c r="D701" s="94" t="s">
        <v>13</v>
      </c>
      <c r="E701" s="106" t="s">
        <v>3741</v>
      </c>
      <c r="F701" s="91">
        <v>2079560</v>
      </c>
      <c r="G701" s="91">
        <v>207956</v>
      </c>
      <c r="H701" s="91">
        <f t="shared" si="10"/>
        <v>2287516</v>
      </c>
      <c r="J701" s="93"/>
    </row>
    <row r="702" spans="1:10" s="92" customFormat="1" ht="30.75" customHeight="1">
      <c r="A702" s="85">
        <v>697</v>
      </c>
      <c r="B702" s="104">
        <v>45022</v>
      </c>
      <c r="C702" s="105" t="s">
        <v>3742</v>
      </c>
      <c r="D702" s="94" t="s">
        <v>13</v>
      </c>
      <c r="E702" s="106" t="s">
        <v>3743</v>
      </c>
      <c r="F702" s="91">
        <v>1113635</v>
      </c>
      <c r="G702" s="91">
        <v>111364</v>
      </c>
      <c r="H702" s="91">
        <f t="shared" si="10"/>
        <v>1224999</v>
      </c>
      <c r="J702" s="93"/>
    </row>
    <row r="703" spans="1:10" s="92" customFormat="1" ht="30.75" customHeight="1">
      <c r="A703" s="85">
        <v>698</v>
      </c>
      <c r="B703" s="104">
        <v>45022</v>
      </c>
      <c r="C703" s="105" t="s">
        <v>3744</v>
      </c>
      <c r="D703" s="94" t="s">
        <v>13</v>
      </c>
      <c r="E703" s="106" t="s">
        <v>3745</v>
      </c>
      <c r="F703" s="91">
        <v>1068818</v>
      </c>
      <c r="G703" s="91">
        <v>106882</v>
      </c>
      <c r="H703" s="91">
        <f t="shared" si="10"/>
        <v>1175700</v>
      </c>
      <c r="J703" s="93"/>
    </row>
    <row r="704" spans="1:10" s="92" customFormat="1" ht="30.75" customHeight="1">
      <c r="A704" s="85">
        <v>699</v>
      </c>
      <c r="B704" s="104">
        <v>45022</v>
      </c>
      <c r="C704" s="105" t="s">
        <v>3746</v>
      </c>
      <c r="D704" s="94" t="s">
        <v>13</v>
      </c>
      <c r="E704" s="106" t="s">
        <v>3747</v>
      </c>
      <c r="F704" s="91">
        <v>1259252</v>
      </c>
      <c r="G704" s="91">
        <v>125925</v>
      </c>
      <c r="H704" s="91">
        <f t="shared" si="10"/>
        <v>1385177</v>
      </c>
      <c r="J704" s="93"/>
    </row>
    <row r="705" spans="1:10" s="92" customFormat="1" ht="30.75" customHeight="1">
      <c r="A705" s="85">
        <v>700</v>
      </c>
      <c r="B705" s="104">
        <v>45022</v>
      </c>
      <c r="C705" s="105" t="s">
        <v>3748</v>
      </c>
      <c r="D705" s="94" t="s">
        <v>13</v>
      </c>
      <c r="E705" s="106" t="s">
        <v>3749</v>
      </c>
      <c r="F705" s="91">
        <v>1262632</v>
      </c>
      <c r="G705" s="91">
        <v>126263</v>
      </c>
      <c r="H705" s="91">
        <f t="shared" si="10"/>
        <v>1388895</v>
      </c>
      <c r="J705" s="93"/>
    </row>
    <row r="706" spans="1:10" s="92" customFormat="1" ht="30.75" customHeight="1">
      <c r="A706" s="85">
        <v>701</v>
      </c>
      <c r="B706" s="104">
        <v>45022</v>
      </c>
      <c r="C706" s="105" t="s">
        <v>3750</v>
      </c>
      <c r="D706" s="94" t="s">
        <v>13</v>
      </c>
      <c r="E706" s="106" t="s">
        <v>3751</v>
      </c>
      <c r="F706" s="91">
        <v>1182188</v>
      </c>
      <c r="G706" s="91">
        <v>118219</v>
      </c>
      <c r="H706" s="91">
        <f t="shared" si="10"/>
        <v>1300407</v>
      </c>
      <c r="J706" s="93"/>
    </row>
    <row r="707" spans="1:10" s="92" customFormat="1" ht="30.75" customHeight="1">
      <c r="A707" s="85">
        <v>702</v>
      </c>
      <c r="B707" s="104">
        <v>45022</v>
      </c>
      <c r="C707" s="105" t="s">
        <v>3752</v>
      </c>
      <c r="D707" s="94" t="s">
        <v>13</v>
      </c>
      <c r="E707" s="106" t="s">
        <v>3753</v>
      </c>
      <c r="F707" s="91">
        <v>1456556</v>
      </c>
      <c r="G707" s="91">
        <v>145656</v>
      </c>
      <c r="H707" s="91">
        <f t="shared" si="10"/>
        <v>1602212</v>
      </c>
      <c r="J707" s="93"/>
    </row>
    <row r="708" spans="1:10" s="92" customFormat="1" ht="30.75" customHeight="1">
      <c r="A708" s="85">
        <v>703</v>
      </c>
      <c r="B708" s="104">
        <v>45022</v>
      </c>
      <c r="C708" s="105" t="s">
        <v>3754</v>
      </c>
      <c r="D708" s="94" t="s">
        <v>13</v>
      </c>
      <c r="E708" s="106" t="s">
        <v>3755</v>
      </c>
      <c r="F708" s="91">
        <v>1329050</v>
      </c>
      <c r="G708" s="91">
        <v>132905</v>
      </c>
      <c r="H708" s="91">
        <f t="shared" si="10"/>
        <v>1461955</v>
      </c>
      <c r="J708" s="93"/>
    </row>
    <row r="709" spans="1:10" s="92" customFormat="1" ht="30.75" customHeight="1">
      <c r="A709" s="85">
        <v>704</v>
      </c>
      <c r="B709" s="104">
        <v>45022</v>
      </c>
      <c r="C709" s="105" t="s">
        <v>3756</v>
      </c>
      <c r="D709" s="94" t="s">
        <v>13</v>
      </c>
      <c r="E709" s="106" t="s">
        <v>3757</v>
      </c>
      <c r="F709" s="91">
        <v>1440604</v>
      </c>
      <c r="G709" s="91">
        <v>144060</v>
      </c>
      <c r="H709" s="91">
        <f t="shared" si="10"/>
        <v>1584664</v>
      </c>
      <c r="J709" s="93"/>
    </row>
    <row r="710" spans="1:10" s="92" customFormat="1" ht="30.75" customHeight="1">
      <c r="A710" s="85">
        <v>705</v>
      </c>
      <c r="B710" s="104">
        <v>45022</v>
      </c>
      <c r="C710" s="105" t="s">
        <v>3758</v>
      </c>
      <c r="D710" s="94" t="s">
        <v>13</v>
      </c>
      <c r="E710" s="106" t="s">
        <v>3759</v>
      </c>
      <c r="F710" s="91">
        <v>1863650</v>
      </c>
      <c r="G710" s="91">
        <v>186365</v>
      </c>
      <c r="H710" s="91">
        <f t="shared" si="10"/>
        <v>2050015</v>
      </c>
      <c r="J710" s="93"/>
    </row>
    <row r="711" spans="1:10" s="92" customFormat="1" ht="30.75" customHeight="1">
      <c r="A711" s="85">
        <v>706</v>
      </c>
      <c r="B711" s="104">
        <v>45022</v>
      </c>
      <c r="C711" s="105" t="s">
        <v>3760</v>
      </c>
      <c r="D711" s="94" t="s">
        <v>13</v>
      </c>
      <c r="E711" s="106" t="s">
        <v>3761</v>
      </c>
      <c r="F711" s="91">
        <v>1640761</v>
      </c>
      <c r="G711" s="91">
        <v>164076</v>
      </c>
      <c r="H711" s="91">
        <f t="shared" ref="H711:H774" si="11">F711+G711</f>
        <v>1804837</v>
      </c>
      <c r="J711" s="93"/>
    </row>
    <row r="712" spans="1:10" s="92" customFormat="1" ht="30.75" customHeight="1">
      <c r="A712" s="85">
        <v>707</v>
      </c>
      <c r="B712" s="104">
        <v>45022</v>
      </c>
      <c r="C712" s="105" t="s">
        <v>3762</v>
      </c>
      <c r="D712" s="94" t="s">
        <v>13</v>
      </c>
      <c r="E712" s="106" t="s">
        <v>3763</v>
      </c>
      <c r="F712" s="91">
        <v>2274820</v>
      </c>
      <c r="G712" s="91">
        <v>227482</v>
      </c>
      <c r="H712" s="91">
        <f t="shared" si="11"/>
        <v>2502302</v>
      </c>
      <c r="J712" s="93"/>
    </row>
    <row r="713" spans="1:10" s="92" customFormat="1" ht="30.75" customHeight="1">
      <c r="A713" s="85">
        <v>708</v>
      </c>
      <c r="B713" s="104">
        <v>45022</v>
      </c>
      <c r="C713" s="105" t="s">
        <v>3764</v>
      </c>
      <c r="D713" s="94" t="s">
        <v>13</v>
      </c>
      <c r="E713" s="106" t="s">
        <v>3765</v>
      </c>
      <c r="F713" s="91">
        <v>1033503</v>
      </c>
      <c r="G713" s="91">
        <v>103350</v>
      </c>
      <c r="H713" s="91">
        <f t="shared" si="11"/>
        <v>1136853</v>
      </c>
      <c r="J713" s="93"/>
    </row>
    <row r="714" spans="1:10" s="92" customFormat="1" ht="30.75" customHeight="1">
      <c r="A714" s="85">
        <v>709</v>
      </c>
      <c r="B714" s="104">
        <v>45022</v>
      </c>
      <c r="C714" s="105" t="s">
        <v>3766</v>
      </c>
      <c r="D714" s="94" t="s">
        <v>13</v>
      </c>
      <c r="E714" s="106" t="s">
        <v>3767</v>
      </c>
      <c r="F714" s="91">
        <v>2094220</v>
      </c>
      <c r="G714" s="91">
        <v>209422</v>
      </c>
      <c r="H714" s="91">
        <f t="shared" si="11"/>
        <v>2303642</v>
      </c>
      <c r="J714" s="93"/>
    </row>
    <row r="715" spans="1:10" s="92" customFormat="1" ht="30.75" customHeight="1">
      <c r="A715" s="85">
        <v>710</v>
      </c>
      <c r="B715" s="104">
        <v>45022</v>
      </c>
      <c r="C715" s="105" t="s">
        <v>3768</v>
      </c>
      <c r="D715" s="94" t="s">
        <v>13</v>
      </c>
      <c r="E715" s="106" t="s">
        <v>3769</v>
      </c>
      <c r="F715" s="91">
        <v>1699851</v>
      </c>
      <c r="G715" s="91">
        <v>169985</v>
      </c>
      <c r="H715" s="91">
        <f t="shared" si="11"/>
        <v>1869836</v>
      </c>
      <c r="J715" s="93"/>
    </row>
    <row r="716" spans="1:10" s="92" customFormat="1" ht="30.75" customHeight="1">
      <c r="A716" s="85">
        <v>711</v>
      </c>
      <c r="B716" s="104">
        <v>45022</v>
      </c>
      <c r="C716" s="105" t="s">
        <v>3770</v>
      </c>
      <c r="D716" s="94" t="s">
        <v>13</v>
      </c>
      <c r="E716" s="106" t="s">
        <v>3771</v>
      </c>
      <c r="F716" s="91">
        <v>1626420</v>
      </c>
      <c r="G716" s="91">
        <v>162642</v>
      </c>
      <c r="H716" s="91">
        <f t="shared" si="11"/>
        <v>1789062</v>
      </c>
      <c r="J716" s="93"/>
    </row>
    <row r="717" spans="1:10" s="92" customFormat="1" ht="30.75" customHeight="1">
      <c r="A717" s="85">
        <v>712</v>
      </c>
      <c r="B717" s="104">
        <v>45022</v>
      </c>
      <c r="C717" s="105" t="s">
        <v>3772</v>
      </c>
      <c r="D717" s="94" t="s">
        <v>13</v>
      </c>
      <c r="E717" s="106" t="s">
        <v>3773</v>
      </c>
      <c r="F717" s="91">
        <v>1699851</v>
      </c>
      <c r="G717" s="91">
        <v>169985</v>
      </c>
      <c r="H717" s="91">
        <f t="shared" si="11"/>
        <v>1869836</v>
      </c>
      <c r="J717" s="93"/>
    </row>
    <row r="718" spans="1:10" s="92" customFormat="1" ht="30.75" customHeight="1">
      <c r="A718" s="85">
        <v>713</v>
      </c>
      <c r="B718" s="104">
        <v>45022</v>
      </c>
      <c r="C718" s="105" t="s">
        <v>3774</v>
      </c>
      <c r="D718" s="94" t="s">
        <v>13</v>
      </c>
      <c r="E718" s="106" t="s">
        <v>3775</v>
      </c>
      <c r="F718" s="91">
        <v>1641904</v>
      </c>
      <c r="G718" s="91">
        <v>164190</v>
      </c>
      <c r="H718" s="91">
        <f t="shared" si="11"/>
        <v>1806094</v>
      </c>
      <c r="J718" s="93"/>
    </row>
    <row r="719" spans="1:10" s="92" customFormat="1" ht="30.75" customHeight="1">
      <c r="A719" s="85">
        <v>714</v>
      </c>
      <c r="B719" s="104">
        <v>45022</v>
      </c>
      <c r="C719" s="105" t="s">
        <v>3776</v>
      </c>
      <c r="D719" s="94" t="s">
        <v>13</v>
      </c>
      <c r="E719" s="106" t="s">
        <v>3777</v>
      </c>
      <c r="F719" s="91">
        <v>1699851</v>
      </c>
      <c r="G719" s="91">
        <v>169985</v>
      </c>
      <c r="H719" s="91">
        <f t="shared" si="11"/>
        <v>1869836</v>
      </c>
      <c r="J719" s="93"/>
    </row>
    <row r="720" spans="1:10" s="92" customFormat="1" ht="30.75" customHeight="1">
      <c r="A720" s="85">
        <v>715</v>
      </c>
      <c r="B720" s="104">
        <v>45022</v>
      </c>
      <c r="C720" s="105" t="s">
        <v>3778</v>
      </c>
      <c r="D720" s="94" t="s">
        <v>13</v>
      </c>
      <c r="E720" s="106" t="s">
        <v>3779</v>
      </c>
      <c r="F720" s="91">
        <v>1106934</v>
      </c>
      <c r="G720" s="91">
        <v>110693</v>
      </c>
      <c r="H720" s="91">
        <f t="shared" si="11"/>
        <v>1217627</v>
      </c>
      <c r="J720" s="93"/>
    </row>
    <row r="721" spans="1:10" s="92" customFormat="1" ht="30.75" customHeight="1">
      <c r="A721" s="85">
        <v>716</v>
      </c>
      <c r="B721" s="104">
        <v>45022</v>
      </c>
      <c r="C721" s="105" t="s">
        <v>3780</v>
      </c>
      <c r="D721" s="94" t="s">
        <v>13</v>
      </c>
      <c r="E721" s="106" t="s">
        <v>3781</v>
      </c>
      <c r="F721" s="91">
        <v>1106934</v>
      </c>
      <c r="G721" s="91">
        <v>110693</v>
      </c>
      <c r="H721" s="91">
        <f t="shared" si="11"/>
        <v>1217627</v>
      </c>
      <c r="J721" s="93"/>
    </row>
    <row r="722" spans="1:10" s="92" customFormat="1" ht="30.75" customHeight="1">
      <c r="A722" s="85">
        <v>717</v>
      </c>
      <c r="B722" s="104">
        <v>45022</v>
      </c>
      <c r="C722" s="105" t="s">
        <v>3782</v>
      </c>
      <c r="D722" s="94" t="s">
        <v>13</v>
      </c>
      <c r="E722" s="106" t="s">
        <v>3783</v>
      </c>
      <c r="F722" s="91">
        <v>2379552</v>
      </c>
      <c r="G722" s="91">
        <v>237955</v>
      </c>
      <c r="H722" s="91">
        <f t="shared" si="11"/>
        <v>2617507</v>
      </c>
      <c r="J722" s="93"/>
    </row>
    <row r="723" spans="1:10" s="92" customFormat="1" ht="30.75" customHeight="1">
      <c r="A723" s="85">
        <v>718</v>
      </c>
      <c r="B723" s="104">
        <v>45022</v>
      </c>
      <c r="C723" s="105" t="s">
        <v>3784</v>
      </c>
      <c r="D723" s="94" t="s">
        <v>13</v>
      </c>
      <c r="E723" s="106" t="s">
        <v>3785</v>
      </c>
      <c r="F723" s="91">
        <v>1773282</v>
      </c>
      <c r="G723" s="91">
        <v>177328</v>
      </c>
      <c r="H723" s="91">
        <f t="shared" si="11"/>
        <v>1950610</v>
      </c>
      <c r="J723" s="93"/>
    </row>
    <row r="724" spans="1:10" s="92" customFormat="1" ht="30.75" customHeight="1">
      <c r="A724" s="85">
        <v>719</v>
      </c>
      <c r="B724" s="104">
        <v>45022</v>
      </c>
      <c r="C724" s="105" t="s">
        <v>3786</v>
      </c>
      <c r="D724" s="94" t="s">
        <v>13</v>
      </c>
      <c r="E724" s="106" t="s">
        <v>3787</v>
      </c>
      <c r="F724" s="91">
        <v>1551166</v>
      </c>
      <c r="G724" s="91">
        <v>155117</v>
      </c>
      <c r="H724" s="91">
        <f t="shared" si="11"/>
        <v>1706283</v>
      </c>
      <c r="J724" s="93"/>
    </row>
    <row r="725" spans="1:10" s="92" customFormat="1" ht="30.75" customHeight="1">
      <c r="A725" s="85">
        <v>720</v>
      </c>
      <c r="B725" s="104">
        <v>45022</v>
      </c>
      <c r="C725" s="105" t="s">
        <v>3788</v>
      </c>
      <c r="D725" s="94" t="s">
        <v>13</v>
      </c>
      <c r="E725" s="106" t="s">
        <v>3789</v>
      </c>
      <c r="F725" s="91">
        <v>1103200</v>
      </c>
      <c r="G725" s="91">
        <v>110320</v>
      </c>
      <c r="H725" s="91">
        <f t="shared" si="11"/>
        <v>1213520</v>
      </c>
      <c r="J725" s="93"/>
    </row>
    <row r="726" spans="1:10" s="92" customFormat="1" ht="30.75" customHeight="1">
      <c r="A726" s="85">
        <v>721</v>
      </c>
      <c r="B726" s="104">
        <v>45022</v>
      </c>
      <c r="C726" s="105" t="s">
        <v>3790</v>
      </c>
      <c r="D726" s="94" t="s">
        <v>13</v>
      </c>
      <c r="E726" s="106" t="s">
        <v>3791</v>
      </c>
      <c r="F726" s="91">
        <v>1560180</v>
      </c>
      <c r="G726" s="91">
        <v>156018</v>
      </c>
      <c r="H726" s="91">
        <f t="shared" si="11"/>
        <v>1716198</v>
      </c>
      <c r="J726" s="93"/>
    </row>
    <row r="727" spans="1:10" s="92" customFormat="1" ht="30.75" customHeight="1">
      <c r="A727" s="85">
        <v>722</v>
      </c>
      <c r="B727" s="104">
        <v>45022</v>
      </c>
      <c r="C727" s="105" t="s">
        <v>3792</v>
      </c>
      <c r="D727" s="94" t="s">
        <v>13</v>
      </c>
      <c r="E727" s="106" t="s">
        <v>3793</v>
      </c>
      <c r="F727" s="91">
        <v>1481736</v>
      </c>
      <c r="G727" s="91">
        <v>148174</v>
      </c>
      <c r="H727" s="91">
        <f t="shared" si="11"/>
        <v>1629910</v>
      </c>
      <c r="J727" s="93"/>
    </row>
    <row r="728" spans="1:10" s="92" customFormat="1" ht="30.75" customHeight="1">
      <c r="A728" s="85">
        <v>723</v>
      </c>
      <c r="B728" s="104">
        <v>45022</v>
      </c>
      <c r="C728" s="105" t="s">
        <v>3794</v>
      </c>
      <c r="D728" s="94" t="s">
        <v>13</v>
      </c>
      <c r="E728" s="106" t="s">
        <v>3795</v>
      </c>
      <c r="F728" s="91">
        <v>1400658</v>
      </c>
      <c r="G728" s="91">
        <v>140066</v>
      </c>
      <c r="H728" s="91">
        <f t="shared" si="11"/>
        <v>1540724</v>
      </c>
      <c r="J728" s="93"/>
    </row>
    <row r="729" spans="1:10" s="92" customFormat="1" ht="30.75" customHeight="1">
      <c r="A729" s="85">
        <v>724</v>
      </c>
      <c r="B729" s="104">
        <v>45022</v>
      </c>
      <c r="C729" s="105" t="s">
        <v>3796</v>
      </c>
      <c r="D729" s="94" t="s">
        <v>13</v>
      </c>
      <c r="E729" s="106" t="s">
        <v>3797</v>
      </c>
      <c r="F729" s="91">
        <v>1445418</v>
      </c>
      <c r="G729" s="91">
        <v>144542</v>
      </c>
      <c r="H729" s="91">
        <f t="shared" si="11"/>
        <v>1589960</v>
      </c>
      <c r="J729" s="93"/>
    </row>
    <row r="730" spans="1:10" s="92" customFormat="1" ht="30.75" customHeight="1">
      <c r="A730" s="85">
        <v>725</v>
      </c>
      <c r="B730" s="104">
        <v>45022</v>
      </c>
      <c r="C730" s="105" t="s">
        <v>3798</v>
      </c>
      <c r="D730" s="94" t="s">
        <v>13</v>
      </c>
      <c r="E730" s="106" t="s">
        <v>3799</v>
      </c>
      <c r="F730" s="91">
        <v>1626420</v>
      </c>
      <c r="G730" s="91">
        <v>162642</v>
      </c>
      <c r="H730" s="91">
        <f t="shared" si="11"/>
        <v>1789062</v>
      </c>
      <c r="J730" s="93"/>
    </row>
    <row r="731" spans="1:10" s="92" customFormat="1" ht="30.75" customHeight="1">
      <c r="A731" s="85">
        <v>726</v>
      </c>
      <c r="B731" s="104">
        <v>45022</v>
      </c>
      <c r="C731" s="105" t="s">
        <v>3800</v>
      </c>
      <c r="D731" s="94" t="s">
        <v>13</v>
      </c>
      <c r="E731" s="106" t="s">
        <v>3801</v>
      </c>
      <c r="F731" s="91">
        <v>1755716</v>
      </c>
      <c r="G731" s="91">
        <v>175572</v>
      </c>
      <c r="H731" s="91">
        <f t="shared" si="11"/>
        <v>1931288</v>
      </c>
      <c r="J731" s="93"/>
    </row>
    <row r="732" spans="1:10" s="92" customFormat="1" ht="30.75" customHeight="1">
      <c r="A732" s="85">
        <v>727</v>
      </c>
      <c r="B732" s="104">
        <v>45022</v>
      </c>
      <c r="C732" s="105" t="s">
        <v>3802</v>
      </c>
      <c r="D732" s="94" t="s">
        <v>13</v>
      </c>
      <c r="E732" s="106" t="s">
        <v>3803</v>
      </c>
      <c r="F732" s="91">
        <v>1492493</v>
      </c>
      <c r="G732" s="91">
        <v>149249</v>
      </c>
      <c r="H732" s="91">
        <f t="shared" si="11"/>
        <v>1641742</v>
      </c>
      <c r="J732" s="93"/>
    </row>
    <row r="733" spans="1:10" s="92" customFormat="1" ht="30.75" customHeight="1">
      <c r="A733" s="85">
        <v>728</v>
      </c>
      <c r="B733" s="104">
        <v>45022</v>
      </c>
      <c r="C733" s="105" t="s">
        <v>3804</v>
      </c>
      <c r="D733" s="94" t="s">
        <v>13</v>
      </c>
      <c r="E733" s="106" t="s">
        <v>3805</v>
      </c>
      <c r="F733" s="91">
        <v>1475912</v>
      </c>
      <c r="G733" s="91">
        <v>147591</v>
      </c>
      <c r="H733" s="91">
        <f t="shared" si="11"/>
        <v>1623503</v>
      </c>
      <c r="J733" s="93"/>
    </row>
    <row r="734" spans="1:10" s="92" customFormat="1" ht="30.75" customHeight="1">
      <c r="A734" s="85">
        <v>729</v>
      </c>
      <c r="B734" s="104">
        <v>45022</v>
      </c>
      <c r="C734" s="105" t="s">
        <v>3806</v>
      </c>
      <c r="D734" s="94" t="s">
        <v>13</v>
      </c>
      <c r="E734" s="106" t="s">
        <v>3807</v>
      </c>
      <c r="F734" s="91">
        <v>1551166</v>
      </c>
      <c r="G734" s="91">
        <v>155117</v>
      </c>
      <c r="H734" s="91">
        <f t="shared" si="11"/>
        <v>1706283</v>
      </c>
      <c r="J734" s="93"/>
    </row>
    <row r="735" spans="1:10" s="92" customFormat="1" ht="30.75" customHeight="1">
      <c r="A735" s="85">
        <v>730</v>
      </c>
      <c r="B735" s="104">
        <v>45022</v>
      </c>
      <c r="C735" s="105" t="s">
        <v>3808</v>
      </c>
      <c r="D735" s="94" t="s">
        <v>13</v>
      </c>
      <c r="E735" s="106" t="s">
        <v>3809</v>
      </c>
      <c r="F735" s="91">
        <v>1607848</v>
      </c>
      <c r="G735" s="91">
        <v>160785</v>
      </c>
      <c r="H735" s="91">
        <f t="shared" si="11"/>
        <v>1768633</v>
      </c>
      <c r="J735" s="93"/>
    </row>
    <row r="736" spans="1:10" s="92" customFormat="1" ht="30.75" customHeight="1">
      <c r="A736" s="85">
        <v>731</v>
      </c>
      <c r="B736" s="104">
        <v>45022</v>
      </c>
      <c r="C736" s="105" t="s">
        <v>3810</v>
      </c>
      <c r="D736" s="94" t="s">
        <v>13</v>
      </c>
      <c r="E736" s="106" t="s">
        <v>3811</v>
      </c>
      <c r="F736" s="91">
        <v>1695938</v>
      </c>
      <c r="G736" s="91">
        <v>169594</v>
      </c>
      <c r="H736" s="91">
        <f t="shared" si="11"/>
        <v>1865532</v>
      </c>
      <c r="J736" s="93"/>
    </row>
    <row r="737" spans="1:10" s="92" customFormat="1" ht="30.75" customHeight="1">
      <c r="A737" s="85">
        <v>732</v>
      </c>
      <c r="B737" s="104">
        <v>45022</v>
      </c>
      <c r="C737" s="105" t="s">
        <v>3812</v>
      </c>
      <c r="D737" s="94" t="s">
        <v>13</v>
      </c>
      <c r="E737" s="106" t="s">
        <v>3813</v>
      </c>
      <c r="F737" s="91">
        <v>2553875</v>
      </c>
      <c r="G737" s="91">
        <v>255388</v>
      </c>
      <c r="H737" s="91">
        <f t="shared" si="11"/>
        <v>2809263</v>
      </c>
      <c r="J737" s="93"/>
    </row>
    <row r="738" spans="1:10" s="92" customFormat="1" ht="30.75" customHeight="1">
      <c r="A738" s="85">
        <v>733</v>
      </c>
      <c r="B738" s="104">
        <v>45022</v>
      </c>
      <c r="C738" s="105" t="s">
        <v>3814</v>
      </c>
      <c r="D738" s="94" t="s">
        <v>13</v>
      </c>
      <c r="E738" s="106" t="s">
        <v>3815</v>
      </c>
      <c r="F738" s="91">
        <v>4496640</v>
      </c>
      <c r="G738" s="91">
        <v>449664</v>
      </c>
      <c r="H738" s="91">
        <f t="shared" si="11"/>
        <v>4946304</v>
      </c>
      <c r="J738" s="93"/>
    </row>
    <row r="739" spans="1:10" s="92" customFormat="1" ht="30.75" customHeight="1">
      <c r="A739" s="85">
        <v>734</v>
      </c>
      <c r="B739" s="104">
        <v>45022</v>
      </c>
      <c r="C739" s="105" t="s">
        <v>3816</v>
      </c>
      <c r="D739" s="94" t="s">
        <v>13</v>
      </c>
      <c r="E739" s="106" t="s">
        <v>3817</v>
      </c>
      <c r="F739" s="91">
        <v>1661290</v>
      </c>
      <c r="G739" s="91">
        <v>166129</v>
      </c>
      <c r="H739" s="91">
        <f t="shared" si="11"/>
        <v>1827419</v>
      </c>
      <c r="J739" s="93"/>
    </row>
    <row r="740" spans="1:10" s="92" customFormat="1" ht="30.75" customHeight="1">
      <c r="A740" s="85">
        <v>735</v>
      </c>
      <c r="B740" s="104">
        <v>45022</v>
      </c>
      <c r="C740" s="105" t="s">
        <v>3818</v>
      </c>
      <c r="D740" s="94" t="s">
        <v>13</v>
      </c>
      <c r="E740" s="106" t="s">
        <v>3819</v>
      </c>
      <c r="F740" s="91">
        <v>1578747</v>
      </c>
      <c r="G740" s="91">
        <v>157875</v>
      </c>
      <c r="H740" s="91">
        <f t="shared" si="11"/>
        <v>1736622</v>
      </c>
      <c r="J740" s="93"/>
    </row>
    <row r="741" spans="1:10" s="92" customFormat="1" ht="30.75" customHeight="1">
      <c r="A741" s="85">
        <v>736</v>
      </c>
      <c r="B741" s="104">
        <v>45022</v>
      </c>
      <c r="C741" s="105" t="s">
        <v>3820</v>
      </c>
      <c r="D741" s="94" t="s">
        <v>13</v>
      </c>
      <c r="E741" s="106" t="s">
        <v>3821</v>
      </c>
      <c r="F741" s="91">
        <v>2118354</v>
      </c>
      <c r="G741" s="91">
        <v>211835</v>
      </c>
      <c r="H741" s="91">
        <f t="shared" si="11"/>
        <v>2330189</v>
      </c>
      <c r="J741" s="93"/>
    </row>
    <row r="742" spans="1:10" s="92" customFormat="1" ht="30.75" customHeight="1">
      <c r="A742" s="85">
        <v>737</v>
      </c>
      <c r="B742" s="104">
        <v>45022</v>
      </c>
      <c r="C742" s="105" t="s">
        <v>3822</v>
      </c>
      <c r="D742" s="94" t="s">
        <v>13</v>
      </c>
      <c r="E742" s="106" t="s">
        <v>3823</v>
      </c>
      <c r="F742" s="91">
        <v>2001848</v>
      </c>
      <c r="G742" s="91">
        <v>200185</v>
      </c>
      <c r="H742" s="91">
        <f t="shared" si="11"/>
        <v>2202033</v>
      </c>
      <c r="J742" s="93"/>
    </row>
    <row r="743" spans="1:10" s="92" customFormat="1" ht="30.75" customHeight="1">
      <c r="A743" s="85">
        <v>738</v>
      </c>
      <c r="B743" s="104">
        <v>45022</v>
      </c>
      <c r="C743" s="105" t="s">
        <v>3824</v>
      </c>
      <c r="D743" s="94" t="s">
        <v>13</v>
      </c>
      <c r="E743" s="106" t="s">
        <v>3825</v>
      </c>
      <c r="F743" s="91">
        <v>1636000</v>
      </c>
      <c r="G743" s="91">
        <v>163600</v>
      </c>
      <c r="H743" s="91">
        <f t="shared" si="11"/>
        <v>1799600</v>
      </c>
      <c r="J743" s="93"/>
    </row>
    <row r="744" spans="1:10" s="92" customFormat="1" ht="30.75" customHeight="1">
      <c r="A744" s="85">
        <v>739</v>
      </c>
      <c r="B744" s="104">
        <v>45022</v>
      </c>
      <c r="C744" s="105" t="s">
        <v>3826</v>
      </c>
      <c r="D744" s="94" t="s">
        <v>13</v>
      </c>
      <c r="E744" s="106" t="s">
        <v>3827</v>
      </c>
      <c r="F744" s="91">
        <v>1557764</v>
      </c>
      <c r="G744" s="91">
        <v>155776</v>
      </c>
      <c r="H744" s="91">
        <f t="shared" si="11"/>
        <v>1713540</v>
      </c>
      <c r="J744" s="93"/>
    </row>
    <row r="745" spans="1:10" s="92" customFormat="1" ht="30.75" customHeight="1">
      <c r="A745" s="85">
        <v>740</v>
      </c>
      <c r="B745" s="104">
        <v>45022</v>
      </c>
      <c r="C745" s="105" t="s">
        <v>3828</v>
      </c>
      <c r="D745" s="94" t="s">
        <v>13</v>
      </c>
      <c r="E745" s="106" t="s">
        <v>3829</v>
      </c>
      <c r="F745" s="91">
        <v>1774410</v>
      </c>
      <c r="G745" s="91">
        <v>177441</v>
      </c>
      <c r="H745" s="91">
        <f t="shared" si="11"/>
        <v>1951851</v>
      </c>
      <c r="J745" s="93"/>
    </row>
    <row r="746" spans="1:10" s="92" customFormat="1" ht="30.75" customHeight="1">
      <c r="A746" s="85">
        <v>741</v>
      </c>
      <c r="B746" s="104">
        <v>45022</v>
      </c>
      <c r="C746" s="105" t="s">
        <v>3830</v>
      </c>
      <c r="D746" s="94" t="s">
        <v>13</v>
      </c>
      <c r="E746" s="106" t="s">
        <v>3831</v>
      </c>
      <c r="F746" s="91">
        <v>2114125</v>
      </c>
      <c r="G746" s="91">
        <v>211413</v>
      </c>
      <c r="H746" s="91">
        <f t="shared" si="11"/>
        <v>2325538</v>
      </c>
      <c r="J746" s="93"/>
    </row>
    <row r="747" spans="1:10" s="92" customFormat="1" ht="30.75" customHeight="1">
      <c r="A747" s="85">
        <v>742</v>
      </c>
      <c r="B747" s="104">
        <v>45022</v>
      </c>
      <c r="C747" s="105" t="s">
        <v>3832</v>
      </c>
      <c r="D747" s="94" t="s">
        <v>13</v>
      </c>
      <c r="E747" s="106" t="s">
        <v>3833</v>
      </c>
      <c r="F747" s="91">
        <v>1567518</v>
      </c>
      <c r="G747" s="91">
        <v>156752</v>
      </c>
      <c r="H747" s="91">
        <f t="shared" si="11"/>
        <v>1724270</v>
      </c>
      <c r="J747" s="93"/>
    </row>
    <row r="748" spans="1:10" s="92" customFormat="1" ht="30.75" customHeight="1">
      <c r="A748" s="85">
        <v>743</v>
      </c>
      <c r="B748" s="104">
        <v>45022</v>
      </c>
      <c r="C748" s="105" t="s">
        <v>3834</v>
      </c>
      <c r="D748" s="94" t="s">
        <v>13</v>
      </c>
      <c r="E748" s="106" t="s">
        <v>3835</v>
      </c>
      <c r="F748" s="91">
        <v>1790278</v>
      </c>
      <c r="G748" s="91">
        <v>179028</v>
      </c>
      <c r="H748" s="91">
        <f t="shared" si="11"/>
        <v>1969306</v>
      </c>
      <c r="J748" s="93"/>
    </row>
    <row r="749" spans="1:10" s="92" customFormat="1" ht="30.75" customHeight="1">
      <c r="A749" s="85">
        <v>744</v>
      </c>
      <c r="B749" s="104">
        <v>45022</v>
      </c>
      <c r="C749" s="105" t="s">
        <v>3836</v>
      </c>
      <c r="D749" s="94" t="s">
        <v>13</v>
      </c>
      <c r="E749" s="106" t="s">
        <v>3837</v>
      </c>
      <c r="F749" s="91">
        <v>1740370</v>
      </c>
      <c r="G749" s="91">
        <v>174037</v>
      </c>
      <c r="H749" s="91">
        <f t="shared" si="11"/>
        <v>1914407</v>
      </c>
      <c r="J749" s="93"/>
    </row>
    <row r="750" spans="1:10" s="92" customFormat="1" ht="30.75" customHeight="1">
      <c r="A750" s="85">
        <v>745</v>
      </c>
      <c r="B750" s="104">
        <v>45022</v>
      </c>
      <c r="C750" s="105" t="s">
        <v>3838</v>
      </c>
      <c r="D750" s="94" t="s">
        <v>13</v>
      </c>
      <c r="E750" s="106" t="s">
        <v>3839</v>
      </c>
      <c r="F750" s="91">
        <v>1625994</v>
      </c>
      <c r="G750" s="91">
        <v>162599</v>
      </c>
      <c r="H750" s="91">
        <f t="shared" si="11"/>
        <v>1788593</v>
      </c>
      <c r="J750" s="93"/>
    </row>
    <row r="751" spans="1:10" s="92" customFormat="1" ht="30.75" customHeight="1">
      <c r="A751" s="85">
        <v>746</v>
      </c>
      <c r="B751" s="104">
        <v>45022</v>
      </c>
      <c r="C751" s="105" t="s">
        <v>3840</v>
      </c>
      <c r="D751" s="94" t="s">
        <v>13</v>
      </c>
      <c r="E751" s="106" t="s">
        <v>3841</v>
      </c>
      <c r="F751" s="91">
        <v>1518772</v>
      </c>
      <c r="G751" s="91">
        <v>151877</v>
      </c>
      <c r="H751" s="91">
        <f t="shared" si="11"/>
        <v>1670649</v>
      </c>
      <c r="J751" s="93"/>
    </row>
    <row r="752" spans="1:10" s="92" customFormat="1" ht="30.75" customHeight="1">
      <c r="A752" s="85">
        <v>747</v>
      </c>
      <c r="B752" s="104">
        <v>45022</v>
      </c>
      <c r="C752" s="105" t="s">
        <v>3842</v>
      </c>
      <c r="D752" s="94" t="s">
        <v>13</v>
      </c>
      <c r="E752" s="106" t="s">
        <v>3843</v>
      </c>
      <c r="F752" s="91">
        <v>1612531</v>
      </c>
      <c r="G752" s="91">
        <v>161253</v>
      </c>
      <c r="H752" s="91">
        <f t="shared" si="11"/>
        <v>1773784</v>
      </c>
      <c r="J752" s="93"/>
    </row>
    <row r="753" spans="1:10" s="92" customFormat="1" ht="30.75" customHeight="1">
      <c r="A753" s="85">
        <v>748</v>
      </c>
      <c r="B753" s="104">
        <v>45022</v>
      </c>
      <c r="C753" s="105" t="s">
        <v>3844</v>
      </c>
      <c r="D753" s="94" t="s">
        <v>13</v>
      </c>
      <c r="E753" s="106" t="s">
        <v>3845</v>
      </c>
      <c r="F753" s="91">
        <v>1603570</v>
      </c>
      <c r="G753" s="91">
        <v>160357</v>
      </c>
      <c r="H753" s="91">
        <f t="shared" si="11"/>
        <v>1763927</v>
      </c>
      <c r="J753" s="93"/>
    </row>
    <row r="754" spans="1:10" s="92" customFormat="1" ht="30.75" customHeight="1">
      <c r="A754" s="85">
        <v>749</v>
      </c>
      <c r="B754" s="104">
        <v>45022</v>
      </c>
      <c r="C754" s="105" t="s">
        <v>3846</v>
      </c>
      <c r="D754" s="94" t="s">
        <v>13</v>
      </c>
      <c r="E754" s="106" t="s">
        <v>3847</v>
      </c>
      <c r="F754" s="91">
        <v>1698028</v>
      </c>
      <c r="G754" s="91">
        <v>169803</v>
      </c>
      <c r="H754" s="91">
        <f t="shared" si="11"/>
        <v>1867831</v>
      </c>
      <c r="J754" s="93"/>
    </row>
    <row r="755" spans="1:10" s="92" customFormat="1" ht="30.75" customHeight="1">
      <c r="A755" s="85">
        <v>750</v>
      </c>
      <c r="B755" s="104">
        <v>45022</v>
      </c>
      <c r="C755" s="105" t="s">
        <v>3848</v>
      </c>
      <c r="D755" s="94" t="s">
        <v>13</v>
      </c>
      <c r="E755" s="106" t="s">
        <v>3849</v>
      </c>
      <c r="F755" s="91">
        <v>1557628</v>
      </c>
      <c r="G755" s="91">
        <v>155763</v>
      </c>
      <c r="H755" s="91">
        <f t="shared" si="11"/>
        <v>1713391</v>
      </c>
      <c r="J755" s="93"/>
    </row>
    <row r="756" spans="1:10" s="92" customFormat="1" ht="30.75" customHeight="1">
      <c r="A756" s="85">
        <v>751</v>
      </c>
      <c r="B756" s="104">
        <v>45022</v>
      </c>
      <c r="C756" s="105" t="s">
        <v>3850</v>
      </c>
      <c r="D756" s="94" t="s">
        <v>13</v>
      </c>
      <c r="E756" s="106" t="s">
        <v>3851</v>
      </c>
      <c r="F756" s="91">
        <v>1520416</v>
      </c>
      <c r="G756" s="91">
        <v>152042</v>
      </c>
      <c r="H756" s="91">
        <f t="shared" si="11"/>
        <v>1672458</v>
      </c>
      <c r="J756" s="93"/>
    </row>
    <row r="757" spans="1:10" s="92" customFormat="1" ht="30.75" customHeight="1">
      <c r="A757" s="85">
        <v>752</v>
      </c>
      <c r="B757" s="104">
        <v>45022</v>
      </c>
      <c r="C757" s="105" t="s">
        <v>3852</v>
      </c>
      <c r="D757" s="94" t="s">
        <v>13</v>
      </c>
      <c r="E757" s="106" t="s">
        <v>3853</v>
      </c>
      <c r="F757" s="91">
        <v>1909844</v>
      </c>
      <c r="G757" s="91">
        <v>190984</v>
      </c>
      <c r="H757" s="91">
        <f t="shared" si="11"/>
        <v>2100828</v>
      </c>
      <c r="J757" s="93"/>
    </row>
    <row r="758" spans="1:10" s="92" customFormat="1" ht="30.75" customHeight="1">
      <c r="A758" s="85">
        <v>753</v>
      </c>
      <c r="B758" s="104">
        <v>45022</v>
      </c>
      <c r="C758" s="105" t="s">
        <v>3854</v>
      </c>
      <c r="D758" s="94" t="s">
        <v>13</v>
      </c>
      <c r="E758" s="106" t="s">
        <v>3855</v>
      </c>
      <c r="F758" s="91">
        <v>2006927</v>
      </c>
      <c r="G758" s="91">
        <v>200693</v>
      </c>
      <c r="H758" s="91">
        <f t="shared" si="11"/>
        <v>2207620</v>
      </c>
      <c r="J758" s="93"/>
    </row>
    <row r="759" spans="1:10" s="92" customFormat="1" ht="30.75" customHeight="1">
      <c r="A759" s="85">
        <v>754</v>
      </c>
      <c r="B759" s="104">
        <v>45022</v>
      </c>
      <c r="C759" s="105" t="s">
        <v>3856</v>
      </c>
      <c r="D759" s="94" t="s">
        <v>13</v>
      </c>
      <c r="E759" s="106" t="s">
        <v>3857</v>
      </c>
      <c r="F759" s="91">
        <v>1647248</v>
      </c>
      <c r="G759" s="91">
        <v>164725</v>
      </c>
      <c r="H759" s="91">
        <f t="shared" si="11"/>
        <v>1811973</v>
      </c>
      <c r="J759" s="93"/>
    </row>
    <row r="760" spans="1:10" s="92" customFormat="1" ht="30.75" customHeight="1">
      <c r="A760" s="85">
        <v>755</v>
      </c>
      <c r="B760" s="104">
        <v>45022</v>
      </c>
      <c r="C760" s="105" t="s">
        <v>3858</v>
      </c>
      <c r="D760" s="94" t="s">
        <v>13</v>
      </c>
      <c r="E760" s="106" t="s">
        <v>3859</v>
      </c>
      <c r="F760" s="91">
        <v>1533164</v>
      </c>
      <c r="G760" s="91">
        <v>153316</v>
      </c>
      <c r="H760" s="91">
        <f t="shared" si="11"/>
        <v>1686480</v>
      </c>
      <c r="J760" s="93"/>
    </row>
    <row r="761" spans="1:10" s="92" customFormat="1" ht="30.75" customHeight="1">
      <c r="A761" s="85">
        <v>756</v>
      </c>
      <c r="B761" s="104">
        <v>45022</v>
      </c>
      <c r="C761" s="105" t="s">
        <v>3860</v>
      </c>
      <c r="D761" s="94" t="s">
        <v>13</v>
      </c>
      <c r="E761" s="106" t="s">
        <v>3861</v>
      </c>
      <c r="F761" s="91">
        <v>1033503</v>
      </c>
      <c r="G761" s="91">
        <v>103350</v>
      </c>
      <c r="H761" s="91">
        <f t="shared" si="11"/>
        <v>1136853</v>
      </c>
      <c r="J761" s="93"/>
    </row>
    <row r="762" spans="1:10" s="92" customFormat="1" ht="30.75" customHeight="1">
      <c r="A762" s="85">
        <v>757</v>
      </c>
      <c r="B762" s="104">
        <v>45022</v>
      </c>
      <c r="C762" s="105" t="s">
        <v>3862</v>
      </c>
      <c r="D762" s="94" t="s">
        <v>13</v>
      </c>
      <c r="E762" s="106" t="s">
        <v>3863</v>
      </c>
      <c r="F762" s="91">
        <v>831250</v>
      </c>
      <c r="G762" s="91">
        <v>83125</v>
      </c>
      <c r="H762" s="91">
        <f t="shared" si="11"/>
        <v>914375</v>
      </c>
      <c r="J762" s="93"/>
    </row>
    <row r="763" spans="1:10" s="92" customFormat="1" ht="30.75" customHeight="1">
      <c r="A763" s="85">
        <v>758</v>
      </c>
      <c r="B763" s="104">
        <v>45022</v>
      </c>
      <c r="C763" s="105" t="s">
        <v>3864</v>
      </c>
      <c r="D763" s="94" t="s">
        <v>13</v>
      </c>
      <c r="E763" s="106" t="s">
        <v>3865</v>
      </c>
      <c r="F763" s="91">
        <v>1364660</v>
      </c>
      <c r="G763" s="91">
        <v>136466</v>
      </c>
      <c r="H763" s="91">
        <f t="shared" si="11"/>
        <v>1501126</v>
      </c>
      <c r="J763" s="93"/>
    </row>
    <row r="764" spans="1:10" s="92" customFormat="1" ht="30.75" customHeight="1">
      <c r="A764" s="85">
        <v>759</v>
      </c>
      <c r="B764" s="104">
        <v>45022</v>
      </c>
      <c r="C764" s="105" t="s">
        <v>3866</v>
      </c>
      <c r="D764" s="94" t="s">
        <v>13</v>
      </c>
      <c r="E764" s="106" t="s">
        <v>3867</v>
      </c>
      <c r="F764" s="91">
        <v>1103945</v>
      </c>
      <c r="G764" s="91">
        <v>110395</v>
      </c>
      <c r="H764" s="91">
        <f t="shared" si="11"/>
        <v>1214340</v>
      </c>
      <c r="J764" s="93"/>
    </row>
    <row r="765" spans="1:10" s="92" customFormat="1" ht="30.75" customHeight="1">
      <c r="A765" s="85">
        <v>760</v>
      </c>
      <c r="B765" s="104">
        <v>45022</v>
      </c>
      <c r="C765" s="105" t="s">
        <v>3868</v>
      </c>
      <c r="D765" s="94" t="s">
        <v>13</v>
      </c>
      <c r="E765" s="106" t="s">
        <v>3869</v>
      </c>
      <c r="F765" s="91">
        <v>70141438</v>
      </c>
      <c r="G765" s="91">
        <v>7014144</v>
      </c>
      <c r="H765" s="91">
        <f t="shared" si="11"/>
        <v>77155582</v>
      </c>
      <c r="J765" s="93"/>
    </row>
    <row r="766" spans="1:10" s="92" customFormat="1" ht="30.75" customHeight="1">
      <c r="A766" s="85">
        <v>761</v>
      </c>
      <c r="B766" s="104">
        <v>45022</v>
      </c>
      <c r="C766" s="105" t="s">
        <v>3870</v>
      </c>
      <c r="D766" s="94" t="s">
        <v>13</v>
      </c>
      <c r="E766" s="106" t="s">
        <v>3871</v>
      </c>
      <c r="F766" s="91">
        <v>1207040</v>
      </c>
      <c r="G766" s="91">
        <v>120704</v>
      </c>
      <c r="H766" s="91">
        <f t="shared" si="11"/>
        <v>1327744</v>
      </c>
      <c r="J766" s="93"/>
    </row>
    <row r="767" spans="1:10" s="92" customFormat="1" ht="30.75" customHeight="1">
      <c r="A767" s="85">
        <v>762</v>
      </c>
      <c r="B767" s="104">
        <v>45022</v>
      </c>
      <c r="C767" s="105" t="s">
        <v>3872</v>
      </c>
      <c r="D767" s="94" t="s">
        <v>13</v>
      </c>
      <c r="E767" s="106" t="s">
        <v>3873</v>
      </c>
      <c r="F767" s="91">
        <v>1531849</v>
      </c>
      <c r="G767" s="91">
        <v>153185</v>
      </c>
      <c r="H767" s="91">
        <f t="shared" si="11"/>
        <v>1685034</v>
      </c>
      <c r="J767" s="93"/>
    </row>
    <row r="768" spans="1:10" s="92" customFormat="1" ht="30.75" customHeight="1">
      <c r="A768" s="85">
        <v>763</v>
      </c>
      <c r="B768" s="104">
        <v>45022</v>
      </c>
      <c r="C768" s="105" t="s">
        <v>3874</v>
      </c>
      <c r="D768" s="94" t="s">
        <v>13</v>
      </c>
      <c r="E768" s="106" t="s">
        <v>3875</v>
      </c>
      <c r="F768" s="91">
        <v>1067484</v>
      </c>
      <c r="G768" s="91">
        <v>106748</v>
      </c>
      <c r="H768" s="91">
        <f t="shared" si="11"/>
        <v>1174232</v>
      </c>
      <c r="J768" s="93"/>
    </row>
    <row r="769" spans="1:10" s="92" customFormat="1" ht="30.75" customHeight="1">
      <c r="A769" s="85">
        <v>764</v>
      </c>
      <c r="B769" s="104">
        <v>45022</v>
      </c>
      <c r="C769" s="105" t="s">
        <v>3876</v>
      </c>
      <c r="D769" s="94" t="s">
        <v>13</v>
      </c>
      <c r="E769" s="106" t="s">
        <v>3877</v>
      </c>
      <c r="F769" s="91">
        <v>1017496</v>
      </c>
      <c r="G769" s="91">
        <v>101750</v>
      </c>
      <c r="H769" s="91">
        <f t="shared" si="11"/>
        <v>1119246</v>
      </c>
      <c r="J769" s="93"/>
    </row>
    <row r="770" spans="1:10" s="92" customFormat="1" ht="30.75" customHeight="1">
      <c r="A770" s="85">
        <v>765</v>
      </c>
      <c r="B770" s="104">
        <v>45022</v>
      </c>
      <c r="C770" s="105" t="s">
        <v>3878</v>
      </c>
      <c r="D770" s="94" t="s">
        <v>13</v>
      </c>
      <c r="E770" s="106" t="s">
        <v>3879</v>
      </c>
      <c r="F770" s="91">
        <v>1451330</v>
      </c>
      <c r="G770" s="91">
        <v>145133</v>
      </c>
      <c r="H770" s="91">
        <f t="shared" si="11"/>
        <v>1596463</v>
      </c>
      <c r="J770" s="93"/>
    </row>
    <row r="771" spans="1:10" s="92" customFormat="1" ht="30.75" customHeight="1">
      <c r="A771" s="85">
        <v>766</v>
      </c>
      <c r="B771" s="104">
        <v>45022</v>
      </c>
      <c r="C771" s="105" t="s">
        <v>3880</v>
      </c>
      <c r="D771" s="94" t="s">
        <v>13</v>
      </c>
      <c r="E771" s="106" t="s">
        <v>3881</v>
      </c>
      <c r="F771" s="91">
        <v>1708966</v>
      </c>
      <c r="G771" s="91">
        <v>170897</v>
      </c>
      <c r="H771" s="91">
        <f t="shared" si="11"/>
        <v>1879863</v>
      </c>
      <c r="J771" s="93"/>
    </row>
    <row r="772" spans="1:10" s="92" customFormat="1" ht="30.75" customHeight="1">
      <c r="A772" s="85">
        <v>767</v>
      </c>
      <c r="B772" s="104">
        <v>45022</v>
      </c>
      <c r="C772" s="105" t="s">
        <v>3882</v>
      </c>
      <c r="D772" s="94" t="s">
        <v>13</v>
      </c>
      <c r="E772" s="106" t="s">
        <v>3883</v>
      </c>
      <c r="F772" s="91">
        <v>1361380</v>
      </c>
      <c r="G772" s="91">
        <v>136138</v>
      </c>
      <c r="H772" s="91">
        <f t="shared" si="11"/>
        <v>1497518</v>
      </c>
      <c r="J772" s="93"/>
    </row>
    <row r="773" spans="1:10" s="92" customFormat="1" ht="30.75" customHeight="1">
      <c r="A773" s="85">
        <v>768</v>
      </c>
      <c r="B773" s="104">
        <v>45022</v>
      </c>
      <c r="C773" s="105" t="s">
        <v>3884</v>
      </c>
      <c r="D773" s="94" t="s">
        <v>13</v>
      </c>
      <c r="E773" s="106" t="s">
        <v>3885</v>
      </c>
      <c r="F773" s="91">
        <v>1002836</v>
      </c>
      <c r="G773" s="91">
        <v>100284</v>
      </c>
      <c r="H773" s="91">
        <f t="shared" si="11"/>
        <v>1103120</v>
      </c>
      <c r="J773" s="93"/>
    </row>
    <row r="774" spans="1:10" s="92" customFormat="1" ht="30.75" customHeight="1">
      <c r="A774" s="85">
        <v>769</v>
      </c>
      <c r="B774" s="104">
        <v>45022</v>
      </c>
      <c r="C774" s="105" t="s">
        <v>3886</v>
      </c>
      <c r="D774" s="94" t="s">
        <v>13</v>
      </c>
      <c r="E774" s="106" t="s">
        <v>3887</v>
      </c>
      <c r="F774" s="91">
        <v>1728535</v>
      </c>
      <c r="G774" s="91">
        <v>172854</v>
      </c>
      <c r="H774" s="91">
        <f t="shared" si="11"/>
        <v>1901389</v>
      </c>
      <c r="J774" s="93"/>
    </row>
    <row r="775" spans="1:10" s="92" customFormat="1" ht="30.75" customHeight="1">
      <c r="A775" s="85">
        <v>770</v>
      </c>
      <c r="B775" s="104">
        <v>45022</v>
      </c>
      <c r="C775" s="105" t="s">
        <v>3888</v>
      </c>
      <c r="D775" s="94" t="s">
        <v>13</v>
      </c>
      <c r="E775" s="106" t="s">
        <v>3889</v>
      </c>
      <c r="F775" s="91">
        <v>1050156</v>
      </c>
      <c r="G775" s="91">
        <v>105016</v>
      </c>
      <c r="H775" s="91">
        <f t="shared" ref="H775:H838" si="12">F775+G775</f>
        <v>1155172</v>
      </c>
      <c r="J775" s="93"/>
    </row>
    <row r="776" spans="1:10" s="92" customFormat="1" ht="30.75" customHeight="1">
      <c r="A776" s="85">
        <v>771</v>
      </c>
      <c r="B776" s="104">
        <v>45022</v>
      </c>
      <c r="C776" s="105" t="s">
        <v>3890</v>
      </c>
      <c r="D776" s="94" t="s">
        <v>13</v>
      </c>
      <c r="E776" s="106" t="s">
        <v>3891</v>
      </c>
      <c r="F776" s="91">
        <v>1041639</v>
      </c>
      <c r="G776" s="91">
        <v>104164</v>
      </c>
      <c r="H776" s="91">
        <f t="shared" si="12"/>
        <v>1145803</v>
      </c>
      <c r="J776" s="93"/>
    </row>
    <row r="777" spans="1:10" s="92" customFormat="1" ht="30.75" customHeight="1">
      <c r="A777" s="85">
        <v>772</v>
      </c>
      <c r="B777" s="104">
        <v>45022</v>
      </c>
      <c r="C777" s="105" t="s">
        <v>3892</v>
      </c>
      <c r="D777" s="94" t="s">
        <v>13</v>
      </c>
      <c r="E777" s="106" t="s">
        <v>3893</v>
      </c>
      <c r="F777" s="91">
        <v>1106934</v>
      </c>
      <c r="G777" s="91">
        <v>110693</v>
      </c>
      <c r="H777" s="91">
        <f t="shared" si="12"/>
        <v>1217627</v>
      </c>
      <c r="J777" s="93"/>
    </row>
    <row r="778" spans="1:10" s="92" customFormat="1" ht="30.75" customHeight="1">
      <c r="A778" s="85">
        <v>773</v>
      </c>
      <c r="B778" s="104">
        <v>45022</v>
      </c>
      <c r="C778" s="105" t="s">
        <v>3894</v>
      </c>
      <c r="D778" s="94" t="s">
        <v>13</v>
      </c>
      <c r="E778" s="106" t="s">
        <v>3895</v>
      </c>
      <c r="F778" s="91">
        <v>1089280</v>
      </c>
      <c r="G778" s="91">
        <v>108928</v>
      </c>
      <c r="H778" s="91">
        <f t="shared" si="12"/>
        <v>1198208</v>
      </c>
      <c r="J778" s="93"/>
    </row>
    <row r="779" spans="1:10" s="92" customFormat="1" ht="30.75" customHeight="1">
      <c r="A779" s="85">
        <v>774</v>
      </c>
      <c r="B779" s="104">
        <v>45022</v>
      </c>
      <c r="C779" s="105" t="s">
        <v>3896</v>
      </c>
      <c r="D779" s="94" t="s">
        <v>13</v>
      </c>
      <c r="E779" s="106" t="s">
        <v>3897</v>
      </c>
      <c r="F779" s="91">
        <v>1092914</v>
      </c>
      <c r="G779" s="91">
        <v>109291</v>
      </c>
      <c r="H779" s="91">
        <f t="shared" si="12"/>
        <v>1202205</v>
      </c>
      <c r="J779" s="93"/>
    </row>
    <row r="780" spans="1:10" s="92" customFormat="1" ht="30.75" customHeight="1">
      <c r="A780" s="85">
        <v>775</v>
      </c>
      <c r="B780" s="104">
        <v>45022</v>
      </c>
      <c r="C780" s="105" t="s">
        <v>3898</v>
      </c>
      <c r="D780" s="94" t="s">
        <v>13</v>
      </c>
      <c r="E780" s="106" t="s">
        <v>3899</v>
      </c>
      <c r="F780" s="91">
        <v>1332696</v>
      </c>
      <c r="G780" s="91">
        <v>133270</v>
      </c>
      <c r="H780" s="91">
        <f t="shared" si="12"/>
        <v>1465966</v>
      </c>
      <c r="J780" s="93"/>
    </row>
    <row r="781" spans="1:10" s="92" customFormat="1" ht="30.75" customHeight="1">
      <c r="A781" s="85">
        <v>776</v>
      </c>
      <c r="B781" s="104">
        <v>45022</v>
      </c>
      <c r="C781" s="105" t="s">
        <v>3900</v>
      </c>
      <c r="D781" s="94" t="s">
        <v>13</v>
      </c>
      <c r="E781" s="106" t="s">
        <v>3901</v>
      </c>
      <c r="F781" s="91">
        <v>1216810</v>
      </c>
      <c r="G781" s="91">
        <v>121681</v>
      </c>
      <c r="H781" s="91">
        <f t="shared" si="12"/>
        <v>1338491</v>
      </c>
      <c r="J781" s="93"/>
    </row>
    <row r="782" spans="1:10" s="92" customFormat="1" ht="30.75" customHeight="1">
      <c r="A782" s="85">
        <v>777</v>
      </c>
      <c r="B782" s="104">
        <v>45022</v>
      </c>
      <c r="C782" s="105" t="s">
        <v>3902</v>
      </c>
      <c r="D782" s="94" t="s">
        <v>13</v>
      </c>
      <c r="E782" s="106" t="s">
        <v>3903</v>
      </c>
      <c r="F782" s="91">
        <v>1094662</v>
      </c>
      <c r="G782" s="91">
        <v>109466</v>
      </c>
      <c r="H782" s="91">
        <f t="shared" si="12"/>
        <v>1204128</v>
      </c>
      <c r="J782" s="93"/>
    </row>
    <row r="783" spans="1:10" s="92" customFormat="1" ht="30.75" customHeight="1">
      <c r="A783" s="85">
        <v>778</v>
      </c>
      <c r="B783" s="104">
        <v>45022</v>
      </c>
      <c r="C783" s="105" t="s">
        <v>3904</v>
      </c>
      <c r="D783" s="94" t="s">
        <v>13</v>
      </c>
      <c r="E783" s="106" t="s">
        <v>3905</v>
      </c>
      <c r="F783" s="91">
        <v>2129526</v>
      </c>
      <c r="G783" s="91">
        <v>212953</v>
      </c>
      <c r="H783" s="91">
        <f t="shared" si="12"/>
        <v>2342479</v>
      </c>
      <c r="J783" s="93"/>
    </row>
    <row r="784" spans="1:10" s="92" customFormat="1" ht="30.75" customHeight="1">
      <c r="A784" s="85">
        <v>779</v>
      </c>
      <c r="B784" s="104">
        <v>45022</v>
      </c>
      <c r="C784" s="105" t="s">
        <v>3906</v>
      </c>
      <c r="D784" s="94" t="s">
        <v>13</v>
      </c>
      <c r="E784" s="106" t="s">
        <v>3907</v>
      </c>
      <c r="F784" s="91">
        <v>1840099</v>
      </c>
      <c r="G784" s="91">
        <v>184010</v>
      </c>
      <c r="H784" s="91">
        <f t="shared" si="12"/>
        <v>2024109</v>
      </c>
      <c r="J784" s="93"/>
    </row>
    <row r="785" spans="1:10" s="92" customFormat="1" ht="30.75" customHeight="1">
      <c r="A785" s="85">
        <v>780</v>
      </c>
      <c r="B785" s="104">
        <v>45022</v>
      </c>
      <c r="C785" s="105" t="s">
        <v>3908</v>
      </c>
      <c r="D785" s="94" t="s">
        <v>13</v>
      </c>
      <c r="E785" s="106" t="s">
        <v>3909</v>
      </c>
      <c r="F785" s="91">
        <v>1089230</v>
      </c>
      <c r="G785" s="91">
        <v>108923</v>
      </c>
      <c r="H785" s="91">
        <f t="shared" si="12"/>
        <v>1198153</v>
      </c>
      <c r="J785" s="93"/>
    </row>
    <row r="786" spans="1:10" s="92" customFormat="1" ht="30.75" customHeight="1">
      <c r="A786" s="85">
        <v>781</v>
      </c>
      <c r="B786" s="104">
        <v>45022</v>
      </c>
      <c r="C786" s="105" t="s">
        <v>3910</v>
      </c>
      <c r="D786" s="94" t="s">
        <v>13</v>
      </c>
      <c r="E786" s="106" t="s">
        <v>3911</v>
      </c>
      <c r="F786" s="91">
        <v>1110580</v>
      </c>
      <c r="G786" s="91">
        <v>111058</v>
      </c>
      <c r="H786" s="91">
        <f t="shared" si="12"/>
        <v>1221638</v>
      </c>
      <c r="J786" s="93"/>
    </row>
    <row r="787" spans="1:10" s="92" customFormat="1" ht="30.75" customHeight="1">
      <c r="A787" s="85">
        <v>782</v>
      </c>
      <c r="B787" s="104">
        <v>45022</v>
      </c>
      <c r="C787" s="105" t="s">
        <v>3912</v>
      </c>
      <c r="D787" s="94" t="s">
        <v>13</v>
      </c>
      <c r="E787" s="106" t="s">
        <v>3913</v>
      </c>
      <c r="F787" s="91">
        <v>1905932</v>
      </c>
      <c r="G787" s="91">
        <v>190593</v>
      </c>
      <c r="H787" s="91">
        <f t="shared" si="12"/>
        <v>2096525</v>
      </c>
      <c r="J787" s="93"/>
    </row>
    <row r="788" spans="1:10" s="92" customFormat="1" ht="30.75" customHeight="1">
      <c r="A788" s="85">
        <v>783</v>
      </c>
      <c r="B788" s="104">
        <v>45022</v>
      </c>
      <c r="C788" s="105" t="s">
        <v>3914</v>
      </c>
      <c r="D788" s="94" t="s">
        <v>13</v>
      </c>
      <c r="E788" s="106" t="s">
        <v>3915</v>
      </c>
      <c r="F788" s="91">
        <v>1618036</v>
      </c>
      <c r="G788" s="91">
        <v>161804</v>
      </c>
      <c r="H788" s="91">
        <f t="shared" si="12"/>
        <v>1779840</v>
      </c>
      <c r="J788" s="93"/>
    </row>
    <row r="789" spans="1:10" s="92" customFormat="1" ht="30.75" customHeight="1">
      <c r="A789" s="85">
        <v>784</v>
      </c>
      <c r="B789" s="104">
        <v>45022</v>
      </c>
      <c r="C789" s="105" t="s">
        <v>3916</v>
      </c>
      <c r="D789" s="94" t="s">
        <v>13</v>
      </c>
      <c r="E789" s="106" t="s">
        <v>3917</v>
      </c>
      <c r="F789" s="91">
        <v>2303620</v>
      </c>
      <c r="G789" s="91">
        <v>230362</v>
      </c>
      <c r="H789" s="91">
        <f t="shared" si="12"/>
        <v>2533982</v>
      </c>
      <c r="J789" s="93"/>
    </row>
    <row r="790" spans="1:10" s="92" customFormat="1" ht="30.75" customHeight="1">
      <c r="A790" s="85">
        <v>785</v>
      </c>
      <c r="B790" s="104">
        <v>45022</v>
      </c>
      <c r="C790" s="105" t="s">
        <v>3918</v>
      </c>
      <c r="D790" s="94" t="s">
        <v>13</v>
      </c>
      <c r="E790" s="106" t="s">
        <v>3919</v>
      </c>
      <c r="F790" s="91">
        <v>2146780</v>
      </c>
      <c r="G790" s="91">
        <v>214678</v>
      </c>
      <c r="H790" s="91">
        <f t="shared" si="12"/>
        <v>2361458</v>
      </c>
      <c r="J790" s="93"/>
    </row>
    <row r="791" spans="1:10" s="92" customFormat="1" ht="30.75" customHeight="1">
      <c r="A791" s="85">
        <v>786</v>
      </c>
      <c r="B791" s="104">
        <v>45022</v>
      </c>
      <c r="C791" s="105" t="s">
        <v>3920</v>
      </c>
      <c r="D791" s="94" t="s">
        <v>13</v>
      </c>
      <c r="E791" s="106" t="s">
        <v>3921</v>
      </c>
      <c r="F791" s="91">
        <v>1114908</v>
      </c>
      <c r="G791" s="91">
        <v>111491</v>
      </c>
      <c r="H791" s="91">
        <f t="shared" si="12"/>
        <v>1226399</v>
      </c>
      <c r="J791" s="93"/>
    </row>
    <row r="792" spans="1:10" s="92" customFormat="1" ht="30.75" customHeight="1">
      <c r="A792" s="85">
        <v>787</v>
      </c>
      <c r="B792" s="104">
        <v>45022</v>
      </c>
      <c r="C792" s="105" t="s">
        <v>3922</v>
      </c>
      <c r="D792" s="94" t="s">
        <v>13</v>
      </c>
      <c r="E792" s="106" t="s">
        <v>3923</v>
      </c>
      <c r="F792" s="91">
        <v>2082986</v>
      </c>
      <c r="G792" s="91">
        <v>208299</v>
      </c>
      <c r="H792" s="91">
        <f t="shared" si="12"/>
        <v>2291285</v>
      </c>
      <c r="J792" s="93"/>
    </row>
    <row r="793" spans="1:10" s="92" customFormat="1" ht="30.75" customHeight="1">
      <c r="A793" s="85">
        <v>788</v>
      </c>
      <c r="B793" s="104">
        <v>45022</v>
      </c>
      <c r="C793" s="105" t="s">
        <v>3924</v>
      </c>
      <c r="D793" s="94" t="s">
        <v>13</v>
      </c>
      <c r="E793" s="106" t="s">
        <v>3925</v>
      </c>
      <c r="F793" s="91">
        <v>1579296</v>
      </c>
      <c r="G793" s="91">
        <v>157930</v>
      </c>
      <c r="H793" s="91">
        <f t="shared" si="12"/>
        <v>1737226</v>
      </c>
      <c r="J793" s="93"/>
    </row>
    <row r="794" spans="1:10" s="92" customFormat="1" ht="30.75" customHeight="1">
      <c r="A794" s="85">
        <v>789</v>
      </c>
      <c r="B794" s="104">
        <v>45022</v>
      </c>
      <c r="C794" s="105" t="s">
        <v>3926</v>
      </c>
      <c r="D794" s="94" t="s">
        <v>13</v>
      </c>
      <c r="E794" s="106" t="s">
        <v>3927</v>
      </c>
      <c r="F794" s="91">
        <v>1475912</v>
      </c>
      <c r="G794" s="91">
        <v>147591</v>
      </c>
      <c r="H794" s="91">
        <f t="shared" si="12"/>
        <v>1623503</v>
      </c>
      <c r="J794" s="93"/>
    </row>
    <row r="795" spans="1:10" s="92" customFormat="1" ht="30.75" customHeight="1">
      <c r="A795" s="85">
        <v>790</v>
      </c>
      <c r="B795" s="104">
        <v>45022</v>
      </c>
      <c r="C795" s="105" t="s">
        <v>3928</v>
      </c>
      <c r="D795" s="94" t="s">
        <v>13</v>
      </c>
      <c r="E795" s="106" t="s">
        <v>3929</v>
      </c>
      <c r="F795" s="91">
        <v>1573632</v>
      </c>
      <c r="G795" s="91">
        <v>157363</v>
      </c>
      <c r="H795" s="91">
        <f t="shared" si="12"/>
        <v>1730995</v>
      </c>
      <c r="J795" s="93"/>
    </row>
    <row r="796" spans="1:10" s="92" customFormat="1" ht="30.75" customHeight="1">
      <c r="A796" s="85">
        <v>791</v>
      </c>
      <c r="B796" s="104">
        <v>45022</v>
      </c>
      <c r="C796" s="105" t="s">
        <v>3930</v>
      </c>
      <c r="D796" s="94" t="s">
        <v>13</v>
      </c>
      <c r="E796" s="106" t="s">
        <v>3931</v>
      </c>
      <c r="F796" s="91">
        <v>1273104</v>
      </c>
      <c r="G796" s="91">
        <v>127310</v>
      </c>
      <c r="H796" s="91">
        <f t="shared" si="12"/>
        <v>1400414</v>
      </c>
      <c r="J796" s="93"/>
    </row>
    <row r="797" spans="1:10" s="92" customFormat="1" ht="30.75" customHeight="1">
      <c r="A797" s="85">
        <v>792</v>
      </c>
      <c r="B797" s="104">
        <v>45022</v>
      </c>
      <c r="C797" s="105" t="s">
        <v>3932</v>
      </c>
      <c r="D797" s="94" t="s">
        <v>13</v>
      </c>
      <c r="E797" s="106" t="s">
        <v>3933</v>
      </c>
      <c r="F797" s="91">
        <v>1089104</v>
      </c>
      <c r="G797" s="91">
        <v>108910</v>
      </c>
      <c r="H797" s="91">
        <f t="shared" si="12"/>
        <v>1198014</v>
      </c>
      <c r="J797" s="93"/>
    </row>
    <row r="798" spans="1:10" s="92" customFormat="1" ht="30.75" customHeight="1">
      <c r="A798" s="85">
        <v>793</v>
      </c>
      <c r="B798" s="104">
        <v>45022</v>
      </c>
      <c r="C798" s="105" t="s">
        <v>3934</v>
      </c>
      <c r="D798" s="94" t="s">
        <v>13</v>
      </c>
      <c r="E798" s="106" t="s">
        <v>3935</v>
      </c>
      <c r="F798" s="91">
        <v>1289832</v>
      </c>
      <c r="G798" s="91">
        <v>128983</v>
      </c>
      <c r="H798" s="91">
        <f t="shared" si="12"/>
        <v>1418815</v>
      </c>
      <c r="J798" s="93"/>
    </row>
    <row r="799" spans="1:10" s="92" customFormat="1" ht="30.75" customHeight="1">
      <c r="A799" s="85">
        <v>794</v>
      </c>
      <c r="B799" s="104">
        <v>45022</v>
      </c>
      <c r="C799" s="105" t="s">
        <v>3936</v>
      </c>
      <c r="D799" s="94" t="s">
        <v>13</v>
      </c>
      <c r="E799" s="106" t="s">
        <v>3937</v>
      </c>
      <c r="F799" s="91">
        <v>1696212</v>
      </c>
      <c r="G799" s="91">
        <v>169621</v>
      </c>
      <c r="H799" s="91">
        <f t="shared" si="12"/>
        <v>1865833</v>
      </c>
      <c r="J799" s="93"/>
    </row>
    <row r="800" spans="1:10" s="92" customFormat="1" ht="30.75" customHeight="1">
      <c r="A800" s="85">
        <v>795</v>
      </c>
      <c r="B800" s="104">
        <v>45022</v>
      </c>
      <c r="C800" s="105" t="s">
        <v>3938</v>
      </c>
      <c r="D800" s="94" t="s">
        <v>13</v>
      </c>
      <c r="E800" s="106" t="s">
        <v>3939</v>
      </c>
      <c r="F800" s="91">
        <v>1329050</v>
      </c>
      <c r="G800" s="91">
        <v>132905</v>
      </c>
      <c r="H800" s="91">
        <f t="shared" si="12"/>
        <v>1461955</v>
      </c>
      <c r="J800" s="93"/>
    </row>
    <row r="801" spans="1:10" s="92" customFormat="1" ht="30.75" customHeight="1">
      <c r="A801" s="85">
        <v>796</v>
      </c>
      <c r="B801" s="104">
        <v>45022</v>
      </c>
      <c r="C801" s="105" t="s">
        <v>3940</v>
      </c>
      <c r="D801" s="94" t="s">
        <v>13</v>
      </c>
      <c r="E801" s="106" t="s">
        <v>3941</v>
      </c>
      <c r="F801" s="91">
        <v>1475912</v>
      </c>
      <c r="G801" s="91">
        <v>147591</v>
      </c>
      <c r="H801" s="91">
        <f t="shared" si="12"/>
        <v>1623503</v>
      </c>
      <c r="J801" s="93"/>
    </row>
    <row r="802" spans="1:10" s="92" customFormat="1" ht="30.75" customHeight="1">
      <c r="A802" s="85">
        <v>797</v>
      </c>
      <c r="B802" s="104">
        <v>45022</v>
      </c>
      <c r="C802" s="105" t="s">
        <v>3942</v>
      </c>
      <c r="D802" s="94" t="s">
        <v>13</v>
      </c>
      <c r="E802" s="106" t="s">
        <v>3943</v>
      </c>
      <c r="F802" s="91">
        <v>1629696</v>
      </c>
      <c r="G802" s="91">
        <v>162970</v>
      </c>
      <c r="H802" s="91">
        <f t="shared" si="12"/>
        <v>1792666</v>
      </c>
      <c r="J802" s="93"/>
    </row>
    <row r="803" spans="1:10" s="92" customFormat="1" ht="30.75" customHeight="1">
      <c r="A803" s="85">
        <v>798</v>
      </c>
      <c r="B803" s="104">
        <v>45022</v>
      </c>
      <c r="C803" s="105" t="s">
        <v>3944</v>
      </c>
      <c r="D803" s="94" t="s">
        <v>13</v>
      </c>
      <c r="E803" s="106" t="s">
        <v>3945</v>
      </c>
      <c r="F803" s="91">
        <v>2190028</v>
      </c>
      <c r="G803" s="91">
        <v>219003</v>
      </c>
      <c r="H803" s="91">
        <f t="shared" si="12"/>
        <v>2409031</v>
      </c>
      <c r="J803" s="93"/>
    </row>
    <row r="804" spans="1:10" s="92" customFormat="1" ht="30.75" customHeight="1">
      <c r="A804" s="85">
        <v>799</v>
      </c>
      <c r="B804" s="104">
        <v>45022</v>
      </c>
      <c r="C804" s="105" t="s">
        <v>3946</v>
      </c>
      <c r="D804" s="94" t="s">
        <v>13</v>
      </c>
      <c r="E804" s="106" t="s">
        <v>3947</v>
      </c>
      <c r="F804" s="91">
        <v>1177450</v>
      </c>
      <c r="G804" s="91">
        <v>117745</v>
      </c>
      <c r="H804" s="91">
        <f t="shared" si="12"/>
        <v>1295195</v>
      </c>
      <c r="J804" s="93"/>
    </row>
    <row r="805" spans="1:10" s="92" customFormat="1" ht="30.75" customHeight="1">
      <c r="A805" s="85">
        <v>800</v>
      </c>
      <c r="B805" s="104">
        <v>45022</v>
      </c>
      <c r="C805" s="105" t="s">
        <v>3948</v>
      </c>
      <c r="D805" s="94" t="s">
        <v>13</v>
      </c>
      <c r="E805" s="106" t="s">
        <v>3949</v>
      </c>
      <c r="F805" s="91">
        <v>1751788</v>
      </c>
      <c r="G805" s="91">
        <v>175179</v>
      </c>
      <c r="H805" s="91">
        <f t="shared" si="12"/>
        <v>1926967</v>
      </c>
      <c r="J805" s="93"/>
    </row>
    <row r="806" spans="1:10" s="92" customFormat="1" ht="30.75" customHeight="1">
      <c r="A806" s="85">
        <v>801</v>
      </c>
      <c r="B806" s="104">
        <v>45022</v>
      </c>
      <c r="C806" s="105" t="s">
        <v>3950</v>
      </c>
      <c r="D806" s="94" t="s">
        <v>13</v>
      </c>
      <c r="E806" s="106" t="s">
        <v>3951</v>
      </c>
      <c r="F806" s="91">
        <v>1761535</v>
      </c>
      <c r="G806" s="91">
        <v>176154</v>
      </c>
      <c r="H806" s="91">
        <f t="shared" si="12"/>
        <v>1937689</v>
      </c>
      <c r="J806" s="93"/>
    </row>
    <row r="807" spans="1:10" s="92" customFormat="1" ht="30.75" customHeight="1">
      <c r="A807" s="85">
        <v>802</v>
      </c>
      <c r="B807" s="104">
        <v>45022</v>
      </c>
      <c r="C807" s="105" t="s">
        <v>3952</v>
      </c>
      <c r="D807" s="94" t="s">
        <v>13</v>
      </c>
      <c r="E807" s="106" t="s">
        <v>3953</v>
      </c>
      <c r="F807" s="91">
        <v>1907504</v>
      </c>
      <c r="G807" s="91">
        <v>190750</v>
      </c>
      <c r="H807" s="91">
        <f t="shared" si="12"/>
        <v>2098254</v>
      </c>
      <c r="J807" s="93"/>
    </row>
    <row r="808" spans="1:10" s="92" customFormat="1" ht="30.75" customHeight="1">
      <c r="A808" s="85">
        <v>803</v>
      </c>
      <c r="B808" s="104">
        <v>45022</v>
      </c>
      <c r="C808" s="105" t="s">
        <v>3954</v>
      </c>
      <c r="D808" s="94" t="s">
        <v>13</v>
      </c>
      <c r="E808" s="106" t="s">
        <v>3955</v>
      </c>
      <c r="F808" s="91">
        <v>1180108</v>
      </c>
      <c r="G808" s="91">
        <v>118011</v>
      </c>
      <c r="H808" s="91">
        <f t="shared" si="12"/>
        <v>1298119</v>
      </c>
      <c r="J808" s="93"/>
    </row>
    <row r="809" spans="1:10" s="92" customFormat="1" ht="30.75" customHeight="1">
      <c r="A809" s="85">
        <v>804</v>
      </c>
      <c r="B809" s="104">
        <v>45022</v>
      </c>
      <c r="C809" s="105" t="s">
        <v>3956</v>
      </c>
      <c r="D809" s="94" t="s">
        <v>13</v>
      </c>
      <c r="E809" s="106" t="s">
        <v>3957</v>
      </c>
      <c r="F809" s="91">
        <v>1626420</v>
      </c>
      <c r="G809" s="91">
        <v>162642</v>
      </c>
      <c r="H809" s="91">
        <f t="shared" si="12"/>
        <v>1789062</v>
      </c>
      <c r="J809" s="93"/>
    </row>
    <row r="810" spans="1:10" s="92" customFormat="1" ht="30.75" customHeight="1">
      <c r="A810" s="85">
        <v>805</v>
      </c>
      <c r="B810" s="104">
        <v>45022</v>
      </c>
      <c r="C810" s="105" t="s">
        <v>3958</v>
      </c>
      <c r="D810" s="94" t="s">
        <v>13</v>
      </c>
      <c r="E810" s="106" t="s">
        <v>3959</v>
      </c>
      <c r="F810" s="91">
        <v>2047283</v>
      </c>
      <c r="G810" s="91">
        <v>204728</v>
      </c>
      <c r="H810" s="91">
        <f t="shared" si="12"/>
        <v>2252011</v>
      </c>
      <c r="J810" s="93"/>
    </row>
    <row r="811" spans="1:10" s="92" customFormat="1" ht="30.75" customHeight="1">
      <c r="A811" s="85">
        <v>806</v>
      </c>
      <c r="B811" s="104">
        <v>45022</v>
      </c>
      <c r="C811" s="105" t="s">
        <v>3960</v>
      </c>
      <c r="D811" s="94" t="s">
        <v>13</v>
      </c>
      <c r="E811" s="106" t="s">
        <v>3961</v>
      </c>
      <c r="F811" s="91">
        <v>2000199</v>
      </c>
      <c r="G811" s="91">
        <v>200020</v>
      </c>
      <c r="H811" s="91">
        <f t="shared" si="12"/>
        <v>2200219</v>
      </c>
      <c r="J811" s="93"/>
    </row>
    <row r="812" spans="1:10" s="92" customFormat="1" ht="30.75" customHeight="1">
      <c r="A812" s="85">
        <v>807</v>
      </c>
      <c r="B812" s="104">
        <v>45022</v>
      </c>
      <c r="C812" s="105" t="s">
        <v>3962</v>
      </c>
      <c r="D812" s="94" t="s">
        <v>13</v>
      </c>
      <c r="E812" s="106" t="s">
        <v>3963</v>
      </c>
      <c r="F812" s="91">
        <v>1429790</v>
      </c>
      <c r="G812" s="91">
        <v>142979</v>
      </c>
      <c r="H812" s="91">
        <f t="shared" si="12"/>
        <v>1572769</v>
      </c>
      <c r="J812" s="93"/>
    </row>
    <row r="813" spans="1:10" s="92" customFormat="1" ht="30.75" customHeight="1">
      <c r="A813" s="85">
        <v>808</v>
      </c>
      <c r="B813" s="104">
        <v>45022</v>
      </c>
      <c r="C813" s="105" t="s">
        <v>3964</v>
      </c>
      <c r="D813" s="94" t="s">
        <v>13</v>
      </c>
      <c r="E813" s="106" t="s">
        <v>3965</v>
      </c>
      <c r="F813" s="91">
        <v>1451330</v>
      </c>
      <c r="G813" s="91">
        <v>145133</v>
      </c>
      <c r="H813" s="91">
        <f t="shared" si="12"/>
        <v>1596463</v>
      </c>
      <c r="J813" s="93"/>
    </row>
    <row r="814" spans="1:10" s="92" customFormat="1" ht="30.75" customHeight="1">
      <c r="A814" s="85">
        <v>809</v>
      </c>
      <c r="B814" s="104">
        <v>45022</v>
      </c>
      <c r="C814" s="105" t="s">
        <v>3966</v>
      </c>
      <c r="D814" s="94" t="s">
        <v>13</v>
      </c>
      <c r="E814" s="106" t="s">
        <v>3967</v>
      </c>
      <c r="F814" s="91">
        <v>2551740</v>
      </c>
      <c r="G814" s="91">
        <v>255174</v>
      </c>
      <c r="H814" s="91">
        <f t="shared" si="12"/>
        <v>2806914</v>
      </c>
      <c r="J814" s="93"/>
    </row>
    <row r="815" spans="1:10" s="92" customFormat="1" ht="30.75" customHeight="1">
      <c r="A815" s="85">
        <v>810</v>
      </c>
      <c r="B815" s="104">
        <v>45022</v>
      </c>
      <c r="C815" s="105" t="s">
        <v>3968</v>
      </c>
      <c r="D815" s="94" t="s">
        <v>13</v>
      </c>
      <c r="E815" s="106" t="s">
        <v>3969</v>
      </c>
      <c r="F815" s="91">
        <v>2221160</v>
      </c>
      <c r="G815" s="91">
        <v>222116</v>
      </c>
      <c r="H815" s="91">
        <f t="shared" si="12"/>
        <v>2443276</v>
      </c>
      <c r="J815" s="93"/>
    </row>
    <row r="816" spans="1:10" s="92" customFormat="1" ht="30.75" customHeight="1">
      <c r="A816" s="85">
        <v>811</v>
      </c>
      <c r="B816" s="104">
        <v>45022</v>
      </c>
      <c r="C816" s="105" t="s">
        <v>3970</v>
      </c>
      <c r="D816" s="94" t="s">
        <v>13</v>
      </c>
      <c r="E816" s="106" t="s">
        <v>3971</v>
      </c>
      <c r="F816" s="91">
        <v>860704</v>
      </c>
      <c r="G816" s="91">
        <v>86070</v>
      </c>
      <c r="H816" s="91">
        <f t="shared" si="12"/>
        <v>946774</v>
      </c>
      <c r="J816" s="93"/>
    </row>
    <row r="817" spans="1:10" s="92" customFormat="1" ht="30.75" customHeight="1">
      <c r="A817" s="85">
        <v>812</v>
      </c>
      <c r="B817" s="104">
        <v>45022</v>
      </c>
      <c r="C817" s="105" t="s">
        <v>3972</v>
      </c>
      <c r="D817" s="94" t="s">
        <v>13</v>
      </c>
      <c r="E817" s="106" t="s">
        <v>3973</v>
      </c>
      <c r="F817" s="91">
        <v>1522092</v>
      </c>
      <c r="G817" s="91">
        <v>152209</v>
      </c>
      <c r="H817" s="91">
        <f t="shared" si="12"/>
        <v>1674301</v>
      </c>
      <c r="J817" s="93"/>
    </row>
    <row r="818" spans="1:10" s="92" customFormat="1" ht="30.75" customHeight="1">
      <c r="A818" s="85">
        <v>813</v>
      </c>
      <c r="B818" s="104">
        <v>45022</v>
      </c>
      <c r="C818" s="105" t="s">
        <v>3974</v>
      </c>
      <c r="D818" s="94" t="s">
        <v>13</v>
      </c>
      <c r="E818" s="106" t="s">
        <v>3975</v>
      </c>
      <c r="F818" s="91">
        <v>1021765</v>
      </c>
      <c r="G818" s="91">
        <v>102177</v>
      </c>
      <c r="H818" s="91">
        <f t="shared" si="12"/>
        <v>1123942</v>
      </c>
      <c r="J818" s="93"/>
    </row>
    <row r="819" spans="1:10" s="92" customFormat="1" ht="30.75" customHeight="1">
      <c r="A819" s="85">
        <v>814</v>
      </c>
      <c r="B819" s="104">
        <v>45022</v>
      </c>
      <c r="C819" s="105" t="s">
        <v>3976</v>
      </c>
      <c r="D819" s="94" t="s">
        <v>13</v>
      </c>
      <c r="E819" s="106" t="s">
        <v>3977</v>
      </c>
      <c r="F819" s="91">
        <v>1333330</v>
      </c>
      <c r="G819" s="91">
        <v>133333</v>
      </c>
      <c r="H819" s="91">
        <f t="shared" si="12"/>
        <v>1466663</v>
      </c>
      <c r="J819" s="93"/>
    </row>
    <row r="820" spans="1:10" s="92" customFormat="1" ht="30.75" customHeight="1">
      <c r="A820" s="85">
        <v>815</v>
      </c>
      <c r="B820" s="104">
        <v>45022</v>
      </c>
      <c r="C820" s="105" t="s">
        <v>3978</v>
      </c>
      <c r="D820" s="94" t="s">
        <v>13</v>
      </c>
      <c r="E820" s="106" t="s">
        <v>3979</v>
      </c>
      <c r="F820" s="91">
        <v>2125870</v>
      </c>
      <c r="G820" s="91">
        <v>212587</v>
      </c>
      <c r="H820" s="91">
        <f t="shared" si="12"/>
        <v>2338457</v>
      </c>
      <c r="J820" s="93"/>
    </row>
    <row r="821" spans="1:10" s="92" customFormat="1" ht="30.75" customHeight="1">
      <c r="A821" s="85">
        <v>816</v>
      </c>
      <c r="B821" s="104">
        <v>45022</v>
      </c>
      <c r="C821" s="105" t="s">
        <v>3980</v>
      </c>
      <c r="D821" s="94" t="s">
        <v>13</v>
      </c>
      <c r="E821" s="106" t="s">
        <v>3981</v>
      </c>
      <c r="F821" s="91">
        <v>3246305</v>
      </c>
      <c r="G821" s="91">
        <v>324631</v>
      </c>
      <c r="H821" s="91">
        <f t="shared" si="12"/>
        <v>3570936</v>
      </c>
      <c r="J821" s="93"/>
    </row>
    <row r="822" spans="1:10" s="92" customFormat="1" ht="30.75" customHeight="1">
      <c r="A822" s="85">
        <v>817</v>
      </c>
      <c r="B822" s="104">
        <v>45022</v>
      </c>
      <c r="C822" s="105" t="s">
        <v>3982</v>
      </c>
      <c r="D822" s="94" t="s">
        <v>13</v>
      </c>
      <c r="E822" s="106" t="s">
        <v>3983</v>
      </c>
      <c r="F822" s="91">
        <v>1639355</v>
      </c>
      <c r="G822" s="91">
        <v>163936</v>
      </c>
      <c r="H822" s="91">
        <f t="shared" si="12"/>
        <v>1803291</v>
      </c>
      <c r="J822" s="93"/>
    </row>
    <row r="823" spans="1:10" s="92" customFormat="1" ht="30.75" customHeight="1">
      <c r="A823" s="85">
        <v>818</v>
      </c>
      <c r="B823" s="104">
        <v>45022</v>
      </c>
      <c r="C823" s="105" t="s">
        <v>3984</v>
      </c>
      <c r="D823" s="94" t="s">
        <v>13</v>
      </c>
      <c r="E823" s="106" t="s">
        <v>3985</v>
      </c>
      <c r="F823" s="91">
        <v>1810420</v>
      </c>
      <c r="G823" s="91">
        <v>181042</v>
      </c>
      <c r="H823" s="91">
        <f t="shared" si="12"/>
        <v>1991462</v>
      </c>
      <c r="J823" s="93"/>
    </row>
    <row r="824" spans="1:10" s="92" customFormat="1" ht="30.75" customHeight="1">
      <c r="A824" s="85">
        <v>819</v>
      </c>
      <c r="B824" s="104">
        <v>45022</v>
      </c>
      <c r="C824" s="105" t="s">
        <v>3986</v>
      </c>
      <c r="D824" s="94" t="s">
        <v>13</v>
      </c>
      <c r="E824" s="106" t="s">
        <v>3987</v>
      </c>
      <c r="F824" s="91">
        <v>1626420</v>
      </c>
      <c r="G824" s="91">
        <v>162642</v>
      </c>
      <c r="H824" s="91">
        <f t="shared" si="12"/>
        <v>1789062</v>
      </c>
      <c r="J824" s="93"/>
    </row>
    <row r="825" spans="1:10" s="92" customFormat="1" ht="30.75" customHeight="1">
      <c r="A825" s="85">
        <v>820</v>
      </c>
      <c r="B825" s="104">
        <v>45022</v>
      </c>
      <c r="C825" s="105" t="s">
        <v>3988</v>
      </c>
      <c r="D825" s="94" t="s">
        <v>13</v>
      </c>
      <c r="E825" s="106" t="s">
        <v>3989</v>
      </c>
      <c r="F825" s="91">
        <v>1848800</v>
      </c>
      <c r="G825" s="91">
        <v>184880</v>
      </c>
      <c r="H825" s="91">
        <f t="shared" si="12"/>
        <v>2033680</v>
      </c>
      <c r="J825" s="93"/>
    </row>
    <row r="826" spans="1:10" s="92" customFormat="1" ht="30.75" customHeight="1">
      <c r="A826" s="85">
        <v>821</v>
      </c>
      <c r="B826" s="104">
        <v>45022</v>
      </c>
      <c r="C826" s="105" t="s">
        <v>3990</v>
      </c>
      <c r="D826" s="94" t="s">
        <v>13</v>
      </c>
      <c r="E826" s="106" t="s">
        <v>3991</v>
      </c>
      <c r="F826" s="91">
        <v>1033503</v>
      </c>
      <c r="G826" s="91">
        <v>103350</v>
      </c>
      <c r="H826" s="91">
        <f t="shared" si="12"/>
        <v>1136853</v>
      </c>
      <c r="J826" s="93"/>
    </row>
    <row r="827" spans="1:10" s="92" customFormat="1" ht="30.75" customHeight="1">
      <c r="A827" s="85">
        <v>822</v>
      </c>
      <c r="B827" s="104">
        <v>45022</v>
      </c>
      <c r="C827" s="105" t="s">
        <v>3992</v>
      </c>
      <c r="D827" s="94" t="s">
        <v>13</v>
      </c>
      <c r="E827" s="106" t="s">
        <v>3993</v>
      </c>
      <c r="F827" s="91">
        <v>1182452</v>
      </c>
      <c r="G827" s="91">
        <v>118245</v>
      </c>
      <c r="H827" s="91">
        <f t="shared" si="12"/>
        <v>1300697</v>
      </c>
      <c r="J827" s="93"/>
    </row>
    <row r="828" spans="1:10" s="92" customFormat="1" ht="30.75" customHeight="1">
      <c r="A828" s="85">
        <v>823</v>
      </c>
      <c r="B828" s="104">
        <v>45022</v>
      </c>
      <c r="C828" s="105" t="s">
        <v>3994</v>
      </c>
      <c r="D828" s="94" t="s">
        <v>13</v>
      </c>
      <c r="E828" s="106" t="s">
        <v>3995</v>
      </c>
      <c r="F828" s="91">
        <v>1656276</v>
      </c>
      <c r="G828" s="91">
        <v>165628</v>
      </c>
      <c r="H828" s="91">
        <f t="shared" si="12"/>
        <v>1821904</v>
      </c>
      <c r="J828" s="93"/>
    </row>
    <row r="829" spans="1:10" s="92" customFormat="1" ht="30.75" customHeight="1">
      <c r="A829" s="85">
        <v>824</v>
      </c>
      <c r="B829" s="104">
        <v>45022</v>
      </c>
      <c r="C829" s="105" t="s">
        <v>3996</v>
      </c>
      <c r="D829" s="94" t="s">
        <v>13</v>
      </c>
      <c r="E829" s="106" t="s">
        <v>3997</v>
      </c>
      <c r="F829" s="91">
        <v>1106934</v>
      </c>
      <c r="G829" s="91">
        <v>110693</v>
      </c>
      <c r="H829" s="91">
        <f t="shared" si="12"/>
        <v>1217627</v>
      </c>
      <c r="J829" s="93"/>
    </row>
    <row r="830" spans="1:10" s="92" customFormat="1" ht="30.75" customHeight="1">
      <c r="A830" s="85">
        <v>825</v>
      </c>
      <c r="B830" s="104">
        <v>45022</v>
      </c>
      <c r="C830" s="105" t="s">
        <v>3998</v>
      </c>
      <c r="D830" s="94" t="s">
        <v>13</v>
      </c>
      <c r="E830" s="106" t="s">
        <v>3999</v>
      </c>
      <c r="F830" s="91">
        <v>1033503</v>
      </c>
      <c r="G830" s="91">
        <v>103350</v>
      </c>
      <c r="H830" s="91">
        <f t="shared" si="12"/>
        <v>1136853</v>
      </c>
      <c r="J830" s="93"/>
    </row>
    <row r="831" spans="1:10" s="92" customFormat="1" ht="30.75" customHeight="1">
      <c r="A831" s="85">
        <v>826</v>
      </c>
      <c r="B831" s="104">
        <v>45022</v>
      </c>
      <c r="C831" s="105" t="s">
        <v>4000</v>
      </c>
      <c r="D831" s="94" t="s">
        <v>13</v>
      </c>
      <c r="E831" s="106" t="s">
        <v>4001</v>
      </c>
      <c r="F831" s="91">
        <v>1958101</v>
      </c>
      <c r="G831" s="91">
        <v>195810</v>
      </c>
      <c r="H831" s="91">
        <f t="shared" si="12"/>
        <v>2153911</v>
      </c>
      <c r="J831" s="93"/>
    </row>
    <row r="832" spans="1:10" s="92" customFormat="1" ht="30.75" customHeight="1">
      <c r="A832" s="85">
        <v>827</v>
      </c>
      <c r="B832" s="104">
        <v>45022</v>
      </c>
      <c r="C832" s="105" t="s">
        <v>4002</v>
      </c>
      <c r="D832" s="94" t="s">
        <v>13</v>
      </c>
      <c r="E832" s="106" t="s">
        <v>4003</v>
      </c>
      <c r="F832" s="91">
        <v>1408026</v>
      </c>
      <c r="G832" s="91">
        <v>140803</v>
      </c>
      <c r="H832" s="91">
        <f t="shared" si="12"/>
        <v>1548829</v>
      </c>
      <c r="J832" s="93"/>
    </row>
    <row r="833" spans="1:10" s="92" customFormat="1" ht="30.75" customHeight="1">
      <c r="A833" s="85">
        <v>828</v>
      </c>
      <c r="B833" s="104">
        <v>45022</v>
      </c>
      <c r="C833" s="105" t="s">
        <v>4004</v>
      </c>
      <c r="D833" s="94" t="s">
        <v>13</v>
      </c>
      <c r="E833" s="106" t="s">
        <v>4005</v>
      </c>
      <c r="F833" s="91">
        <v>1031680</v>
      </c>
      <c r="G833" s="91">
        <v>103168</v>
      </c>
      <c r="H833" s="91">
        <f t="shared" si="12"/>
        <v>1134848</v>
      </c>
      <c r="J833" s="93"/>
    </row>
    <row r="834" spans="1:10" s="92" customFormat="1" ht="30.75" customHeight="1">
      <c r="A834" s="85">
        <v>829</v>
      </c>
      <c r="B834" s="104">
        <v>45022</v>
      </c>
      <c r="C834" s="105" t="s">
        <v>4006</v>
      </c>
      <c r="D834" s="94" t="s">
        <v>13</v>
      </c>
      <c r="E834" s="106" t="s">
        <v>4007</v>
      </c>
      <c r="F834" s="91">
        <v>1939605</v>
      </c>
      <c r="G834" s="91">
        <v>193961</v>
      </c>
      <c r="H834" s="91">
        <f t="shared" si="12"/>
        <v>2133566</v>
      </c>
      <c r="J834" s="93"/>
    </row>
    <row r="835" spans="1:10" s="92" customFormat="1" ht="30.75" customHeight="1">
      <c r="A835" s="85">
        <v>830</v>
      </c>
      <c r="B835" s="104">
        <v>45022</v>
      </c>
      <c r="C835" s="105" t="s">
        <v>4008</v>
      </c>
      <c r="D835" s="94" t="s">
        <v>13</v>
      </c>
      <c r="E835" s="106" t="s">
        <v>4009</v>
      </c>
      <c r="F835" s="91">
        <v>2294465</v>
      </c>
      <c r="G835" s="91">
        <v>229447</v>
      </c>
      <c r="H835" s="91">
        <f t="shared" si="12"/>
        <v>2523912</v>
      </c>
      <c r="J835" s="93"/>
    </row>
    <row r="836" spans="1:10" s="92" customFormat="1" ht="30.75" customHeight="1">
      <c r="A836" s="85">
        <v>831</v>
      </c>
      <c r="B836" s="104">
        <v>45022</v>
      </c>
      <c r="C836" s="105" t="s">
        <v>4010</v>
      </c>
      <c r="D836" s="94" t="s">
        <v>13</v>
      </c>
      <c r="E836" s="106" t="s">
        <v>4011</v>
      </c>
      <c r="F836" s="91">
        <v>1911806</v>
      </c>
      <c r="G836" s="91">
        <v>191181</v>
      </c>
      <c r="H836" s="91">
        <f t="shared" si="12"/>
        <v>2102987</v>
      </c>
      <c r="J836" s="93"/>
    </row>
    <row r="837" spans="1:10" s="92" customFormat="1" ht="30.75" customHeight="1">
      <c r="A837" s="85">
        <v>832</v>
      </c>
      <c r="B837" s="104">
        <v>45022</v>
      </c>
      <c r="C837" s="105" t="s">
        <v>4012</v>
      </c>
      <c r="D837" s="94" t="s">
        <v>13</v>
      </c>
      <c r="E837" s="106" t="s">
        <v>4013</v>
      </c>
      <c r="F837" s="91">
        <v>1110580</v>
      </c>
      <c r="G837" s="91">
        <v>111058</v>
      </c>
      <c r="H837" s="91">
        <f t="shared" si="12"/>
        <v>1221638</v>
      </c>
      <c r="J837" s="93"/>
    </row>
    <row r="838" spans="1:10" s="92" customFormat="1" ht="30.75" customHeight="1">
      <c r="A838" s="85">
        <v>833</v>
      </c>
      <c r="B838" s="104">
        <v>45022</v>
      </c>
      <c r="C838" s="105" t="s">
        <v>4014</v>
      </c>
      <c r="D838" s="94" t="s">
        <v>13</v>
      </c>
      <c r="E838" s="106" t="s">
        <v>4015</v>
      </c>
      <c r="F838" s="91">
        <v>1422413</v>
      </c>
      <c r="G838" s="91">
        <v>142241</v>
      </c>
      <c r="H838" s="91">
        <f t="shared" si="12"/>
        <v>1564654</v>
      </c>
      <c r="J838" s="93"/>
    </row>
    <row r="839" spans="1:10" s="92" customFormat="1" ht="30.75" customHeight="1">
      <c r="A839" s="85">
        <v>834</v>
      </c>
      <c r="B839" s="104">
        <v>45022</v>
      </c>
      <c r="C839" s="105" t="s">
        <v>4016</v>
      </c>
      <c r="D839" s="94" t="s">
        <v>13</v>
      </c>
      <c r="E839" s="106" t="s">
        <v>4017</v>
      </c>
      <c r="F839" s="91">
        <v>1594115</v>
      </c>
      <c r="G839" s="91">
        <v>159412</v>
      </c>
      <c r="H839" s="91">
        <f t="shared" ref="H839:H902" si="13">F839+G839</f>
        <v>1753527</v>
      </c>
      <c r="J839" s="93"/>
    </row>
    <row r="840" spans="1:10" s="92" customFormat="1" ht="30.75" customHeight="1">
      <c r="A840" s="85">
        <v>835</v>
      </c>
      <c r="B840" s="104">
        <v>45022</v>
      </c>
      <c r="C840" s="105" t="s">
        <v>4018</v>
      </c>
      <c r="D840" s="94" t="s">
        <v>13</v>
      </c>
      <c r="E840" s="106" t="s">
        <v>4019</v>
      </c>
      <c r="F840" s="91">
        <v>1416746</v>
      </c>
      <c r="G840" s="91">
        <v>141675</v>
      </c>
      <c r="H840" s="91">
        <f t="shared" si="13"/>
        <v>1558421</v>
      </c>
      <c r="J840" s="93"/>
    </row>
    <row r="841" spans="1:10" s="92" customFormat="1" ht="30.75" customHeight="1">
      <c r="A841" s="85">
        <v>836</v>
      </c>
      <c r="B841" s="104">
        <v>45022</v>
      </c>
      <c r="C841" s="105" t="s">
        <v>4020</v>
      </c>
      <c r="D841" s="94" t="s">
        <v>13</v>
      </c>
      <c r="E841" s="106" t="s">
        <v>4021</v>
      </c>
      <c r="F841" s="91">
        <v>1208391</v>
      </c>
      <c r="G841" s="91">
        <v>120839</v>
      </c>
      <c r="H841" s="91">
        <f t="shared" si="13"/>
        <v>1329230</v>
      </c>
      <c r="J841" s="93"/>
    </row>
    <row r="842" spans="1:10" s="92" customFormat="1" ht="30.75" customHeight="1">
      <c r="A842" s="85">
        <v>837</v>
      </c>
      <c r="B842" s="104">
        <v>45022</v>
      </c>
      <c r="C842" s="105" t="s">
        <v>4022</v>
      </c>
      <c r="D842" s="94" t="s">
        <v>13</v>
      </c>
      <c r="E842" s="106" t="s">
        <v>4023</v>
      </c>
      <c r="F842" s="91">
        <v>1300391</v>
      </c>
      <c r="G842" s="91">
        <v>130039</v>
      </c>
      <c r="H842" s="91">
        <f t="shared" si="13"/>
        <v>1430430</v>
      </c>
      <c r="J842" s="93"/>
    </row>
    <row r="843" spans="1:10" s="92" customFormat="1" ht="30.75" customHeight="1">
      <c r="A843" s="85">
        <v>838</v>
      </c>
      <c r="B843" s="104">
        <v>45022</v>
      </c>
      <c r="C843" s="105" t="s">
        <v>4024</v>
      </c>
      <c r="D843" s="94" t="s">
        <v>13</v>
      </c>
      <c r="E843" s="106" t="s">
        <v>4025</v>
      </c>
      <c r="F843" s="91">
        <v>1651650</v>
      </c>
      <c r="G843" s="91">
        <v>165165</v>
      </c>
      <c r="H843" s="91">
        <f t="shared" si="13"/>
        <v>1816815</v>
      </c>
      <c r="J843" s="93"/>
    </row>
    <row r="844" spans="1:10" s="92" customFormat="1" ht="30.75" customHeight="1">
      <c r="A844" s="85">
        <v>839</v>
      </c>
      <c r="B844" s="104">
        <v>45022</v>
      </c>
      <c r="C844" s="105" t="s">
        <v>4026</v>
      </c>
      <c r="D844" s="94" t="s">
        <v>13</v>
      </c>
      <c r="E844" s="106" t="s">
        <v>4027</v>
      </c>
      <c r="F844" s="91">
        <v>1578464</v>
      </c>
      <c r="G844" s="91">
        <v>157846</v>
      </c>
      <c r="H844" s="91">
        <f t="shared" si="13"/>
        <v>1736310</v>
      </c>
      <c r="J844" s="93"/>
    </row>
    <row r="845" spans="1:10" s="92" customFormat="1" ht="30.75" customHeight="1">
      <c r="A845" s="85">
        <v>840</v>
      </c>
      <c r="B845" s="104">
        <v>45022</v>
      </c>
      <c r="C845" s="105" t="s">
        <v>4028</v>
      </c>
      <c r="D845" s="94" t="s">
        <v>13</v>
      </c>
      <c r="E845" s="106" t="s">
        <v>4029</v>
      </c>
      <c r="F845" s="91">
        <v>2000510</v>
      </c>
      <c r="G845" s="91">
        <v>200051</v>
      </c>
      <c r="H845" s="91">
        <f t="shared" si="13"/>
        <v>2200561</v>
      </c>
      <c r="J845" s="93"/>
    </row>
    <row r="846" spans="1:10" s="92" customFormat="1" ht="30.75" customHeight="1">
      <c r="A846" s="85">
        <v>841</v>
      </c>
      <c r="B846" s="104">
        <v>45022</v>
      </c>
      <c r="C846" s="105" t="s">
        <v>4030</v>
      </c>
      <c r="D846" s="94" t="s">
        <v>13</v>
      </c>
      <c r="E846" s="106" t="s">
        <v>4031</v>
      </c>
      <c r="F846" s="91">
        <v>1152445</v>
      </c>
      <c r="G846" s="91">
        <v>115245</v>
      </c>
      <c r="H846" s="91">
        <f t="shared" si="13"/>
        <v>1267690</v>
      </c>
      <c r="J846" s="93"/>
    </row>
    <row r="847" spans="1:10" s="92" customFormat="1" ht="30.75" customHeight="1">
      <c r="A847" s="85">
        <v>842</v>
      </c>
      <c r="B847" s="104">
        <v>45022</v>
      </c>
      <c r="C847" s="105" t="s">
        <v>4032</v>
      </c>
      <c r="D847" s="94" t="s">
        <v>13</v>
      </c>
      <c r="E847" s="106" t="s">
        <v>4033</v>
      </c>
      <c r="F847" s="91">
        <v>2067216</v>
      </c>
      <c r="G847" s="91">
        <v>206722</v>
      </c>
      <c r="H847" s="91">
        <f t="shared" si="13"/>
        <v>2273938</v>
      </c>
      <c r="J847" s="93"/>
    </row>
    <row r="848" spans="1:10" s="92" customFormat="1" ht="30.75" customHeight="1">
      <c r="A848" s="85">
        <v>843</v>
      </c>
      <c r="B848" s="104">
        <v>45022</v>
      </c>
      <c r="C848" s="105" t="s">
        <v>4034</v>
      </c>
      <c r="D848" s="94" t="s">
        <v>13</v>
      </c>
      <c r="E848" s="106" t="s">
        <v>4035</v>
      </c>
      <c r="F848" s="91">
        <v>1001421</v>
      </c>
      <c r="G848" s="91">
        <v>100142</v>
      </c>
      <c r="H848" s="91">
        <f t="shared" si="13"/>
        <v>1101563</v>
      </c>
      <c r="J848" s="93"/>
    </row>
    <row r="849" spans="1:10" s="92" customFormat="1" ht="30.75" customHeight="1">
      <c r="A849" s="85">
        <v>844</v>
      </c>
      <c r="B849" s="104">
        <v>45022</v>
      </c>
      <c r="C849" s="105" t="s">
        <v>4036</v>
      </c>
      <c r="D849" s="94" t="s">
        <v>13</v>
      </c>
      <c r="E849" s="106" t="s">
        <v>4037</v>
      </c>
      <c r="F849" s="91">
        <v>1208391</v>
      </c>
      <c r="G849" s="91">
        <v>120839</v>
      </c>
      <c r="H849" s="91">
        <f t="shared" si="13"/>
        <v>1329230</v>
      </c>
      <c r="J849" s="93"/>
    </row>
    <row r="850" spans="1:10" s="92" customFormat="1" ht="30.75" customHeight="1">
      <c r="A850" s="85">
        <v>845</v>
      </c>
      <c r="B850" s="104">
        <v>45022</v>
      </c>
      <c r="C850" s="105" t="s">
        <v>4038</v>
      </c>
      <c r="D850" s="94" t="s">
        <v>13</v>
      </c>
      <c r="E850" s="106" t="s">
        <v>4039</v>
      </c>
      <c r="F850" s="91">
        <v>1456115</v>
      </c>
      <c r="G850" s="91">
        <v>145612</v>
      </c>
      <c r="H850" s="91">
        <f t="shared" si="13"/>
        <v>1601727</v>
      </c>
      <c r="J850" s="93"/>
    </row>
    <row r="851" spans="1:10" s="92" customFormat="1" ht="30.75" customHeight="1">
      <c r="A851" s="85">
        <v>846</v>
      </c>
      <c r="B851" s="104">
        <v>45022</v>
      </c>
      <c r="C851" s="105" t="s">
        <v>4040</v>
      </c>
      <c r="D851" s="94" t="s">
        <v>13</v>
      </c>
      <c r="E851" s="106" t="s">
        <v>4041</v>
      </c>
      <c r="F851" s="91">
        <v>1594115</v>
      </c>
      <c r="G851" s="91">
        <v>159412</v>
      </c>
      <c r="H851" s="91">
        <f t="shared" si="13"/>
        <v>1753527</v>
      </c>
      <c r="J851" s="93"/>
    </row>
    <row r="852" spans="1:10" s="92" customFormat="1" ht="30.75" customHeight="1">
      <c r="A852" s="85">
        <v>847</v>
      </c>
      <c r="B852" s="104">
        <v>45022</v>
      </c>
      <c r="C852" s="105" t="s">
        <v>4042</v>
      </c>
      <c r="D852" s="94" t="s">
        <v>13</v>
      </c>
      <c r="E852" s="106" t="s">
        <v>4043</v>
      </c>
      <c r="F852" s="91">
        <v>1137551</v>
      </c>
      <c r="G852" s="91">
        <v>113755</v>
      </c>
      <c r="H852" s="91">
        <f t="shared" si="13"/>
        <v>1251306</v>
      </c>
      <c r="J852" s="93"/>
    </row>
    <row r="853" spans="1:10" s="92" customFormat="1" ht="30.75" customHeight="1">
      <c r="A853" s="85">
        <v>848</v>
      </c>
      <c r="B853" s="104">
        <v>45022</v>
      </c>
      <c r="C853" s="105" t="s">
        <v>4044</v>
      </c>
      <c r="D853" s="94" t="s">
        <v>13</v>
      </c>
      <c r="E853" s="106" t="s">
        <v>4045</v>
      </c>
      <c r="F853" s="91">
        <v>1178542</v>
      </c>
      <c r="G853" s="91">
        <v>117854</v>
      </c>
      <c r="H853" s="91">
        <f t="shared" si="13"/>
        <v>1296396</v>
      </c>
      <c r="J853" s="93"/>
    </row>
    <row r="854" spans="1:10" s="92" customFormat="1" ht="30.75" customHeight="1">
      <c r="A854" s="85">
        <v>849</v>
      </c>
      <c r="B854" s="104">
        <v>45022</v>
      </c>
      <c r="C854" s="105" t="s">
        <v>4046</v>
      </c>
      <c r="D854" s="94" t="s">
        <v>13</v>
      </c>
      <c r="E854" s="106" t="s">
        <v>4047</v>
      </c>
      <c r="F854" s="91">
        <v>1053820</v>
      </c>
      <c r="G854" s="91">
        <v>105382</v>
      </c>
      <c r="H854" s="91">
        <f t="shared" si="13"/>
        <v>1159202</v>
      </c>
      <c r="J854" s="93"/>
    </row>
    <row r="855" spans="1:10" s="92" customFormat="1" ht="30.75" customHeight="1">
      <c r="A855" s="85">
        <v>850</v>
      </c>
      <c r="B855" s="104">
        <v>45022</v>
      </c>
      <c r="C855" s="105" t="s">
        <v>4048</v>
      </c>
      <c r="D855" s="94" t="s">
        <v>13</v>
      </c>
      <c r="E855" s="106" t="s">
        <v>4049</v>
      </c>
      <c r="F855" s="91">
        <v>1036200</v>
      </c>
      <c r="G855" s="91">
        <v>103620</v>
      </c>
      <c r="H855" s="91">
        <f t="shared" si="13"/>
        <v>1139820</v>
      </c>
      <c r="J855" s="93"/>
    </row>
    <row r="856" spans="1:10" s="92" customFormat="1" ht="30.75" customHeight="1">
      <c r="A856" s="85">
        <v>851</v>
      </c>
      <c r="B856" s="104">
        <v>45022</v>
      </c>
      <c r="C856" s="105" t="s">
        <v>4050</v>
      </c>
      <c r="D856" s="94" t="s">
        <v>13</v>
      </c>
      <c r="E856" s="106" t="s">
        <v>4051</v>
      </c>
      <c r="F856" s="91">
        <v>1062297</v>
      </c>
      <c r="G856" s="91">
        <v>106230</v>
      </c>
      <c r="H856" s="91">
        <f t="shared" si="13"/>
        <v>1168527</v>
      </c>
      <c r="J856" s="93"/>
    </row>
    <row r="857" spans="1:10" s="92" customFormat="1" ht="30.75" customHeight="1">
      <c r="A857" s="85">
        <v>852</v>
      </c>
      <c r="B857" s="104">
        <v>45022</v>
      </c>
      <c r="C857" s="105" t="s">
        <v>4052</v>
      </c>
      <c r="D857" s="94" t="s">
        <v>13</v>
      </c>
      <c r="E857" s="106" t="s">
        <v>4053</v>
      </c>
      <c r="F857" s="91">
        <v>1192659</v>
      </c>
      <c r="G857" s="91">
        <v>119266</v>
      </c>
      <c r="H857" s="91">
        <f t="shared" si="13"/>
        <v>1311925</v>
      </c>
      <c r="J857" s="93"/>
    </row>
    <row r="858" spans="1:10" s="92" customFormat="1" ht="30.75" customHeight="1">
      <c r="A858" s="85">
        <v>853</v>
      </c>
      <c r="B858" s="104">
        <v>45022</v>
      </c>
      <c r="C858" s="105" t="s">
        <v>4054</v>
      </c>
      <c r="D858" s="94" t="s">
        <v>13</v>
      </c>
      <c r="E858" s="106" t="s">
        <v>4055</v>
      </c>
      <c r="F858" s="91">
        <v>1467289</v>
      </c>
      <c r="G858" s="91">
        <v>146729</v>
      </c>
      <c r="H858" s="91">
        <f t="shared" si="13"/>
        <v>1614018</v>
      </c>
      <c r="J858" s="93"/>
    </row>
    <row r="859" spans="1:10" s="92" customFormat="1" ht="30.75" customHeight="1">
      <c r="A859" s="85">
        <v>854</v>
      </c>
      <c r="B859" s="104">
        <v>45022</v>
      </c>
      <c r="C859" s="105" t="s">
        <v>4056</v>
      </c>
      <c r="D859" s="94" t="s">
        <v>13</v>
      </c>
      <c r="E859" s="106" t="s">
        <v>4057</v>
      </c>
      <c r="F859" s="91">
        <v>1075631</v>
      </c>
      <c r="G859" s="91">
        <v>107563</v>
      </c>
      <c r="H859" s="91">
        <f t="shared" si="13"/>
        <v>1183194</v>
      </c>
      <c r="J859" s="93"/>
    </row>
    <row r="860" spans="1:10" s="92" customFormat="1" ht="30.75" customHeight="1">
      <c r="A860" s="85">
        <v>855</v>
      </c>
      <c r="B860" s="104">
        <v>45022</v>
      </c>
      <c r="C860" s="105" t="s">
        <v>4058</v>
      </c>
      <c r="D860" s="94" t="s">
        <v>13</v>
      </c>
      <c r="E860" s="106" t="s">
        <v>4059</v>
      </c>
      <c r="F860" s="91">
        <v>1612290</v>
      </c>
      <c r="G860" s="91">
        <v>161229</v>
      </c>
      <c r="H860" s="91">
        <f t="shared" si="13"/>
        <v>1773519</v>
      </c>
      <c r="J860" s="93"/>
    </row>
    <row r="861" spans="1:10" s="92" customFormat="1" ht="30.75" customHeight="1">
      <c r="A861" s="85">
        <v>856</v>
      </c>
      <c r="B861" s="104">
        <v>45022</v>
      </c>
      <c r="C861" s="105" t="s">
        <v>4060</v>
      </c>
      <c r="D861" s="94" t="s">
        <v>13</v>
      </c>
      <c r="E861" s="106" t="s">
        <v>4061</v>
      </c>
      <c r="F861" s="91">
        <v>2344265</v>
      </c>
      <c r="G861" s="91">
        <v>234427</v>
      </c>
      <c r="H861" s="91">
        <f t="shared" si="13"/>
        <v>2578692</v>
      </c>
      <c r="J861" s="93"/>
    </row>
    <row r="862" spans="1:10" s="92" customFormat="1" ht="30.75" customHeight="1">
      <c r="A862" s="85">
        <v>857</v>
      </c>
      <c r="B862" s="104">
        <v>45022</v>
      </c>
      <c r="C862" s="105" t="s">
        <v>4062</v>
      </c>
      <c r="D862" s="94" t="s">
        <v>13</v>
      </c>
      <c r="E862" s="106" t="s">
        <v>4063</v>
      </c>
      <c r="F862" s="91">
        <v>1248609</v>
      </c>
      <c r="G862" s="91">
        <v>124861</v>
      </c>
      <c r="H862" s="91">
        <f t="shared" si="13"/>
        <v>1373470</v>
      </c>
      <c r="J862" s="93"/>
    </row>
    <row r="863" spans="1:10" s="92" customFormat="1" ht="30.75" customHeight="1">
      <c r="A863" s="85">
        <v>858</v>
      </c>
      <c r="B863" s="104">
        <v>45022</v>
      </c>
      <c r="C863" s="105" t="s">
        <v>4064</v>
      </c>
      <c r="D863" s="94" t="s">
        <v>13</v>
      </c>
      <c r="E863" s="106" t="s">
        <v>4065</v>
      </c>
      <c r="F863" s="91">
        <v>1120879</v>
      </c>
      <c r="G863" s="91">
        <v>112088</v>
      </c>
      <c r="H863" s="91">
        <f t="shared" si="13"/>
        <v>1232967</v>
      </c>
      <c r="J863" s="93"/>
    </row>
    <row r="864" spans="1:10" s="92" customFormat="1" ht="30.75" customHeight="1">
      <c r="A864" s="85">
        <v>859</v>
      </c>
      <c r="B864" s="104">
        <v>45022</v>
      </c>
      <c r="C864" s="105" t="s">
        <v>4066</v>
      </c>
      <c r="D864" s="94" t="s">
        <v>13</v>
      </c>
      <c r="E864" s="106" t="s">
        <v>4067</v>
      </c>
      <c r="F864" s="91">
        <v>1057000</v>
      </c>
      <c r="G864" s="91">
        <v>105700</v>
      </c>
      <c r="H864" s="91">
        <f t="shared" si="13"/>
        <v>1162700</v>
      </c>
      <c r="J864" s="93"/>
    </row>
    <row r="865" spans="1:10" s="92" customFormat="1" ht="30.75" customHeight="1">
      <c r="A865" s="85">
        <v>860</v>
      </c>
      <c r="B865" s="104">
        <v>45022</v>
      </c>
      <c r="C865" s="105" t="s">
        <v>4068</v>
      </c>
      <c r="D865" s="94" t="s">
        <v>13</v>
      </c>
      <c r="E865" s="106" t="s">
        <v>4069</v>
      </c>
      <c r="F865" s="91">
        <v>2555800</v>
      </c>
      <c r="G865" s="91">
        <v>255580</v>
      </c>
      <c r="H865" s="91">
        <f t="shared" si="13"/>
        <v>2811380</v>
      </c>
      <c r="J865" s="93"/>
    </row>
    <row r="866" spans="1:10" s="92" customFormat="1" ht="30.75" customHeight="1">
      <c r="A866" s="85">
        <v>861</v>
      </c>
      <c r="B866" s="104">
        <v>45022</v>
      </c>
      <c r="C866" s="105" t="s">
        <v>4070</v>
      </c>
      <c r="D866" s="94" t="s">
        <v>13</v>
      </c>
      <c r="E866" s="106" t="s">
        <v>4071</v>
      </c>
      <c r="F866" s="91">
        <v>3302597</v>
      </c>
      <c r="G866" s="91">
        <v>330260</v>
      </c>
      <c r="H866" s="91">
        <f t="shared" si="13"/>
        <v>3632857</v>
      </c>
      <c r="J866" s="93"/>
    </row>
    <row r="867" spans="1:10" s="92" customFormat="1" ht="30.75" customHeight="1">
      <c r="A867" s="85">
        <v>862</v>
      </c>
      <c r="B867" s="104">
        <v>45022</v>
      </c>
      <c r="C867" s="105" t="s">
        <v>4072</v>
      </c>
      <c r="D867" s="94" t="s">
        <v>13</v>
      </c>
      <c r="E867" s="106" t="s">
        <v>4073</v>
      </c>
      <c r="F867" s="91">
        <v>1110580</v>
      </c>
      <c r="G867" s="91">
        <v>111058</v>
      </c>
      <c r="H867" s="91">
        <f t="shared" si="13"/>
        <v>1221638</v>
      </c>
      <c r="J867" s="93"/>
    </row>
    <row r="868" spans="1:10" s="92" customFormat="1" ht="30.75" customHeight="1">
      <c r="A868" s="85">
        <v>863</v>
      </c>
      <c r="B868" s="104">
        <v>45022</v>
      </c>
      <c r="C868" s="105" t="s">
        <v>4074</v>
      </c>
      <c r="D868" s="94" t="s">
        <v>13</v>
      </c>
      <c r="E868" s="106" t="s">
        <v>4075</v>
      </c>
      <c r="F868" s="91">
        <v>2125330</v>
      </c>
      <c r="G868" s="91">
        <v>212533</v>
      </c>
      <c r="H868" s="91">
        <f t="shared" si="13"/>
        <v>2337863</v>
      </c>
      <c r="J868" s="93"/>
    </row>
    <row r="869" spans="1:10" s="92" customFormat="1" ht="30.75" customHeight="1">
      <c r="A869" s="85">
        <v>864</v>
      </c>
      <c r="B869" s="104">
        <v>45022</v>
      </c>
      <c r="C869" s="105" t="s">
        <v>4076</v>
      </c>
      <c r="D869" s="94" t="s">
        <v>13</v>
      </c>
      <c r="E869" s="106" t="s">
        <v>4077</v>
      </c>
      <c r="F869" s="91">
        <v>1247460</v>
      </c>
      <c r="G869" s="91">
        <v>124746</v>
      </c>
      <c r="H869" s="91">
        <f t="shared" si="13"/>
        <v>1372206</v>
      </c>
      <c r="J869" s="93"/>
    </row>
    <row r="870" spans="1:10" s="92" customFormat="1" ht="30.75" customHeight="1">
      <c r="A870" s="85">
        <v>865</v>
      </c>
      <c r="B870" s="104">
        <v>45022</v>
      </c>
      <c r="C870" s="105" t="s">
        <v>4078</v>
      </c>
      <c r="D870" s="94" t="s">
        <v>13</v>
      </c>
      <c r="E870" s="106" t="s">
        <v>4079</v>
      </c>
      <c r="F870" s="91">
        <v>2352380</v>
      </c>
      <c r="G870" s="91">
        <v>235238</v>
      </c>
      <c r="H870" s="91">
        <f t="shared" si="13"/>
        <v>2587618</v>
      </c>
      <c r="J870" s="93"/>
    </row>
    <row r="871" spans="1:10" s="92" customFormat="1" ht="30.75" customHeight="1">
      <c r="A871" s="85">
        <v>866</v>
      </c>
      <c r="B871" s="104">
        <v>45022</v>
      </c>
      <c r="C871" s="105" t="s">
        <v>4080</v>
      </c>
      <c r="D871" s="94" t="s">
        <v>13</v>
      </c>
      <c r="E871" s="106" t="s">
        <v>4081</v>
      </c>
      <c r="F871" s="91">
        <v>2077888</v>
      </c>
      <c r="G871" s="91">
        <v>207789</v>
      </c>
      <c r="H871" s="91">
        <f t="shared" si="13"/>
        <v>2285677</v>
      </c>
      <c r="J871" s="93"/>
    </row>
    <row r="872" spans="1:10" s="92" customFormat="1" ht="30.75" customHeight="1">
      <c r="A872" s="85">
        <v>867</v>
      </c>
      <c r="B872" s="104">
        <v>45022</v>
      </c>
      <c r="C872" s="105" t="s">
        <v>4082</v>
      </c>
      <c r="D872" s="94" t="s">
        <v>13</v>
      </c>
      <c r="E872" s="106" t="s">
        <v>4083</v>
      </c>
      <c r="F872" s="91">
        <v>2312145</v>
      </c>
      <c r="G872" s="91">
        <v>231215</v>
      </c>
      <c r="H872" s="91">
        <f t="shared" si="13"/>
        <v>2543360</v>
      </c>
      <c r="J872" s="93"/>
    </row>
    <row r="873" spans="1:10" s="92" customFormat="1" ht="30.75" customHeight="1">
      <c r="A873" s="85">
        <v>868</v>
      </c>
      <c r="B873" s="104">
        <v>45022</v>
      </c>
      <c r="C873" s="105" t="s">
        <v>4084</v>
      </c>
      <c r="D873" s="94" t="s">
        <v>13</v>
      </c>
      <c r="E873" s="106" t="s">
        <v>4085</v>
      </c>
      <c r="F873" s="91">
        <v>2655075</v>
      </c>
      <c r="G873" s="91">
        <v>265508</v>
      </c>
      <c r="H873" s="91">
        <f t="shared" si="13"/>
        <v>2920583</v>
      </c>
      <c r="J873" s="93"/>
    </row>
    <row r="874" spans="1:10" s="92" customFormat="1" ht="30.75" customHeight="1">
      <c r="A874" s="85">
        <v>869</v>
      </c>
      <c r="B874" s="104">
        <v>45022</v>
      </c>
      <c r="C874" s="105" t="s">
        <v>4086</v>
      </c>
      <c r="D874" s="94" t="s">
        <v>13</v>
      </c>
      <c r="E874" s="106" t="s">
        <v>4087</v>
      </c>
      <c r="F874" s="91">
        <v>1057000</v>
      </c>
      <c r="G874" s="91">
        <v>105700</v>
      </c>
      <c r="H874" s="91">
        <f t="shared" si="13"/>
        <v>1162700</v>
      </c>
      <c r="J874" s="93"/>
    </row>
    <row r="875" spans="1:10" s="92" customFormat="1" ht="30.75" customHeight="1">
      <c r="A875" s="85">
        <v>870</v>
      </c>
      <c r="B875" s="104">
        <v>45022</v>
      </c>
      <c r="C875" s="105" t="s">
        <v>4088</v>
      </c>
      <c r="D875" s="94" t="s">
        <v>13</v>
      </c>
      <c r="E875" s="106" t="s">
        <v>4089</v>
      </c>
      <c r="F875" s="91">
        <v>2109177</v>
      </c>
      <c r="G875" s="91">
        <v>210918</v>
      </c>
      <c r="H875" s="91">
        <f t="shared" si="13"/>
        <v>2320095</v>
      </c>
      <c r="J875" s="93"/>
    </row>
    <row r="876" spans="1:10" s="92" customFormat="1" ht="30.75" customHeight="1">
      <c r="A876" s="85">
        <v>871</v>
      </c>
      <c r="B876" s="104">
        <v>45022</v>
      </c>
      <c r="C876" s="105" t="s">
        <v>4090</v>
      </c>
      <c r="D876" s="94" t="s">
        <v>13</v>
      </c>
      <c r="E876" s="106" t="s">
        <v>4091</v>
      </c>
      <c r="F876" s="91">
        <v>1290706</v>
      </c>
      <c r="G876" s="91">
        <v>129071</v>
      </c>
      <c r="H876" s="91">
        <f t="shared" si="13"/>
        <v>1419777</v>
      </c>
      <c r="J876" s="93"/>
    </row>
    <row r="877" spans="1:10" s="92" customFormat="1" ht="30.75" customHeight="1">
      <c r="A877" s="85">
        <v>872</v>
      </c>
      <c r="B877" s="104">
        <v>45022</v>
      </c>
      <c r="C877" s="105" t="s">
        <v>4092</v>
      </c>
      <c r="D877" s="94" t="s">
        <v>13</v>
      </c>
      <c r="E877" s="106" t="s">
        <v>4093</v>
      </c>
      <c r="F877" s="91">
        <v>1844890</v>
      </c>
      <c r="G877" s="91">
        <v>184489</v>
      </c>
      <c r="H877" s="91">
        <f t="shared" si="13"/>
        <v>2029379</v>
      </c>
      <c r="J877" s="93"/>
    </row>
    <row r="878" spans="1:10" s="92" customFormat="1" ht="30.75" customHeight="1">
      <c r="A878" s="85">
        <v>873</v>
      </c>
      <c r="B878" s="104">
        <v>45022</v>
      </c>
      <c r="C878" s="105" t="s">
        <v>4094</v>
      </c>
      <c r="D878" s="94" t="s">
        <v>13</v>
      </c>
      <c r="E878" s="106" t="s">
        <v>4095</v>
      </c>
      <c r="F878" s="91">
        <v>1110580</v>
      </c>
      <c r="G878" s="91">
        <v>111058</v>
      </c>
      <c r="H878" s="91">
        <f t="shared" si="13"/>
        <v>1221638</v>
      </c>
      <c r="J878" s="93"/>
    </row>
    <row r="879" spans="1:10" s="92" customFormat="1" ht="30.75" customHeight="1">
      <c r="A879" s="85">
        <v>874</v>
      </c>
      <c r="B879" s="104">
        <v>45022</v>
      </c>
      <c r="C879" s="105" t="s">
        <v>4096</v>
      </c>
      <c r="D879" s="94" t="s">
        <v>13</v>
      </c>
      <c r="E879" s="106" t="s">
        <v>4097</v>
      </c>
      <c r="F879" s="91">
        <v>1404304</v>
      </c>
      <c r="G879" s="91">
        <v>140430</v>
      </c>
      <c r="H879" s="91">
        <f t="shared" si="13"/>
        <v>1544734</v>
      </c>
      <c r="J879" s="93"/>
    </row>
    <row r="880" spans="1:10" s="92" customFormat="1" ht="30.75" customHeight="1">
      <c r="A880" s="85">
        <v>875</v>
      </c>
      <c r="B880" s="104">
        <v>45022</v>
      </c>
      <c r="C880" s="105" t="s">
        <v>4098</v>
      </c>
      <c r="D880" s="94" t="s">
        <v>13</v>
      </c>
      <c r="E880" s="106" t="s">
        <v>4099</v>
      </c>
      <c r="F880" s="91">
        <v>1844890</v>
      </c>
      <c r="G880" s="91">
        <v>184489</v>
      </c>
      <c r="H880" s="91">
        <f t="shared" si="13"/>
        <v>2029379</v>
      </c>
      <c r="J880" s="93"/>
    </row>
    <row r="881" spans="1:10" s="92" customFormat="1" ht="30.75" customHeight="1">
      <c r="A881" s="85">
        <v>876</v>
      </c>
      <c r="B881" s="104">
        <v>45022</v>
      </c>
      <c r="C881" s="105" t="s">
        <v>4100</v>
      </c>
      <c r="D881" s="94" t="s">
        <v>13</v>
      </c>
      <c r="E881" s="106" t="s">
        <v>4101</v>
      </c>
      <c r="F881" s="91">
        <v>1989152</v>
      </c>
      <c r="G881" s="91">
        <v>198915</v>
      </c>
      <c r="H881" s="91">
        <f t="shared" si="13"/>
        <v>2188067</v>
      </c>
      <c r="J881" s="93"/>
    </row>
    <row r="882" spans="1:10" s="92" customFormat="1" ht="30.75" customHeight="1">
      <c r="A882" s="85">
        <v>877</v>
      </c>
      <c r="B882" s="104">
        <v>45022</v>
      </c>
      <c r="C882" s="105" t="s">
        <v>4102</v>
      </c>
      <c r="D882" s="94" t="s">
        <v>13</v>
      </c>
      <c r="E882" s="106" t="s">
        <v>4103</v>
      </c>
      <c r="F882" s="91">
        <v>1643166</v>
      </c>
      <c r="G882" s="91">
        <v>164317</v>
      </c>
      <c r="H882" s="91">
        <f t="shared" si="13"/>
        <v>1807483</v>
      </c>
      <c r="J882" s="93"/>
    </row>
    <row r="883" spans="1:10" s="92" customFormat="1" ht="30.75" customHeight="1">
      <c r="A883" s="85">
        <v>878</v>
      </c>
      <c r="B883" s="104">
        <v>45022</v>
      </c>
      <c r="C883" s="105" t="s">
        <v>4104</v>
      </c>
      <c r="D883" s="94" t="s">
        <v>13</v>
      </c>
      <c r="E883" s="106" t="s">
        <v>4105</v>
      </c>
      <c r="F883" s="91">
        <v>1010310</v>
      </c>
      <c r="G883" s="91">
        <v>101031</v>
      </c>
      <c r="H883" s="91">
        <f t="shared" si="13"/>
        <v>1111341</v>
      </c>
      <c r="J883" s="93"/>
    </row>
    <row r="884" spans="1:10" s="92" customFormat="1" ht="30.75" customHeight="1">
      <c r="A884" s="85">
        <v>879</v>
      </c>
      <c r="B884" s="104">
        <v>45022</v>
      </c>
      <c r="C884" s="105" t="s">
        <v>4106</v>
      </c>
      <c r="D884" s="94" t="s">
        <v>13</v>
      </c>
      <c r="E884" s="106" t="s">
        <v>4107</v>
      </c>
      <c r="F884" s="91">
        <v>1037741</v>
      </c>
      <c r="G884" s="91">
        <v>103774</v>
      </c>
      <c r="H884" s="91">
        <f t="shared" si="13"/>
        <v>1141515</v>
      </c>
      <c r="J884" s="93"/>
    </row>
    <row r="885" spans="1:10" s="92" customFormat="1" ht="30.75" customHeight="1">
      <c r="A885" s="85">
        <v>880</v>
      </c>
      <c r="B885" s="104">
        <v>45022</v>
      </c>
      <c r="C885" s="105" t="s">
        <v>4108</v>
      </c>
      <c r="D885" s="94" t="s">
        <v>13</v>
      </c>
      <c r="E885" s="106" t="s">
        <v>4109</v>
      </c>
      <c r="F885" s="91">
        <v>2158028</v>
      </c>
      <c r="G885" s="91">
        <v>215803</v>
      </c>
      <c r="H885" s="91">
        <f t="shared" si="13"/>
        <v>2373831</v>
      </c>
      <c r="J885" s="93"/>
    </row>
    <row r="886" spans="1:10" s="92" customFormat="1" ht="30.75" customHeight="1">
      <c r="A886" s="85">
        <v>881</v>
      </c>
      <c r="B886" s="104">
        <v>45022</v>
      </c>
      <c r="C886" s="105" t="s">
        <v>4110</v>
      </c>
      <c r="D886" s="94" t="s">
        <v>13</v>
      </c>
      <c r="E886" s="106" t="s">
        <v>4111</v>
      </c>
      <c r="F886" s="91">
        <v>1257480</v>
      </c>
      <c r="G886" s="91">
        <v>125748</v>
      </c>
      <c r="H886" s="91">
        <f t="shared" si="13"/>
        <v>1383228</v>
      </c>
      <c r="J886" s="93"/>
    </row>
    <row r="887" spans="1:10" s="92" customFormat="1" ht="30.75" customHeight="1">
      <c r="A887" s="85">
        <v>882</v>
      </c>
      <c r="B887" s="104">
        <v>45022</v>
      </c>
      <c r="C887" s="105" t="s">
        <v>4112</v>
      </c>
      <c r="D887" s="94" t="s">
        <v>13</v>
      </c>
      <c r="E887" s="106" t="s">
        <v>4113</v>
      </c>
      <c r="F887" s="91">
        <v>1485619</v>
      </c>
      <c r="G887" s="91">
        <v>148562</v>
      </c>
      <c r="H887" s="91">
        <f t="shared" si="13"/>
        <v>1634181</v>
      </c>
      <c r="J887" s="93"/>
    </row>
    <row r="888" spans="1:10" s="92" customFormat="1" ht="30.75" customHeight="1">
      <c r="A888" s="85">
        <v>883</v>
      </c>
      <c r="B888" s="104">
        <v>45022</v>
      </c>
      <c r="C888" s="105" t="s">
        <v>4114</v>
      </c>
      <c r="D888" s="94" t="s">
        <v>13</v>
      </c>
      <c r="E888" s="106" t="s">
        <v>4115</v>
      </c>
      <c r="F888" s="91">
        <v>1110580</v>
      </c>
      <c r="G888" s="91">
        <v>111058</v>
      </c>
      <c r="H888" s="91">
        <f t="shared" si="13"/>
        <v>1221638</v>
      </c>
      <c r="J888" s="93"/>
    </row>
    <row r="889" spans="1:10" s="92" customFormat="1" ht="30.75" customHeight="1">
      <c r="A889" s="85">
        <v>884</v>
      </c>
      <c r="B889" s="104">
        <v>45022</v>
      </c>
      <c r="C889" s="105" t="s">
        <v>4116</v>
      </c>
      <c r="D889" s="94" t="s">
        <v>13</v>
      </c>
      <c r="E889" s="106" t="s">
        <v>4117</v>
      </c>
      <c r="F889" s="91">
        <v>2729999</v>
      </c>
      <c r="G889" s="91">
        <v>273000</v>
      </c>
      <c r="H889" s="91">
        <f t="shared" si="13"/>
        <v>3002999</v>
      </c>
      <c r="J889" s="93"/>
    </row>
    <row r="890" spans="1:10" s="92" customFormat="1" ht="30.75" customHeight="1">
      <c r="A890" s="85">
        <v>885</v>
      </c>
      <c r="B890" s="104">
        <v>45022</v>
      </c>
      <c r="C890" s="105" t="s">
        <v>4118</v>
      </c>
      <c r="D890" s="94" t="s">
        <v>13</v>
      </c>
      <c r="E890" s="106" t="s">
        <v>4119</v>
      </c>
      <c r="F890" s="91">
        <v>1619419</v>
      </c>
      <c r="G890" s="91">
        <v>161942</v>
      </c>
      <c r="H890" s="91">
        <f t="shared" si="13"/>
        <v>1781361</v>
      </c>
      <c r="J890" s="93"/>
    </row>
    <row r="891" spans="1:10" s="92" customFormat="1" ht="30.75" customHeight="1">
      <c r="A891" s="85">
        <v>886</v>
      </c>
      <c r="B891" s="104">
        <v>45022</v>
      </c>
      <c r="C891" s="105" t="s">
        <v>4120</v>
      </c>
      <c r="D891" s="94" t="s">
        <v>13</v>
      </c>
      <c r="E891" s="106" t="s">
        <v>4121</v>
      </c>
      <c r="F891" s="91">
        <v>1916670</v>
      </c>
      <c r="G891" s="91">
        <v>191667</v>
      </c>
      <c r="H891" s="91">
        <f t="shared" si="13"/>
        <v>2108337</v>
      </c>
      <c r="J891" s="93"/>
    </row>
    <row r="892" spans="1:10" s="92" customFormat="1" ht="30.75" customHeight="1">
      <c r="A892" s="85">
        <v>887</v>
      </c>
      <c r="B892" s="104">
        <v>45022</v>
      </c>
      <c r="C892" s="105" t="s">
        <v>4122</v>
      </c>
      <c r="D892" s="94" t="s">
        <v>13</v>
      </c>
      <c r="E892" s="106" t="s">
        <v>4123</v>
      </c>
      <c r="F892" s="91">
        <v>1923866</v>
      </c>
      <c r="G892" s="91">
        <v>192387</v>
      </c>
      <c r="H892" s="91">
        <f t="shared" si="13"/>
        <v>2116253</v>
      </c>
      <c r="J892" s="93"/>
    </row>
    <row r="893" spans="1:10" s="92" customFormat="1" ht="30.75" customHeight="1">
      <c r="A893" s="85">
        <v>888</v>
      </c>
      <c r="B893" s="104">
        <v>45022</v>
      </c>
      <c r="C893" s="105" t="s">
        <v>4124</v>
      </c>
      <c r="D893" s="94" t="s">
        <v>13</v>
      </c>
      <c r="E893" s="106" t="s">
        <v>4125</v>
      </c>
      <c r="F893" s="91">
        <v>1591380</v>
      </c>
      <c r="G893" s="91">
        <v>159138</v>
      </c>
      <c r="H893" s="91">
        <f t="shared" si="13"/>
        <v>1750518</v>
      </c>
      <c r="J893" s="93"/>
    </row>
    <row r="894" spans="1:10" s="92" customFormat="1" ht="30.75" customHeight="1">
      <c r="A894" s="85">
        <v>889</v>
      </c>
      <c r="B894" s="104">
        <v>45022</v>
      </c>
      <c r="C894" s="105" t="s">
        <v>4126</v>
      </c>
      <c r="D894" s="94" t="s">
        <v>13</v>
      </c>
      <c r="E894" s="106" t="s">
        <v>4127</v>
      </c>
      <c r="F894" s="91">
        <v>2167580</v>
      </c>
      <c r="G894" s="91">
        <v>216758</v>
      </c>
      <c r="H894" s="91">
        <f t="shared" si="13"/>
        <v>2384338</v>
      </c>
      <c r="J894" s="93"/>
    </row>
    <row r="895" spans="1:10" s="92" customFormat="1" ht="30.75" customHeight="1">
      <c r="A895" s="85">
        <v>890</v>
      </c>
      <c r="B895" s="104">
        <v>45022</v>
      </c>
      <c r="C895" s="105" t="s">
        <v>4128</v>
      </c>
      <c r="D895" s="94" t="s">
        <v>13</v>
      </c>
      <c r="E895" s="106" t="s">
        <v>4129</v>
      </c>
      <c r="F895" s="91">
        <v>1036200</v>
      </c>
      <c r="G895" s="91">
        <v>103620</v>
      </c>
      <c r="H895" s="91">
        <f t="shared" si="13"/>
        <v>1139820</v>
      </c>
      <c r="J895" s="93"/>
    </row>
    <row r="896" spans="1:10" s="92" customFormat="1" ht="30.75" customHeight="1">
      <c r="A896" s="85">
        <v>891</v>
      </c>
      <c r="B896" s="104">
        <v>45022</v>
      </c>
      <c r="C896" s="105" t="s">
        <v>4130</v>
      </c>
      <c r="D896" s="94" t="s">
        <v>13</v>
      </c>
      <c r="E896" s="106" t="s">
        <v>4131</v>
      </c>
      <c r="F896" s="91">
        <v>1361490</v>
      </c>
      <c r="G896" s="91">
        <v>136149</v>
      </c>
      <c r="H896" s="91">
        <f t="shared" si="13"/>
        <v>1497639</v>
      </c>
      <c r="J896" s="93"/>
    </row>
    <row r="897" spans="1:10" s="92" customFormat="1" ht="30.75" customHeight="1">
      <c r="A897" s="85">
        <v>892</v>
      </c>
      <c r="B897" s="104">
        <v>45022</v>
      </c>
      <c r="C897" s="105" t="s">
        <v>4132</v>
      </c>
      <c r="D897" s="94" t="s">
        <v>13</v>
      </c>
      <c r="E897" s="106" t="s">
        <v>4133</v>
      </c>
      <c r="F897" s="91">
        <v>1948938</v>
      </c>
      <c r="G897" s="91">
        <v>194894</v>
      </c>
      <c r="H897" s="91">
        <f t="shared" si="13"/>
        <v>2143832</v>
      </c>
      <c r="J897" s="93"/>
    </row>
    <row r="898" spans="1:10" s="92" customFormat="1" ht="30.75" customHeight="1">
      <c r="A898" s="85">
        <v>893</v>
      </c>
      <c r="B898" s="104">
        <v>45022</v>
      </c>
      <c r="C898" s="105" t="s">
        <v>4134</v>
      </c>
      <c r="D898" s="94" t="s">
        <v>13</v>
      </c>
      <c r="E898" s="106" t="s">
        <v>4135</v>
      </c>
      <c r="F898" s="91">
        <v>1173355</v>
      </c>
      <c r="G898" s="91">
        <v>117336</v>
      </c>
      <c r="H898" s="91">
        <f t="shared" si="13"/>
        <v>1290691</v>
      </c>
      <c r="J898" s="93"/>
    </row>
    <row r="899" spans="1:10" s="92" customFormat="1" ht="30.75" customHeight="1">
      <c r="A899" s="85">
        <v>894</v>
      </c>
      <c r="B899" s="104">
        <v>45022</v>
      </c>
      <c r="C899" s="105" t="s">
        <v>4136</v>
      </c>
      <c r="D899" s="94" t="s">
        <v>13</v>
      </c>
      <c r="E899" s="106" t="s">
        <v>4137</v>
      </c>
      <c r="F899" s="91">
        <v>1110580</v>
      </c>
      <c r="G899" s="91">
        <v>111058</v>
      </c>
      <c r="H899" s="91">
        <f t="shared" si="13"/>
        <v>1221638</v>
      </c>
      <c r="J899" s="93"/>
    </row>
    <row r="900" spans="1:10" s="92" customFormat="1" ht="30.75" customHeight="1">
      <c r="A900" s="85">
        <v>895</v>
      </c>
      <c r="B900" s="104">
        <v>45022</v>
      </c>
      <c r="C900" s="105" t="s">
        <v>4138</v>
      </c>
      <c r="D900" s="94" t="s">
        <v>13</v>
      </c>
      <c r="E900" s="106" t="s">
        <v>4139</v>
      </c>
      <c r="F900" s="91">
        <v>1340580</v>
      </c>
      <c r="G900" s="91">
        <v>134058</v>
      </c>
      <c r="H900" s="91">
        <f t="shared" si="13"/>
        <v>1474638</v>
      </c>
      <c r="J900" s="93"/>
    </row>
    <row r="901" spans="1:10" s="92" customFormat="1" ht="30.75" customHeight="1">
      <c r="A901" s="85">
        <v>896</v>
      </c>
      <c r="B901" s="104">
        <v>45022</v>
      </c>
      <c r="C901" s="105" t="s">
        <v>4140</v>
      </c>
      <c r="D901" s="94" t="s">
        <v>13</v>
      </c>
      <c r="E901" s="106" t="s">
        <v>4141</v>
      </c>
      <c r="F901" s="91">
        <v>438935</v>
      </c>
      <c r="G901" s="91">
        <v>43894</v>
      </c>
      <c r="H901" s="91">
        <f t="shared" si="13"/>
        <v>482829</v>
      </c>
      <c r="J901" s="93"/>
    </row>
    <row r="902" spans="1:10" s="92" customFormat="1" ht="30.75" customHeight="1">
      <c r="A902" s="85">
        <v>897</v>
      </c>
      <c r="B902" s="104">
        <v>45022</v>
      </c>
      <c r="C902" s="105" t="s">
        <v>4142</v>
      </c>
      <c r="D902" s="94" t="s">
        <v>13</v>
      </c>
      <c r="E902" s="106" t="s">
        <v>4143</v>
      </c>
      <c r="F902" s="91">
        <v>1665870</v>
      </c>
      <c r="G902" s="91">
        <v>166587</v>
      </c>
      <c r="H902" s="91">
        <f t="shared" si="13"/>
        <v>1832457</v>
      </c>
      <c r="J902" s="93"/>
    </row>
    <row r="903" spans="1:10" s="92" customFormat="1" ht="30.75" customHeight="1">
      <c r="A903" s="85">
        <v>898</v>
      </c>
      <c r="B903" s="104">
        <v>45022</v>
      </c>
      <c r="C903" s="105" t="s">
        <v>4144</v>
      </c>
      <c r="D903" s="94" t="s">
        <v>13</v>
      </c>
      <c r="E903" s="106" t="s">
        <v>4145</v>
      </c>
      <c r="F903" s="91">
        <v>2955470</v>
      </c>
      <c r="G903" s="91">
        <v>295547</v>
      </c>
      <c r="H903" s="91">
        <f t="shared" ref="H903:H966" si="14">F903+G903</f>
        <v>3251017</v>
      </c>
      <c r="J903" s="93"/>
    </row>
    <row r="904" spans="1:10" s="92" customFormat="1" ht="30.75" customHeight="1">
      <c r="A904" s="85">
        <v>899</v>
      </c>
      <c r="B904" s="104">
        <v>45022</v>
      </c>
      <c r="C904" s="105" t="s">
        <v>4146</v>
      </c>
      <c r="D904" s="94" t="s">
        <v>13</v>
      </c>
      <c r="E904" s="106" t="s">
        <v>4147</v>
      </c>
      <c r="F904" s="91">
        <v>2295804</v>
      </c>
      <c r="G904" s="91">
        <v>229580</v>
      </c>
      <c r="H904" s="91">
        <f t="shared" si="14"/>
        <v>2525384</v>
      </c>
      <c r="J904" s="93"/>
    </row>
    <row r="905" spans="1:10" s="92" customFormat="1" ht="30.75" customHeight="1">
      <c r="A905" s="85">
        <v>900</v>
      </c>
      <c r="B905" s="104">
        <v>45022</v>
      </c>
      <c r="C905" s="105" t="s">
        <v>4148</v>
      </c>
      <c r="D905" s="94" t="s">
        <v>13</v>
      </c>
      <c r="E905" s="106" t="s">
        <v>4149</v>
      </c>
      <c r="F905" s="91">
        <v>1259714</v>
      </c>
      <c r="G905" s="91">
        <v>125971</v>
      </c>
      <c r="H905" s="91">
        <f t="shared" si="14"/>
        <v>1385685</v>
      </c>
      <c r="J905" s="93"/>
    </row>
    <row r="906" spans="1:10" s="92" customFormat="1" ht="30.75" customHeight="1">
      <c r="A906" s="85">
        <v>901</v>
      </c>
      <c r="B906" s="104">
        <v>45022</v>
      </c>
      <c r="C906" s="105" t="s">
        <v>4150</v>
      </c>
      <c r="D906" s="94" t="s">
        <v>13</v>
      </c>
      <c r="E906" s="106" t="s">
        <v>4151</v>
      </c>
      <c r="F906" s="91">
        <v>1842290</v>
      </c>
      <c r="G906" s="91">
        <v>184229</v>
      </c>
      <c r="H906" s="91">
        <f t="shared" si="14"/>
        <v>2026519</v>
      </c>
      <c r="J906" s="93"/>
    </row>
    <row r="907" spans="1:10" s="92" customFormat="1" ht="30.75" customHeight="1">
      <c r="A907" s="85">
        <v>902</v>
      </c>
      <c r="B907" s="104">
        <v>45022</v>
      </c>
      <c r="C907" s="105" t="s">
        <v>4152</v>
      </c>
      <c r="D907" s="94" t="s">
        <v>13</v>
      </c>
      <c r="E907" s="106" t="s">
        <v>4153</v>
      </c>
      <c r="F907" s="91">
        <v>1142559</v>
      </c>
      <c r="G907" s="91">
        <v>114256</v>
      </c>
      <c r="H907" s="91">
        <f t="shared" si="14"/>
        <v>1256815</v>
      </c>
      <c r="J907" s="93"/>
    </row>
    <row r="908" spans="1:10" s="92" customFormat="1" ht="30.75" customHeight="1">
      <c r="A908" s="85">
        <v>903</v>
      </c>
      <c r="B908" s="104">
        <v>45022</v>
      </c>
      <c r="C908" s="105" t="s">
        <v>4154</v>
      </c>
      <c r="D908" s="94" t="s">
        <v>13</v>
      </c>
      <c r="E908" s="106" t="s">
        <v>4155</v>
      </c>
      <c r="F908" s="91">
        <v>1778827</v>
      </c>
      <c r="G908" s="91">
        <v>177883</v>
      </c>
      <c r="H908" s="91">
        <f t="shared" si="14"/>
        <v>1956710</v>
      </c>
      <c r="J908" s="93"/>
    </row>
    <row r="909" spans="1:10" s="92" customFormat="1" ht="30.75" customHeight="1">
      <c r="A909" s="85">
        <v>904</v>
      </c>
      <c r="B909" s="104">
        <v>45022</v>
      </c>
      <c r="C909" s="105" t="s">
        <v>4156</v>
      </c>
      <c r="D909" s="94" t="s">
        <v>13</v>
      </c>
      <c r="E909" s="106" t="s">
        <v>4157</v>
      </c>
      <c r="F909" s="91">
        <v>1451400</v>
      </c>
      <c r="G909" s="91">
        <v>145140</v>
      </c>
      <c r="H909" s="91">
        <f t="shared" si="14"/>
        <v>1596540</v>
      </c>
      <c r="J909" s="93"/>
    </row>
    <row r="910" spans="1:10" s="92" customFormat="1" ht="30.75" customHeight="1">
      <c r="A910" s="85">
        <v>905</v>
      </c>
      <c r="B910" s="104">
        <v>45022</v>
      </c>
      <c r="C910" s="105" t="s">
        <v>4158</v>
      </c>
      <c r="D910" s="94" t="s">
        <v>13</v>
      </c>
      <c r="E910" s="106" t="s">
        <v>4159</v>
      </c>
      <c r="F910" s="91">
        <v>2325800</v>
      </c>
      <c r="G910" s="91">
        <v>232580</v>
      </c>
      <c r="H910" s="91">
        <f t="shared" si="14"/>
        <v>2558380</v>
      </c>
      <c r="J910" s="93"/>
    </row>
    <row r="911" spans="1:10" s="92" customFormat="1" ht="30.75" customHeight="1">
      <c r="A911" s="85">
        <v>906</v>
      </c>
      <c r="B911" s="104">
        <v>45022</v>
      </c>
      <c r="C911" s="105" t="s">
        <v>4160</v>
      </c>
      <c r="D911" s="94" t="s">
        <v>13</v>
      </c>
      <c r="E911" s="106" t="s">
        <v>4161</v>
      </c>
      <c r="F911" s="91">
        <v>2296386</v>
      </c>
      <c r="G911" s="91">
        <v>229639</v>
      </c>
      <c r="H911" s="91">
        <f t="shared" si="14"/>
        <v>2526025</v>
      </c>
      <c r="J911" s="93"/>
    </row>
    <row r="912" spans="1:10" s="92" customFormat="1" ht="30.75" customHeight="1">
      <c r="A912" s="85">
        <v>907</v>
      </c>
      <c r="B912" s="104">
        <v>45022</v>
      </c>
      <c r="C912" s="105" t="s">
        <v>4162</v>
      </c>
      <c r="D912" s="94" t="s">
        <v>13</v>
      </c>
      <c r="E912" s="106" t="s">
        <v>4163</v>
      </c>
      <c r="F912" s="91">
        <v>3049265</v>
      </c>
      <c r="G912" s="91">
        <v>304927</v>
      </c>
      <c r="H912" s="91">
        <f t="shared" si="14"/>
        <v>3354192</v>
      </c>
      <c r="J912" s="93"/>
    </row>
    <row r="913" spans="1:10" s="92" customFormat="1" ht="30.75" customHeight="1">
      <c r="A913" s="85">
        <v>908</v>
      </c>
      <c r="B913" s="104">
        <v>45022</v>
      </c>
      <c r="C913" s="105" t="s">
        <v>4164</v>
      </c>
      <c r="D913" s="94" t="s">
        <v>13</v>
      </c>
      <c r="E913" s="106" t="s">
        <v>4165</v>
      </c>
      <c r="F913" s="91">
        <v>1404753</v>
      </c>
      <c r="G913" s="91">
        <v>140475</v>
      </c>
      <c r="H913" s="91">
        <f t="shared" si="14"/>
        <v>1545228</v>
      </c>
      <c r="J913" s="93"/>
    </row>
    <row r="914" spans="1:10" s="92" customFormat="1" ht="30.75" customHeight="1">
      <c r="A914" s="85">
        <v>909</v>
      </c>
      <c r="B914" s="104">
        <v>45022</v>
      </c>
      <c r="C914" s="105" t="s">
        <v>4166</v>
      </c>
      <c r="D914" s="94" t="s">
        <v>13</v>
      </c>
      <c r="E914" s="106" t="s">
        <v>4167</v>
      </c>
      <c r="F914" s="91">
        <v>1042770</v>
      </c>
      <c r="G914" s="91">
        <v>104277</v>
      </c>
      <c r="H914" s="91">
        <f t="shared" si="14"/>
        <v>1147047</v>
      </c>
      <c r="J914" s="93"/>
    </row>
    <row r="915" spans="1:10" s="92" customFormat="1" ht="30.75" customHeight="1">
      <c r="A915" s="85">
        <v>910</v>
      </c>
      <c r="B915" s="104">
        <v>45022</v>
      </c>
      <c r="C915" s="105" t="s">
        <v>4168</v>
      </c>
      <c r="D915" s="94" t="s">
        <v>13</v>
      </c>
      <c r="E915" s="106" t="s">
        <v>4169</v>
      </c>
      <c r="F915" s="91">
        <v>1289600</v>
      </c>
      <c r="G915" s="91">
        <v>128960</v>
      </c>
      <c r="H915" s="91">
        <f t="shared" si="14"/>
        <v>1418560</v>
      </c>
      <c r="J915" s="93"/>
    </row>
    <row r="916" spans="1:10" s="92" customFormat="1" ht="30.75" customHeight="1">
      <c r="A916" s="85">
        <v>911</v>
      </c>
      <c r="B916" s="104">
        <v>45022</v>
      </c>
      <c r="C916" s="105" t="s">
        <v>4170</v>
      </c>
      <c r="D916" s="94" t="s">
        <v>13</v>
      </c>
      <c r="E916" s="106" t="s">
        <v>4171</v>
      </c>
      <c r="F916" s="91">
        <v>1022809</v>
      </c>
      <c r="G916" s="91">
        <v>102281</v>
      </c>
      <c r="H916" s="91">
        <f t="shared" si="14"/>
        <v>1125090</v>
      </c>
      <c r="J916" s="93"/>
    </row>
    <row r="917" spans="1:10" s="92" customFormat="1" ht="30.75" customHeight="1">
      <c r="A917" s="85">
        <v>912</v>
      </c>
      <c r="B917" s="104">
        <v>45022</v>
      </c>
      <c r="C917" s="105" t="s">
        <v>4172</v>
      </c>
      <c r="D917" s="94" t="s">
        <v>13</v>
      </c>
      <c r="E917" s="106" t="s">
        <v>4173</v>
      </c>
      <c r="F917" s="91">
        <v>1490328</v>
      </c>
      <c r="G917" s="91">
        <v>149033</v>
      </c>
      <c r="H917" s="91">
        <f t="shared" si="14"/>
        <v>1639361</v>
      </c>
      <c r="J917" s="93"/>
    </row>
    <row r="918" spans="1:10" s="92" customFormat="1" ht="30.75" customHeight="1">
      <c r="A918" s="85">
        <v>913</v>
      </c>
      <c r="B918" s="104">
        <v>45022</v>
      </c>
      <c r="C918" s="105" t="s">
        <v>4174</v>
      </c>
      <c r="D918" s="94" t="s">
        <v>13</v>
      </c>
      <c r="E918" s="106" t="s">
        <v>4175</v>
      </c>
      <c r="F918" s="91">
        <v>1156627</v>
      </c>
      <c r="G918" s="91">
        <v>115663</v>
      </c>
      <c r="H918" s="91">
        <f t="shared" si="14"/>
        <v>1272290</v>
      </c>
      <c r="J918" s="93"/>
    </row>
    <row r="919" spans="1:10" s="92" customFormat="1" ht="30.75" customHeight="1">
      <c r="A919" s="85">
        <v>914</v>
      </c>
      <c r="B919" s="104">
        <v>45022</v>
      </c>
      <c r="C919" s="105" t="s">
        <v>4176</v>
      </c>
      <c r="D919" s="94" t="s">
        <v>13</v>
      </c>
      <c r="E919" s="106" t="s">
        <v>4177</v>
      </c>
      <c r="F919" s="91">
        <v>1824827</v>
      </c>
      <c r="G919" s="91">
        <v>182483</v>
      </c>
      <c r="H919" s="91">
        <f t="shared" si="14"/>
        <v>2007310</v>
      </c>
      <c r="J919" s="93"/>
    </row>
    <row r="920" spans="1:10" s="92" customFormat="1" ht="30.75" customHeight="1">
      <c r="A920" s="85">
        <v>915</v>
      </c>
      <c r="B920" s="104">
        <v>45022</v>
      </c>
      <c r="C920" s="105" t="s">
        <v>4178</v>
      </c>
      <c r="D920" s="94" t="s">
        <v>13</v>
      </c>
      <c r="E920" s="106" t="s">
        <v>4179</v>
      </c>
      <c r="F920" s="91">
        <v>1256944</v>
      </c>
      <c r="G920" s="91">
        <v>125694</v>
      </c>
      <c r="H920" s="91">
        <f t="shared" si="14"/>
        <v>1382638</v>
      </c>
      <c r="J920" s="93"/>
    </row>
    <row r="921" spans="1:10" s="92" customFormat="1" ht="30.75" customHeight="1">
      <c r="A921" s="85">
        <v>916</v>
      </c>
      <c r="B921" s="104">
        <v>45022</v>
      </c>
      <c r="C921" s="105" t="s">
        <v>4180</v>
      </c>
      <c r="D921" s="94" t="s">
        <v>13</v>
      </c>
      <c r="E921" s="106" t="s">
        <v>4181</v>
      </c>
      <c r="F921" s="91">
        <v>1630020</v>
      </c>
      <c r="G921" s="91">
        <v>163002</v>
      </c>
      <c r="H921" s="91">
        <f t="shared" si="14"/>
        <v>1793022</v>
      </c>
      <c r="J921" s="93"/>
    </row>
    <row r="922" spans="1:10" s="92" customFormat="1" ht="30.75" customHeight="1">
      <c r="A922" s="85">
        <v>917</v>
      </c>
      <c r="B922" s="104">
        <v>45022</v>
      </c>
      <c r="C922" s="105" t="s">
        <v>4182</v>
      </c>
      <c r="D922" s="94" t="s">
        <v>13</v>
      </c>
      <c r="E922" s="106" t="s">
        <v>4183</v>
      </c>
      <c r="F922" s="91">
        <v>1266200</v>
      </c>
      <c r="G922" s="91">
        <v>126620</v>
      </c>
      <c r="H922" s="91">
        <f t="shared" si="14"/>
        <v>1392820</v>
      </c>
      <c r="J922" s="93"/>
    </row>
    <row r="923" spans="1:10" s="92" customFormat="1" ht="30.75" customHeight="1">
      <c r="A923" s="85">
        <v>918</v>
      </c>
      <c r="B923" s="104">
        <v>45022</v>
      </c>
      <c r="C923" s="105" t="s">
        <v>4184</v>
      </c>
      <c r="D923" s="94" t="s">
        <v>13</v>
      </c>
      <c r="E923" s="106" t="s">
        <v>4185</v>
      </c>
      <c r="F923" s="91">
        <v>1110580</v>
      </c>
      <c r="G923" s="91">
        <v>111058</v>
      </c>
      <c r="H923" s="91">
        <f t="shared" si="14"/>
        <v>1221638</v>
      </c>
      <c r="J923" s="93"/>
    </row>
    <row r="924" spans="1:10" s="92" customFormat="1" ht="30.75" customHeight="1">
      <c r="A924" s="85">
        <v>919</v>
      </c>
      <c r="B924" s="104">
        <v>45022</v>
      </c>
      <c r="C924" s="105" t="s">
        <v>4186</v>
      </c>
      <c r="D924" s="94" t="s">
        <v>13</v>
      </c>
      <c r="E924" s="106" t="s">
        <v>4187</v>
      </c>
      <c r="F924" s="91">
        <v>1098355</v>
      </c>
      <c r="G924" s="91">
        <v>109836</v>
      </c>
      <c r="H924" s="91">
        <f t="shared" si="14"/>
        <v>1208191</v>
      </c>
      <c r="J924" s="93"/>
    </row>
    <row r="925" spans="1:10" s="92" customFormat="1" ht="30.75" customHeight="1">
      <c r="A925" s="85">
        <v>920</v>
      </c>
      <c r="B925" s="104">
        <v>45022</v>
      </c>
      <c r="C925" s="105" t="s">
        <v>4188</v>
      </c>
      <c r="D925" s="94" t="s">
        <v>13</v>
      </c>
      <c r="E925" s="106" t="s">
        <v>4189</v>
      </c>
      <c r="F925" s="91">
        <v>1019275</v>
      </c>
      <c r="G925" s="91">
        <v>101928</v>
      </c>
      <c r="H925" s="91">
        <f t="shared" si="14"/>
        <v>1121203</v>
      </c>
      <c r="J925" s="93"/>
    </row>
    <row r="926" spans="1:10" s="92" customFormat="1" ht="30.75" customHeight="1">
      <c r="A926" s="85">
        <v>921</v>
      </c>
      <c r="B926" s="104">
        <v>45022</v>
      </c>
      <c r="C926" s="105" t="s">
        <v>4190</v>
      </c>
      <c r="D926" s="94" t="s">
        <v>13</v>
      </c>
      <c r="E926" s="106" t="s">
        <v>4191</v>
      </c>
      <c r="F926" s="91">
        <v>1034348</v>
      </c>
      <c r="G926" s="91">
        <v>103435</v>
      </c>
      <c r="H926" s="91">
        <f t="shared" si="14"/>
        <v>1137783</v>
      </c>
      <c r="J926" s="93"/>
    </row>
    <row r="927" spans="1:10" s="92" customFormat="1" ht="30.75" customHeight="1">
      <c r="A927" s="85">
        <v>922</v>
      </c>
      <c r="B927" s="104">
        <v>45022</v>
      </c>
      <c r="C927" s="105" t="s">
        <v>4192</v>
      </c>
      <c r="D927" s="94" t="s">
        <v>13</v>
      </c>
      <c r="E927" s="106" t="s">
        <v>4193</v>
      </c>
      <c r="F927" s="91">
        <v>1429452</v>
      </c>
      <c r="G927" s="91">
        <v>142945</v>
      </c>
      <c r="H927" s="91">
        <f t="shared" si="14"/>
        <v>1572397</v>
      </c>
      <c r="J927" s="93"/>
    </row>
    <row r="928" spans="1:10" s="92" customFormat="1" ht="30.75" customHeight="1">
      <c r="A928" s="85">
        <v>923</v>
      </c>
      <c r="B928" s="104">
        <v>45022</v>
      </c>
      <c r="C928" s="105" t="s">
        <v>4194</v>
      </c>
      <c r="D928" s="94" t="s">
        <v>13</v>
      </c>
      <c r="E928" s="106" t="s">
        <v>4195</v>
      </c>
      <c r="F928" s="91">
        <v>1001421</v>
      </c>
      <c r="G928" s="91">
        <v>100142</v>
      </c>
      <c r="H928" s="91">
        <f t="shared" si="14"/>
        <v>1101563</v>
      </c>
      <c r="J928" s="93"/>
    </row>
    <row r="929" spans="1:10" s="92" customFormat="1" ht="30.75" customHeight="1">
      <c r="A929" s="85">
        <v>924</v>
      </c>
      <c r="B929" s="104">
        <v>45022</v>
      </c>
      <c r="C929" s="105" t="s">
        <v>4196</v>
      </c>
      <c r="D929" s="94" t="s">
        <v>13</v>
      </c>
      <c r="E929" s="106" t="s">
        <v>4197</v>
      </c>
      <c r="F929" s="91">
        <v>1126813</v>
      </c>
      <c r="G929" s="91">
        <v>112681</v>
      </c>
      <c r="H929" s="91">
        <f t="shared" si="14"/>
        <v>1239494</v>
      </c>
      <c r="J929" s="93"/>
    </row>
    <row r="930" spans="1:10" s="92" customFormat="1" ht="30.75" customHeight="1">
      <c r="A930" s="85">
        <v>925</v>
      </c>
      <c r="B930" s="104">
        <v>45022</v>
      </c>
      <c r="C930" s="105" t="s">
        <v>4198</v>
      </c>
      <c r="D930" s="94" t="s">
        <v>13</v>
      </c>
      <c r="E930" s="106" t="s">
        <v>4199</v>
      </c>
      <c r="F930" s="91">
        <v>1106934</v>
      </c>
      <c r="G930" s="91">
        <v>110693</v>
      </c>
      <c r="H930" s="91">
        <f t="shared" si="14"/>
        <v>1217627</v>
      </c>
      <c r="J930" s="93"/>
    </row>
    <row r="931" spans="1:10" s="92" customFormat="1" ht="30.75" customHeight="1">
      <c r="A931" s="85">
        <v>926</v>
      </c>
      <c r="B931" s="104">
        <v>45022</v>
      </c>
      <c r="C931" s="105" t="s">
        <v>4200</v>
      </c>
      <c r="D931" s="94" t="s">
        <v>13</v>
      </c>
      <c r="E931" s="106" t="s">
        <v>4201</v>
      </c>
      <c r="F931" s="91">
        <v>2442045</v>
      </c>
      <c r="G931" s="91">
        <v>244205</v>
      </c>
      <c r="H931" s="91">
        <f t="shared" si="14"/>
        <v>2686250</v>
      </c>
      <c r="J931" s="93"/>
    </row>
    <row r="932" spans="1:10" s="92" customFormat="1" ht="30.75" customHeight="1">
      <c r="A932" s="85">
        <v>927</v>
      </c>
      <c r="B932" s="104">
        <v>45022</v>
      </c>
      <c r="C932" s="105" t="s">
        <v>4202</v>
      </c>
      <c r="D932" s="94" t="s">
        <v>13</v>
      </c>
      <c r="E932" s="106" t="s">
        <v>4203</v>
      </c>
      <c r="F932" s="91">
        <v>1307173</v>
      </c>
      <c r="G932" s="91">
        <v>130717</v>
      </c>
      <c r="H932" s="91">
        <f t="shared" si="14"/>
        <v>1437890</v>
      </c>
      <c r="J932" s="93"/>
    </row>
    <row r="933" spans="1:10" s="92" customFormat="1" ht="30.75" customHeight="1">
      <c r="A933" s="85">
        <v>928</v>
      </c>
      <c r="B933" s="104">
        <v>45022</v>
      </c>
      <c r="C933" s="105" t="s">
        <v>4204</v>
      </c>
      <c r="D933" s="94" t="s">
        <v>13</v>
      </c>
      <c r="E933" s="106" t="s">
        <v>4205</v>
      </c>
      <c r="F933" s="91">
        <v>1123173</v>
      </c>
      <c r="G933" s="91">
        <v>112317</v>
      </c>
      <c r="H933" s="91">
        <f t="shared" si="14"/>
        <v>1235490</v>
      </c>
      <c r="J933" s="93"/>
    </row>
    <row r="934" spans="1:10" s="92" customFormat="1" ht="30.75" customHeight="1">
      <c r="A934" s="85">
        <v>929</v>
      </c>
      <c r="B934" s="104">
        <v>45022</v>
      </c>
      <c r="C934" s="105" t="s">
        <v>4206</v>
      </c>
      <c r="D934" s="94" t="s">
        <v>13</v>
      </c>
      <c r="E934" s="106" t="s">
        <v>4207</v>
      </c>
      <c r="F934" s="91">
        <v>184000</v>
      </c>
      <c r="G934" s="91">
        <v>18400</v>
      </c>
      <c r="H934" s="91">
        <f t="shared" si="14"/>
        <v>202400</v>
      </c>
      <c r="J934" s="93"/>
    </row>
    <row r="935" spans="1:10" s="92" customFormat="1" ht="30.75" customHeight="1">
      <c r="A935" s="85">
        <v>930</v>
      </c>
      <c r="B935" s="104">
        <v>45022</v>
      </c>
      <c r="C935" s="105" t="s">
        <v>4208</v>
      </c>
      <c r="D935" s="94" t="s">
        <v>13</v>
      </c>
      <c r="E935" s="106" t="s">
        <v>4209</v>
      </c>
      <c r="F935" s="91">
        <v>3349940</v>
      </c>
      <c r="G935" s="91">
        <v>334994</v>
      </c>
      <c r="H935" s="91">
        <f t="shared" si="14"/>
        <v>3684934</v>
      </c>
      <c r="J935" s="93"/>
    </row>
    <row r="936" spans="1:10" s="92" customFormat="1" ht="30.75" customHeight="1">
      <c r="A936" s="85">
        <v>931</v>
      </c>
      <c r="B936" s="104">
        <v>45022</v>
      </c>
      <c r="C936" s="105" t="s">
        <v>4210</v>
      </c>
      <c r="D936" s="94" t="s">
        <v>13</v>
      </c>
      <c r="E936" s="106" t="s">
        <v>4211</v>
      </c>
      <c r="F936" s="91">
        <v>1424695</v>
      </c>
      <c r="G936" s="91">
        <v>142470</v>
      </c>
      <c r="H936" s="91">
        <f t="shared" si="14"/>
        <v>1567165</v>
      </c>
      <c r="J936" s="93"/>
    </row>
    <row r="937" spans="1:10" s="92" customFormat="1" ht="30.75" customHeight="1">
      <c r="A937" s="85">
        <v>932</v>
      </c>
      <c r="B937" s="104">
        <v>45022</v>
      </c>
      <c r="C937" s="105" t="s">
        <v>4212</v>
      </c>
      <c r="D937" s="94" t="s">
        <v>13</v>
      </c>
      <c r="E937" s="106" t="s">
        <v>4213</v>
      </c>
      <c r="F937" s="91">
        <v>4019275</v>
      </c>
      <c r="G937" s="91">
        <v>401928</v>
      </c>
      <c r="H937" s="91">
        <f t="shared" si="14"/>
        <v>4421203</v>
      </c>
      <c r="J937" s="93"/>
    </row>
    <row r="938" spans="1:10" s="92" customFormat="1" ht="30.75" customHeight="1">
      <c r="A938" s="85">
        <v>933</v>
      </c>
      <c r="B938" s="104">
        <v>45022</v>
      </c>
      <c r="C938" s="105" t="s">
        <v>4214</v>
      </c>
      <c r="D938" s="94" t="s">
        <v>13</v>
      </c>
      <c r="E938" s="106" t="s">
        <v>4215</v>
      </c>
      <c r="F938" s="91">
        <v>2678186</v>
      </c>
      <c r="G938" s="91">
        <v>267819</v>
      </c>
      <c r="H938" s="91">
        <f t="shared" si="14"/>
        <v>2946005</v>
      </c>
      <c r="J938" s="93"/>
    </row>
    <row r="939" spans="1:10" s="92" customFormat="1" ht="30.75" customHeight="1">
      <c r="A939" s="85">
        <v>934</v>
      </c>
      <c r="B939" s="104">
        <v>45022</v>
      </c>
      <c r="C939" s="105" t="s">
        <v>4216</v>
      </c>
      <c r="D939" s="94" t="s">
        <v>13</v>
      </c>
      <c r="E939" s="106" t="s">
        <v>4217</v>
      </c>
      <c r="F939" s="91">
        <v>1862463</v>
      </c>
      <c r="G939" s="91">
        <v>186246</v>
      </c>
      <c r="H939" s="91">
        <f t="shared" si="14"/>
        <v>2048709</v>
      </c>
      <c r="J939" s="93"/>
    </row>
    <row r="940" spans="1:10" s="92" customFormat="1" ht="30.75" customHeight="1">
      <c r="A940" s="85">
        <v>935</v>
      </c>
      <c r="B940" s="104">
        <v>45022</v>
      </c>
      <c r="C940" s="105" t="s">
        <v>4218</v>
      </c>
      <c r="D940" s="94" t="s">
        <v>13</v>
      </c>
      <c r="E940" s="106" t="s">
        <v>4219</v>
      </c>
      <c r="F940" s="91">
        <v>1110580</v>
      </c>
      <c r="G940" s="91">
        <v>111058</v>
      </c>
      <c r="H940" s="91">
        <f t="shared" si="14"/>
        <v>1221638</v>
      </c>
      <c r="J940" s="93"/>
    </row>
    <row r="941" spans="1:10" s="92" customFormat="1" ht="30.75" customHeight="1">
      <c r="A941" s="85">
        <v>936</v>
      </c>
      <c r="B941" s="104">
        <v>45022</v>
      </c>
      <c r="C941" s="105" t="s">
        <v>4220</v>
      </c>
      <c r="D941" s="94" t="s">
        <v>13</v>
      </c>
      <c r="E941" s="106" t="s">
        <v>4221</v>
      </c>
      <c r="F941" s="91">
        <v>1249521</v>
      </c>
      <c r="G941" s="91">
        <v>124952</v>
      </c>
      <c r="H941" s="91">
        <f t="shared" si="14"/>
        <v>1374473</v>
      </c>
      <c r="J941" s="93"/>
    </row>
    <row r="942" spans="1:10" s="92" customFormat="1" ht="30.75" customHeight="1">
      <c r="A942" s="85">
        <v>937</v>
      </c>
      <c r="B942" s="104">
        <v>45022</v>
      </c>
      <c r="C942" s="105" t="s">
        <v>4222</v>
      </c>
      <c r="D942" s="94" t="s">
        <v>13</v>
      </c>
      <c r="E942" s="106" t="s">
        <v>4223</v>
      </c>
      <c r="F942" s="91">
        <v>1545490</v>
      </c>
      <c r="G942" s="91">
        <v>154549</v>
      </c>
      <c r="H942" s="91">
        <f t="shared" si="14"/>
        <v>1700039</v>
      </c>
      <c r="J942" s="93"/>
    </row>
    <row r="943" spans="1:10" s="92" customFormat="1" ht="30.75" customHeight="1">
      <c r="A943" s="85">
        <v>938</v>
      </c>
      <c r="B943" s="104">
        <v>45022</v>
      </c>
      <c r="C943" s="105" t="s">
        <v>4224</v>
      </c>
      <c r="D943" s="94" t="s">
        <v>13</v>
      </c>
      <c r="E943" s="106" t="s">
        <v>4225</v>
      </c>
      <c r="F943" s="91">
        <v>3219818</v>
      </c>
      <c r="G943" s="91">
        <v>321982</v>
      </c>
      <c r="H943" s="91">
        <f t="shared" si="14"/>
        <v>3541800</v>
      </c>
      <c r="J943" s="93"/>
    </row>
    <row r="944" spans="1:10" s="92" customFormat="1" ht="30.75" customHeight="1">
      <c r="A944" s="85">
        <v>939</v>
      </c>
      <c r="B944" s="104">
        <v>45022</v>
      </c>
      <c r="C944" s="105" t="s">
        <v>4226</v>
      </c>
      <c r="D944" s="94" t="s">
        <v>13</v>
      </c>
      <c r="E944" s="106" t="s">
        <v>4227</v>
      </c>
      <c r="F944" s="91">
        <v>3852712</v>
      </c>
      <c r="G944" s="91">
        <v>385271</v>
      </c>
      <c r="H944" s="91">
        <f t="shared" si="14"/>
        <v>4237983</v>
      </c>
      <c r="J944" s="93"/>
    </row>
    <row r="945" spans="1:10" s="92" customFormat="1" ht="30.75" customHeight="1">
      <c r="A945" s="85">
        <v>940</v>
      </c>
      <c r="B945" s="104">
        <v>45022</v>
      </c>
      <c r="C945" s="105" t="s">
        <v>4228</v>
      </c>
      <c r="D945" s="94" t="s">
        <v>13</v>
      </c>
      <c r="E945" s="106" t="s">
        <v>4229</v>
      </c>
      <c r="F945" s="91">
        <v>1600897</v>
      </c>
      <c r="G945" s="91">
        <v>160090</v>
      </c>
      <c r="H945" s="91">
        <f t="shared" si="14"/>
        <v>1760987</v>
      </c>
      <c r="J945" s="93"/>
    </row>
    <row r="946" spans="1:10" s="92" customFormat="1" ht="30.75" customHeight="1">
      <c r="A946" s="85">
        <v>941</v>
      </c>
      <c r="B946" s="104">
        <v>45022</v>
      </c>
      <c r="C946" s="105" t="s">
        <v>4230</v>
      </c>
      <c r="D946" s="94" t="s">
        <v>13</v>
      </c>
      <c r="E946" s="106" t="s">
        <v>4231</v>
      </c>
      <c r="F946" s="91">
        <v>2769907</v>
      </c>
      <c r="G946" s="91">
        <v>276991</v>
      </c>
      <c r="H946" s="91">
        <f t="shared" si="14"/>
        <v>3046898</v>
      </c>
      <c r="J946" s="93"/>
    </row>
    <row r="947" spans="1:10" s="92" customFormat="1" ht="30.75" customHeight="1">
      <c r="A947" s="85">
        <v>942</v>
      </c>
      <c r="B947" s="104">
        <v>45022</v>
      </c>
      <c r="C947" s="105" t="s">
        <v>4232</v>
      </c>
      <c r="D947" s="94" t="s">
        <v>13</v>
      </c>
      <c r="E947" s="106" t="s">
        <v>4233</v>
      </c>
      <c r="F947" s="91">
        <v>1832583</v>
      </c>
      <c r="G947" s="91">
        <v>183258</v>
      </c>
      <c r="H947" s="91">
        <f t="shared" si="14"/>
        <v>2015841</v>
      </c>
      <c r="J947" s="93"/>
    </row>
    <row r="948" spans="1:10" s="92" customFormat="1" ht="30.75" customHeight="1">
      <c r="A948" s="85">
        <v>943</v>
      </c>
      <c r="B948" s="104">
        <v>45022</v>
      </c>
      <c r="C948" s="105" t="s">
        <v>4234</v>
      </c>
      <c r="D948" s="94" t="s">
        <v>13</v>
      </c>
      <c r="E948" s="106" t="s">
        <v>4235</v>
      </c>
      <c r="F948" s="91">
        <v>1565560</v>
      </c>
      <c r="G948" s="91">
        <v>156556</v>
      </c>
      <c r="H948" s="91">
        <f t="shared" si="14"/>
        <v>1722116</v>
      </c>
      <c r="J948" s="93"/>
    </row>
    <row r="949" spans="1:10" s="92" customFormat="1" ht="30.75" customHeight="1">
      <c r="A949" s="85">
        <v>944</v>
      </c>
      <c r="B949" s="104">
        <v>45022</v>
      </c>
      <c r="C949" s="105" t="s">
        <v>4236</v>
      </c>
      <c r="D949" s="94" t="s">
        <v>13</v>
      </c>
      <c r="E949" s="106" t="s">
        <v>4237</v>
      </c>
      <c r="F949" s="91">
        <v>2593916</v>
      </c>
      <c r="G949" s="91">
        <v>259392</v>
      </c>
      <c r="H949" s="91">
        <f t="shared" si="14"/>
        <v>2853308</v>
      </c>
      <c r="J949" s="93"/>
    </row>
    <row r="950" spans="1:10" s="92" customFormat="1" ht="30.75" customHeight="1">
      <c r="A950" s="85">
        <v>945</v>
      </c>
      <c r="B950" s="104">
        <v>45022</v>
      </c>
      <c r="C950" s="105" t="s">
        <v>4238</v>
      </c>
      <c r="D950" s="94" t="s">
        <v>13</v>
      </c>
      <c r="E950" s="106" t="s">
        <v>4239</v>
      </c>
      <c r="F950" s="91">
        <v>2768830</v>
      </c>
      <c r="G950" s="91">
        <v>276883</v>
      </c>
      <c r="H950" s="91">
        <f t="shared" si="14"/>
        <v>3045713</v>
      </c>
      <c r="J950" s="93"/>
    </row>
    <row r="951" spans="1:10" s="92" customFormat="1" ht="30.75" customHeight="1">
      <c r="A951" s="85">
        <v>946</v>
      </c>
      <c r="B951" s="104">
        <v>45022</v>
      </c>
      <c r="C951" s="105" t="s">
        <v>4240</v>
      </c>
      <c r="D951" s="94" t="s">
        <v>13</v>
      </c>
      <c r="E951" s="106" t="s">
        <v>4241</v>
      </c>
      <c r="F951" s="91">
        <v>1866598</v>
      </c>
      <c r="G951" s="91">
        <v>186660</v>
      </c>
      <c r="H951" s="91">
        <f t="shared" si="14"/>
        <v>2053258</v>
      </c>
      <c r="J951" s="93"/>
    </row>
    <row r="952" spans="1:10" s="92" customFormat="1" ht="30.75" customHeight="1">
      <c r="A952" s="85">
        <v>947</v>
      </c>
      <c r="B952" s="104">
        <v>45022</v>
      </c>
      <c r="C952" s="105" t="s">
        <v>4242</v>
      </c>
      <c r="D952" s="94" t="s">
        <v>13</v>
      </c>
      <c r="E952" s="106" t="s">
        <v>4243</v>
      </c>
      <c r="F952" s="91">
        <v>1453490</v>
      </c>
      <c r="G952" s="91">
        <v>145349</v>
      </c>
      <c r="H952" s="91">
        <f t="shared" si="14"/>
        <v>1598839</v>
      </c>
      <c r="J952" s="93"/>
    </row>
    <row r="953" spans="1:10" s="92" customFormat="1" ht="30.75" customHeight="1">
      <c r="A953" s="85">
        <v>948</v>
      </c>
      <c r="B953" s="104">
        <v>45022</v>
      </c>
      <c r="C953" s="105" t="s">
        <v>4244</v>
      </c>
      <c r="D953" s="94" t="s">
        <v>13</v>
      </c>
      <c r="E953" s="106" t="s">
        <v>4245</v>
      </c>
      <c r="F953" s="91">
        <v>1072991</v>
      </c>
      <c r="G953" s="91">
        <v>107299</v>
      </c>
      <c r="H953" s="91">
        <f t="shared" si="14"/>
        <v>1180290</v>
      </c>
      <c r="J953" s="93"/>
    </row>
    <row r="954" spans="1:10" s="92" customFormat="1" ht="30.75" customHeight="1">
      <c r="A954" s="85">
        <v>949</v>
      </c>
      <c r="B954" s="104">
        <v>45022</v>
      </c>
      <c r="C954" s="105" t="s">
        <v>4246</v>
      </c>
      <c r="D954" s="94" t="s">
        <v>13</v>
      </c>
      <c r="E954" s="106" t="s">
        <v>4247</v>
      </c>
      <c r="F954" s="91">
        <v>1628281</v>
      </c>
      <c r="G954" s="91">
        <v>162828</v>
      </c>
      <c r="H954" s="91">
        <f t="shared" si="14"/>
        <v>1791109</v>
      </c>
      <c r="J954" s="93"/>
    </row>
    <row r="955" spans="1:10" s="92" customFormat="1" ht="30.75" customHeight="1">
      <c r="A955" s="85">
        <v>950</v>
      </c>
      <c r="B955" s="104">
        <v>45022</v>
      </c>
      <c r="C955" s="105" t="s">
        <v>4248</v>
      </c>
      <c r="D955" s="94" t="s">
        <v>13</v>
      </c>
      <c r="E955" s="106" t="s">
        <v>4249</v>
      </c>
      <c r="F955" s="91">
        <v>2171675</v>
      </c>
      <c r="G955" s="91">
        <v>217168</v>
      </c>
      <c r="H955" s="91">
        <f t="shared" si="14"/>
        <v>2388843</v>
      </c>
      <c r="J955" s="93"/>
    </row>
    <row r="956" spans="1:10" s="92" customFormat="1" ht="30.75" customHeight="1">
      <c r="A956" s="85">
        <v>951</v>
      </c>
      <c r="B956" s="104">
        <v>45022</v>
      </c>
      <c r="C956" s="105" t="s">
        <v>4250</v>
      </c>
      <c r="D956" s="94" t="s">
        <v>13</v>
      </c>
      <c r="E956" s="106" t="s">
        <v>4251</v>
      </c>
      <c r="F956" s="91">
        <v>1110580</v>
      </c>
      <c r="G956" s="91">
        <v>111058</v>
      </c>
      <c r="H956" s="91">
        <f t="shared" si="14"/>
        <v>1221638</v>
      </c>
      <c r="J956" s="93"/>
    </row>
    <row r="957" spans="1:10" s="92" customFormat="1" ht="30.75" customHeight="1">
      <c r="A957" s="85">
        <v>952</v>
      </c>
      <c r="B957" s="104">
        <v>45022</v>
      </c>
      <c r="C957" s="105" t="s">
        <v>4252</v>
      </c>
      <c r="D957" s="94" t="s">
        <v>13</v>
      </c>
      <c r="E957" s="106" t="s">
        <v>4253</v>
      </c>
      <c r="F957" s="91">
        <v>1101465</v>
      </c>
      <c r="G957" s="91">
        <v>110147</v>
      </c>
      <c r="H957" s="91">
        <f t="shared" si="14"/>
        <v>1211612</v>
      </c>
      <c r="J957" s="93"/>
    </row>
    <row r="958" spans="1:10" s="92" customFormat="1" ht="30.75" customHeight="1">
      <c r="A958" s="85">
        <v>953</v>
      </c>
      <c r="B958" s="104">
        <v>45022</v>
      </c>
      <c r="C958" s="105" t="s">
        <v>4254</v>
      </c>
      <c r="D958" s="94" t="s">
        <v>13</v>
      </c>
      <c r="E958" s="106" t="s">
        <v>4255</v>
      </c>
      <c r="F958" s="91">
        <v>1762052</v>
      </c>
      <c r="G958" s="91">
        <v>176205</v>
      </c>
      <c r="H958" s="91">
        <f t="shared" si="14"/>
        <v>1938257</v>
      </c>
      <c r="J958" s="93"/>
    </row>
    <row r="959" spans="1:10" s="92" customFormat="1" ht="30.75" customHeight="1">
      <c r="A959" s="85">
        <v>954</v>
      </c>
      <c r="B959" s="104">
        <v>45022</v>
      </c>
      <c r="C959" s="105" t="s">
        <v>4256</v>
      </c>
      <c r="D959" s="94" t="s">
        <v>13</v>
      </c>
      <c r="E959" s="106" t="s">
        <v>4257</v>
      </c>
      <c r="F959" s="91">
        <v>1085584</v>
      </c>
      <c r="G959" s="91">
        <v>108558</v>
      </c>
      <c r="H959" s="91">
        <f t="shared" si="14"/>
        <v>1194142</v>
      </c>
      <c r="J959" s="93"/>
    </row>
    <row r="960" spans="1:10" s="92" customFormat="1" ht="30.75" customHeight="1">
      <c r="A960" s="85">
        <v>955</v>
      </c>
      <c r="B960" s="104">
        <v>45022</v>
      </c>
      <c r="C960" s="105" t="s">
        <v>4258</v>
      </c>
      <c r="D960" s="94" t="s">
        <v>13</v>
      </c>
      <c r="E960" s="106" t="s">
        <v>4259</v>
      </c>
      <c r="F960" s="91">
        <v>2522863</v>
      </c>
      <c r="G960" s="91">
        <v>252286</v>
      </c>
      <c r="H960" s="91">
        <f t="shared" si="14"/>
        <v>2775149</v>
      </c>
      <c r="J960" s="93"/>
    </row>
    <row r="961" spans="1:10" s="92" customFormat="1" ht="30.75" customHeight="1">
      <c r="A961" s="85">
        <v>956</v>
      </c>
      <c r="B961" s="104">
        <v>45022</v>
      </c>
      <c r="C961" s="105" t="s">
        <v>4260</v>
      </c>
      <c r="D961" s="94" t="s">
        <v>13</v>
      </c>
      <c r="E961" s="106" t="s">
        <v>4261</v>
      </c>
      <c r="F961" s="91">
        <v>1770510</v>
      </c>
      <c r="G961" s="91">
        <v>177051</v>
      </c>
      <c r="H961" s="91">
        <f t="shared" si="14"/>
        <v>1947561</v>
      </c>
      <c r="J961" s="93"/>
    </row>
    <row r="962" spans="1:10" s="92" customFormat="1" ht="30.75" customHeight="1">
      <c r="A962" s="85">
        <v>957</v>
      </c>
      <c r="B962" s="104">
        <v>45022</v>
      </c>
      <c r="C962" s="105" t="s">
        <v>4262</v>
      </c>
      <c r="D962" s="94" t="s">
        <v>13</v>
      </c>
      <c r="E962" s="106" t="s">
        <v>4263</v>
      </c>
      <c r="F962" s="91">
        <v>1014445</v>
      </c>
      <c r="G962" s="91">
        <v>101445</v>
      </c>
      <c r="H962" s="91">
        <f t="shared" si="14"/>
        <v>1115890</v>
      </c>
      <c r="J962" s="93"/>
    </row>
    <row r="963" spans="1:10" s="92" customFormat="1" ht="30.75" customHeight="1">
      <c r="A963" s="85">
        <v>958</v>
      </c>
      <c r="B963" s="104">
        <v>45022</v>
      </c>
      <c r="C963" s="105" t="s">
        <v>4264</v>
      </c>
      <c r="D963" s="94" t="s">
        <v>13</v>
      </c>
      <c r="E963" s="106" t="s">
        <v>4265</v>
      </c>
      <c r="F963" s="91">
        <v>1921056</v>
      </c>
      <c r="G963" s="91">
        <v>192106</v>
      </c>
      <c r="H963" s="91">
        <f t="shared" si="14"/>
        <v>2113162</v>
      </c>
      <c r="J963" s="93"/>
    </row>
    <row r="964" spans="1:10" s="92" customFormat="1" ht="30.75" customHeight="1">
      <c r="A964" s="85">
        <v>959</v>
      </c>
      <c r="B964" s="104">
        <v>45022</v>
      </c>
      <c r="C964" s="105" t="s">
        <v>4266</v>
      </c>
      <c r="D964" s="94" t="s">
        <v>13</v>
      </c>
      <c r="E964" s="106" t="s">
        <v>4267</v>
      </c>
      <c r="F964" s="91">
        <v>2751454</v>
      </c>
      <c r="G964" s="91">
        <v>275145</v>
      </c>
      <c r="H964" s="91">
        <f t="shared" si="14"/>
        <v>3026599</v>
      </c>
      <c r="J964" s="93"/>
    </row>
    <row r="965" spans="1:10" s="92" customFormat="1" ht="30.75" customHeight="1">
      <c r="A965" s="85">
        <v>960</v>
      </c>
      <c r="B965" s="104">
        <v>45022</v>
      </c>
      <c r="C965" s="105" t="s">
        <v>4268</v>
      </c>
      <c r="D965" s="94" t="s">
        <v>13</v>
      </c>
      <c r="E965" s="106" t="s">
        <v>4269</v>
      </c>
      <c r="F965" s="91">
        <v>1465330</v>
      </c>
      <c r="G965" s="91">
        <v>146533</v>
      </c>
      <c r="H965" s="91">
        <f t="shared" si="14"/>
        <v>1611863</v>
      </c>
      <c r="J965" s="93"/>
    </row>
    <row r="966" spans="1:10" s="92" customFormat="1" ht="30.75" customHeight="1">
      <c r="A966" s="85">
        <v>961</v>
      </c>
      <c r="B966" s="104">
        <v>45022</v>
      </c>
      <c r="C966" s="105" t="s">
        <v>4270</v>
      </c>
      <c r="D966" s="94" t="s">
        <v>13</v>
      </c>
      <c r="E966" s="106" t="s">
        <v>4271</v>
      </c>
      <c r="F966" s="91">
        <v>1021098</v>
      </c>
      <c r="G966" s="91">
        <v>102110</v>
      </c>
      <c r="H966" s="91">
        <f t="shared" si="14"/>
        <v>1123208</v>
      </c>
      <c r="J966" s="93"/>
    </row>
    <row r="967" spans="1:10" s="92" customFormat="1" ht="30.75" customHeight="1">
      <c r="A967" s="85">
        <v>962</v>
      </c>
      <c r="B967" s="104">
        <v>45022</v>
      </c>
      <c r="C967" s="105" t="s">
        <v>4272</v>
      </c>
      <c r="D967" s="94" t="s">
        <v>13</v>
      </c>
      <c r="E967" s="106" t="s">
        <v>4273</v>
      </c>
      <c r="F967" s="91">
        <v>92000</v>
      </c>
      <c r="G967" s="91">
        <v>9200</v>
      </c>
      <c r="H967" s="91">
        <f t="shared" ref="H967:H1030" si="15">F967+G967</f>
        <v>101200</v>
      </c>
      <c r="J967" s="93"/>
    </row>
    <row r="968" spans="1:10" s="92" customFormat="1" ht="30.75" customHeight="1">
      <c r="A968" s="85">
        <v>963</v>
      </c>
      <c r="B968" s="104">
        <v>45022</v>
      </c>
      <c r="C968" s="105" t="s">
        <v>4274</v>
      </c>
      <c r="D968" s="94" t="s">
        <v>13</v>
      </c>
      <c r="E968" s="106" t="s">
        <v>4275</v>
      </c>
      <c r="F968" s="91">
        <v>2772410</v>
      </c>
      <c r="G968" s="91">
        <v>277241</v>
      </c>
      <c r="H968" s="91">
        <f t="shared" si="15"/>
        <v>3049651</v>
      </c>
      <c r="J968" s="93"/>
    </row>
    <row r="969" spans="1:10" s="92" customFormat="1" ht="30.75" customHeight="1">
      <c r="A969" s="85">
        <v>964</v>
      </c>
      <c r="B969" s="104">
        <v>45022</v>
      </c>
      <c r="C969" s="105" t="s">
        <v>4276</v>
      </c>
      <c r="D969" s="94" t="s">
        <v>13</v>
      </c>
      <c r="E969" s="106" t="s">
        <v>4277</v>
      </c>
      <c r="F969" s="91">
        <v>3029460</v>
      </c>
      <c r="G969" s="91">
        <v>302946</v>
      </c>
      <c r="H969" s="91">
        <f t="shared" si="15"/>
        <v>3332406</v>
      </c>
      <c r="J969" s="93"/>
    </row>
    <row r="970" spans="1:10" s="92" customFormat="1" ht="30.75" customHeight="1">
      <c r="A970" s="85">
        <v>965</v>
      </c>
      <c r="B970" s="104">
        <v>45022</v>
      </c>
      <c r="C970" s="105" t="s">
        <v>4278</v>
      </c>
      <c r="D970" s="94" t="s">
        <v>13</v>
      </c>
      <c r="E970" s="106" t="s">
        <v>4279</v>
      </c>
      <c r="F970" s="91">
        <v>3320025</v>
      </c>
      <c r="G970" s="91">
        <v>332003</v>
      </c>
      <c r="H970" s="91">
        <f t="shared" si="15"/>
        <v>3652028</v>
      </c>
      <c r="J970" s="93"/>
    </row>
    <row r="971" spans="1:10" s="92" customFormat="1" ht="30.75" customHeight="1">
      <c r="A971" s="85">
        <v>966</v>
      </c>
      <c r="B971" s="104">
        <v>45022</v>
      </c>
      <c r="C971" s="105" t="s">
        <v>4280</v>
      </c>
      <c r="D971" s="94" t="s">
        <v>13</v>
      </c>
      <c r="E971" s="106" t="s">
        <v>4281</v>
      </c>
      <c r="F971" s="91">
        <v>2579200</v>
      </c>
      <c r="G971" s="91">
        <v>257920</v>
      </c>
      <c r="H971" s="91">
        <f t="shared" si="15"/>
        <v>2837120</v>
      </c>
      <c r="J971" s="93"/>
    </row>
    <row r="972" spans="1:10" s="92" customFormat="1" ht="30.75" hidden="1" customHeight="1">
      <c r="A972" s="85">
        <v>967</v>
      </c>
      <c r="B972" s="104"/>
      <c r="C972" s="105"/>
      <c r="D972" s="94"/>
      <c r="E972" s="106"/>
      <c r="F972" s="91"/>
      <c r="G972" s="91"/>
      <c r="H972" s="91">
        <f t="shared" si="15"/>
        <v>0</v>
      </c>
      <c r="J972" s="93"/>
    </row>
    <row r="973" spans="1:10" s="92" customFormat="1" ht="30.75" hidden="1" customHeight="1">
      <c r="A973" s="85">
        <v>968</v>
      </c>
      <c r="B973" s="104"/>
      <c r="C973" s="105"/>
      <c r="D973" s="94"/>
      <c r="E973" s="106"/>
      <c r="F973" s="91"/>
      <c r="G973" s="91"/>
      <c r="H973" s="91">
        <f t="shared" si="15"/>
        <v>0</v>
      </c>
      <c r="J973" s="93"/>
    </row>
    <row r="974" spans="1:10" s="92" customFormat="1" ht="30.75" hidden="1" customHeight="1">
      <c r="A974" s="85">
        <v>969</v>
      </c>
      <c r="B974" s="104"/>
      <c r="C974" s="105"/>
      <c r="D974" s="94"/>
      <c r="E974" s="106"/>
      <c r="F974" s="91"/>
      <c r="G974" s="91"/>
      <c r="H974" s="91">
        <f t="shared" si="15"/>
        <v>0</v>
      </c>
      <c r="J974" s="93"/>
    </row>
    <row r="975" spans="1:10" s="92" customFormat="1" ht="30.75" hidden="1" customHeight="1">
      <c r="A975" s="85">
        <v>970</v>
      </c>
      <c r="B975" s="104"/>
      <c r="C975" s="105"/>
      <c r="D975" s="94"/>
      <c r="E975" s="106"/>
      <c r="F975" s="91"/>
      <c r="G975" s="91"/>
      <c r="H975" s="91">
        <f t="shared" si="15"/>
        <v>0</v>
      </c>
      <c r="J975" s="93"/>
    </row>
    <row r="976" spans="1:10" s="92" customFormat="1" ht="30.75" hidden="1" customHeight="1">
      <c r="A976" s="85">
        <v>971</v>
      </c>
      <c r="B976" s="104"/>
      <c r="C976" s="105"/>
      <c r="D976" s="94"/>
      <c r="E976" s="106"/>
      <c r="F976" s="91"/>
      <c r="G976" s="91"/>
      <c r="H976" s="91">
        <f t="shared" si="15"/>
        <v>0</v>
      </c>
      <c r="J976" s="93"/>
    </row>
    <row r="977" spans="1:10" s="92" customFormat="1" ht="30.75" hidden="1" customHeight="1">
      <c r="A977" s="85">
        <v>972</v>
      </c>
      <c r="B977" s="104"/>
      <c r="C977" s="105"/>
      <c r="D977" s="94"/>
      <c r="E977" s="106"/>
      <c r="F977" s="91"/>
      <c r="G977" s="91"/>
      <c r="H977" s="91">
        <f t="shared" si="15"/>
        <v>0</v>
      </c>
      <c r="J977" s="93"/>
    </row>
    <row r="978" spans="1:10" s="92" customFormat="1" ht="30.75" hidden="1" customHeight="1">
      <c r="A978" s="85">
        <v>973</v>
      </c>
      <c r="B978" s="104"/>
      <c r="C978" s="105"/>
      <c r="D978" s="94"/>
      <c r="E978" s="106"/>
      <c r="F978" s="91"/>
      <c r="G978" s="91"/>
      <c r="H978" s="91">
        <f t="shared" si="15"/>
        <v>0</v>
      </c>
      <c r="J978" s="93"/>
    </row>
    <row r="979" spans="1:10" s="92" customFormat="1" ht="30.75" hidden="1" customHeight="1">
      <c r="A979" s="85">
        <v>974</v>
      </c>
      <c r="B979" s="104"/>
      <c r="C979" s="105"/>
      <c r="D979" s="94"/>
      <c r="E979" s="106"/>
      <c r="F979" s="91"/>
      <c r="G979" s="91"/>
      <c r="H979" s="91">
        <f t="shared" si="15"/>
        <v>0</v>
      </c>
      <c r="J979" s="93"/>
    </row>
    <row r="980" spans="1:10" s="92" customFormat="1" ht="30.75" hidden="1" customHeight="1">
      <c r="A980" s="85">
        <v>975</v>
      </c>
      <c r="B980" s="104"/>
      <c r="C980" s="105"/>
      <c r="D980" s="94"/>
      <c r="E980" s="106"/>
      <c r="F980" s="91"/>
      <c r="G980" s="91"/>
      <c r="H980" s="91">
        <f t="shared" si="15"/>
        <v>0</v>
      </c>
      <c r="J980" s="93"/>
    </row>
    <row r="981" spans="1:10" s="92" customFormat="1" ht="30.75" hidden="1" customHeight="1">
      <c r="A981" s="85">
        <v>976</v>
      </c>
      <c r="B981" s="104"/>
      <c r="C981" s="105"/>
      <c r="D981" s="94"/>
      <c r="E981" s="106"/>
      <c r="F981" s="91"/>
      <c r="G981" s="91"/>
      <c r="H981" s="91">
        <f t="shared" si="15"/>
        <v>0</v>
      </c>
      <c r="J981" s="93"/>
    </row>
    <row r="982" spans="1:10" s="92" customFormat="1" ht="30.75" hidden="1" customHeight="1">
      <c r="A982" s="85">
        <v>977</v>
      </c>
      <c r="B982" s="104"/>
      <c r="C982" s="105"/>
      <c r="D982" s="94"/>
      <c r="E982" s="106"/>
      <c r="F982" s="91"/>
      <c r="G982" s="91"/>
      <c r="H982" s="91">
        <f t="shared" si="15"/>
        <v>0</v>
      </c>
      <c r="J982" s="93"/>
    </row>
    <row r="983" spans="1:10" s="92" customFormat="1" ht="30.75" hidden="1" customHeight="1">
      <c r="A983" s="85">
        <v>978</v>
      </c>
      <c r="B983" s="104"/>
      <c r="C983" s="105"/>
      <c r="D983" s="94"/>
      <c r="E983" s="106"/>
      <c r="F983" s="91"/>
      <c r="G983" s="91"/>
      <c r="H983" s="91">
        <f t="shared" si="15"/>
        <v>0</v>
      </c>
      <c r="J983" s="93"/>
    </row>
    <row r="984" spans="1:10" s="92" customFormat="1" ht="30.75" hidden="1" customHeight="1">
      <c r="A984" s="85">
        <v>979</v>
      </c>
      <c r="B984" s="104"/>
      <c r="C984" s="105"/>
      <c r="D984" s="94"/>
      <c r="E984" s="106"/>
      <c r="F984" s="91"/>
      <c r="G984" s="91"/>
      <c r="H984" s="91">
        <f t="shared" si="15"/>
        <v>0</v>
      </c>
      <c r="J984" s="93"/>
    </row>
    <row r="985" spans="1:10" s="92" customFormat="1" ht="30.75" hidden="1" customHeight="1">
      <c r="A985" s="85">
        <v>980</v>
      </c>
      <c r="B985" s="104"/>
      <c r="C985" s="105"/>
      <c r="D985" s="94"/>
      <c r="E985" s="106"/>
      <c r="F985" s="91"/>
      <c r="G985" s="91"/>
      <c r="H985" s="91">
        <f t="shared" si="15"/>
        <v>0</v>
      </c>
      <c r="J985" s="93"/>
    </row>
    <row r="986" spans="1:10" s="92" customFormat="1" ht="30.75" hidden="1" customHeight="1">
      <c r="A986" s="85">
        <v>981</v>
      </c>
      <c r="B986" s="104"/>
      <c r="C986" s="105"/>
      <c r="D986" s="94"/>
      <c r="E986" s="106"/>
      <c r="F986" s="91"/>
      <c r="G986" s="91"/>
      <c r="H986" s="91">
        <f t="shared" si="15"/>
        <v>0</v>
      </c>
      <c r="J986" s="93"/>
    </row>
    <row r="987" spans="1:10" s="92" customFormat="1" ht="30.75" hidden="1" customHeight="1">
      <c r="A987" s="85">
        <v>982</v>
      </c>
      <c r="B987" s="104"/>
      <c r="C987" s="105"/>
      <c r="D987" s="94"/>
      <c r="E987" s="106"/>
      <c r="F987" s="91"/>
      <c r="G987" s="91"/>
      <c r="H987" s="91">
        <f t="shared" si="15"/>
        <v>0</v>
      </c>
      <c r="J987" s="93"/>
    </row>
    <row r="988" spans="1:10" s="92" customFormat="1" ht="30.75" hidden="1" customHeight="1">
      <c r="A988" s="85">
        <v>983</v>
      </c>
      <c r="B988" s="104"/>
      <c r="C988" s="105"/>
      <c r="D988" s="94"/>
      <c r="E988" s="106"/>
      <c r="F988" s="91"/>
      <c r="G988" s="91"/>
      <c r="H988" s="91">
        <f t="shared" si="15"/>
        <v>0</v>
      </c>
      <c r="J988" s="93"/>
    </row>
    <row r="989" spans="1:10" s="92" customFormat="1" ht="30.75" hidden="1" customHeight="1">
      <c r="A989" s="85">
        <v>984</v>
      </c>
      <c r="B989" s="104"/>
      <c r="C989" s="105"/>
      <c r="D989" s="94"/>
      <c r="E989" s="106"/>
      <c r="F989" s="91"/>
      <c r="G989" s="91"/>
      <c r="H989" s="91">
        <f t="shared" si="15"/>
        <v>0</v>
      </c>
      <c r="J989" s="93"/>
    </row>
    <row r="990" spans="1:10" s="92" customFormat="1" ht="30.75" hidden="1" customHeight="1">
      <c r="A990" s="85">
        <v>985</v>
      </c>
      <c r="B990" s="104"/>
      <c r="C990" s="105"/>
      <c r="D990" s="94"/>
      <c r="E990" s="106"/>
      <c r="F990" s="91"/>
      <c r="G990" s="91"/>
      <c r="H990" s="91">
        <f t="shared" si="15"/>
        <v>0</v>
      </c>
      <c r="J990" s="93"/>
    </row>
    <row r="991" spans="1:10" s="92" customFormat="1" ht="30.75" hidden="1" customHeight="1">
      <c r="A991" s="85">
        <v>986</v>
      </c>
      <c r="B991" s="104"/>
      <c r="C991" s="105"/>
      <c r="D991" s="94"/>
      <c r="E991" s="106"/>
      <c r="F991" s="91"/>
      <c r="G991" s="91"/>
      <c r="H991" s="91">
        <f t="shared" si="15"/>
        <v>0</v>
      </c>
      <c r="J991" s="93"/>
    </row>
    <row r="992" spans="1:10" s="92" customFormat="1" ht="30.75" hidden="1" customHeight="1">
      <c r="A992" s="85">
        <v>987</v>
      </c>
      <c r="B992" s="104"/>
      <c r="C992" s="105"/>
      <c r="D992" s="94"/>
      <c r="E992" s="106"/>
      <c r="F992" s="91"/>
      <c r="G992" s="91"/>
      <c r="H992" s="91">
        <f t="shared" si="15"/>
        <v>0</v>
      </c>
      <c r="J992" s="93"/>
    </row>
    <row r="993" spans="1:10" s="92" customFormat="1" ht="30.75" hidden="1" customHeight="1">
      <c r="A993" s="85">
        <v>988</v>
      </c>
      <c r="B993" s="104"/>
      <c r="C993" s="105"/>
      <c r="D993" s="94"/>
      <c r="E993" s="106"/>
      <c r="F993" s="91"/>
      <c r="G993" s="91"/>
      <c r="H993" s="91">
        <f t="shared" si="15"/>
        <v>0</v>
      </c>
      <c r="J993" s="93"/>
    </row>
    <row r="994" spans="1:10" s="92" customFormat="1" ht="30.75" hidden="1" customHeight="1">
      <c r="A994" s="85">
        <v>989</v>
      </c>
      <c r="B994" s="104"/>
      <c r="C994" s="105"/>
      <c r="D994" s="94"/>
      <c r="E994" s="106"/>
      <c r="F994" s="91"/>
      <c r="G994" s="91"/>
      <c r="H994" s="91">
        <f t="shared" si="15"/>
        <v>0</v>
      </c>
      <c r="J994" s="93"/>
    </row>
    <row r="995" spans="1:10" s="92" customFormat="1" ht="30.75" hidden="1" customHeight="1">
      <c r="A995" s="85">
        <v>990</v>
      </c>
      <c r="B995" s="104"/>
      <c r="C995" s="105"/>
      <c r="D995" s="94"/>
      <c r="E995" s="106"/>
      <c r="F995" s="91"/>
      <c r="G995" s="91"/>
      <c r="H995" s="91">
        <f t="shared" si="15"/>
        <v>0</v>
      </c>
      <c r="J995" s="93"/>
    </row>
    <row r="996" spans="1:10" s="92" customFormat="1" ht="30.75" hidden="1" customHeight="1">
      <c r="A996" s="85">
        <v>991</v>
      </c>
      <c r="B996" s="104"/>
      <c r="C996" s="105"/>
      <c r="D996" s="94"/>
      <c r="E996" s="106"/>
      <c r="F996" s="91"/>
      <c r="G996" s="91"/>
      <c r="H996" s="91">
        <f t="shared" si="15"/>
        <v>0</v>
      </c>
      <c r="J996" s="93"/>
    </row>
    <row r="997" spans="1:10" s="92" customFormat="1" ht="30.75" hidden="1" customHeight="1">
      <c r="A997" s="85">
        <v>992</v>
      </c>
      <c r="B997" s="104"/>
      <c r="C997" s="105"/>
      <c r="D997" s="94"/>
      <c r="E997" s="106"/>
      <c r="F997" s="91"/>
      <c r="G997" s="91"/>
      <c r="H997" s="91">
        <f t="shared" si="15"/>
        <v>0</v>
      </c>
      <c r="J997" s="93"/>
    </row>
    <row r="998" spans="1:10" s="92" customFormat="1" ht="30.75" hidden="1" customHeight="1">
      <c r="A998" s="85">
        <v>993</v>
      </c>
      <c r="B998" s="104"/>
      <c r="C998" s="105"/>
      <c r="D998" s="94"/>
      <c r="E998" s="106"/>
      <c r="F998" s="91"/>
      <c r="G998" s="91"/>
      <c r="H998" s="91">
        <f t="shared" si="15"/>
        <v>0</v>
      </c>
      <c r="J998" s="93"/>
    </row>
    <row r="999" spans="1:10" s="92" customFormat="1" ht="30.75" hidden="1" customHeight="1">
      <c r="A999" s="85">
        <v>994</v>
      </c>
      <c r="B999" s="104"/>
      <c r="C999" s="105"/>
      <c r="D999" s="94"/>
      <c r="E999" s="106"/>
      <c r="F999" s="91"/>
      <c r="G999" s="91"/>
      <c r="H999" s="91">
        <f t="shared" si="15"/>
        <v>0</v>
      </c>
      <c r="J999" s="93"/>
    </row>
    <row r="1000" spans="1:10" s="92" customFormat="1" ht="30.75" hidden="1" customHeight="1">
      <c r="A1000" s="85">
        <v>995</v>
      </c>
      <c r="B1000" s="104"/>
      <c r="C1000" s="105"/>
      <c r="D1000" s="94"/>
      <c r="E1000" s="106"/>
      <c r="F1000" s="91"/>
      <c r="G1000" s="91"/>
      <c r="H1000" s="91">
        <f t="shared" si="15"/>
        <v>0</v>
      </c>
      <c r="J1000" s="93"/>
    </row>
    <row r="1001" spans="1:10" s="92" customFormat="1" ht="30.75" hidden="1" customHeight="1">
      <c r="A1001" s="85">
        <v>996</v>
      </c>
      <c r="B1001" s="104"/>
      <c r="C1001" s="105"/>
      <c r="D1001" s="94"/>
      <c r="E1001" s="106"/>
      <c r="F1001" s="91"/>
      <c r="G1001" s="91"/>
      <c r="H1001" s="91">
        <f t="shared" si="15"/>
        <v>0</v>
      </c>
      <c r="J1001" s="93"/>
    </row>
    <row r="1002" spans="1:10" s="92" customFormat="1" ht="30.75" hidden="1" customHeight="1">
      <c r="A1002" s="85">
        <v>997</v>
      </c>
      <c r="B1002" s="104"/>
      <c r="C1002" s="105"/>
      <c r="D1002" s="94"/>
      <c r="E1002" s="106"/>
      <c r="F1002" s="91"/>
      <c r="G1002" s="91"/>
      <c r="H1002" s="91">
        <f t="shared" si="15"/>
        <v>0</v>
      </c>
      <c r="J1002" s="93"/>
    </row>
    <row r="1003" spans="1:10" s="92" customFormat="1" ht="30.75" hidden="1" customHeight="1">
      <c r="A1003" s="85">
        <v>998</v>
      </c>
      <c r="B1003" s="104"/>
      <c r="C1003" s="105"/>
      <c r="D1003" s="94"/>
      <c r="E1003" s="106"/>
      <c r="F1003" s="91"/>
      <c r="G1003" s="91"/>
      <c r="H1003" s="91">
        <f t="shared" si="15"/>
        <v>0</v>
      </c>
      <c r="J1003" s="93"/>
    </row>
    <row r="1004" spans="1:10" s="92" customFormat="1" ht="30.75" hidden="1" customHeight="1">
      <c r="A1004" s="85">
        <v>999</v>
      </c>
      <c r="B1004" s="104"/>
      <c r="C1004" s="105"/>
      <c r="D1004" s="94"/>
      <c r="E1004" s="106"/>
      <c r="F1004" s="91"/>
      <c r="G1004" s="91"/>
      <c r="H1004" s="91">
        <f t="shared" si="15"/>
        <v>0</v>
      </c>
      <c r="J1004" s="93"/>
    </row>
    <row r="1005" spans="1:10" s="92" customFormat="1" ht="30.75" hidden="1" customHeight="1">
      <c r="A1005" s="85">
        <v>1000</v>
      </c>
      <c r="B1005" s="104"/>
      <c r="C1005" s="105"/>
      <c r="D1005" s="94"/>
      <c r="E1005" s="106"/>
      <c r="F1005" s="91"/>
      <c r="G1005" s="91"/>
      <c r="H1005" s="91">
        <f t="shared" si="15"/>
        <v>0</v>
      </c>
      <c r="J1005" s="93"/>
    </row>
    <row r="1006" spans="1:10" s="92" customFormat="1" ht="30.75" hidden="1" customHeight="1">
      <c r="A1006" s="85">
        <v>1001</v>
      </c>
      <c r="B1006" s="104"/>
      <c r="C1006" s="105"/>
      <c r="D1006" s="94"/>
      <c r="E1006" s="106"/>
      <c r="F1006" s="91"/>
      <c r="G1006" s="91"/>
      <c r="H1006" s="91">
        <f t="shared" si="15"/>
        <v>0</v>
      </c>
      <c r="J1006" s="93"/>
    </row>
    <row r="1007" spans="1:10" s="92" customFormat="1" ht="30.75" hidden="1" customHeight="1">
      <c r="A1007" s="85">
        <v>1002</v>
      </c>
      <c r="B1007" s="104"/>
      <c r="C1007" s="105"/>
      <c r="D1007" s="94"/>
      <c r="E1007" s="106"/>
      <c r="F1007" s="91"/>
      <c r="G1007" s="91"/>
      <c r="H1007" s="91">
        <f t="shared" si="15"/>
        <v>0</v>
      </c>
      <c r="J1007" s="93"/>
    </row>
    <row r="1008" spans="1:10" s="92" customFormat="1" ht="30.75" hidden="1" customHeight="1">
      <c r="A1008" s="85">
        <v>1003</v>
      </c>
      <c r="B1008" s="104"/>
      <c r="C1008" s="105"/>
      <c r="D1008" s="94"/>
      <c r="E1008" s="106"/>
      <c r="F1008" s="91"/>
      <c r="G1008" s="91"/>
      <c r="H1008" s="91">
        <f t="shared" si="15"/>
        <v>0</v>
      </c>
      <c r="J1008" s="93"/>
    </row>
    <row r="1009" spans="1:10" s="92" customFormat="1" ht="30.75" hidden="1" customHeight="1">
      <c r="A1009" s="85">
        <v>1004</v>
      </c>
      <c r="B1009" s="104"/>
      <c r="C1009" s="105"/>
      <c r="D1009" s="94"/>
      <c r="E1009" s="106"/>
      <c r="F1009" s="91"/>
      <c r="G1009" s="91"/>
      <c r="H1009" s="91">
        <f t="shared" si="15"/>
        <v>0</v>
      </c>
      <c r="J1009" s="93"/>
    </row>
    <row r="1010" spans="1:10" s="92" customFormat="1" ht="30.75" hidden="1" customHeight="1">
      <c r="A1010" s="85">
        <v>1005</v>
      </c>
      <c r="B1010" s="104"/>
      <c r="C1010" s="105"/>
      <c r="D1010" s="94"/>
      <c r="E1010" s="106"/>
      <c r="F1010" s="91"/>
      <c r="G1010" s="91"/>
      <c r="H1010" s="91">
        <f t="shared" si="15"/>
        <v>0</v>
      </c>
      <c r="J1010" s="93"/>
    </row>
    <row r="1011" spans="1:10" s="92" customFormat="1" ht="30.75" hidden="1" customHeight="1">
      <c r="A1011" s="85">
        <v>1006</v>
      </c>
      <c r="B1011" s="104"/>
      <c r="C1011" s="105"/>
      <c r="D1011" s="94"/>
      <c r="E1011" s="106"/>
      <c r="F1011" s="91"/>
      <c r="G1011" s="91"/>
      <c r="H1011" s="91">
        <f t="shared" si="15"/>
        <v>0</v>
      </c>
      <c r="J1011" s="93"/>
    </row>
    <row r="1012" spans="1:10" s="92" customFormat="1" ht="30.75" hidden="1" customHeight="1">
      <c r="A1012" s="85">
        <v>1007</v>
      </c>
      <c r="B1012" s="104"/>
      <c r="C1012" s="105"/>
      <c r="D1012" s="94"/>
      <c r="E1012" s="106"/>
      <c r="F1012" s="91"/>
      <c r="G1012" s="91"/>
      <c r="H1012" s="91">
        <f t="shared" si="15"/>
        <v>0</v>
      </c>
      <c r="J1012" s="93"/>
    </row>
    <row r="1013" spans="1:10" s="92" customFormat="1" ht="30.75" hidden="1" customHeight="1">
      <c r="A1013" s="85">
        <v>1008</v>
      </c>
      <c r="B1013" s="104"/>
      <c r="C1013" s="105"/>
      <c r="D1013" s="94"/>
      <c r="E1013" s="106"/>
      <c r="F1013" s="91"/>
      <c r="G1013" s="91"/>
      <c r="H1013" s="91">
        <f t="shared" si="15"/>
        <v>0</v>
      </c>
      <c r="J1013" s="93"/>
    </row>
    <row r="1014" spans="1:10" s="92" customFormat="1" ht="30.75" hidden="1" customHeight="1">
      <c r="A1014" s="85">
        <v>1009</v>
      </c>
      <c r="B1014" s="104"/>
      <c r="C1014" s="105"/>
      <c r="D1014" s="94"/>
      <c r="E1014" s="106"/>
      <c r="F1014" s="91"/>
      <c r="G1014" s="91"/>
      <c r="H1014" s="91">
        <f t="shared" si="15"/>
        <v>0</v>
      </c>
      <c r="J1014" s="93"/>
    </row>
    <row r="1015" spans="1:10" s="92" customFormat="1" ht="30.75" hidden="1" customHeight="1">
      <c r="A1015" s="85">
        <v>1010</v>
      </c>
      <c r="B1015" s="104"/>
      <c r="C1015" s="105"/>
      <c r="D1015" s="94"/>
      <c r="E1015" s="106"/>
      <c r="F1015" s="91"/>
      <c r="G1015" s="91"/>
      <c r="H1015" s="91">
        <f t="shared" si="15"/>
        <v>0</v>
      </c>
      <c r="J1015" s="93"/>
    </row>
    <row r="1016" spans="1:10" s="92" customFormat="1" ht="30.75" hidden="1" customHeight="1">
      <c r="A1016" s="85">
        <v>1011</v>
      </c>
      <c r="B1016" s="104"/>
      <c r="C1016" s="105"/>
      <c r="D1016" s="94"/>
      <c r="E1016" s="106"/>
      <c r="F1016" s="91"/>
      <c r="G1016" s="91"/>
      <c r="H1016" s="91">
        <f t="shared" si="15"/>
        <v>0</v>
      </c>
      <c r="J1016" s="93"/>
    </row>
    <row r="1017" spans="1:10" s="92" customFormat="1" ht="30.75" hidden="1" customHeight="1">
      <c r="A1017" s="85">
        <v>1012</v>
      </c>
      <c r="B1017" s="104"/>
      <c r="C1017" s="105"/>
      <c r="D1017" s="94"/>
      <c r="E1017" s="106"/>
      <c r="F1017" s="91"/>
      <c r="G1017" s="91"/>
      <c r="H1017" s="91">
        <f t="shared" si="15"/>
        <v>0</v>
      </c>
      <c r="J1017" s="93"/>
    </row>
    <row r="1018" spans="1:10" s="92" customFormat="1" ht="30.75" hidden="1" customHeight="1">
      <c r="A1018" s="85">
        <v>1013</v>
      </c>
      <c r="B1018" s="104"/>
      <c r="C1018" s="105"/>
      <c r="D1018" s="94"/>
      <c r="E1018" s="106"/>
      <c r="F1018" s="91"/>
      <c r="G1018" s="91"/>
      <c r="H1018" s="91">
        <f t="shared" si="15"/>
        <v>0</v>
      </c>
      <c r="J1018" s="93"/>
    </row>
    <row r="1019" spans="1:10" s="92" customFormat="1" ht="30.75" hidden="1" customHeight="1">
      <c r="A1019" s="85">
        <v>1014</v>
      </c>
      <c r="B1019" s="104"/>
      <c r="C1019" s="105"/>
      <c r="D1019" s="94"/>
      <c r="E1019" s="106"/>
      <c r="F1019" s="91"/>
      <c r="G1019" s="91"/>
      <c r="H1019" s="91">
        <f t="shared" si="15"/>
        <v>0</v>
      </c>
      <c r="J1019" s="93"/>
    </row>
    <row r="1020" spans="1:10" s="92" customFormat="1" ht="30.75" hidden="1" customHeight="1">
      <c r="A1020" s="85">
        <v>1015</v>
      </c>
      <c r="B1020" s="104"/>
      <c r="C1020" s="105"/>
      <c r="D1020" s="94"/>
      <c r="E1020" s="106"/>
      <c r="F1020" s="91"/>
      <c r="G1020" s="91"/>
      <c r="H1020" s="91">
        <f t="shared" si="15"/>
        <v>0</v>
      </c>
      <c r="J1020" s="93"/>
    </row>
    <row r="1021" spans="1:10" s="92" customFormat="1" ht="30.75" hidden="1" customHeight="1">
      <c r="A1021" s="85">
        <v>1016</v>
      </c>
      <c r="B1021" s="104"/>
      <c r="C1021" s="105"/>
      <c r="D1021" s="94"/>
      <c r="E1021" s="106"/>
      <c r="F1021" s="91"/>
      <c r="G1021" s="91"/>
      <c r="H1021" s="91">
        <f t="shared" si="15"/>
        <v>0</v>
      </c>
      <c r="J1021" s="93"/>
    </row>
    <row r="1022" spans="1:10" s="92" customFormat="1" ht="30.75" hidden="1" customHeight="1">
      <c r="A1022" s="85">
        <v>1017</v>
      </c>
      <c r="B1022" s="104"/>
      <c r="C1022" s="105"/>
      <c r="D1022" s="94"/>
      <c r="E1022" s="106"/>
      <c r="F1022" s="91"/>
      <c r="G1022" s="91"/>
      <c r="H1022" s="91">
        <f t="shared" si="15"/>
        <v>0</v>
      </c>
      <c r="J1022" s="93"/>
    </row>
    <row r="1023" spans="1:10" s="92" customFormat="1" ht="30.75" hidden="1" customHeight="1">
      <c r="A1023" s="85">
        <v>1018</v>
      </c>
      <c r="B1023" s="104"/>
      <c r="C1023" s="105"/>
      <c r="D1023" s="94"/>
      <c r="E1023" s="106"/>
      <c r="F1023" s="91"/>
      <c r="G1023" s="91"/>
      <c r="H1023" s="91">
        <f t="shared" si="15"/>
        <v>0</v>
      </c>
      <c r="J1023" s="93"/>
    </row>
    <row r="1024" spans="1:10" s="92" customFormat="1" ht="30.75" hidden="1" customHeight="1">
      <c r="A1024" s="85">
        <v>1019</v>
      </c>
      <c r="B1024" s="104"/>
      <c r="C1024" s="105"/>
      <c r="D1024" s="94"/>
      <c r="E1024" s="106"/>
      <c r="F1024" s="91"/>
      <c r="G1024" s="91"/>
      <c r="H1024" s="91">
        <f t="shared" si="15"/>
        <v>0</v>
      </c>
      <c r="J1024" s="93"/>
    </row>
    <row r="1025" spans="1:10" s="92" customFormat="1" ht="30.75" hidden="1" customHeight="1">
      <c r="A1025" s="85">
        <v>1020</v>
      </c>
      <c r="B1025" s="104"/>
      <c r="C1025" s="105"/>
      <c r="D1025" s="94"/>
      <c r="E1025" s="106"/>
      <c r="F1025" s="91"/>
      <c r="G1025" s="91"/>
      <c r="H1025" s="91">
        <f t="shared" si="15"/>
        <v>0</v>
      </c>
      <c r="J1025" s="93"/>
    </row>
    <row r="1026" spans="1:10" s="92" customFormat="1" ht="30.75" hidden="1" customHeight="1">
      <c r="A1026" s="85">
        <v>1021</v>
      </c>
      <c r="B1026" s="104"/>
      <c r="C1026" s="105"/>
      <c r="D1026" s="94"/>
      <c r="E1026" s="106"/>
      <c r="F1026" s="91"/>
      <c r="G1026" s="91"/>
      <c r="H1026" s="91">
        <f t="shared" si="15"/>
        <v>0</v>
      </c>
      <c r="J1026" s="93"/>
    </row>
    <row r="1027" spans="1:10" s="92" customFormat="1" ht="30.75" hidden="1" customHeight="1">
      <c r="A1027" s="85">
        <v>1022</v>
      </c>
      <c r="B1027" s="104"/>
      <c r="C1027" s="105"/>
      <c r="D1027" s="94"/>
      <c r="E1027" s="106"/>
      <c r="F1027" s="91"/>
      <c r="G1027" s="91"/>
      <c r="H1027" s="91">
        <f t="shared" si="15"/>
        <v>0</v>
      </c>
      <c r="J1027" s="93"/>
    </row>
    <row r="1028" spans="1:10" s="92" customFormat="1" ht="30.75" hidden="1" customHeight="1">
      <c r="A1028" s="85">
        <v>1023</v>
      </c>
      <c r="B1028" s="104"/>
      <c r="C1028" s="105"/>
      <c r="D1028" s="94"/>
      <c r="E1028" s="106"/>
      <c r="F1028" s="91"/>
      <c r="G1028" s="91"/>
      <c r="H1028" s="91">
        <f t="shared" si="15"/>
        <v>0</v>
      </c>
      <c r="J1028" s="93"/>
    </row>
    <row r="1029" spans="1:10" s="92" customFormat="1" ht="30.75" hidden="1" customHeight="1">
      <c r="A1029" s="85">
        <v>1024</v>
      </c>
      <c r="B1029" s="104"/>
      <c r="C1029" s="105"/>
      <c r="D1029" s="94"/>
      <c r="E1029" s="106"/>
      <c r="F1029" s="91"/>
      <c r="G1029" s="91"/>
      <c r="H1029" s="91">
        <f t="shared" si="15"/>
        <v>0</v>
      </c>
      <c r="J1029" s="93"/>
    </row>
    <row r="1030" spans="1:10" s="92" customFormat="1" ht="30.75" hidden="1" customHeight="1">
      <c r="A1030" s="85">
        <v>1025</v>
      </c>
      <c r="B1030" s="104"/>
      <c r="C1030" s="105"/>
      <c r="D1030" s="94"/>
      <c r="E1030" s="106"/>
      <c r="F1030" s="91"/>
      <c r="G1030" s="91"/>
      <c r="H1030" s="91">
        <f t="shared" si="15"/>
        <v>0</v>
      </c>
      <c r="J1030" s="93"/>
    </row>
    <row r="1031" spans="1:10" s="92" customFormat="1" ht="30.75" hidden="1" customHeight="1">
      <c r="A1031" s="85">
        <v>1026</v>
      </c>
      <c r="B1031" s="104"/>
      <c r="C1031" s="105"/>
      <c r="D1031" s="94"/>
      <c r="E1031" s="106"/>
      <c r="F1031" s="91"/>
      <c r="G1031" s="91"/>
      <c r="H1031" s="91">
        <f t="shared" ref="H1031:H1094" si="16">F1031+G1031</f>
        <v>0</v>
      </c>
      <c r="J1031" s="93"/>
    </row>
    <row r="1032" spans="1:10" s="92" customFormat="1" ht="30.75" hidden="1" customHeight="1">
      <c r="A1032" s="85">
        <v>1027</v>
      </c>
      <c r="B1032" s="104"/>
      <c r="C1032" s="105"/>
      <c r="D1032" s="94"/>
      <c r="E1032" s="106"/>
      <c r="F1032" s="91"/>
      <c r="G1032" s="91"/>
      <c r="H1032" s="91">
        <f t="shared" si="16"/>
        <v>0</v>
      </c>
      <c r="J1032" s="93"/>
    </row>
    <row r="1033" spans="1:10" s="92" customFormat="1" ht="30.75" hidden="1" customHeight="1">
      <c r="A1033" s="85">
        <v>1028</v>
      </c>
      <c r="B1033" s="104"/>
      <c r="C1033" s="105"/>
      <c r="D1033" s="94"/>
      <c r="E1033" s="106"/>
      <c r="F1033" s="91"/>
      <c r="G1033" s="91"/>
      <c r="H1033" s="91">
        <f t="shared" si="16"/>
        <v>0</v>
      </c>
      <c r="J1033" s="93"/>
    </row>
    <row r="1034" spans="1:10" s="92" customFormat="1" ht="30.75" hidden="1" customHeight="1">
      <c r="A1034" s="85">
        <v>1029</v>
      </c>
      <c r="B1034" s="104"/>
      <c r="C1034" s="105"/>
      <c r="D1034" s="94"/>
      <c r="E1034" s="106"/>
      <c r="F1034" s="91"/>
      <c r="G1034" s="91"/>
      <c r="H1034" s="91">
        <f t="shared" si="16"/>
        <v>0</v>
      </c>
      <c r="J1034" s="93"/>
    </row>
    <row r="1035" spans="1:10" s="92" customFormat="1" ht="30.75" hidden="1" customHeight="1">
      <c r="A1035" s="85">
        <v>1030</v>
      </c>
      <c r="B1035" s="104"/>
      <c r="C1035" s="105"/>
      <c r="D1035" s="94"/>
      <c r="E1035" s="106"/>
      <c r="F1035" s="91"/>
      <c r="G1035" s="91"/>
      <c r="H1035" s="91">
        <f t="shared" si="16"/>
        <v>0</v>
      </c>
      <c r="J1035" s="93"/>
    </row>
    <row r="1036" spans="1:10" s="92" customFormat="1" ht="30.75" hidden="1" customHeight="1">
      <c r="A1036" s="85">
        <v>1031</v>
      </c>
      <c r="B1036" s="104"/>
      <c r="C1036" s="105"/>
      <c r="D1036" s="94"/>
      <c r="E1036" s="106"/>
      <c r="F1036" s="91"/>
      <c r="G1036" s="91"/>
      <c r="H1036" s="91">
        <f t="shared" si="16"/>
        <v>0</v>
      </c>
      <c r="J1036" s="93"/>
    </row>
    <row r="1037" spans="1:10" s="92" customFormat="1" ht="30.75" hidden="1" customHeight="1">
      <c r="A1037" s="85">
        <v>1032</v>
      </c>
      <c r="B1037" s="104"/>
      <c r="C1037" s="105"/>
      <c r="D1037" s="94"/>
      <c r="E1037" s="106"/>
      <c r="F1037" s="91"/>
      <c r="G1037" s="91"/>
      <c r="H1037" s="91">
        <f t="shared" si="16"/>
        <v>0</v>
      </c>
      <c r="J1037" s="93"/>
    </row>
    <row r="1038" spans="1:10" s="92" customFormat="1" ht="30.75" hidden="1" customHeight="1">
      <c r="A1038" s="85">
        <v>1033</v>
      </c>
      <c r="B1038" s="104"/>
      <c r="C1038" s="105"/>
      <c r="D1038" s="94"/>
      <c r="E1038" s="106"/>
      <c r="F1038" s="91"/>
      <c r="G1038" s="91"/>
      <c r="H1038" s="91">
        <f t="shared" si="16"/>
        <v>0</v>
      </c>
      <c r="J1038" s="93"/>
    </row>
    <row r="1039" spans="1:10" s="92" customFormat="1" ht="30.75" hidden="1" customHeight="1">
      <c r="A1039" s="85">
        <v>1034</v>
      </c>
      <c r="B1039" s="104"/>
      <c r="C1039" s="105"/>
      <c r="D1039" s="94"/>
      <c r="E1039" s="106"/>
      <c r="F1039" s="91"/>
      <c r="G1039" s="91"/>
      <c r="H1039" s="91">
        <f t="shared" si="16"/>
        <v>0</v>
      </c>
      <c r="J1039" s="93"/>
    </row>
    <row r="1040" spans="1:10" s="92" customFormat="1" ht="30.75" hidden="1" customHeight="1">
      <c r="A1040" s="85">
        <v>1035</v>
      </c>
      <c r="B1040" s="104"/>
      <c r="C1040" s="105"/>
      <c r="D1040" s="94"/>
      <c r="E1040" s="106"/>
      <c r="F1040" s="91"/>
      <c r="G1040" s="91"/>
      <c r="H1040" s="91">
        <f t="shared" si="16"/>
        <v>0</v>
      </c>
      <c r="J1040" s="93"/>
    </row>
    <row r="1041" spans="1:10" s="92" customFormat="1" ht="30.75" hidden="1" customHeight="1">
      <c r="A1041" s="85">
        <v>1036</v>
      </c>
      <c r="B1041" s="104"/>
      <c r="C1041" s="105"/>
      <c r="D1041" s="94"/>
      <c r="E1041" s="106"/>
      <c r="F1041" s="91"/>
      <c r="G1041" s="91"/>
      <c r="H1041" s="91">
        <f t="shared" si="16"/>
        <v>0</v>
      </c>
      <c r="J1041" s="93"/>
    </row>
    <row r="1042" spans="1:10" s="92" customFormat="1" ht="30.75" hidden="1" customHeight="1">
      <c r="A1042" s="85">
        <v>1037</v>
      </c>
      <c r="B1042" s="104"/>
      <c r="C1042" s="105"/>
      <c r="D1042" s="94"/>
      <c r="E1042" s="106"/>
      <c r="F1042" s="91"/>
      <c r="G1042" s="91"/>
      <c r="H1042" s="91">
        <f t="shared" si="16"/>
        <v>0</v>
      </c>
      <c r="J1042" s="93"/>
    </row>
    <row r="1043" spans="1:10" s="92" customFormat="1" ht="30.75" hidden="1" customHeight="1">
      <c r="A1043" s="85">
        <v>1038</v>
      </c>
      <c r="B1043" s="104"/>
      <c r="C1043" s="105"/>
      <c r="D1043" s="94"/>
      <c r="E1043" s="106"/>
      <c r="F1043" s="91"/>
      <c r="G1043" s="91"/>
      <c r="H1043" s="91">
        <f t="shared" si="16"/>
        <v>0</v>
      </c>
      <c r="J1043" s="93"/>
    </row>
    <row r="1044" spans="1:10" s="92" customFormat="1" ht="30.75" hidden="1" customHeight="1">
      <c r="A1044" s="85">
        <v>1039</v>
      </c>
      <c r="B1044" s="104"/>
      <c r="C1044" s="105"/>
      <c r="D1044" s="94"/>
      <c r="E1044" s="106"/>
      <c r="F1044" s="91"/>
      <c r="G1044" s="91"/>
      <c r="H1044" s="91">
        <f t="shared" si="16"/>
        <v>0</v>
      </c>
      <c r="J1044" s="93"/>
    </row>
    <row r="1045" spans="1:10" s="92" customFormat="1" ht="30.75" hidden="1" customHeight="1">
      <c r="A1045" s="85">
        <v>1040</v>
      </c>
      <c r="B1045" s="104"/>
      <c r="C1045" s="105"/>
      <c r="D1045" s="94"/>
      <c r="E1045" s="106"/>
      <c r="F1045" s="91"/>
      <c r="G1045" s="91"/>
      <c r="H1045" s="91">
        <f t="shared" si="16"/>
        <v>0</v>
      </c>
      <c r="J1045" s="93"/>
    </row>
    <row r="1046" spans="1:10" s="92" customFormat="1" ht="30.75" hidden="1" customHeight="1">
      <c r="A1046" s="85">
        <v>1041</v>
      </c>
      <c r="B1046" s="104"/>
      <c r="C1046" s="105"/>
      <c r="D1046" s="94"/>
      <c r="E1046" s="106"/>
      <c r="F1046" s="91"/>
      <c r="G1046" s="91"/>
      <c r="H1046" s="91">
        <f t="shared" si="16"/>
        <v>0</v>
      </c>
      <c r="J1046" s="93"/>
    </row>
    <row r="1047" spans="1:10" s="92" customFormat="1" ht="30.75" hidden="1" customHeight="1">
      <c r="A1047" s="85">
        <v>1042</v>
      </c>
      <c r="B1047" s="104"/>
      <c r="C1047" s="105"/>
      <c r="D1047" s="94"/>
      <c r="E1047" s="106"/>
      <c r="F1047" s="91"/>
      <c r="G1047" s="91"/>
      <c r="H1047" s="91">
        <f t="shared" si="16"/>
        <v>0</v>
      </c>
      <c r="J1047" s="93"/>
    </row>
    <row r="1048" spans="1:10" s="92" customFormat="1" ht="30.75" hidden="1" customHeight="1">
      <c r="A1048" s="85">
        <v>1043</v>
      </c>
      <c r="B1048" s="104"/>
      <c r="C1048" s="105"/>
      <c r="D1048" s="94"/>
      <c r="E1048" s="106"/>
      <c r="F1048" s="91"/>
      <c r="G1048" s="91"/>
      <c r="H1048" s="91">
        <f t="shared" si="16"/>
        <v>0</v>
      </c>
      <c r="J1048" s="93"/>
    </row>
    <row r="1049" spans="1:10" s="92" customFormat="1" ht="30.75" hidden="1" customHeight="1">
      <c r="A1049" s="85">
        <v>1044</v>
      </c>
      <c r="B1049" s="104"/>
      <c r="C1049" s="105"/>
      <c r="D1049" s="94"/>
      <c r="E1049" s="106"/>
      <c r="F1049" s="91"/>
      <c r="G1049" s="91"/>
      <c r="H1049" s="91">
        <f t="shared" si="16"/>
        <v>0</v>
      </c>
      <c r="J1049" s="93"/>
    </row>
    <row r="1050" spans="1:10" s="92" customFormat="1" ht="30.75" hidden="1" customHeight="1">
      <c r="A1050" s="85">
        <v>1045</v>
      </c>
      <c r="B1050" s="104"/>
      <c r="C1050" s="105"/>
      <c r="D1050" s="94"/>
      <c r="E1050" s="106"/>
      <c r="F1050" s="91"/>
      <c r="G1050" s="91"/>
      <c r="H1050" s="91">
        <f t="shared" si="16"/>
        <v>0</v>
      </c>
      <c r="J1050" s="93"/>
    </row>
    <row r="1051" spans="1:10" s="92" customFormat="1" ht="30.75" hidden="1" customHeight="1">
      <c r="A1051" s="85">
        <v>1046</v>
      </c>
      <c r="B1051" s="104"/>
      <c r="C1051" s="105"/>
      <c r="D1051" s="94"/>
      <c r="E1051" s="106"/>
      <c r="F1051" s="91"/>
      <c r="G1051" s="91"/>
      <c r="H1051" s="91">
        <f t="shared" si="16"/>
        <v>0</v>
      </c>
      <c r="J1051" s="93"/>
    </row>
    <row r="1052" spans="1:10" s="92" customFormat="1" ht="30.75" hidden="1" customHeight="1">
      <c r="A1052" s="85">
        <v>1047</v>
      </c>
      <c r="B1052" s="104"/>
      <c r="C1052" s="105"/>
      <c r="D1052" s="94"/>
      <c r="E1052" s="106"/>
      <c r="F1052" s="91"/>
      <c r="G1052" s="91"/>
      <c r="H1052" s="91">
        <f t="shared" si="16"/>
        <v>0</v>
      </c>
      <c r="J1052" s="93"/>
    </row>
    <row r="1053" spans="1:10" s="92" customFormat="1" ht="30.75" hidden="1" customHeight="1">
      <c r="A1053" s="85">
        <v>1048</v>
      </c>
      <c r="B1053" s="104"/>
      <c r="C1053" s="105"/>
      <c r="D1053" s="94"/>
      <c r="E1053" s="106"/>
      <c r="F1053" s="91"/>
      <c r="G1053" s="91"/>
      <c r="H1053" s="91">
        <f t="shared" si="16"/>
        <v>0</v>
      </c>
      <c r="J1053" s="93"/>
    </row>
    <row r="1054" spans="1:10" s="92" customFormat="1" ht="30.75" hidden="1" customHeight="1">
      <c r="A1054" s="85">
        <v>1049</v>
      </c>
      <c r="B1054" s="104"/>
      <c r="C1054" s="105"/>
      <c r="D1054" s="94"/>
      <c r="E1054" s="106"/>
      <c r="F1054" s="91"/>
      <c r="G1054" s="91"/>
      <c r="H1054" s="91">
        <f t="shared" si="16"/>
        <v>0</v>
      </c>
      <c r="J1054" s="93"/>
    </row>
    <row r="1055" spans="1:10" s="92" customFormat="1" ht="30.75" hidden="1" customHeight="1">
      <c r="A1055" s="85">
        <v>1050</v>
      </c>
      <c r="B1055" s="104"/>
      <c r="C1055" s="105"/>
      <c r="D1055" s="94"/>
      <c r="E1055" s="106"/>
      <c r="F1055" s="91"/>
      <c r="G1055" s="91"/>
      <c r="H1055" s="91">
        <f t="shared" si="16"/>
        <v>0</v>
      </c>
      <c r="J1055" s="93"/>
    </row>
    <row r="1056" spans="1:10" s="92" customFormat="1" ht="30.75" hidden="1" customHeight="1">
      <c r="A1056" s="85">
        <v>1051</v>
      </c>
      <c r="B1056" s="104"/>
      <c r="C1056" s="105"/>
      <c r="D1056" s="94"/>
      <c r="E1056" s="106"/>
      <c r="F1056" s="91"/>
      <c r="G1056" s="91"/>
      <c r="H1056" s="91">
        <f t="shared" si="16"/>
        <v>0</v>
      </c>
      <c r="J1056" s="93"/>
    </row>
    <row r="1057" spans="1:10" s="92" customFormat="1" ht="30.75" hidden="1" customHeight="1">
      <c r="A1057" s="85">
        <v>1052</v>
      </c>
      <c r="B1057" s="104"/>
      <c r="C1057" s="105"/>
      <c r="D1057" s="94"/>
      <c r="E1057" s="106"/>
      <c r="F1057" s="91"/>
      <c r="G1057" s="91"/>
      <c r="H1057" s="91">
        <f t="shared" si="16"/>
        <v>0</v>
      </c>
      <c r="J1057" s="93"/>
    </row>
    <row r="1058" spans="1:10" s="92" customFormat="1" ht="30.75" hidden="1" customHeight="1">
      <c r="A1058" s="85">
        <v>1053</v>
      </c>
      <c r="B1058" s="104"/>
      <c r="C1058" s="105"/>
      <c r="D1058" s="94"/>
      <c r="E1058" s="106"/>
      <c r="F1058" s="91"/>
      <c r="G1058" s="91"/>
      <c r="H1058" s="91">
        <f t="shared" si="16"/>
        <v>0</v>
      </c>
      <c r="J1058" s="93"/>
    </row>
    <row r="1059" spans="1:10" s="92" customFormat="1" ht="30.75" hidden="1" customHeight="1">
      <c r="A1059" s="85">
        <v>1054</v>
      </c>
      <c r="B1059" s="104"/>
      <c r="C1059" s="105"/>
      <c r="D1059" s="94"/>
      <c r="E1059" s="106"/>
      <c r="F1059" s="91"/>
      <c r="G1059" s="91"/>
      <c r="H1059" s="91">
        <f t="shared" si="16"/>
        <v>0</v>
      </c>
      <c r="J1059" s="93"/>
    </row>
    <row r="1060" spans="1:10" s="92" customFormat="1" ht="30.75" hidden="1" customHeight="1">
      <c r="A1060" s="85">
        <v>1055</v>
      </c>
      <c r="B1060" s="104"/>
      <c r="C1060" s="105"/>
      <c r="D1060" s="94"/>
      <c r="E1060" s="106"/>
      <c r="F1060" s="91"/>
      <c r="G1060" s="91"/>
      <c r="H1060" s="91">
        <f t="shared" si="16"/>
        <v>0</v>
      </c>
      <c r="J1060" s="93"/>
    </row>
    <row r="1061" spans="1:10" s="92" customFormat="1" ht="30.75" hidden="1" customHeight="1">
      <c r="A1061" s="85">
        <v>1056</v>
      </c>
      <c r="B1061" s="104"/>
      <c r="C1061" s="105"/>
      <c r="D1061" s="94"/>
      <c r="E1061" s="106"/>
      <c r="F1061" s="91"/>
      <c r="G1061" s="91"/>
      <c r="H1061" s="91">
        <f t="shared" si="16"/>
        <v>0</v>
      </c>
      <c r="J1061" s="93"/>
    </row>
    <row r="1062" spans="1:10" s="92" customFormat="1" ht="30.75" hidden="1" customHeight="1">
      <c r="A1062" s="85">
        <v>1057</v>
      </c>
      <c r="B1062" s="104"/>
      <c r="C1062" s="105"/>
      <c r="D1062" s="94"/>
      <c r="E1062" s="106"/>
      <c r="F1062" s="91"/>
      <c r="G1062" s="91"/>
      <c r="H1062" s="91">
        <f t="shared" si="16"/>
        <v>0</v>
      </c>
      <c r="J1062" s="93"/>
    </row>
    <row r="1063" spans="1:10" s="92" customFormat="1" ht="30.75" hidden="1" customHeight="1">
      <c r="A1063" s="85">
        <v>1058</v>
      </c>
      <c r="B1063" s="104"/>
      <c r="C1063" s="105"/>
      <c r="D1063" s="94"/>
      <c r="E1063" s="106"/>
      <c r="F1063" s="91"/>
      <c r="G1063" s="91"/>
      <c r="H1063" s="91">
        <f t="shared" si="16"/>
        <v>0</v>
      </c>
      <c r="J1063" s="93"/>
    </row>
    <row r="1064" spans="1:10" s="92" customFormat="1" ht="30.75" hidden="1" customHeight="1">
      <c r="A1064" s="85">
        <v>1059</v>
      </c>
      <c r="B1064" s="104"/>
      <c r="C1064" s="105"/>
      <c r="D1064" s="94"/>
      <c r="E1064" s="106"/>
      <c r="F1064" s="91"/>
      <c r="G1064" s="91"/>
      <c r="H1064" s="91">
        <f t="shared" si="16"/>
        <v>0</v>
      </c>
      <c r="J1064" s="93"/>
    </row>
    <row r="1065" spans="1:10" s="92" customFormat="1" ht="30.75" hidden="1" customHeight="1">
      <c r="A1065" s="85">
        <v>1060</v>
      </c>
      <c r="B1065" s="104"/>
      <c r="C1065" s="105"/>
      <c r="D1065" s="94"/>
      <c r="E1065" s="106"/>
      <c r="F1065" s="91"/>
      <c r="G1065" s="91"/>
      <c r="H1065" s="91">
        <f t="shared" si="16"/>
        <v>0</v>
      </c>
      <c r="J1065" s="93"/>
    </row>
    <row r="1066" spans="1:10" s="92" customFormat="1" ht="30.75" hidden="1" customHeight="1">
      <c r="A1066" s="85">
        <v>1061</v>
      </c>
      <c r="B1066" s="104"/>
      <c r="C1066" s="105"/>
      <c r="D1066" s="94"/>
      <c r="E1066" s="106"/>
      <c r="F1066" s="91"/>
      <c r="G1066" s="91"/>
      <c r="H1066" s="91">
        <f t="shared" si="16"/>
        <v>0</v>
      </c>
      <c r="J1066" s="93"/>
    </row>
    <row r="1067" spans="1:10" s="92" customFormat="1" ht="30.75" hidden="1" customHeight="1">
      <c r="A1067" s="85">
        <v>1062</v>
      </c>
      <c r="B1067" s="104"/>
      <c r="C1067" s="105"/>
      <c r="D1067" s="94"/>
      <c r="E1067" s="106"/>
      <c r="F1067" s="91"/>
      <c r="G1067" s="91"/>
      <c r="H1067" s="91">
        <f t="shared" si="16"/>
        <v>0</v>
      </c>
      <c r="J1067" s="93"/>
    </row>
    <row r="1068" spans="1:10" s="92" customFormat="1" ht="30.75" hidden="1" customHeight="1">
      <c r="A1068" s="85">
        <v>1063</v>
      </c>
      <c r="B1068" s="104"/>
      <c r="C1068" s="105"/>
      <c r="D1068" s="94"/>
      <c r="E1068" s="106"/>
      <c r="F1068" s="91"/>
      <c r="G1068" s="91"/>
      <c r="H1068" s="91">
        <f t="shared" si="16"/>
        <v>0</v>
      </c>
      <c r="J1068" s="93"/>
    </row>
    <row r="1069" spans="1:10" s="92" customFormat="1" ht="30.75" hidden="1" customHeight="1">
      <c r="A1069" s="85">
        <v>1064</v>
      </c>
      <c r="B1069" s="104"/>
      <c r="C1069" s="105"/>
      <c r="D1069" s="94"/>
      <c r="E1069" s="106"/>
      <c r="F1069" s="91"/>
      <c r="G1069" s="91"/>
      <c r="H1069" s="91">
        <f t="shared" si="16"/>
        <v>0</v>
      </c>
      <c r="J1069" s="93"/>
    </row>
    <row r="1070" spans="1:10" s="92" customFormat="1" ht="30.75" hidden="1" customHeight="1">
      <c r="A1070" s="85">
        <v>1065</v>
      </c>
      <c r="B1070" s="104"/>
      <c r="C1070" s="105"/>
      <c r="D1070" s="94"/>
      <c r="E1070" s="106"/>
      <c r="F1070" s="91"/>
      <c r="G1070" s="91"/>
      <c r="H1070" s="91">
        <f t="shared" si="16"/>
        <v>0</v>
      </c>
      <c r="J1070" s="93"/>
    </row>
    <row r="1071" spans="1:10" s="92" customFormat="1" ht="30.75" hidden="1" customHeight="1">
      <c r="A1071" s="85">
        <v>1066</v>
      </c>
      <c r="B1071" s="104"/>
      <c r="C1071" s="105"/>
      <c r="D1071" s="94"/>
      <c r="E1071" s="106"/>
      <c r="F1071" s="91"/>
      <c r="G1071" s="91"/>
      <c r="H1071" s="91">
        <f t="shared" si="16"/>
        <v>0</v>
      </c>
      <c r="J1071" s="93"/>
    </row>
    <row r="1072" spans="1:10" s="92" customFormat="1" ht="30.75" hidden="1" customHeight="1">
      <c r="A1072" s="85">
        <v>1067</v>
      </c>
      <c r="B1072" s="104"/>
      <c r="C1072" s="105"/>
      <c r="D1072" s="94"/>
      <c r="E1072" s="106"/>
      <c r="F1072" s="91"/>
      <c r="G1072" s="91"/>
      <c r="H1072" s="91">
        <f t="shared" si="16"/>
        <v>0</v>
      </c>
      <c r="J1072" s="93"/>
    </row>
    <row r="1073" spans="1:10" s="92" customFormat="1" ht="30.75" hidden="1" customHeight="1">
      <c r="A1073" s="85">
        <v>1068</v>
      </c>
      <c r="B1073" s="104"/>
      <c r="C1073" s="105"/>
      <c r="D1073" s="94"/>
      <c r="E1073" s="106"/>
      <c r="F1073" s="91"/>
      <c r="G1073" s="91"/>
      <c r="H1073" s="91">
        <f t="shared" si="16"/>
        <v>0</v>
      </c>
      <c r="J1073" s="93"/>
    </row>
    <row r="1074" spans="1:10" s="92" customFormat="1" ht="30.75" hidden="1" customHeight="1">
      <c r="A1074" s="85">
        <v>1069</v>
      </c>
      <c r="B1074" s="104"/>
      <c r="C1074" s="105"/>
      <c r="D1074" s="94"/>
      <c r="E1074" s="106"/>
      <c r="F1074" s="91"/>
      <c r="G1074" s="91"/>
      <c r="H1074" s="91">
        <f t="shared" si="16"/>
        <v>0</v>
      </c>
      <c r="J1074" s="93"/>
    </row>
    <row r="1075" spans="1:10" s="92" customFormat="1" ht="30.75" hidden="1" customHeight="1">
      <c r="A1075" s="85">
        <v>1070</v>
      </c>
      <c r="B1075" s="104"/>
      <c r="C1075" s="105"/>
      <c r="D1075" s="94"/>
      <c r="E1075" s="106"/>
      <c r="F1075" s="91"/>
      <c r="G1075" s="91"/>
      <c r="H1075" s="91">
        <f t="shared" si="16"/>
        <v>0</v>
      </c>
      <c r="J1075" s="93"/>
    </row>
    <row r="1076" spans="1:10" s="92" customFormat="1" ht="30.75" hidden="1" customHeight="1">
      <c r="A1076" s="85">
        <v>1071</v>
      </c>
      <c r="B1076" s="104"/>
      <c r="C1076" s="105"/>
      <c r="D1076" s="94"/>
      <c r="E1076" s="106"/>
      <c r="F1076" s="91"/>
      <c r="G1076" s="91"/>
      <c r="H1076" s="91">
        <f t="shared" si="16"/>
        <v>0</v>
      </c>
      <c r="J1076" s="93"/>
    </row>
    <row r="1077" spans="1:10" s="92" customFormat="1" ht="30.75" hidden="1" customHeight="1">
      <c r="A1077" s="85">
        <v>1072</v>
      </c>
      <c r="B1077" s="104"/>
      <c r="C1077" s="105"/>
      <c r="D1077" s="94"/>
      <c r="E1077" s="106"/>
      <c r="F1077" s="91"/>
      <c r="G1077" s="91"/>
      <c r="H1077" s="91">
        <f t="shared" si="16"/>
        <v>0</v>
      </c>
      <c r="J1077" s="93"/>
    </row>
    <row r="1078" spans="1:10" s="92" customFormat="1" ht="30.75" hidden="1" customHeight="1">
      <c r="A1078" s="85">
        <v>1073</v>
      </c>
      <c r="B1078" s="104"/>
      <c r="C1078" s="105"/>
      <c r="D1078" s="94"/>
      <c r="E1078" s="106"/>
      <c r="F1078" s="91"/>
      <c r="G1078" s="91"/>
      <c r="H1078" s="91">
        <f t="shared" si="16"/>
        <v>0</v>
      </c>
      <c r="J1078" s="93"/>
    </row>
    <row r="1079" spans="1:10" s="92" customFormat="1" ht="30.75" hidden="1" customHeight="1">
      <c r="A1079" s="85">
        <v>1074</v>
      </c>
      <c r="B1079" s="104"/>
      <c r="C1079" s="105"/>
      <c r="D1079" s="94"/>
      <c r="E1079" s="106"/>
      <c r="F1079" s="91"/>
      <c r="G1079" s="91"/>
      <c r="H1079" s="91">
        <f t="shared" si="16"/>
        <v>0</v>
      </c>
      <c r="J1079" s="93"/>
    </row>
    <row r="1080" spans="1:10" s="92" customFormat="1" ht="30.75" hidden="1" customHeight="1">
      <c r="A1080" s="85">
        <v>1075</v>
      </c>
      <c r="B1080" s="104"/>
      <c r="C1080" s="105"/>
      <c r="D1080" s="94"/>
      <c r="E1080" s="106"/>
      <c r="F1080" s="91"/>
      <c r="G1080" s="91"/>
      <c r="H1080" s="91">
        <f t="shared" si="16"/>
        <v>0</v>
      </c>
      <c r="J1080" s="93"/>
    </row>
    <row r="1081" spans="1:10" s="92" customFormat="1" ht="30.75" hidden="1" customHeight="1">
      <c r="A1081" s="85">
        <v>1076</v>
      </c>
      <c r="B1081" s="104"/>
      <c r="C1081" s="105"/>
      <c r="D1081" s="94"/>
      <c r="E1081" s="106"/>
      <c r="F1081" s="91"/>
      <c r="G1081" s="91"/>
      <c r="H1081" s="91">
        <f t="shared" si="16"/>
        <v>0</v>
      </c>
      <c r="J1081" s="93"/>
    </row>
    <row r="1082" spans="1:10" s="92" customFormat="1" ht="30.75" hidden="1" customHeight="1">
      <c r="A1082" s="85">
        <v>1077</v>
      </c>
      <c r="B1082" s="104"/>
      <c r="C1082" s="105"/>
      <c r="D1082" s="94"/>
      <c r="E1082" s="106"/>
      <c r="F1082" s="91"/>
      <c r="G1082" s="91"/>
      <c r="H1082" s="91">
        <f t="shared" si="16"/>
        <v>0</v>
      </c>
      <c r="J1082" s="93"/>
    </row>
    <row r="1083" spans="1:10" s="92" customFormat="1" ht="30.75" hidden="1" customHeight="1">
      <c r="A1083" s="85">
        <v>1078</v>
      </c>
      <c r="B1083" s="104"/>
      <c r="C1083" s="105"/>
      <c r="D1083" s="94"/>
      <c r="E1083" s="106"/>
      <c r="F1083" s="91"/>
      <c r="G1083" s="91"/>
      <c r="H1083" s="91">
        <f t="shared" si="16"/>
        <v>0</v>
      </c>
      <c r="J1083" s="93"/>
    </row>
    <row r="1084" spans="1:10" s="92" customFormat="1" ht="30.75" hidden="1" customHeight="1">
      <c r="A1084" s="85">
        <v>1079</v>
      </c>
      <c r="B1084" s="104"/>
      <c r="C1084" s="105"/>
      <c r="D1084" s="94"/>
      <c r="E1084" s="106"/>
      <c r="F1084" s="91"/>
      <c r="G1084" s="91"/>
      <c r="H1084" s="91">
        <f t="shared" si="16"/>
        <v>0</v>
      </c>
      <c r="J1084" s="93"/>
    </row>
    <row r="1085" spans="1:10" s="92" customFormat="1" ht="30.75" hidden="1" customHeight="1">
      <c r="A1085" s="85">
        <v>1080</v>
      </c>
      <c r="B1085" s="104"/>
      <c r="C1085" s="105"/>
      <c r="D1085" s="94"/>
      <c r="E1085" s="106"/>
      <c r="F1085" s="91"/>
      <c r="G1085" s="91"/>
      <c r="H1085" s="91">
        <f t="shared" si="16"/>
        <v>0</v>
      </c>
      <c r="J1085" s="93"/>
    </row>
    <row r="1086" spans="1:10" s="92" customFormat="1" ht="30.75" hidden="1" customHeight="1">
      <c r="A1086" s="85">
        <v>1081</v>
      </c>
      <c r="B1086" s="104"/>
      <c r="C1086" s="105"/>
      <c r="D1086" s="94"/>
      <c r="E1086" s="106"/>
      <c r="F1086" s="91"/>
      <c r="G1086" s="91"/>
      <c r="H1086" s="91">
        <f t="shared" si="16"/>
        <v>0</v>
      </c>
      <c r="J1086" s="93"/>
    </row>
    <row r="1087" spans="1:10" s="92" customFormat="1" ht="30.75" hidden="1" customHeight="1">
      <c r="A1087" s="85">
        <v>1082</v>
      </c>
      <c r="B1087" s="104"/>
      <c r="C1087" s="105"/>
      <c r="D1087" s="94"/>
      <c r="E1087" s="106"/>
      <c r="F1087" s="91"/>
      <c r="G1087" s="91"/>
      <c r="H1087" s="91">
        <f t="shared" si="16"/>
        <v>0</v>
      </c>
      <c r="J1087" s="93"/>
    </row>
    <row r="1088" spans="1:10" s="92" customFormat="1" ht="30.75" hidden="1" customHeight="1">
      <c r="A1088" s="85">
        <v>1083</v>
      </c>
      <c r="B1088" s="104"/>
      <c r="C1088" s="105"/>
      <c r="D1088" s="94"/>
      <c r="E1088" s="106"/>
      <c r="F1088" s="91"/>
      <c r="G1088" s="91"/>
      <c r="H1088" s="91">
        <f t="shared" si="16"/>
        <v>0</v>
      </c>
      <c r="J1088" s="93"/>
    </row>
    <row r="1089" spans="1:10" s="92" customFormat="1" ht="30.75" hidden="1" customHeight="1">
      <c r="A1089" s="85">
        <v>1084</v>
      </c>
      <c r="B1089" s="104"/>
      <c r="C1089" s="105"/>
      <c r="D1089" s="94"/>
      <c r="E1089" s="106"/>
      <c r="F1089" s="91"/>
      <c r="G1089" s="91"/>
      <c r="H1089" s="91">
        <f t="shared" si="16"/>
        <v>0</v>
      </c>
      <c r="J1089" s="93"/>
    </row>
    <row r="1090" spans="1:10" s="92" customFormat="1" ht="30.75" hidden="1" customHeight="1">
      <c r="A1090" s="85">
        <v>1085</v>
      </c>
      <c r="B1090" s="104"/>
      <c r="C1090" s="105"/>
      <c r="D1090" s="94"/>
      <c r="E1090" s="106"/>
      <c r="F1090" s="91"/>
      <c r="G1090" s="91"/>
      <c r="H1090" s="91">
        <f t="shared" si="16"/>
        <v>0</v>
      </c>
      <c r="J1090" s="93"/>
    </row>
    <row r="1091" spans="1:10" s="92" customFormat="1" ht="30.75" hidden="1" customHeight="1">
      <c r="A1091" s="85">
        <v>1086</v>
      </c>
      <c r="B1091" s="104"/>
      <c r="C1091" s="105"/>
      <c r="D1091" s="94"/>
      <c r="E1091" s="106"/>
      <c r="F1091" s="91"/>
      <c r="G1091" s="91"/>
      <c r="H1091" s="91">
        <f t="shared" si="16"/>
        <v>0</v>
      </c>
      <c r="J1091" s="93"/>
    </row>
    <row r="1092" spans="1:10" s="92" customFormat="1" ht="30.75" hidden="1" customHeight="1">
      <c r="A1092" s="85">
        <v>1087</v>
      </c>
      <c r="B1092" s="104"/>
      <c r="C1092" s="105"/>
      <c r="D1092" s="94"/>
      <c r="E1092" s="106"/>
      <c r="F1092" s="91"/>
      <c r="G1092" s="91"/>
      <c r="H1092" s="91">
        <f t="shared" si="16"/>
        <v>0</v>
      </c>
      <c r="J1092" s="93"/>
    </row>
    <row r="1093" spans="1:10" s="92" customFormat="1" ht="30.75" hidden="1" customHeight="1">
      <c r="A1093" s="85">
        <v>1088</v>
      </c>
      <c r="B1093" s="104"/>
      <c r="C1093" s="105"/>
      <c r="D1093" s="94"/>
      <c r="E1093" s="106"/>
      <c r="F1093" s="91"/>
      <c r="G1093" s="91"/>
      <c r="H1093" s="91">
        <f t="shared" si="16"/>
        <v>0</v>
      </c>
      <c r="J1093" s="93"/>
    </row>
    <row r="1094" spans="1:10" s="92" customFormat="1" ht="30.75" hidden="1" customHeight="1">
      <c r="A1094" s="85">
        <v>1089</v>
      </c>
      <c r="B1094" s="104"/>
      <c r="C1094" s="105"/>
      <c r="D1094" s="94"/>
      <c r="E1094" s="106"/>
      <c r="F1094" s="91"/>
      <c r="G1094" s="91"/>
      <c r="H1094" s="91">
        <f t="shared" si="16"/>
        <v>0</v>
      </c>
      <c r="J1094" s="93"/>
    </row>
    <row r="1095" spans="1:10" s="92" customFormat="1" ht="30.75" hidden="1" customHeight="1">
      <c r="A1095" s="85">
        <v>1090</v>
      </c>
      <c r="B1095" s="104"/>
      <c r="C1095" s="105"/>
      <c r="D1095" s="94"/>
      <c r="E1095" s="106"/>
      <c r="F1095" s="91"/>
      <c r="G1095" s="91"/>
      <c r="H1095" s="91">
        <f t="shared" ref="H1095:H1158" si="17">F1095+G1095</f>
        <v>0</v>
      </c>
      <c r="J1095" s="93"/>
    </row>
    <row r="1096" spans="1:10" s="92" customFormat="1" ht="30.75" hidden="1" customHeight="1">
      <c r="A1096" s="85">
        <v>1091</v>
      </c>
      <c r="B1096" s="104"/>
      <c r="C1096" s="105"/>
      <c r="D1096" s="94"/>
      <c r="E1096" s="106"/>
      <c r="F1096" s="91"/>
      <c r="G1096" s="91"/>
      <c r="H1096" s="91">
        <f t="shared" si="17"/>
        <v>0</v>
      </c>
      <c r="J1096" s="93"/>
    </row>
    <row r="1097" spans="1:10" s="92" customFormat="1" ht="30.75" hidden="1" customHeight="1">
      <c r="A1097" s="85">
        <v>1092</v>
      </c>
      <c r="B1097" s="104"/>
      <c r="C1097" s="105"/>
      <c r="D1097" s="94"/>
      <c r="E1097" s="106"/>
      <c r="F1097" s="91"/>
      <c r="G1097" s="91"/>
      <c r="H1097" s="91">
        <f t="shared" si="17"/>
        <v>0</v>
      </c>
      <c r="J1097" s="93"/>
    </row>
    <row r="1098" spans="1:10" s="92" customFormat="1" ht="30.75" hidden="1" customHeight="1">
      <c r="A1098" s="85">
        <v>1093</v>
      </c>
      <c r="B1098" s="104"/>
      <c r="C1098" s="105"/>
      <c r="D1098" s="94"/>
      <c r="E1098" s="106"/>
      <c r="F1098" s="91"/>
      <c r="G1098" s="91"/>
      <c r="H1098" s="91">
        <f t="shared" si="17"/>
        <v>0</v>
      </c>
      <c r="J1098" s="93"/>
    </row>
    <row r="1099" spans="1:10" s="92" customFormat="1" ht="30.75" hidden="1" customHeight="1">
      <c r="A1099" s="85">
        <v>1094</v>
      </c>
      <c r="B1099" s="104"/>
      <c r="C1099" s="105"/>
      <c r="D1099" s="94"/>
      <c r="E1099" s="106"/>
      <c r="F1099" s="91"/>
      <c r="G1099" s="91"/>
      <c r="H1099" s="91">
        <f t="shared" si="17"/>
        <v>0</v>
      </c>
      <c r="J1099" s="93"/>
    </row>
    <row r="1100" spans="1:10" s="92" customFormat="1" ht="30.75" hidden="1" customHeight="1">
      <c r="A1100" s="85">
        <v>1095</v>
      </c>
      <c r="B1100" s="104"/>
      <c r="C1100" s="105"/>
      <c r="D1100" s="94"/>
      <c r="E1100" s="106"/>
      <c r="F1100" s="91"/>
      <c r="G1100" s="91"/>
      <c r="H1100" s="91">
        <f t="shared" si="17"/>
        <v>0</v>
      </c>
      <c r="J1100" s="93"/>
    </row>
    <row r="1101" spans="1:10" s="92" customFormat="1" ht="30.75" hidden="1" customHeight="1">
      <c r="A1101" s="85">
        <v>1096</v>
      </c>
      <c r="B1101" s="104"/>
      <c r="C1101" s="105"/>
      <c r="D1101" s="94"/>
      <c r="E1101" s="106"/>
      <c r="F1101" s="91"/>
      <c r="G1101" s="91"/>
      <c r="H1101" s="91">
        <f t="shared" si="17"/>
        <v>0</v>
      </c>
      <c r="J1101" s="93"/>
    </row>
    <row r="1102" spans="1:10" s="92" customFormat="1" ht="30.75" hidden="1" customHeight="1">
      <c r="A1102" s="85">
        <v>1097</v>
      </c>
      <c r="B1102" s="104"/>
      <c r="C1102" s="105"/>
      <c r="D1102" s="94"/>
      <c r="E1102" s="106"/>
      <c r="F1102" s="91"/>
      <c r="G1102" s="91"/>
      <c r="H1102" s="91">
        <f t="shared" si="17"/>
        <v>0</v>
      </c>
      <c r="J1102" s="93"/>
    </row>
    <row r="1103" spans="1:10" s="92" customFormat="1" ht="30.75" hidden="1" customHeight="1">
      <c r="A1103" s="85">
        <v>1098</v>
      </c>
      <c r="B1103" s="104"/>
      <c r="C1103" s="105"/>
      <c r="D1103" s="94"/>
      <c r="E1103" s="106"/>
      <c r="F1103" s="91"/>
      <c r="G1103" s="91"/>
      <c r="H1103" s="91">
        <f t="shared" si="17"/>
        <v>0</v>
      </c>
      <c r="J1103" s="93"/>
    </row>
    <row r="1104" spans="1:10" s="92" customFormat="1" ht="30.75" hidden="1" customHeight="1">
      <c r="A1104" s="85">
        <v>1099</v>
      </c>
      <c r="B1104" s="104"/>
      <c r="C1104" s="105"/>
      <c r="D1104" s="94"/>
      <c r="E1104" s="106"/>
      <c r="F1104" s="91"/>
      <c r="G1104" s="91"/>
      <c r="H1104" s="91">
        <f t="shared" si="17"/>
        <v>0</v>
      </c>
      <c r="J1104" s="93"/>
    </row>
    <row r="1105" spans="1:10" s="92" customFormat="1" ht="30.75" hidden="1" customHeight="1">
      <c r="A1105" s="85">
        <v>1100</v>
      </c>
      <c r="B1105" s="104"/>
      <c r="C1105" s="105"/>
      <c r="D1105" s="94"/>
      <c r="E1105" s="106"/>
      <c r="F1105" s="91"/>
      <c r="G1105" s="91"/>
      <c r="H1105" s="91">
        <f t="shared" si="17"/>
        <v>0</v>
      </c>
      <c r="J1105" s="93"/>
    </row>
    <row r="1106" spans="1:10" s="92" customFormat="1" ht="30.75" hidden="1" customHeight="1">
      <c r="A1106" s="85">
        <v>1101</v>
      </c>
      <c r="B1106" s="104"/>
      <c r="C1106" s="105"/>
      <c r="D1106" s="94"/>
      <c r="E1106" s="106"/>
      <c r="F1106" s="91"/>
      <c r="G1106" s="91"/>
      <c r="H1106" s="91">
        <f t="shared" si="17"/>
        <v>0</v>
      </c>
      <c r="J1106" s="93"/>
    </row>
    <row r="1107" spans="1:10" s="92" customFormat="1" ht="30.75" hidden="1" customHeight="1">
      <c r="A1107" s="85">
        <v>1102</v>
      </c>
      <c r="B1107" s="104"/>
      <c r="C1107" s="105"/>
      <c r="D1107" s="94"/>
      <c r="E1107" s="106"/>
      <c r="F1107" s="91"/>
      <c r="G1107" s="91"/>
      <c r="H1107" s="91">
        <f t="shared" si="17"/>
        <v>0</v>
      </c>
      <c r="J1107" s="93"/>
    </row>
    <row r="1108" spans="1:10" s="92" customFormat="1" ht="30.75" hidden="1" customHeight="1">
      <c r="A1108" s="85">
        <v>1103</v>
      </c>
      <c r="B1108" s="104"/>
      <c r="C1108" s="105"/>
      <c r="D1108" s="94"/>
      <c r="E1108" s="106"/>
      <c r="F1108" s="91"/>
      <c r="G1108" s="91"/>
      <c r="H1108" s="91">
        <f t="shared" si="17"/>
        <v>0</v>
      </c>
      <c r="J1108" s="93"/>
    </row>
    <row r="1109" spans="1:10" s="92" customFormat="1" ht="30.75" hidden="1" customHeight="1">
      <c r="A1109" s="85">
        <v>1104</v>
      </c>
      <c r="B1109" s="104"/>
      <c r="C1109" s="105"/>
      <c r="D1109" s="94"/>
      <c r="E1109" s="106"/>
      <c r="F1109" s="91"/>
      <c r="G1109" s="91"/>
      <c r="H1109" s="91">
        <f t="shared" si="17"/>
        <v>0</v>
      </c>
      <c r="J1109" s="93"/>
    </row>
    <row r="1110" spans="1:10" s="92" customFormat="1" ht="30.75" hidden="1" customHeight="1">
      <c r="A1110" s="85">
        <v>1105</v>
      </c>
      <c r="B1110" s="104"/>
      <c r="C1110" s="105"/>
      <c r="D1110" s="94"/>
      <c r="E1110" s="106"/>
      <c r="F1110" s="91"/>
      <c r="G1110" s="91"/>
      <c r="H1110" s="91">
        <f t="shared" si="17"/>
        <v>0</v>
      </c>
      <c r="J1110" s="93"/>
    </row>
    <row r="1111" spans="1:10" s="92" customFormat="1" ht="30.75" hidden="1" customHeight="1">
      <c r="A1111" s="85">
        <v>1106</v>
      </c>
      <c r="B1111" s="104"/>
      <c r="C1111" s="105"/>
      <c r="D1111" s="94"/>
      <c r="E1111" s="106"/>
      <c r="F1111" s="91"/>
      <c r="G1111" s="91"/>
      <c r="H1111" s="91">
        <f t="shared" si="17"/>
        <v>0</v>
      </c>
      <c r="J1111" s="93"/>
    </row>
    <row r="1112" spans="1:10" s="92" customFormat="1" ht="30.75" hidden="1" customHeight="1">
      <c r="A1112" s="85">
        <v>1107</v>
      </c>
      <c r="B1112" s="104"/>
      <c r="C1112" s="105"/>
      <c r="D1112" s="94"/>
      <c r="E1112" s="106"/>
      <c r="F1112" s="91"/>
      <c r="G1112" s="91"/>
      <c r="H1112" s="91">
        <f t="shared" si="17"/>
        <v>0</v>
      </c>
      <c r="J1112" s="93"/>
    </row>
    <row r="1113" spans="1:10" s="92" customFormat="1" ht="30.75" hidden="1" customHeight="1">
      <c r="A1113" s="85">
        <v>1108</v>
      </c>
      <c r="B1113" s="104"/>
      <c r="C1113" s="105"/>
      <c r="D1113" s="94"/>
      <c r="E1113" s="106"/>
      <c r="F1113" s="91"/>
      <c r="G1113" s="91"/>
      <c r="H1113" s="91">
        <f t="shared" si="17"/>
        <v>0</v>
      </c>
      <c r="J1113" s="93"/>
    </row>
    <row r="1114" spans="1:10" s="92" customFormat="1" ht="30.75" hidden="1" customHeight="1">
      <c r="A1114" s="85">
        <v>1109</v>
      </c>
      <c r="B1114" s="104"/>
      <c r="C1114" s="105"/>
      <c r="D1114" s="94"/>
      <c r="E1114" s="106"/>
      <c r="F1114" s="91"/>
      <c r="G1114" s="91"/>
      <c r="H1114" s="91">
        <f t="shared" si="17"/>
        <v>0</v>
      </c>
      <c r="J1114" s="93"/>
    </row>
    <row r="1115" spans="1:10" s="92" customFormat="1" ht="30.75" hidden="1" customHeight="1">
      <c r="A1115" s="85">
        <v>1110</v>
      </c>
      <c r="B1115" s="104"/>
      <c r="C1115" s="105"/>
      <c r="D1115" s="94"/>
      <c r="E1115" s="106"/>
      <c r="F1115" s="91"/>
      <c r="G1115" s="91"/>
      <c r="H1115" s="91">
        <f t="shared" si="17"/>
        <v>0</v>
      </c>
      <c r="J1115" s="93"/>
    </row>
    <row r="1116" spans="1:10" s="92" customFormat="1" ht="30.75" hidden="1" customHeight="1">
      <c r="A1116" s="85">
        <v>1111</v>
      </c>
      <c r="B1116" s="104"/>
      <c r="C1116" s="105"/>
      <c r="D1116" s="94"/>
      <c r="E1116" s="106"/>
      <c r="F1116" s="91"/>
      <c r="G1116" s="91"/>
      <c r="H1116" s="91">
        <f t="shared" si="17"/>
        <v>0</v>
      </c>
      <c r="J1116" s="93"/>
    </row>
    <row r="1117" spans="1:10" s="92" customFormat="1" ht="30.75" hidden="1" customHeight="1">
      <c r="A1117" s="85">
        <v>1112</v>
      </c>
      <c r="B1117" s="104"/>
      <c r="C1117" s="105"/>
      <c r="D1117" s="94"/>
      <c r="E1117" s="106"/>
      <c r="F1117" s="91"/>
      <c r="G1117" s="91"/>
      <c r="H1117" s="91">
        <f t="shared" si="17"/>
        <v>0</v>
      </c>
      <c r="J1117" s="93"/>
    </row>
    <row r="1118" spans="1:10" s="92" customFormat="1" ht="30.75" hidden="1" customHeight="1">
      <c r="A1118" s="85">
        <v>1113</v>
      </c>
      <c r="B1118" s="104"/>
      <c r="C1118" s="105"/>
      <c r="D1118" s="94"/>
      <c r="E1118" s="106"/>
      <c r="F1118" s="91"/>
      <c r="G1118" s="91"/>
      <c r="H1118" s="91">
        <f t="shared" si="17"/>
        <v>0</v>
      </c>
      <c r="J1118" s="93"/>
    </row>
    <row r="1119" spans="1:10" s="92" customFormat="1" ht="30.75" hidden="1" customHeight="1">
      <c r="A1119" s="85">
        <v>1114</v>
      </c>
      <c r="B1119" s="104"/>
      <c r="C1119" s="105"/>
      <c r="D1119" s="94"/>
      <c r="E1119" s="106"/>
      <c r="F1119" s="91"/>
      <c r="G1119" s="91"/>
      <c r="H1119" s="91">
        <f t="shared" si="17"/>
        <v>0</v>
      </c>
      <c r="J1119" s="93"/>
    </row>
    <row r="1120" spans="1:10" s="92" customFormat="1" ht="30.75" hidden="1" customHeight="1">
      <c r="A1120" s="85">
        <v>1115</v>
      </c>
      <c r="B1120" s="104"/>
      <c r="C1120" s="105"/>
      <c r="D1120" s="94"/>
      <c r="E1120" s="106"/>
      <c r="F1120" s="91"/>
      <c r="G1120" s="91"/>
      <c r="H1120" s="91">
        <f t="shared" si="17"/>
        <v>0</v>
      </c>
      <c r="J1120" s="93"/>
    </row>
    <row r="1121" spans="1:10" s="92" customFormat="1" ht="30.75" hidden="1" customHeight="1">
      <c r="A1121" s="85">
        <v>1116</v>
      </c>
      <c r="B1121" s="104"/>
      <c r="C1121" s="105"/>
      <c r="D1121" s="94"/>
      <c r="E1121" s="106"/>
      <c r="F1121" s="91"/>
      <c r="G1121" s="91"/>
      <c r="H1121" s="91">
        <f t="shared" si="17"/>
        <v>0</v>
      </c>
      <c r="J1121" s="93"/>
    </row>
    <row r="1122" spans="1:10" s="92" customFormat="1" ht="30.75" hidden="1" customHeight="1">
      <c r="A1122" s="85">
        <v>1117</v>
      </c>
      <c r="B1122" s="104"/>
      <c r="C1122" s="105"/>
      <c r="D1122" s="94"/>
      <c r="E1122" s="106"/>
      <c r="F1122" s="91"/>
      <c r="G1122" s="91"/>
      <c r="H1122" s="91">
        <f t="shared" si="17"/>
        <v>0</v>
      </c>
      <c r="J1122" s="93"/>
    </row>
    <row r="1123" spans="1:10" s="92" customFormat="1" ht="30.75" hidden="1" customHeight="1">
      <c r="A1123" s="85">
        <v>1118</v>
      </c>
      <c r="B1123" s="104"/>
      <c r="C1123" s="105"/>
      <c r="D1123" s="94"/>
      <c r="E1123" s="106"/>
      <c r="F1123" s="91"/>
      <c r="G1123" s="91"/>
      <c r="H1123" s="91">
        <f t="shared" si="17"/>
        <v>0</v>
      </c>
      <c r="J1123" s="93"/>
    </row>
    <row r="1124" spans="1:10" s="92" customFormat="1" ht="30.75" hidden="1" customHeight="1">
      <c r="A1124" s="85">
        <v>1119</v>
      </c>
      <c r="B1124" s="104"/>
      <c r="C1124" s="105"/>
      <c r="D1124" s="94"/>
      <c r="E1124" s="106"/>
      <c r="F1124" s="91"/>
      <c r="G1124" s="91"/>
      <c r="H1124" s="91">
        <f t="shared" si="17"/>
        <v>0</v>
      </c>
      <c r="J1124" s="93"/>
    </row>
    <row r="1125" spans="1:10" s="92" customFormat="1" ht="30.75" hidden="1" customHeight="1">
      <c r="A1125" s="85">
        <v>1120</v>
      </c>
      <c r="B1125" s="104"/>
      <c r="C1125" s="105"/>
      <c r="D1125" s="94"/>
      <c r="E1125" s="106"/>
      <c r="F1125" s="91"/>
      <c r="G1125" s="91"/>
      <c r="H1125" s="91">
        <f t="shared" si="17"/>
        <v>0</v>
      </c>
      <c r="J1125" s="93"/>
    </row>
    <row r="1126" spans="1:10" s="92" customFormat="1" ht="30.75" hidden="1" customHeight="1">
      <c r="A1126" s="85">
        <v>1121</v>
      </c>
      <c r="B1126" s="104"/>
      <c r="C1126" s="105"/>
      <c r="D1126" s="94"/>
      <c r="E1126" s="106"/>
      <c r="F1126" s="91"/>
      <c r="G1126" s="91"/>
      <c r="H1126" s="91">
        <f t="shared" si="17"/>
        <v>0</v>
      </c>
      <c r="J1126" s="93"/>
    </row>
    <row r="1127" spans="1:10" s="92" customFormat="1" ht="30.75" hidden="1" customHeight="1">
      <c r="A1127" s="85">
        <v>1122</v>
      </c>
      <c r="B1127" s="104"/>
      <c r="C1127" s="105"/>
      <c r="D1127" s="94"/>
      <c r="E1127" s="106"/>
      <c r="F1127" s="91"/>
      <c r="G1127" s="91"/>
      <c r="H1127" s="91">
        <f t="shared" si="17"/>
        <v>0</v>
      </c>
      <c r="J1127" s="93"/>
    </row>
    <row r="1128" spans="1:10" s="92" customFormat="1" ht="30.75" hidden="1" customHeight="1">
      <c r="A1128" s="85">
        <v>1123</v>
      </c>
      <c r="B1128" s="104"/>
      <c r="C1128" s="105"/>
      <c r="D1128" s="94"/>
      <c r="E1128" s="106"/>
      <c r="F1128" s="91"/>
      <c r="G1128" s="91"/>
      <c r="H1128" s="91">
        <f t="shared" si="17"/>
        <v>0</v>
      </c>
      <c r="J1128" s="93"/>
    </row>
    <row r="1129" spans="1:10" s="92" customFormat="1" ht="30.75" hidden="1" customHeight="1">
      <c r="A1129" s="85">
        <v>1124</v>
      </c>
      <c r="B1129" s="104"/>
      <c r="C1129" s="105"/>
      <c r="D1129" s="94"/>
      <c r="E1129" s="106"/>
      <c r="F1129" s="91"/>
      <c r="G1129" s="91"/>
      <c r="H1129" s="91">
        <f t="shared" si="17"/>
        <v>0</v>
      </c>
      <c r="J1129" s="93"/>
    </row>
    <row r="1130" spans="1:10" s="92" customFormat="1" ht="30.75" hidden="1" customHeight="1">
      <c r="A1130" s="85">
        <v>1125</v>
      </c>
      <c r="B1130" s="104"/>
      <c r="C1130" s="105"/>
      <c r="D1130" s="94"/>
      <c r="E1130" s="106"/>
      <c r="F1130" s="91"/>
      <c r="G1130" s="91"/>
      <c r="H1130" s="91">
        <f t="shared" si="17"/>
        <v>0</v>
      </c>
      <c r="J1130" s="93"/>
    </row>
    <row r="1131" spans="1:10" s="92" customFormat="1" ht="30.75" hidden="1" customHeight="1">
      <c r="A1131" s="85">
        <v>1126</v>
      </c>
      <c r="B1131" s="104"/>
      <c r="C1131" s="105"/>
      <c r="D1131" s="94"/>
      <c r="E1131" s="106"/>
      <c r="F1131" s="91"/>
      <c r="G1131" s="91"/>
      <c r="H1131" s="91">
        <f t="shared" si="17"/>
        <v>0</v>
      </c>
      <c r="J1131" s="93"/>
    </row>
    <row r="1132" spans="1:10" s="92" customFormat="1" ht="30.75" hidden="1" customHeight="1">
      <c r="A1132" s="85">
        <v>1127</v>
      </c>
      <c r="B1132" s="104"/>
      <c r="C1132" s="105"/>
      <c r="D1132" s="94"/>
      <c r="E1132" s="106"/>
      <c r="F1132" s="91"/>
      <c r="G1132" s="91"/>
      <c r="H1132" s="91">
        <f t="shared" si="17"/>
        <v>0</v>
      </c>
      <c r="J1132" s="93"/>
    </row>
    <row r="1133" spans="1:10" s="92" customFormat="1" ht="30.75" hidden="1" customHeight="1">
      <c r="A1133" s="85">
        <v>1128</v>
      </c>
      <c r="B1133" s="104"/>
      <c r="C1133" s="105"/>
      <c r="D1133" s="94"/>
      <c r="E1133" s="106"/>
      <c r="F1133" s="91"/>
      <c r="G1133" s="91"/>
      <c r="H1133" s="91">
        <f t="shared" si="17"/>
        <v>0</v>
      </c>
      <c r="J1133" s="93"/>
    </row>
    <row r="1134" spans="1:10" s="92" customFormat="1" ht="30.75" hidden="1" customHeight="1">
      <c r="A1134" s="85">
        <v>1129</v>
      </c>
      <c r="B1134" s="104"/>
      <c r="C1134" s="105"/>
      <c r="D1134" s="94"/>
      <c r="E1134" s="106"/>
      <c r="F1134" s="91"/>
      <c r="G1134" s="91"/>
      <c r="H1134" s="91">
        <f t="shared" si="17"/>
        <v>0</v>
      </c>
      <c r="J1134" s="93"/>
    </row>
    <row r="1135" spans="1:10" s="92" customFormat="1" ht="30.75" hidden="1" customHeight="1">
      <c r="A1135" s="85">
        <v>1130</v>
      </c>
      <c r="B1135" s="104"/>
      <c r="C1135" s="105"/>
      <c r="D1135" s="94"/>
      <c r="E1135" s="106"/>
      <c r="F1135" s="91"/>
      <c r="G1135" s="91"/>
      <c r="H1135" s="91">
        <f t="shared" si="17"/>
        <v>0</v>
      </c>
      <c r="J1135" s="93"/>
    </row>
    <row r="1136" spans="1:10" s="92" customFormat="1" ht="30.75" hidden="1" customHeight="1">
      <c r="A1136" s="85">
        <v>1131</v>
      </c>
      <c r="B1136" s="104"/>
      <c r="C1136" s="105"/>
      <c r="D1136" s="94"/>
      <c r="E1136" s="106"/>
      <c r="F1136" s="91"/>
      <c r="G1136" s="91"/>
      <c r="H1136" s="91">
        <f t="shared" si="17"/>
        <v>0</v>
      </c>
      <c r="J1136" s="93"/>
    </row>
    <row r="1137" spans="1:10" s="92" customFormat="1" ht="30.75" hidden="1" customHeight="1">
      <c r="A1137" s="85">
        <v>1132</v>
      </c>
      <c r="B1137" s="104"/>
      <c r="C1137" s="105"/>
      <c r="D1137" s="94"/>
      <c r="E1137" s="106"/>
      <c r="F1137" s="91"/>
      <c r="G1137" s="91"/>
      <c r="H1137" s="91">
        <f t="shared" si="17"/>
        <v>0</v>
      </c>
      <c r="J1137" s="93"/>
    </row>
    <row r="1138" spans="1:10" s="92" customFormat="1" ht="30.75" hidden="1" customHeight="1">
      <c r="A1138" s="85">
        <v>1133</v>
      </c>
      <c r="B1138" s="104"/>
      <c r="C1138" s="105"/>
      <c r="D1138" s="94"/>
      <c r="E1138" s="106"/>
      <c r="F1138" s="91"/>
      <c r="G1138" s="91"/>
      <c r="H1138" s="91">
        <f t="shared" si="17"/>
        <v>0</v>
      </c>
      <c r="J1138" s="93"/>
    </row>
    <row r="1139" spans="1:10" s="92" customFormat="1" ht="30.75" hidden="1" customHeight="1">
      <c r="A1139" s="85">
        <v>1134</v>
      </c>
      <c r="B1139" s="104"/>
      <c r="C1139" s="105"/>
      <c r="D1139" s="94"/>
      <c r="E1139" s="106"/>
      <c r="F1139" s="91"/>
      <c r="G1139" s="91"/>
      <c r="H1139" s="91">
        <f t="shared" si="17"/>
        <v>0</v>
      </c>
      <c r="J1139" s="93"/>
    </row>
    <row r="1140" spans="1:10" s="92" customFormat="1" ht="30.75" hidden="1" customHeight="1">
      <c r="A1140" s="85">
        <v>1135</v>
      </c>
      <c r="B1140" s="104"/>
      <c r="C1140" s="105"/>
      <c r="D1140" s="94"/>
      <c r="E1140" s="106"/>
      <c r="F1140" s="91"/>
      <c r="G1140" s="91"/>
      <c r="H1140" s="91">
        <f t="shared" si="17"/>
        <v>0</v>
      </c>
      <c r="J1140" s="93"/>
    </row>
    <row r="1141" spans="1:10" s="92" customFormat="1" ht="30.75" hidden="1" customHeight="1">
      <c r="A1141" s="85">
        <v>1136</v>
      </c>
      <c r="B1141" s="104"/>
      <c r="C1141" s="105"/>
      <c r="D1141" s="94"/>
      <c r="E1141" s="106"/>
      <c r="F1141" s="91"/>
      <c r="G1141" s="91"/>
      <c r="H1141" s="91">
        <f t="shared" si="17"/>
        <v>0</v>
      </c>
      <c r="J1141" s="93"/>
    </row>
    <row r="1142" spans="1:10" s="92" customFormat="1" ht="30.75" hidden="1" customHeight="1">
      <c r="A1142" s="85">
        <v>1137</v>
      </c>
      <c r="B1142" s="104"/>
      <c r="C1142" s="105"/>
      <c r="D1142" s="94"/>
      <c r="E1142" s="106"/>
      <c r="F1142" s="91"/>
      <c r="G1142" s="91"/>
      <c r="H1142" s="91">
        <f t="shared" si="17"/>
        <v>0</v>
      </c>
      <c r="J1142" s="93"/>
    </row>
    <row r="1143" spans="1:10" s="92" customFormat="1" ht="30.75" hidden="1" customHeight="1">
      <c r="A1143" s="85">
        <v>1138</v>
      </c>
      <c r="B1143" s="104"/>
      <c r="C1143" s="105"/>
      <c r="D1143" s="94"/>
      <c r="E1143" s="106"/>
      <c r="F1143" s="91"/>
      <c r="G1143" s="91"/>
      <c r="H1143" s="91">
        <f t="shared" si="17"/>
        <v>0</v>
      </c>
      <c r="J1143" s="93"/>
    </row>
    <row r="1144" spans="1:10" s="92" customFormat="1" ht="30.75" hidden="1" customHeight="1">
      <c r="A1144" s="85">
        <v>1139</v>
      </c>
      <c r="B1144" s="104"/>
      <c r="C1144" s="105"/>
      <c r="D1144" s="94"/>
      <c r="E1144" s="106"/>
      <c r="F1144" s="91"/>
      <c r="G1144" s="91"/>
      <c r="H1144" s="91">
        <f t="shared" si="17"/>
        <v>0</v>
      </c>
      <c r="J1144" s="93"/>
    </row>
    <row r="1145" spans="1:10" s="92" customFormat="1" ht="30.75" hidden="1" customHeight="1">
      <c r="A1145" s="85">
        <v>1140</v>
      </c>
      <c r="B1145" s="104"/>
      <c r="C1145" s="105"/>
      <c r="D1145" s="94"/>
      <c r="E1145" s="106"/>
      <c r="F1145" s="91"/>
      <c r="G1145" s="91"/>
      <c r="H1145" s="91">
        <f t="shared" si="17"/>
        <v>0</v>
      </c>
      <c r="J1145" s="93"/>
    </row>
    <row r="1146" spans="1:10" s="92" customFormat="1" ht="30.75" hidden="1" customHeight="1">
      <c r="A1146" s="85">
        <v>1141</v>
      </c>
      <c r="B1146" s="104"/>
      <c r="C1146" s="105"/>
      <c r="D1146" s="94"/>
      <c r="E1146" s="106"/>
      <c r="F1146" s="91"/>
      <c r="G1146" s="91"/>
      <c r="H1146" s="91">
        <f t="shared" si="17"/>
        <v>0</v>
      </c>
      <c r="J1146" s="93"/>
    </row>
    <row r="1147" spans="1:10" s="92" customFormat="1" ht="30.75" hidden="1" customHeight="1">
      <c r="A1147" s="85">
        <v>1142</v>
      </c>
      <c r="B1147" s="104"/>
      <c r="C1147" s="105"/>
      <c r="D1147" s="94"/>
      <c r="E1147" s="106"/>
      <c r="F1147" s="91"/>
      <c r="G1147" s="91"/>
      <c r="H1147" s="91">
        <f t="shared" si="17"/>
        <v>0</v>
      </c>
      <c r="J1147" s="93"/>
    </row>
    <row r="1148" spans="1:10" s="92" customFormat="1" ht="30.75" hidden="1" customHeight="1">
      <c r="A1148" s="85">
        <v>1143</v>
      </c>
      <c r="B1148" s="104"/>
      <c r="C1148" s="105"/>
      <c r="D1148" s="94"/>
      <c r="E1148" s="106"/>
      <c r="F1148" s="91"/>
      <c r="G1148" s="91"/>
      <c r="H1148" s="91">
        <f t="shared" si="17"/>
        <v>0</v>
      </c>
      <c r="J1148" s="93"/>
    </row>
    <row r="1149" spans="1:10" s="92" customFormat="1" ht="30.75" hidden="1" customHeight="1">
      <c r="A1149" s="85">
        <v>1144</v>
      </c>
      <c r="B1149" s="104"/>
      <c r="C1149" s="105"/>
      <c r="D1149" s="94"/>
      <c r="E1149" s="106"/>
      <c r="F1149" s="91"/>
      <c r="G1149" s="91"/>
      <c r="H1149" s="91">
        <f t="shared" si="17"/>
        <v>0</v>
      </c>
      <c r="J1149" s="93"/>
    </row>
    <row r="1150" spans="1:10" s="92" customFormat="1" ht="30.75" hidden="1" customHeight="1">
      <c r="A1150" s="85">
        <v>1145</v>
      </c>
      <c r="B1150" s="104"/>
      <c r="C1150" s="105"/>
      <c r="D1150" s="94"/>
      <c r="E1150" s="106"/>
      <c r="F1150" s="91"/>
      <c r="G1150" s="91"/>
      <c r="H1150" s="91">
        <f t="shared" si="17"/>
        <v>0</v>
      </c>
      <c r="J1150" s="93"/>
    </row>
    <row r="1151" spans="1:10" s="92" customFormat="1" ht="30.75" hidden="1" customHeight="1">
      <c r="A1151" s="85">
        <v>1146</v>
      </c>
      <c r="B1151" s="104"/>
      <c r="C1151" s="105"/>
      <c r="D1151" s="94"/>
      <c r="E1151" s="106"/>
      <c r="F1151" s="91"/>
      <c r="G1151" s="91"/>
      <c r="H1151" s="91">
        <f t="shared" si="17"/>
        <v>0</v>
      </c>
      <c r="J1151" s="93"/>
    </row>
    <row r="1152" spans="1:10" s="92" customFormat="1" ht="30.75" hidden="1" customHeight="1">
      <c r="A1152" s="85">
        <v>1147</v>
      </c>
      <c r="B1152" s="104"/>
      <c r="C1152" s="105"/>
      <c r="D1152" s="94"/>
      <c r="E1152" s="106"/>
      <c r="F1152" s="91"/>
      <c r="G1152" s="91"/>
      <c r="H1152" s="91">
        <f t="shared" si="17"/>
        <v>0</v>
      </c>
      <c r="J1152" s="93"/>
    </row>
    <row r="1153" spans="1:10" s="92" customFormat="1" ht="30.75" hidden="1" customHeight="1">
      <c r="A1153" s="85">
        <v>1148</v>
      </c>
      <c r="B1153" s="104"/>
      <c r="C1153" s="105"/>
      <c r="D1153" s="94"/>
      <c r="E1153" s="106"/>
      <c r="F1153" s="91"/>
      <c r="G1153" s="91"/>
      <c r="H1153" s="91">
        <f t="shared" si="17"/>
        <v>0</v>
      </c>
      <c r="J1153" s="93"/>
    </row>
    <row r="1154" spans="1:10" s="92" customFormat="1" ht="30.75" hidden="1" customHeight="1">
      <c r="A1154" s="85">
        <v>1149</v>
      </c>
      <c r="B1154" s="104"/>
      <c r="C1154" s="105"/>
      <c r="D1154" s="94"/>
      <c r="E1154" s="106"/>
      <c r="F1154" s="91"/>
      <c r="G1154" s="91"/>
      <c r="H1154" s="91">
        <f t="shared" si="17"/>
        <v>0</v>
      </c>
      <c r="J1154" s="93"/>
    </row>
    <row r="1155" spans="1:10" s="92" customFormat="1" ht="30.75" hidden="1" customHeight="1">
      <c r="A1155" s="85">
        <v>1150</v>
      </c>
      <c r="B1155" s="104"/>
      <c r="C1155" s="105"/>
      <c r="D1155" s="94"/>
      <c r="E1155" s="106"/>
      <c r="F1155" s="91"/>
      <c r="G1155" s="91"/>
      <c r="H1155" s="91">
        <f t="shared" si="17"/>
        <v>0</v>
      </c>
      <c r="J1155" s="93"/>
    </row>
    <row r="1156" spans="1:10" s="92" customFormat="1" ht="30.75" hidden="1" customHeight="1">
      <c r="A1156" s="85">
        <v>1151</v>
      </c>
      <c r="B1156" s="104"/>
      <c r="C1156" s="105"/>
      <c r="D1156" s="94"/>
      <c r="E1156" s="106"/>
      <c r="F1156" s="91"/>
      <c r="G1156" s="91"/>
      <c r="H1156" s="91">
        <f t="shared" si="17"/>
        <v>0</v>
      </c>
      <c r="J1156" s="93"/>
    </row>
    <row r="1157" spans="1:10" s="92" customFormat="1" ht="30.75" hidden="1" customHeight="1">
      <c r="A1157" s="85">
        <v>1152</v>
      </c>
      <c r="B1157" s="104"/>
      <c r="C1157" s="105"/>
      <c r="D1157" s="94"/>
      <c r="E1157" s="106"/>
      <c r="F1157" s="91"/>
      <c r="G1157" s="91"/>
      <c r="H1157" s="91">
        <f t="shared" si="17"/>
        <v>0</v>
      </c>
      <c r="J1157" s="93"/>
    </row>
    <row r="1158" spans="1:10" s="92" customFormat="1" ht="30.75" hidden="1" customHeight="1">
      <c r="A1158" s="85">
        <v>1153</v>
      </c>
      <c r="B1158" s="104"/>
      <c r="C1158" s="105"/>
      <c r="D1158" s="94"/>
      <c r="E1158" s="106"/>
      <c r="F1158" s="91"/>
      <c r="G1158" s="91"/>
      <c r="H1158" s="91">
        <f t="shared" si="17"/>
        <v>0</v>
      </c>
      <c r="J1158" s="93"/>
    </row>
    <row r="1159" spans="1:10" s="92" customFormat="1" ht="30.75" hidden="1" customHeight="1">
      <c r="A1159" s="85">
        <v>1154</v>
      </c>
      <c r="B1159" s="104"/>
      <c r="C1159" s="105"/>
      <c r="D1159" s="94"/>
      <c r="E1159" s="106"/>
      <c r="F1159" s="91"/>
      <c r="G1159" s="91"/>
      <c r="H1159" s="91">
        <f t="shared" ref="H1159:H1222" si="18">F1159+G1159</f>
        <v>0</v>
      </c>
      <c r="J1159" s="93"/>
    </row>
    <row r="1160" spans="1:10" s="92" customFormat="1" ht="30.75" hidden="1" customHeight="1">
      <c r="A1160" s="85">
        <v>1155</v>
      </c>
      <c r="B1160" s="104"/>
      <c r="C1160" s="105"/>
      <c r="D1160" s="94"/>
      <c r="E1160" s="106"/>
      <c r="F1160" s="91"/>
      <c r="G1160" s="91"/>
      <c r="H1160" s="91">
        <f t="shared" si="18"/>
        <v>0</v>
      </c>
      <c r="J1160" s="93"/>
    </row>
    <row r="1161" spans="1:10" s="92" customFormat="1" ht="30.75" hidden="1" customHeight="1">
      <c r="A1161" s="85">
        <v>1156</v>
      </c>
      <c r="B1161" s="104"/>
      <c r="C1161" s="105"/>
      <c r="D1161" s="94"/>
      <c r="E1161" s="106"/>
      <c r="F1161" s="91"/>
      <c r="G1161" s="91"/>
      <c r="H1161" s="91">
        <f t="shared" si="18"/>
        <v>0</v>
      </c>
      <c r="J1161" s="93"/>
    </row>
    <row r="1162" spans="1:10" s="92" customFormat="1" ht="30.75" hidden="1" customHeight="1">
      <c r="A1162" s="85">
        <v>1157</v>
      </c>
      <c r="B1162" s="104"/>
      <c r="C1162" s="105"/>
      <c r="D1162" s="94"/>
      <c r="E1162" s="106"/>
      <c r="F1162" s="91"/>
      <c r="G1162" s="91"/>
      <c r="H1162" s="91">
        <f t="shared" si="18"/>
        <v>0</v>
      </c>
      <c r="J1162" s="93"/>
    </row>
    <row r="1163" spans="1:10" s="92" customFormat="1" ht="30.75" hidden="1" customHeight="1">
      <c r="A1163" s="85">
        <v>1158</v>
      </c>
      <c r="B1163" s="104"/>
      <c r="C1163" s="105"/>
      <c r="D1163" s="94"/>
      <c r="E1163" s="106"/>
      <c r="F1163" s="91"/>
      <c r="G1163" s="91"/>
      <c r="H1163" s="91">
        <f t="shared" si="18"/>
        <v>0</v>
      </c>
      <c r="J1163" s="93"/>
    </row>
    <row r="1164" spans="1:10" s="92" customFormat="1" ht="30.75" hidden="1" customHeight="1">
      <c r="A1164" s="85">
        <v>1159</v>
      </c>
      <c r="B1164" s="104"/>
      <c r="C1164" s="105"/>
      <c r="D1164" s="94"/>
      <c r="E1164" s="106"/>
      <c r="F1164" s="91"/>
      <c r="G1164" s="91"/>
      <c r="H1164" s="91">
        <f t="shared" si="18"/>
        <v>0</v>
      </c>
      <c r="J1164" s="93"/>
    </row>
    <row r="1165" spans="1:10" s="92" customFormat="1" ht="30.75" hidden="1" customHeight="1">
      <c r="A1165" s="85">
        <v>1160</v>
      </c>
      <c r="B1165" s="104"/>
      <c r="C1165" s="105"/>
      <c r="D1165" s="94"/>
      <c r="E1165" s="106"/>
      <c r="F1165" s="91"/>
      <c r="G1165" s="91"/>
      <c r="H1165" s="91">
        <f t="shared" si="18"/>
        <v>0</v>
      </c>
      <c r="J1165" s="93"/>
    </row>
    <row r="1166" spans="1:10" s="92" customFormat="1" ht="30.75" hidden="1" customHeight="1">
      <c r="A1166" s="85">
        <v>1161</v>
      </c>
      <c r="B1166" s="104"/>
      <c r="C1166" s="105"/>
      <c r="D1166" s="94"/>
      <c r="E1166" s="106"/>
      <c r="F1166" s="91"/>
      <c r="G1166" s="91"/>
      <c r="H1166" s="91">
        <f t="shared" si="18"/>
        <v>0</v>
      </c>
      <c r="J1166" s="93"/>
    </row>
    <row r="1167" spans="1:10" s="92" customFormat="1" ht="30.75" hidden="1" customHeight="1">
      <c r="A1167" s="85">
        <v>1162</v>
      </c>
      <c r="B1167" s="104"/>
      <c r="C1167" s="105"/>
      <c r="D1167" s="94"/>
      <c r="E1167" s="106"/>
      <c r="F1167" s="91"/>
      <c r="G1167" s="91"/>
      <c r="H1167" s="91">
        <f t="shared" si="18"/>
        <v>0</v>
      </c>
      <c r="J1167" s="93"/>
    </row>
    <row r="1168" spans="1:10" s="92" customFormat="1" ht="30.75" hidden="1" customHeight="1">
      <c r="A1168" s="85">
        <v>1163</v>
      </c>
      <c r="B1168" s="104"/>
      <c r="C1168" s="105"/>
      <c r="D1168" s="94"/>
      <c r="E1168" s="106"/>
      <c r="F1168" s="91"/>
      <c r="G1168" s="91"/>
      <c r="H1168" s="91">
        <f t="shared" si="18"/>
        <v>0</v>
      </c>
      <c r="J1168" s="93"/>
    </row>
    <row r="1169" spans="1:10" s="92" customFormat="1" ht="30.75" hidden="1" customHeight="1">
      <c r="A1169" s="85">
        <v>1164</v>
      </c>
      <c r="B1169" s="104"/>
      <c r="C1169" s="105"/>
      <c r="D1169" s="94"/>
      <c r="E1169" s="106"/>
      <c r="F1169" s="91"/>
      <c r="G1169" s="91"/>
      <c r="H1169" s="91">
        <f t="shared" si="18"/>
        <v>0</v>
      </c>
      <c r="J1169" s="93"/>
    </row>
    <row r="1170" spans="1:10" s="92" customFormat="1" ht="30.75" hidden="1" customHeight="1">
      <c r="A1170" s="85">
        <v>1165</v>
      </c>
      <c r="B1170" s="104"/>
      <c r="C1170" s="105"/>
      <c r="D1170" s="94"/>
      <c r="E1170" s="106"/>
      <c r="F1170" s="91"/>
      <c r="G1170" s="91"/>
      <c r="H1170" s="91">
        <f t="shared" si="18"/>
        <v>0</v>
      </c>
      <c r="J1170" s="93"/>
    </row>
    <row r="1171" spans="1:10" s="92" customFormat="1" ht="30.75" hidden="1" customHeight="1">
      <c r="A1171" s="85">
        <v>1166</v>
      </c>
      <c r="B1171" s="104"/>
      <c r="C1171" s="105"/>
      <c r="D1171" s="94"/>
      <c r="E1171" s="106"/>
      <c r="F1171" s="91"/>
      <c r="G1171" s="91"/>
      <c r="H1171" s="91">
        <f t="shared" si="18"/>
        <v>0</v>
      </c>
      <c r="J1171" s="93"/>
    </row>
    <row r="1172" spans="1:10" s="92" customFormat="1" ht="30.75" hidden="1" customHeight="1">
      <c r="A1172" s="85">
        <v>1167</v>
      </c>
      <c r="B1172" s="104"/>
      <c r="C1172" s="105"/>
      <c r="D1172" s="94"/>
      <c r="E1172" s="106"/>
      <c r="F1172" s="91"/>
      <c r="G1172" s="91"/>
      <c r="H1172" s="91">
        <f t="shared" si="18"/>
        <v>0</v>
      </c>
      <c r="J1172" s="93"/>
    </row>
    <row r="1173" spans="1:10" s="92" customFormat="1" ht="30.75" hidden="1" customHeight="1">
      <c r="A1173" s="85">
        <v>1168</v>
      </c>
      <c r="B1173" s="95"/>
      <c r="C1173" s="96"/>
      <c r="D1173" s="94"/>
      <c r="E1173" s="97"/>
      <c r="F1173" s="98"/>
      <c r="G1173" s="98"/>
      <c r="H1173" s="98">
        <f t="shared" si="18"/>
        <v>0</v>
      </c>
      <c r="J1173" s="93"/>
    </row>
    <row r="1174" spans="1:10" s="92" customFormat="1" ht="30.75" hidden="1" customHeight="1">
      <c r="A1174" s="85">
        <v>1169</v>
      </c>
      <c r="B1174" s="95"/>
      <c r="C1174" s="96"/>
      <c r="D1174" s="94"/>
      <c r="E1174" s="97"/>
      <c r="F1174" s="98"/>
      <c r="G1174" s="98"/>
      <c r="H1174" s="98">
        <f t="shared" si="18"/>
        <v>0</v>
      </c>
      <c r="J1174" s="93"/>
    </row>
    <row r="1175" spans="1:10" s="92" customFormat="1" ht="30.75" hidden="1" customHeight="1">
      <c r="A1175" s="85">
        <v>1170</v>
      </c>
      <c r="B1175" s="95"/>
      <c r="C1175" s="96"/>
      <c r="D1175" s="94"/>
      <c r="E1175" s="97"/>
      <c r="F1175" s="98"/>
      <c r="G1175" s="98"/>
      <c r="H1175" s="98">
        <f t="shared" si="18"/>
        <v>0</v>
      </c>
      <c r="J1175" s="93"/>
    </row>
    <row r="1176" spans="1:10" s="92" customFormat="1" ht="30.75" hidden="1" customHeight="1">
      <c r="A1176" s="85">
        <v>1171</v>
      </c>
      <c r="B1176" s="95"/>
      <c r="C1176" s="96"/>
      <c r="D1176" s="94"/>
      <c r="E1176" s="97"/>
      <c r="F1176" s="98"/>
      <c r="G1176" s="98"/>
      <c r="H1176" s="98">
        <f t="shared" si="18"/>
        <v>0</v>
      </c>
      <c r="J1176" s="93"/>
    </row>
    <row r="1177" spans="1:10" s="92" customFormat="1" ht="30.75" hidden="1" customHeight="1">
      <c r="A1177" s="85">
        <v>1172</v>
      </c>
      <c r="B1177" s="95"/>
      <c r="C1177" s="96"/>
      <c r="D1177" s="94"/>
      <c r="E1177" s="97"/>
      <c r="F1177" s="98"/>
      <c r="G1177" s="98"/>
      <c r="H1177" s="98">
        <f t="shared" si="18"/>
        <v>0</v>
      </c>
      <c r="J1177" s="93"/>
    </row>
    <row r="1178" spans="1:10" s="92" customFormat="1" ht="30.75" hidden="1" customHeight="1">
      <c r="A1178" s="85">
        <v>1173</v>
      </c>
      <c r="B1178" s="95"/>
      <c r="C1178" s="96"/>
      <c r="D1178" s="94"/>
      <c r="E1178" s="97"/>
      <c r="F1178" s="98"/>
      <c r="G1178" s="98"/>
      <c r="H1178" s="98">
        <f t="shared" si="18"/>
        <v>0</v>
      </c>
      <c r="J1178" s="93"/>
    </row>
    <row r="1179" spans="1:10" s="92" customFormat="1" ht="30.75" hidden="1" customHeight="1">
      <c r="A1179" s="85">
        <v>1174</v>
      </c>
      <c r="B1179" s="95"/>
      <c r="C1179" s="96"/>
      <c r="D1179" s="94"/>
      <c r="E1179" s="97"/>
      <c r="F1179" s="98"/>
      <c r="G1179" s="98"/>
      <c r="H1179" s="98">
        <f t="shared" si="18"/>
        <v>0</v>
      </c>
      <c r="J1179" s="93"/>
    </row>
    <row r="1180" spans="1:10" s="92" customFormat="1" ht="30.75" hidden="1" customHeight="1">
      <c r="A1180" s="85">
        <v>1175</v>
      </c>
      <c r="B1180" s="95"/>
      <c r="C1180" s="96"/>
      <c r="D1180" s="94"/>
      <c r="E1180" s="97"/>
      <c r="F1180" s="98"/>
      <c r="G1180" s="98"/>
      <c r="H1180" s="98">
        <f t="shared" si="18"/>
        <v>0</v>
      </c>
      <c r="J1180" s="93"/>
    </row>
    <row r="1181" spans="1:10" s="92" customFormat="1" ht="30.75" hidden="1" customHeight="1">
      <c r="A1181" s="85">
        <v>1176</v>
      </c>
      <c r="B1181" s="95"/>
      <c r="C1181" s="96"/>
      <c r="D1181" s="94"/>
      <c r="E1181" s="97"/>
      <c r="F1181" s="98"/>
      <c r="G1181" s="98"/>
      <c r="H1181" s="98">
        <f t="shared" si="18"/>
        <v>0</v>
      </c>
      <c r="J1181" s="93"/>
    </row>
    <row r="1182" spans="1:10" s="92" customFormat="1" ht="30.75" hidden="1" customHeight="1">
      <c r="A1182" s="85">
        <v>1177</v>
      </c>
      <c r="B1182" s="95"/>
      <c r="C1182" s="96"/>
      <c r="D1182" s="94"/>
      <c r="E1182" s="97"/>
      <c r="F1182" s="98"/>
      <c r="G1182" s="98"/>
      <c r="H1182" s="98">
        <f t="shared" si="18"/>
        <v>0</v>
      </c>
      <c r="J1182" s="93"/>
    </row>
    <row r="1183" spans="1:10" s="92" customFormat="1" ht="30.75" hidden="1" customHeight="1">
      <c r="A1183" s="85">
        <v>1178</v>
      </c>
      <c r="B1183" s="95"/>
      <c r="C1183" s="96"/>
      <c r="D1183" s="94"/>
      <c r="E1183" s="97"/>
      <c r="F1183" s="98"/>
      <c r="G1183" s="98"/>
      <c r="H1183" s="98">
        <f t="shared" si="18"/>
        <v>0</v>
      </c>
      <c r="J1183" s="93"/>
    </row>
    <row r="1184" spans="1:10" s="92" customFormat="1" ht="30.75" hidden="1" customHeight="1">
      <c r="A1184" s="85">
        <v>1179</v>
      </c>
      <c r="B1184" s="95"/>
      <c r="C1184" s="96"/>
      <c r="D1184" s="94"/>
      <c r="E1184" s="97"/>
      <c r="F1184" s="98"/>
      <c r="G1184" s="98"/>
      <c r="H1184" s="98">
        <f t="shared" si="18"/>
        <v>0</v>
      </c>
      <c r="J1184" s="93"/>
    </row>
    <row r="1185" spans="1:10" s="92" customFormat="1" ht="30.75" hidden="1" customHeight="1">
      <c r="A1185" s="85">
        <v>1180</v>
      </c>
      <c r="B1185" s="95"/>
      <c r="C1185" s="96"/>
      <c r="D1185" s="94"/>
      <c r="E1185" s="97"/>
      <c r="F1185" s="98"/>
      <c r="G1185" s="98"/>
      <c r="H1185" s="98">
        <f t="shared" si="18"/>
        <v>0</v>
      </c>
      <c r="J1185" s="93"/>
    </row>
    <row r="1186" spans="1:10" s="92" customFormat="1" ht="30.75" hidden="1" customHeight="1">
      <c r="A1186" s="85">
        <v>1181</v>
      </c>
      <c r="B1186" s="95"/>
      <c r="C1186" s="96"/>
      <c r="D1186" s="94"/>
      <c r="E1186" s="97"/>
      <c r="F1186" s="98"/>
      <c r="G1186" s="98"/>
      <c r="H1186" s="98">
        <f t="shared" si="18"/>
        <v>0</v>
      </c>
      <c r="J1186" s="93"/>
    </row>
    <row r="1187" spans="1:10" s="92" customFormat="1" ht="30.75" hidden="1" customHeight="1">
      <c r="A1187" s="85">
        <v>1182</v>
      </c>
      <c r="B1187" s="95"/>
      <c r="C1187" s="96"/>
      <c r="D1187" s="94"/>
      <c r="E1187" s="97"/>
      <c r="F1187" s="98"/>
      <c r="G1187" s="98"/>
      <c r="H1187" s="98">
        <f t="shared" si="18"/>
        <v>0</v>
      </c>
      <c r="J1187" s="93"/>
    </row>
    <row r="1188" spans="1:10" s="92" customFormat="1" ht="30.75" hidden="1" customHeight="1">
      <c r="A1188" s="85">
        <v>1183</v>
      </c>
      <c r="B1188" s="95"/>
      <c r="C1188" s="96"/>
      <c r="D1188" s="94"/>
      <c r="E1188" s="97"/>
      <c r="F1188" s="98"/>
      <c r="G1188" s="98"/>
      <c r="H1188" s="98">
        <f t="shared" si="18"/>
        <v>0</v>
      </c>
      <c r="J1188" s="93"/>
    </row>
    <row r="1189" spans="1:10" s="92" customFormat="1" ht="30.75" hidden="1" customHeight="1">
      <c r="A1189" s="85">
        <v>1184</v>
      </c>
      <c r="B1189" s="95"/>
      <c r="C1189" s="96"/>
      <c r="D1189" s="94"/>
      <c r="E1189" s="97"/>
      <c r="F1189" s="98"/>
      <c r="G1189" s="98"/>
      <c r="H1189" s="98">
        <f t="shared" si="18"/>
        <v>0</v>
      </c>
      <c r="J1189" s="93"/>
    </row>
    <row r="1190" spans="1:10" s="92" customFormat="1" ht="30.75" hidden="1" customHeight="1">
      <c r="A1190" s="85">
        <v>1185</v>
      </c>
      <c r="B1190" s="95"/>
      <c r="C1190" s="96"/>
      <c r="D1190" s="94"/>
      <c r="E1190" s="97"/>
      <c r="F1190" s="98"/>
      <c r="G1190" s="98"/>
      <c r="H1190" s="98">
        <f t="shared" si="18"/>
        <v>0</v>
      </c>
      <c r="J1190" s="93"/>
    </row>
    <row r="1191" spans="1:10" s="92" customFormat="1" ht="30.75" hidden="1" customHeight="1">
      <c r="A1191" s="85">
        <v>1186</v>
      </c>
      <c r="B1191" s="95"/>
      <c r="C1191" s="96"/>
      <c r="D1191" s="94"/>
      <c r="E1191" s="97"/>
      <c r="F1191" s="98"/>
      <c r="G1191" s="98"/>
      <c r="H1191" s="98">
        <f t="shared" si="18"/>
        <v>0</v>
      </c>
      <c r="J1191" s="93"/>
    </row>
    <row r="1192" spans="1:10" s="92" customFormat="1" ht="30.75" hidden="1" customHeight="1">
      <c r="A1192" s="85">
        <v>1187</v>
      </c>
      <c r="B1192" s="95"/>
      <c r="C1192" s="96"/>
      <c r="D1192" s="94"/>
      <c r="E1192" s="97"/>
      <c r="F1192" s="98"/>
      <c r="G1192" s="98"/>
      <c r="H1192" s="98">
        <f t="shared" si="18"/>
        <v>0</v>
      </c>
      <c r="J1192" s="93"/>
    </row>
    <row r="1193" spans="1:10" s="92" customFormat="1" ht="30.75" hidden="1" customHeight="1">
      <c r="A1193" s="85">
        <v>1188</v>
      </c>
      <c r="B1193" s="95"/>
      <c r="C1193" s="96"/>
      <c r="D1193" s="94"/>
      <c r="E1193" s="97"/>
      <c r="F1193" s="98"/>
      <c r="G1193" s="98"/>
      <c r="H1193" s="98">
        <f t="shared" si="18"/>
        <v>0</v>
      </c>
      <c r="J1193" s="93"/>
    </row>
    <row r="1194" spans="1:10" s="92" customFormat="1" ht="30.75" hidden="1" customHeight="1">
      <c r="A1194" s="85">
        <v>1189</v>
      </c>
      <c r="B1194" s="95"/>
      <c r="C1194" s="96"/>
      <c r="D1194" s="94"/>
      <c r="E1194" s="97"/>
      <c r="F1194" s="98"/>
      <c r="G1194" s="98"/>
      <c r="H1194" s="98">
        <f t="shared" si="18"/>
        <v>0</v>
      </c>
      <c r="J1194" s="93"/>
    </row>
    <row r="1195" spans="1:10" s="92" customFormat="1" ht="30.75" hidden="1" customHeight="1">
      <c r="A1195" s="85">
        <v>1190</v>
      </c>
      <c r="B1195" s="95"/>
      <c r="C1195" s="96"/>
      <c r="D1195" s="94"/>
      <c r="E1195" s="97"/>
      <c r="F1195" s="98"/>
      <c r="G1195" s="98"/>
      <c r="H1195" s="98">
        <f t="shared" si="18"/>
        <v>0</v>
      </c>
      <c r="J1195" s="93"/>
    </row>
    <row r="1196" spans="1:10" s="92" customFormat="1" ht="30.75" hidden="1" customHeight="1">
      <c r="A1196" s="85">
        <v>1191</v>
      </c>
      <c r="B1196" s="95"/>
      <c r="C1196" s="96"/>
      <c r="D1196" s="94"/>
      <c r="E1196" s="97"/>
      <c r="F1196" s="98"/>
      <c r="G1196" s="98"/>
      <c r="H1196" s="98">
        <f t="shared" si="18"/>
        <v>0</v>
      </c>
      <c r="J1196" s="93"/>
    </row>
    <row r="1197" spans="1:10" s="92" customFormat="1" ht="30.75" hidden="1" customHeight="1">
      <c r="A1197" s="85">
        <v>1192</v>
      </c>
      <c r="B1197" s="95"/>
      <c r="C1197" s="96"/>
      <c r="D1197" s="94"/>
      <c r="E1197" s="97"/>
      <c r="F1197" s="98"/>
      <c r="G1197" s="98"/>
      <c r="H1197" s="98">
        <f t="shared" si="18"/>
        <v>0</v>
      </c>
      <c r="J1197" s="93"/>
    </row>
    <row r="1198" spans="1:10" s="92" customFormat="1" ht="30.75" hidden="1" customHeight="1">
      <c r="A1198" s="85">
        <v>1193</v>
      </c>
      <c r="B1198" s="95"/>
      <c r="C1198" s="96"/>
      <c r="D1198" s="94"/>
      <c r="E1198" s="97"/>
      <c r="F1198" s="98"/>
      <c r="G1198" s="98"/>
      <c r="H1198" s="98">
        <f t="shared" si="18"/>
        <v>0</v>
      </c>
      <c r="J1198" s="93"/>
    </row>
    <row r="1199" spans="1:10" s="92" customFormat="1" ht="30.75" hidden="1" customHeight="1">
      <c r="A1199" s="85">
        <v>1194</v>
      </c>
      <c r="B1199" s="95"/>
      <c r="C1199" s="96"/>
      <c r="D1199" s="94"/>
      <c r="E1199" s="97"/>
      <c r="F1199" s="98"/>
      <c r="G1199" s="98"/>
      <c r="H1199" s="98">
        <f t="shared" si="18"/>
        <v>0</v>
      </c>
      <c r="J1199" s="93"/>
    </row>
    <row r="1200" spans="1:10" s="92" customFormat="1" ht="30.75" hidden="1" customHeight="1">
      <c r="A1200" s="85">
        <v>1195</v>
      </c>
      <c r="B1200" s="95"/>
      <c r="C1200" s="96"/>
      <c r="D1200" s="94"/>
      <c r="E1200" s="97"/>
      <c r="F1200" s="98"/>
      <c r="G1200" s="98"/>
      <c r="H1200" s="98">
        <f t="shared" si="18"/>
        <v>0</v>
      </c>
      <c r="J1200" s="93"/>
    </row>
    <row r="1201" spans="1:10" s="92" customFormat="1" ht="30.75" hidden="1" customHeight="1">
      <c r="A1201" s="85">
        <v>1196</v>
      </c>
      <c r="B1201" s="95"/>
      <c r="C1201" s="96"/>
      <c r="D1201" s="94"/>
      <c r="E1201" s="97"/>
      <c r="F1201" s="98"/>
      <c r="G1201" s="98"/>
      <c r="H1201" s="98">
        <f t="shared" si="18"/>
        <v>0</v>
      </c>
      <c r="J1201" s="93"/>
    </row>
    <row r="1202" spans="1:10" s="92" customFormat="1" ht="30.75" hidden="1" customHeight="1">
      <c r="A1202" s="85">
        <v>1197</v>
      </c>
      <c r="B1202" s="95"/>
      <c r="C1202" s="96"/>
      <c r="D1202" s="94"/>
      <c r="E1202" s="97"/>
      <c r="F1202" s="98"/>
      <c r="G1202" s="98"/>
      <c r="H1202" s="98">
        <f t="shared" si="18"/>
        <v>0</v>
      </c>
      <c r="J1202" s="93"/>
    </row>
    <row r="1203" spans="1:10" s="92" customFormat="1" ht="30.75" hidden="1" customHeight="1">
      <c r="A1203" s="85">
        <v>1198</v>
      </c>
      <c r="B1203" s="95"/>
      <c r="C1203" s="96"/>
      <c r="D1203" s="94"/>
      <c r="E1203" s="97"/>
      <c r="F1203" s="98"/>
      <c r="G1203" s="98"/>
      <c r="H1203" s="98">
        <f t="shared" si="18"/>
        <v>0</v>
      </c>
      <c r="J1203" s="93"/>
    </row>
    <row r="1204" spans="1:10" s="92" customFormat="1" ht="30.75" hidden="1" customHeight="1">
      <c r="A1204" s="85">
        <v>1199</v>
      </c>
      <c r="B1204" s="95"/>
      <c r="C1204" s="96"/>
      <c r="D1204" s="94"/>
      <c r="E1204" s="97"/>
      <c r="F1204" s="98"/>
      <c r="G1204" s="98"/>
      <c r="H1204" s="98">
        <f t="shared" si="18"/>
        <v>0</v>
      </c>
      <c r="J1204" s="93"/>
    </row>
    <row r="1205" spans="1:10" s="92" customFormat="1" ht="30.75" hidden="1" customHeight="1">
      <c r="A1205" s="85">
        <v>1200</v>
      </c>
      <c r="B1205" s="95"/>
      <c r="C1205" s="96"/>
      <c r="D1205" s="94"/>
      <c r="E1205" s="97"/>
      <c r="F1205" s="98"/>
      <c r="G1205" s="98"/>
      <c r="H1205" s="98">
        <f t="shared" si="18"/>
        <v>0</v>
      </c>
      <c r="J1205" s="93"/>
    </row>
    <row r="1206" spans="1:10" s="92" customFormat="1" ht="30.75" hidden="1" customHeight="1">
      <c r="A1206" s="85">
        <v>1201</v>
      </c>
      <c r="B1206" s="95"/>
      <c r="C1206" s="96"/>
      <c r="D1206" s="94"/>
      <c r="E1206" s="97"/>
      <c r="F1206" s="98"/>
      <c r="G1206" s="98"/>
      <c r="H1206" s="98">
        <f t="shared" si="18"/>
        <v>0</v>
      </c>
      <c r="J1206" s="93"/>
    </row>
    <row r="1207" spans="1:10" s="92" customFormat="1" ht="30.75" hidden="1" customHeight="1">
      <c r="A1207" s="85">
        <v>1202</v>
      </c>
      <c r="B1207" s="95"/>
      <c r="C1207" s="96"/>
      <c r="D1207" s="94"/>
      <c r="E1207" s="97"/>
      <c r="F1207" s="98"/>
      <c r="G1207" s="98"/>
      <c r="H1207" s="98">
        <f t="shared" si="18"/>
        <v>0</v>
      </c>
      <c r="J1207" s="93"/>
    </row>
    <row r="1208" spans="1:10" s="92" customFormat="1" ht="30.75" hidden="1" customHeight="1">
      <c r="A1208" s="85">
        <v>1203</v>
      </c>
      <c r="B1208" s="95"/>
      <c r="C1208" s="96"/>
      <c r="D1208" s="94"/>
      <c r="E1208" s="97"/>
      <c r="F1208" s="98"/>
      <c r="G1208" s="98"/>
      <c r="H1208" s="98">
        <f t="shared" si="18"/>
        <v>0</v>
      </c>
      <c r="J1208" s="93"/>
    </row>
    <row r="1209" spans="1:10" s="92" customFormat="1" ht="30.75" hidden="1" customHeight="1">
      <c r="A1209" s="85">
        <v>1204</v>
      </c>
      <c r="B1209" s="95"/>
      <c r="C1209" s="96"/>
      <c r="D1209" s="94"/>
      <c r="E1209" s="97"/>
      <c r="F1209" s="98"/>
      <c r="G1209" s="98"/>
      <c r="H1209" s="98">
        <f t="shared" si="18"/>
        <v>0</v>
      </c>
      <c r="J1209" s="93"/>
    </row>
    <row r="1210" spans="1:10" s="92" customFormat="1" ht="30.75" hidden="1" customHeight="1">
      <c r="A1210" s="85">
        <v>1205</v>
      </c>
      <c r="B1210" s="95"/>
      <c r="C1210" s="96"/>
      <c r="D1210" s="94"/>
      <c r="E1210" s="97"/>
      <c r="F1210" s="98"/>
      <c r="G1210" s="98"/>
      <c r="H1210" s="98">
        <f t="shared" si="18"/>
        <v>0</v>
      </c>
      <c r="J1210" s="93"/>
    </row>
    <row r="1211" spans="1:10" s="92" customFormat="1" ht="30.75" hidden="1" customHeight="1">
      <c r="A1211" s="85">
        <v>1206</v>
      </c>
      <c r="B1211" s="95"/>
      <c r="C1211" s="96"/>
      <c r="D1211" s="94"/>
      <c r="E1211" s="97"/>
      <c r="F1211" s="98"/>
      <c r="G1211" s="98"/>
      <c r="H1211" s="98">
        <f t="shared" si="18"/>
        <v>0</v>
      </c>
      <c r="J1211" s="93"/>
    </row>
    <row r="1212" spans="1:10" s="92" customFormat="1" ht="30.75" hidden="1" customHeight="1">
      <c r="A1212" s="85">
        <v>1207</v>
      </c>
      <c r="B1212" s="95"/>
      <c r="C1212" s="96"/>
      <c r="D1212" s="94"/>
      <c r="E1212" s="97"/>
      <c r="F1212" s="98"/>
      <c r="G1212" s="98"/>
      <c r="H1212" s="98">
        <f t="shared" si="18"/>
        <v>0</v>
      </c>
      <c r="J1212" s="93"/>
    </row>
    <row r="1213" spans="1:10" s="92" customFormat="1" ht="30.75" hidden="1" customHeight="1">
      <c r="A1213" s="85">
        <v>1208</v>
      </c>
      <c r="B1213" s="95"/>
      <c r="C1213" s="96"/>
      <c r="D1213" s="94"/>
      <c r="E1213" s="97"/>
      <c r="F1213" s="98"/>
      <c r="G1213" s="98"/>
      <c r="H1213" s="98">
        <f t="shared" si="18"/>
        <v>0</v>
      </c>
      <c r="J1213" s="93"/>
    </row>
    <row r="1214" spans="1:10" s="92" customFormat="1" ht="30.75" hidden="1" customHeight="1">
      <c r="A1214" s="85">
        <v>1209</v>
      </c>
      <c r="B1214" s="95"/>
      <c r="C1214" s="96"/>
      <c r="D1214" s="94"/>
      <c r="E1214" s="97"/>
      <c r="F1214" s="98"/>
      <c r="G1214" s="98"/>
      <c r="H1214" s="98">
        <f t="shared" si="18"/>
        <v>0</v>
      </c>
      <c r="J1214" s="93"/>
    </row>
    <row r="1215" spans="1:10" s="92" customFormat="1" ht="30.75" hidden="1" customHeight="1">
      <c r="A1215" s="85">
        <v>1210</v>
      </c>
      <c r="B1215" s="95"/>
      <c r="C1215" s="96"/>
      <c r="D1215" s="94"/>
      <c r="E1215" s="97"/>
      <c r="F1215" s="98"/>
      <c r="G1215" s="98"/>
      <c r="H1215" s="98">
        <f t="shared" si="18"/>
        <v>0</v>
      </c>
      <c r="J1215" s="93"/>
    </row>
    <row r="1216" spans="1:10" s="92" customFormat="1" ht="30.75" hidden="1" customHeight="1">
      <c r="A1216" s="85">
        <v>1211</v>
      </c>
      <c r="B1216" s="95"/>
      <c r="C1216" s="96"/>
      <c r="D1216" s="94"/>
      <c r="E1216" s="97"/>
      <c r="F1216" s="98"/>
      <c r="G1216" s="98"/>
      <c r="H1216" s="98">
        <f t="shared" si="18"/>
        <v>0</v>
      </c>
      <c r="J1216" s="93"/>
    </row>
    <row r="1217" spans="1:10" s="92" customFormat="1" ht="30.75" hidden="1" customHeight="1">
      <c r="A1217" s="85">
        <v>1212</v>
      </c>
      <c r="B1217" s="95"/>
      <c r="C1217" s="96"/>
      <c r="D1217" s="94"/>
      <c r="E1217" s="97"/>
      <c r="F1217" s="98"/>
      <c r="G1217" s="98"/>
      <c r="H1217" s="98">
        <f t="shared" si="18"/>
        <v>0</v>
      </c>
      <c r="J1217" s="93"/>
    </row>
    <row r="1218" spans="1:10" s="92" customFormat="1" ht="30.75" hidden="1" customHeight="1">
      <c r="A1218" s="85">
        <v>1213</v>
      </c>
      <c r="B1218" s="95"/>
      <c r="C1218" s="96"/>
      <c r="D1218" s="94"/>
      <c r="E1218" s="97"/>
      <c r="F1218" s="98"/>
      <c r="G1218" s="98"/>
      <c r="H1218" s="98">
        <f t="shared" si="18"/>
        <v>0</v>
      </c>
      <c r="J1218" s="93"/>
    </row>
    <row r="1219" spans="1:10" s="92" customFormat="1" ht="30.75" hidden="1" customHeight="1">
      <c r="A1219" s="85">
        <v>1214</v>
      </c>
      <c r="B1219" s="95"/>
      <c r="C1219" s="96"/>
      <c r="D1219" s="94"/>
      <c r="E1219" s="97"/>
      <c r="F1219" s="98"/>
      <c r="G1219" s="98"/>
      <c r="H1219" s="98">
        <f t="shared" si="18"/>
        <v>0</v>
      </c>
      <c r="J1219" s="93"/>
    </row>
    <row r="1220" spans="1:10" s="92" customFormat="1" ht="30.75" hidden="1" customHeight="1">
      <c r="A1220" s="85">
        <v>1215</v>
      </c>
      <c r="B1220" s="95"/>
      <c r="C1220" s="96"/>
      <c r="D1220" s="94"/>
      <c r="E1220" s="97"/>
      <c r="F1220" s="98"/>
      <c r="G1220" s="98"/>
      <c r="H1220" s="98">
        <f t="shared" si="18"/>
        <v>0</v>
      </c>
      <c r="J1220" s="93"/>
    </row>
    <row r="1221" spans="1:10" s="92" customFormat="1" ht="30.75" hidden="1" customHeight="1">
      <c r="A1221" s="85">
        <v>1216</v>
      </c>
      <c r="B1221" s="95"/>
      <c r="C1221" s="96"/>
      <c r="D1221" s="94"/>
      <c r="E1221" s="97"/>
      <c r="F1221" s="98"/>
      <c r="G1221" s="98"/>
      <c r="H1221" s="98">
        <f t="shared" si="18"/>
        <v>0</v>
      </c>
      <c r="J1221" s="93"/>
    </row>
    <row r="1222" spans="1:10" s="92" customFormat="1" ht="30.75" hidden="1" customHeight="1">
      <c r="A1222" s="85">
        <v>1217</v>
      </c>
      <c r="B1222" s="95"/>
      <c r="C1222" s="96"/>
      <c r="D1222" s="94"/>
      <c r="E1222" s="97"/>
      <c r="F1222" s="98"/>
      <c r="G1222" s="98"/>
      <c r="H1222" s="98">
        <f t="shared" si="18"/>
        <v>0</v>
      </c>
      <c r="J1222" s="93"/>
    </row>
    <row r="1223" spans="1:10" s="92" customFormat="1" ht="30.75" hidden="1" customHeight="1">
      <c r="A1223" s="85">
        <v>1218</v>
      </c>
      <c r="B1223" s="95"/>
      <c r="C1223" s="96"/>
      <c r="D1223" s="94"/>
      <c r="E1223" s="97"/>
      <c r="F1223" s="98"/>
      <c r="G1223" s="98"/>
      <c r="H1223" s="98">
        <f t="shared" ref="H1223:H1286" si="19">F1223+G1223</f>
        <v>0</v>
      </c>
      <c r="J1223" s="93"/>
    </row>
    <row r="1224" spans="1:10" s="92" customFormat="1" ht="30.75" hidden="1" customHeight="1">
      <c r="A1224" s="85">
        <v>1219</v>
      </c>
      <c r="B1224" s="95"/>
      <c r="C1224" s="96"/>
      <c r="D1224" s="94"/>
      <c r="E1224" s="97"/>
      <c r="F1224" s="98"/>
      <c r="G1224" s="98"/>
      <c r="H1224" s="98">
        <f t="shared" si="19"/>
        <v>0</v>
      </c>
      <c r="J1224" s="93"/>
    </row>
    <row r="1225" spans="1:10" s="92" customFormat="1" ht="30.75" hidden="1" customHeight="1">
      <c r="A1225" s="85">
        <v>1220</v>
      </c>
      <c r="B1225" s="95"/>
      <c r="C1225" s="96"/>
      <c r="D1225" s="94"/>
      <c r="E1225" s="97"/>
      <c r="F1225" s="98"/>
      <c r="G1225" s="98"/>
      <c r="H1225" s="98">
        <f t="shared" si="19"/>
        <v>0</v>
      </c>
      <c r="J1225" s="93"/>
    </row>
    <row r="1226" spans="1:10" s="92" customFormat="1" ht="30.75" hidden="1" customHeight="1">
      <c r="A1226" s="85">
        <v>1221</v>
      </c>
      <c r="B1226" s="95"/>
      <c r="C1226" s="96"/>
      <c r="D1226" s="94"/>
      <c r="E1226" s="97"/>
      <c r="F1226" s="98"/>
      <c r="G1226" s="98"/>
      <c r="H1226" s="98">
        <f t="shared" si="19"/>
        <v>0</v>
      </c>
      <c r="J1226" s="93"/>
    </row>
    <row r="1227" spans="1:10" s="92" customFormat="1" ht="30.75" hidden="1" customHeight="1">
      <c r="A1227" s="85">
        <v>1222</v>
      </c>
      <c r="B1227" s="95"/>
      <c r="C1227" s="96"/>
      <c r="D1227" s="94"/>
      <c r="E1227" s="97"/>
      <c r="F1227" s="98"/>
      <c r="G1227" s="98"/>
      <c r="H1227" s="98">
        <f t="shared" si="19"/>
        <v>0</v>
      </c>
      <c r="J1227" s="93"/>
    </row>
    <row r="1228" spans="1:10" s="92" customFormat="1" ht="30.75" hidden="1" customHeight="1">
      <c r="A1228" s="85">
        <v>1223</v>
      </c>
      <c r="B1228" s="95"/>
      <c r="C1228" s="96"/>
      <c r="D1228" s="94"/>
      <c r="E1228" s="97"/>
      <c r="F1228" s="98"/>
      <c r="G1228" s="98"/>
      <c r="H1228" s="98">
        <f t="shared" si="19"/>
        <v>0</v>
      </c>
      <c r="J1228" s="93"/>
    </row>
    <row r="1229" spans="1:10" s="92" customFormat="1" ht="30.75" hidden="1" customHeight="1">
      <c r="A1229" s="85">
        <v>1224</v>
      </c>
      <c r="B1229" s="95"/>
      <c r="C1229" s="96"/>
      <c r="D1229" s="94"/>
      <c r="E1229" s="97"/>
      <c r="F1229" s="98"/>
      <c r="G1229" s="98"/>
      <c r="H1229" s="98">
        <f t="shared" si="19"/>
        <v>0</v>
      </c>
      <c r="J1229" s="93"/>
    </row>
    <row r="1230" spans="1:10" s="92" customFormat="1" ht="30.75" hidden="1" customHeight="1">
      <c r="A1230" s="85">
        <v>1225</v>
      </c>
      <c r="B1230" s="95"/>
      <c r="C1230" s="96"/>
      <c r="D1230" s="94"/>
      <c r="E1230" s="97"/>
      <c r="F1230" s="98"/>
      <c r="G1230" s="98"/>
      <c r="H1230" s="98">
        <f t="shared" si="19"/>
        <v>0</v>
      </c>
      <c r="J1230" s="93"/>
    </row>
    <row r="1231" spans="1:10" s="92" customFormat="1" ht="30.75" hidden="1" customHeight="1">
      <c r="A1231" s="85">
        <v>1226</v>
      </c>
      <c r="B1231" s="95"/>
      <c r="C1231" s="96"/>
      <c r="D1231" s="94"/>
      <c r="E1231" s="97"/>
      <c r="F1231" s="98"/>
      <c r="G1231" s="98"/>
      <c r="H1231" s="98">
        <f t="shared" si="19"/>
        <v>0</v>
      </c>
      <c r="J1231" s="93"/>
    </row>
    <row r="1232" spans="1:10" s="92" customFormat="1" ht="30.75" hidden="1" customHeight="1">
      <c r="A1232" s="85">
        <v>1227</v>
      </c>
      <c r="B1232" s="95"/>
      <c r="C1232" s="96"/>
      <c r="D1232" s="94"/>
      <c r="E1232" s="97"/>
      <c r="F1232" s="98"/>
      <c r="G1232" s="98"/>
      <c r="H1232" s="98">
        <f t="shared" si="19"/>
        <v>0</v>
      </c>
      <c r="J1232" s="93"/>
    </row>
    <row r="1233" spans="1:10" s="92" customFormat="1" ht="30.75" hidden="1" customHeight="1">
      <c r="A1233" s="85">
        <v>1228</v>
      </c>
      <c r="B1233" s="95"/>
      <c r="C1233" s="96"/>
      <c r="D1233" s="94"/>
      <c r="E1233" s="97"/>
      <c r="F1233" s="98"/>
      <c r="G1233" s="98"/>
      <c r="H1233" s="98">
        <f t="shared" si="19"/>
        <v>0</v>
      </c>
      <c r="J1233" s="93"/>
    </row>
    <row r="1234" spans="1:10" s="92" customFormat="1" ht="30.75" hidden="1" customHeight="1">
      <c r="A1234" s="85">
        <v>1229</v>
      </c>
      <c r="B1234" s="95"/>
      <c r="C1234" s="96"/>
      <c r="D1234" s="94"/>
      <c r="E1234" s="97"/>
      <c r="F1234" s="98"/>
      <c r="G1234" s="98"/>
      <c r="H1234" s="98">
        <f t="shared" si="19"/>
        <v>0</v>
      </c>
      <c r="J1234" s="93"/>
    </row>
    <row r="1235" spans="1:10" s="92" customFormat="1" ht="30.75" hidden="1" customHeight="1">
      <c r="A1235" s="85">
        <v>1230</v>
      </c>
      <c r="B1235" s="95"/>
      <c r="C1235" s="96"/>
      <c r="D1235" s="94"/>
      <c r="E1235" s="97"/>
      <c r="F1235" s="98"/>
      <c r="G1235" s="98"/>
      <c r="H1235" s="98">
        <f t="shared" si="19"/>
        <v>0</v>
      </c>
      <c r="J1235" s="93"/>
    </row>
    <row r="1236" spans="1:10" s="92" customFormat="1" ht="30.75" hidden="1" customHeight="1">
      <c r="A1236" s="85">
        <v>1231</v>
      </c>
      <c r="B1236" s="95"/>
      <c r="C1236" s="96"/>
      <c r="D1236" s="94"/>
      <c r="E1236" s="97"/>
      <c r="F1236" s="98"/>
      <c r="G1236" s="98"/>
      <c r="H1236" s="98">
        <f t="shared" si="19"/>
        <v>0</v>
      </c>
      <c r="J1236" s="93"/>
    </row>
    <row r="1237" spans="1:10" s="92" customFormat="1" ht="30.75" hidden="1" customHeight="1">
      <c r="A1237" s="85">
        <v>1232</v>
      </c>
      <c r="B1237" s="95"/>
      <c r="C1237" s="96"/>
      <c r="D1237" s="94"/>
      <c r="E1237" s="97"/>
      <c r="F1237" s="98"/>
      <c r="G1237" s="98"/>
      <c r="H1237" s="98">
        <f t="shared" si="19"/>
        <v>0</v>
      </c>
      <c r="J1237" s="93"/>
    </row>
    <row r="1238" spans="1:10" s="92" customFormat="1" ht="30.75" hidden="1" customHeight="1">
      <c r="A1238" s="85">
        <v>1233</v>
      </c>
      <c r="B1238" s="95"/>
      <c r="C1238" s="96"/>
      <c r="D1238" s="94"/>
      <c r="E1238" s="97"/>
      <c r="F1238" s="98"/>
      <c r="G1238" s="98"/>
      <c r="H1238" s="98">
        <f t="shared" si="19"/>
        <v>0</v>
      </c>
      <c r="J1238" s="93"/>
    </row>
    <row r="1239" spans="1:10" s="92" customFormat="1" ht="30.75" hidden="1" customHeight="1">
      <c r="A1239" s="85">
        <v>1234</v>
      </c>
      <c r="B1239" s="95"/>
      <c r="C1239" s="96"/>
      <c r="D1239" s="94"/>
      <c r="E1239" s="97"/>
      <c r="F1239" s="98"/>
      <c r="G1239" s="98"/>
      <c r="H1239" s="98">
        <f t="shared" si="19"/>
        <v>0</v>
      </c>
      <c r="J1239" s="93"/>
    </row>
    <row r="1240" spans="1:10" s="92" customFormat="1" ht="30.75" hidden="1" customHeight="1">
      <c r="A1240" s="85">
        <v>1235</v>
      </c>
      <c r="B1240" s="95"/>
      <c r="C1240" s="96"/>
      <c r="D1240" s="94"/>
      <c r="E1240" s="97"/>
      <c r="F1240" s="98"/>
      <c r="G1240" s="98"/>
      <c r="H1240" s="98">
        <f t="shared" si="19"/>
        <v>0</v>
      </c>
      <c r="J1240" s="93"/>
    </row>
    <row r="1241" spans="1:10" s="92" customFormat="1" ht="30.75" hidden="1" customHeight="1">
      <c r="A1241" s="85">
        <v>1236</v>
      </c>
      <c r="B1241" s="95"/>
      <c r="C1241" s="96"/>
      <c r="D1241" s="94"/>
      <c r="E1241" s="97"/>
      <c r="F1241" s="98"/>
      <c r="G1241" s="98"/>
      <c r="H1241" s="98">
        <f t="shared" si="19"/>
        <v>0</v>
      </c>
      <c r="J1241" s="93"/>
    </row>
    <row r="1242" spans="1:10" s="92" customFormat="1" ht="30.75" hidden="1" customHeight="1">
      <c r="A1242" s="85">
        <v>1237</v>
      </c>
      <c r="B1242" s="95"/>
      <c r="C1242" s="96"/>
      <c r="D1242" s="94"/>
      <c r="E1242" s="97"/>
      <c r="F1242" s="98"/>
      <c r="G1242" s="98"/>
      <c r="H1242" s="98">
        <f t="shared" si="19"/>
        <v>0</v>
      </c>
      <c r="J1242" s="93"/>
    </row>
    <row r="1243" spans="1:10" s="92" customFormat="1" ht="30.75" hidden="1" customHeight="1">
      <c r="A1243" s="85">
        <v>1238</v>
      </c>
      <c r="B1243" s="95"/>
      <c r="C1243" s="96"/>
      <c r="D1243" s="94"/>
      <c r="E1243" s="97"/>
      <c r="F1243" s="98"/>
      <c r="G1243" s="98"/>
      <c r="H1243" s="98">
        <f t="shared" si="19"/>
        <v>0</v>
      </c>
      <c r="J1243" s="93"/>
    </row>
    <row r="1244" spans="1:10" s="92" customFormat="1" ht="30.75" hidden="1" customHeight="1">
      <c r="A1244" s="85">
        <v>1239</v>
      </c>
      <c r="B1244" s="95"/>
      <c r="C1244" s="96"/>
      <c r="D1244" s="94"/>
      <c r="E1244" s="97"/>
      <c r="F1244" s="98"/>
      <c r="G1244" s="98"/>
      <c r="H1244" s="98">
        <f t="shared" si="19"/>
        <v>0</v>
      </c>
      <c r="J1244" s="93"/>
    </row>
    <row r="1245" spans="1:10" s="92" customFormat="1" ht="30.75" hidden="1" customHeight="1">
      <c r="A1245" s="85">
        <v>1240</v>
      </c>
      <c r="B1245" s="95"/>
      <c r="C1245" s="96"/>
      <c r="D1245" s="94"/>
      <c r="E1245" s="97"/>
      <c r="F1245" s="98"/>
      <c r="G1245" s="98"/>
      <c r="H1245" s="98">
        <f t="shared" si="19"/>
        <v>0</v>
      </c>
      <c r="J1245" s="93"/>
    </row>
    <row r="1246" spans="1:10" s="92" customFormat="1" ht="30.75" hidden="1" customHeight="1">
      <c r="A1246" s="85">
        <v>1241</v>
      </c>
      <c r="B1246" s="95"/>
      <c r="C1246" s="96"/>
      <c r="D1246" s="94"/>
      <c r="E1246" s="97"/>
      <c r="F1246" s="98"/>
      <c r="G1246" s="98"/>
      <c r="H1246" s="98">
        <f t="shared" si="19"/>
        <v>0</v>
      </c>
      <c r="J1246" s="93"/>
    </row>
    <row r="1247" spans="1:10" s="92" customFormat="1" ht="30.75" hidden="1" customHeight="1">
      <c r="A1247" s="85">
        <v>1242</v>
      </c>
      <c r="B1247" s="95"/>
      <c r="C1247" s="96"/>
      <c r="D1247" s="94"/>
      <c r="E1247" s="97"/>
      <c r="F1247" s="98"/>
      <c r="G1247" s="98"/>
      <c r="H1247" s="98">
        <f t="shared" si="19"/>
        <v>0</v>
      </c>
      <c r="J1247" s="93"/>
    </row>
    <row r="1248" spans="1:10" s="92" customFormat="1" ht="30.75" hidden="1" customHeight="1">
      <c r="A1248" s="85">
        <v>1243</v>
      </c>
      <c r="B1248" s="95"/>
      <c r="C1248" s="96"/>
      <c r="D1248" s="94"/>
      <c r="E1248" s="97"/>
      <c r="F1248" s="98"/>
      <c r="G1248" s="98"/>
      <c r="H1248" s="98">
        <f t="shared" si="19"/>
        <v>0</v>
      </c>
      <c r="J1248" s="93"/>
    </row>
    <row r="1249" spans="1:10" s="92" customFormat="1" ht="30.75" hidden="1" customHeight="1">
      <c r="A1249" s="85">
        <v>1244</v>
      </c>
      <c r="B1249" s="95"/>
      <c r="C1249" s="96"/>
      <c r="D1249" s="94"/>
      <c r="E1249" s="97"/>
      <c r="F1249" s="98"/>
      <c r="G1249" s="98"/>
      <c r="H1249" s="98">
        <f t="shared" si="19"/>
        <v>0</v>
      </c>
      <c r="J1249" s="93"/>
    </row>
    <row r="1250" spans="1:10" s="92" customFormat="1" ht="30.75" hidden="1" customHeight="1">
      <c r="A1250" s="85">
        <v>1245</v>
      </c>
      <c r="B1250" s="95"/>
      <c r="C1250" s="96"/>
      <c r="D1250" s="94"/>
      <c r="E1250" s="97"/>
      <c r="F1250" s="98"/>
      <c r="G1250" s="98"/>
      <c r="H1250" s="98">
        <f t="shared" si="19"/>
        <v>0</v>
      </c>
      <c r="J1250" s="93"/>
    </row>
    <row r="1251" spans="1:10" s="92" customFormat="1" ht="30.75" hidden="1" customHeight="1">
      <c r="A1251" s="85">
        <v>1246</v>
      </c>
      <c r="B1251" s="95"/>
      <c r="C1251" s="96"/>
      <c r="D1251" s="94"/>
      <c r="E1251" s="97"/>
      <c r="F1251" s="98"/>
      <c r="G1251" s="98"/>
      <c r="H1251" s="98">
        <f t="shared" si="19"/>
        <v>0</v>
      </c>
      <c r="J1251" s="93"/>
    </row>
    <row r="1252" spans="1:10" s="92" customFormat="1" ht="30.75" hidden="1" customHeight="1">
      <c r="A1252" s="85">
        <v>1247</v>
      </c>
      <c r="B1252" s="95"/>
      <c r="C1252" s="96"/>
      <c r="D1252" s="94"/>
      <c r="E1252" s="97"/>
      <c r="F1252" s="98"/>
      <c r="G1252" s="98"/>
      <c r="H1252" s="98">
        <f t="shared" si="19"/>
        <v>0</v>
      </c>
      <c r="J1252" s="93"/>
    </row>
    <row r="1253" spans="1:10" s="92" customFormat="1" ht="30.75" hidden="1" customHeight="1">
      <c r="A1253" s="85">
        <v>1248</v>
      </c>
      <c r="B1253" s="95"/>
      <c r="C1253" s="96"/>
      <c r="D1253" s="94"/>
      <c r="E1253" s="97"/>
      <c r="F1253" s="98"/>
      <c r="G1253" s="98"/>
      <c r="H1253" s="98">
        <f t="shared" si="19"/>
        <v>0</v>
      </c>
      <c r="J1253" s="93"/>
    </row>
    <row r="1254" spans="1:10" s="92" customFormat="1" ht="30.75" hidden="1" customHeight="1">
      <c r="A1254" s="85">
        <v>1249</v>
      </c>
      <c r="B1254" s="95"/>
      <c r="C1254" s="96"/>
      <c r="D1254" s="94"/>
      <c r="E1254" s="97"/>
      <c r="F1254" s="98"/>
      <c r="G1254" s="98"/>
      <c r="H1254" s="98">
        <f t="shared" si="19"/>
        <v>0</v>
      </c>
      <c r="J1254" s="93"/>
    </row>
    <row r="1255" spans="1:10" s="92" customFormat="1" ht="30.75" hidden="1" customHeight="1">
      <c r="A1255" s="85">
        <v>1250</v>
      </c>
      <c r="B1255" s="95"/>
      <c r="C1255" s="96"/>
      <c r="D1255" s="94"/>
      <c r="E1255" s="97"/>
      <c r="F1255" s="98"/>
      <c r="G1255" s="98"/>
      <c r="H1255" s="98">
        <f t="shared" si="19"/>
        <v>0</v>
      </c>
      <c r="J1255" s="93"/>
    </row>
    <row r="1256" spans="1:10" s="92" customFormat="1" ht="30.75" hidden="1" customHeight="1">
      <c r="A1256" s="85">
        <v>1251</v>
      </c>
      <c r="B1256" s="95"/>
      <c r="C1256" s="96"/>
      <c r="D1256" s="94"/>
      <c r="E1256" s="97"/>
      <c r="F1256" s="98"/>
      <c r="G1256" s="98"/>
      <c r="H1256" s="98">
        <f t="shared" si="19"/>
        <v>0</v>
      </c>
      <c r="J1256" s="93"/>
    </row>
    <row r="1257" spans="1:10" s="92" customFormat="1" ht="30.75" hidden="1" customHeight="1">
      <c r="A1257" s="85">
        <v>1252</v>
      </c>
      <c r="B1257" s="95"/>
      <c r="C1257" s="96"/>
      <c r="D1257" s="94"/>
      <c r="E1257" s="97"/>
      <c r="F1257" s="98"/>
      <c r="G1257" s="98"/>
      <c r="H1257" s="98">
        <f t="shared" si="19"/>
        <v>0</v>
      </c>
      <c r="J1257" s="93"/>
    </row>
    <row r="1258" spans="1:10" s="92" customFormat="1" ht="30.75" hidden="1" customHeight="1">
      <c r="A1258" s="85">
        <v>1253</v>
      </c>
      <c r="B1258" s="95"/>
      <c r="C1258" s="96"/>
      <c r="D1258" s="94"/>
      <c r="E1258" s="97"/>
      <c r="F1258" s="98"/>
      <c r="G1258" s="98"/>
      <c r="H1258" s="98">
        <f t="shared" si="19"/>
        <v>0</v>
      </c>
      <c r="J1258" s="93"/>
    </row>
    <row r="1259" spans="1:10" s="92" customFormat="1" ht="30.75" hidden="1" customHeight="1">
      <c r="A1259" s="85">
        <v>1254</v>
      </c>
      <c r="B1259" s="95"/>
      <c r="C1259" s="96"/>
      <c r="D1259" s="94"/>
      <c r="E1259" s="97"/>
      <c r="F1259" s="98"/>
      <c r="G1259" s="98"/>
      <c r="H1259" s="98">
        <f t="shared" si="19"/>
        <v>0</v>
      </c>
      <c r="J1259" s="93"/>
    </row>
    <row r="1260" spans="1:10" s="92" customFormat="1" ht="30.75" hidden="1" customHeight="1">
      <c r="A1260" s="85">
        <v>1255</v>
      </c>
      <c r="B1260" s="95"/>
      <c r="C1260" s="96"/>
      <c r="D1260" s="94"/>
      <c r="E1260" s="97"/>
      <c r="F1260" s="98"/>
      <c r="G1260" s="98"/>
      <c r="H1260" s="98">
        <f t="shared" si="19"/>
        <v>0</v>
      </c>
      <c r="J1260" s="93"/>
    </row>
    <row r="1261" spans="1:10" s="92" customFormat="1" ht="30.75" hidden="1" customHeight="1">
      <c r="A1261" s="85">
        <v>1256</v>
      </c>
      <c r="B1261" s="95"/>
      <c r="C1261" s="96"/>
      <c r="D1261" s="94"/>
      <c r="E1261" s="97"/>
      <c r="F1261" s="98"/>
      <c r="G1261" s="98"/>
      <c r="H1261" s="98">
        <f t="shared" si="19"/>
        <v>0</v>
      </c>
      <c r="J1261" s="93"/>
    </row>
    <row r="1262" spans="1:10" s="92" customFormat="1" ht="30.75" hidden="1" customHeight="1">
      <c r="A1262" s="85">
        <v>1257</v>
      </c>
      <c r="B1262" s="95"/>
      <c r="C1262" s="96"/>
      <c r="D1262" s="94"/>
      <c r="E1262" s="97"/>
      <c r="F1262" s="98"/>
      <c r="G1262" s="98"/>
      <c r="H1262" s="98">
        <f t="shared" si="19"/>
        <v>0</v>
      </c>
      <c r="J1262" s="93"/>
    </row>
    <row r="1263" spans="1:10" s="92" customFormat="1" ht="30.75" hidden="1" customHeight="1">
      <c r="A1263" s="85">
        <v>1258</v>
      </c>
      <c r="B1263" s="95"/>
      <c r="C1263" s="96"/>
      <c r="D1263" s="94"/>
      <c r="E1263" s="97"/>
      <c r="F1263" s="98"/>
      <c r="G1263" s="98"/>
      <c r="H1263" s="98">
        <f t="shared" si="19"/>
        <v>0</v>
      </c>
      <c r="J1263" s="93"/>
    </row>
    <row r="1264" spans="1:10" s="92" customFormat="1" ht="30.75" hidden="1" customHeight="1">
      <c r="A1264" s="85">
        <v>1259</v>
      </c>
      <c r="B1264" s="95"/>
      <c r="C1264" s="96"/>
      <c r="D1264" s="94"/>
      <c r="E1264" s="97"/>
      <c r="F1264" s="98"/>
      <c r="G1264" s="98"/>
      <c r="H1264" s="98">
        <f t="shared" si="19"/>
        <v>0</v>
      </c>
      <c r="J1264" s="93"/>
    </row>
    <row r="1265" spans="1:10" s="92" customFormat="1" ht="30.75" hidden="1" customHeight="1">
      <c r="A1265" s="85">
        <v>1260</v>
      </c>
      <c r="B1265" s="95"/>
      <c r="C1265" s="96"/>
      <c r="D1265" s="94"/>
      <c r="E1265" s="97"/>
      <c r="F1265" s="98"/>
      <c r="G1265" s="98"/>
      <c r="H1265" s="98">
        <f t="shared" si="19"/>
        <v>0</v>
      </c>
      <c r="J1265" s="93"/>
    </row>
    <row r="1266" spans="1:10" s="92" customFormat="1" ht="30.75" hidden="1" customHeight="1">
      <c r="A1266" s="85">
        <v>1261</v>
      </c>
      <c r="B1266" s="95"/>
      <c r="C1266" s="96"/>
      <c r="D1266" s="94"/>
      <c r="E1266" s="97"/>
      <c r="F1266" s="98"/>
      <c r="G1266" s="98"/>
      <c r="H1266" s="98">
        <f t="shared" si="19"/>
        <v>0</v>
      </c>
      <c r="J1266" s="93"/>
    </row>
    <row r="1267" spans="1:10" s="92" customFormat="1" ht="30.75" hidden="1" customHeight="1">
      <c r="A1267" s="85">
        <v>1262</v>
      </c>
      <c r="B1267" s="95"/>
      <c r="C1267" s="96"/>
      <c r="D1267" s="94"/>
      <c r="E1267" s="97"/>
      <c r="F1267" s="98"/>
      <c r="G1267" s="98"/>
      <c r="H1267" s="98">
        <f t="shared" si="19"/>
        <v>0</v>
      </c>
      <c r="J1267" s="93"/>
    </row>
    <row r="1268" spans="1:10" s="92" customFormat="1" ht="30.75" hidden="1" customHeight="1">
      <c r="A1268" s="85">
        <v>1263</v>
      </c>
      <c r="B1268" s="95"/>
      <c r="C1268" s="96"/>
      <c r="D1268" s="94"/>
      <c r="E1268" s="97"/>
      <c r="F1268" s="98"/>
      <c r="G1268" s="98"/>
      <c r="H1268" s="98">
        <f t="shared" si="19"/>
        <v>0</v>
      </c>
      <c r="J1268" s="93"/>
    </row>
    <row r="1269" spans="1:10" s="92" customFormat="1" ht="30.75" hidden="1" customHeight="1">
      <c r="A1269" s="85">
        <v>1264</v>
      </c>
      <c r="B1269" s="95"/>
      <c r="C1269" s="96"/>
      <c r="D1269" s="94"/>
      <c r="E1269" s="97"/>
      <c r="F1269" s="98"/>
      <c r="G1269" s="98"/>
      <c r="H1269" s="98">
        <f t="shared" si="19"/>
        <v>0</v>
      </c>
      <c r="J1269" s="93"/>
    </row>
    <row r="1270" spans="1:10" s="92" customFormat="1" ht="30.75" hidden="1" customHeight="1">
      <c r="A1270" s="85">
        <v>1265</v>
      </c>
      <c r="B1270" s="95"/>
      <c r="C1270" s="96"/>
      <c r="D1270" s="94"/>
      <c r="E1270" s="97"/>
      <c r="F1270" s="98"/>
      <c r="G1270" s="98"/>
      <c r="H1270" s="98">
        <f t="shared" si="19"/>
        <v>0</v>
      </c>
      <c r="J1270" s="93"/>
    </row>
    <row r="1271" spans="1:10" s="92" customFormat="1" ht="30.75" hidden="1" customHeight="1">
      <c r="A1271" s="85">
        <v>1266</v>
      </c>
      <c r="B1271" s="95"/>
      <c r="C1271" s="96"/>
      <c r="D1271" s="94"/>
      <c r="E1271" s="97"/>
      <c r="F1271" s="98"/>
      <c r="G1271" s="98"/>
      <c r="H1271" s="98">
        <f t="shared" si="19"/>
        <v>0</v>
      </c>
      <c r="J1271" s="93"/>
    </row>
    <row r="1272" spans="1:10" s="92" customFormat="1" ht="30.75" hidden="1" customHeight="1">
      <c r="A1272" s="85">
        <v>1267</v>
      </c>
      <c r="B1272" s="95"/>
      <c r="C1272" s="96"/>
      <c r="D1272" s="94"/>
      <c r="E1272" s="97"/>
      <c r="F1272" s="98"/>
      <c r="G1272" s="98"/>
      <c r="H1272" s="98">
        <f t="shared" si="19"/>
        <v>0</v>
      </c>
      <c r="J1272" s="93"/>
    </row>
    <row r="1273" spans="1:10" s="92" customFormat="1" ht="30.75" hidden="1" customHeight="1">
      <c r="A1273" s="85">
        <v>1268</v>
      </c>
      <c r="B1273" s="95"/>
      <c r="C1273" s="96"/>
      <c r="D1273" s="94"/>
      <c r="E1273" s="97"/>
      <c r="F1273" s="98"/>
      <c r="G1273" s="98"/>
      <c r="H1273" s="98">
        <f t="shared" si="19"/>
        <v>0</v>
      </c>
      <c r="J1273" s="93"/>
    </row>
    <row r="1274" spans="1:10" s="92" customFormat="1" ht="30.75" hidden="1" customHeight="1">
      <c r="A1274" s="85">
        <v>1269</v>
      </c>
      <c r="B1274" s="95"/>
      <c r="C1274" s="96"/>
      <c r="D1274" s="94"/>
      <c r="E1274" s="97"/>
      <c r="F1274" s="98"/>
      <c r="G1274" s="98"/>
      <c r="H1274" s="98">
        <f t="shared" si="19"/>
        <v>0</v>
      </c>
      <c r="J1274" s="93"/>
    </row>
    <row r="1275" spans="1:10" s="92" customFormat="1" ht="30.75" hidden="1" customHeight="1">
      <c r="A1275" s="85">
        <v>1270</v>
      </c>
      <c r="B1275" s="95"/>
      <c r="C1275" s="96"/>
      <c r="D1275" s="94"/>
      <c r="E1275" s="97"/>
      <c r="F1275" s="98"/>
      <c r="G1275" s="98"/>
      <c r="H1275" s="98">
        <f t="shared" si="19"/>
        <v>0</v>
      </c>
      <c r="J1275" s="93"/>
    </row>
    <row r="1276" spans="1:10" s="92" customFormat="1" ht="30.75" hidden="1" customHeight="1">
      <c r="A1276" s="85">
        <v>1271</v>
      </c>
      <c r="B1276" s="95"/>
      <c r="C1276" s="96"/>
      <c r="D1276" s="94"/>
      <c r="E1276" s="97"/>
      <c r="F1276" s="98"/>
      <c r="G1276" s="98"/>
      <c r="H1276" s="98">
        <f t="shared" si="19"/>
        <v>0</v>
      </c>
      <c r="J1276" s="93"/>
    </row>
    <row r="1277" spans="1:10" s="92" customFormat="1" ht="30.75" hidden="1" customHeight="1">
      <c r="A1277" s="85">
        <v>1272</v>
      </c>
      <c r="B1277" s="95"/>
      <c r="C1277" s="96"/>
      <c r="D1277" s="94"/>
      <c r="E1277" s="97"/>
      <c r="F1277" s="98"/>
      <c r="G1277" s="98"/>
      <c r="H1277" s="98">
        <f t="shared" si="19"/>
        <v>0</v>
      </c>
      <c r="J1277" s="93"/>
    </row>
    <row r="1278" spans="1:10" s="92" customFormat="1" ht="30.75" hidden="1" customHeight="1">
      <c r="A1278" s="85">
        <v>1273</v>
      </c>
      <c r="B1278" s="95"/>
      <c r="C1278" s="96"/>
      <c r="D1278" s="94"/>
      <c r="E1278" s="97"/>
      <c r="F1278" s="98"/>
      <c r="G1278" s="98"/>
      <c r="H1278" s="98">
        <f t="shared" si="19"/>
        <v>0</v>
      </c>
      <c r="J1278" s="93"/>
    </row>
    <row r="1279" spans="1:10" s="92" customFormat="1" ht="30.75" hidden="1" customHeight="1">
      <c r="A1279" s="85">
        <v>1274</v>
      </c>
      <c r="B1279" s="95"/>
      <c r="C1279" s="96"/>
      <c r="D1279" s="94"/>
      <c r="E1279" s="97"/>
      <c r="F1279" s="98"/>
      <c r="G1279" s="98"/>
      <c r="H1279" s="98">
        <f t="shared" si="19"/>
        <v>0</v>
      </c>
      <c r="J1279" s="93"/>
    </row>
    <row r="1280" spans="1:10" s="92" customFormat="1" ht="30.75" hidden="1" customHeight="1">
      <c r="A1280" s="85">
        <v>1275</v>
      </c>
      <c r="B1280" s="95"/>
      <c r="C1280" s="96"/>
      <c r="D1280" s="94"/>
      <c r="E1280" s="97"/>
      <c r="F1280" s="98"/>
      <c r="G1280" s="98"/>
      <c r="H1280" s="98">
        <f t="shared" si="19"/>
        <v>0</v>
      </c>
      <c r="J1280" s="93"/>
    </row>
    <row r="1281" spans="1:10" s="92" customFormat="1" ht="30.75" hidden="1" customHeight="1">
      <c r="A1281" s="85">
        <v>1276</v>
      </c>
      <c r="B1281" s="95"/>
      <c r="C1281" s="96"/>
      <c r="D1281" s="94"/>
      <c r="E1281" s="97"/>
      <c r="F1281" s="98"/>
      <c r="G1281" s="98"/>
      <c r="H1281" s="98">
        <f t="shared" si="19"/>
        <v>0</v>
      </c>
      <c r="J1281" s="93"/>
    </row>
    <row r="1282" spans="1:10" s="92" customFormat="1" ht="30.75" hidden="1" customHeight="1">
      <c r="A1282" s="85">
        <v>1277</v>
      </c>
      <c r="B1282" s="95"/>
      <c r="C1282" s="96"/>
      <c r="D1282" s="94"/>
      <c r="E1282" s="97"/>
      <c r="F1282" s="98"/>
      <c r="G1282" s="98"/>
      <c r="H1282" s="98">
        <f t="shared" si="19"/>
        <v>0</v>
      </c>
      <c r="J1282" s="93"/>
    </row>
    <row r="1283" spans="1:10" s="92" customFormat="1" ht="30.75" hidden="1" customHeight="1">
      <c r="A1283" s="85">
        <v>1278</v>
      </c>
      <c r="B1283" s="95"/>
      <c r="C1283" s="96"/>
      <c r="D1283" s="94"/>
      <c r="E1283" s="97"/>
      <c r="F1283" s="98"/>
      <c r="G1283" s="98"/>
      <c r="H1283" s="98">
        <f t="shared" si="19"/>
        <v>0</v>
      </c>
      <c r="J1283" s="93"/>
    </row>
    <row r="1284" spans="1:10" s="92" customFormat="1" ht="30.75" hidden="1" customHeight="1">
      <c r="A1284" s="85">
        <v>1279</v>
      </c>
      <c r="B1284" s="95"/>
      <c r="C1284" s="96"/>
      <c r="D1284" s="94"/>
      <c r="E1284" s="97"/>
      <c r="F1284" s="98"/>
      <c r="G1284" s="98"/>
      <c r="H1284" s="98">
        <f t="shared" si="19"/>
        <v>0</v>
      </c>
      <c r="J1284" s="93"/>
    </row>
    <row r="1285" spans="1:10" s="92" customFormat="1" ht="30.75" hidden="1" customHeight="1">
      <c r="A1285" s="85">
        <v>1280</v>
      </c>
      <c r="B1285" s="95"/>
      <c r="C1285" s="96"/>
      <c r="D1285" s="94"/>
      <c r="E1285" s="97"/>
      <c r="F1285" s="98"/>
      <c r="G1285" s="98"/>
      <c r="H1285" s="98">
        <f t="shared" si="19"/>
        <v>0</v>
      </c>
      <c r="J1285" s="93"/>
    </row>
    <row r="1286" spans="1:10" s="92" customFormat="1" ht="30.75" hidden="1" customHeight="1">
      <c r="A1286" s="85">
        <v>1281</v>
      </c>
      <c r="B1286" s="95"/>
      <c r="C1286" s="96"/>
      <c r="D1286" s="94"/>
      <c r="E1286" s="97"/>
      <c r="F1286" s="98"/>
      <c r="G1286" s="98"/>
      <c r="H1286" s="98">
        <f t="shared" si="19"/>
        <v>0</v>
      </c>
      <c r="J1286" s="93"/>
    </row>
    <row r="1287" spans="1:10" s="92" customFormat="1" ht="30.75" hidden="1" customHeight="1">
      <c r="A1287" s="85">
        <v>1282</v>
      </c>
      <c r="B1287" s="95"/>
      <c r="C1287" s="96"/>
      <c r="D1287" s="94"/>
      <c r="E1287" s="97"/>
      <c r="F1287" s="98"/>
      <c r="G1287" s="98"/>
      <c r="H1287" s="98">
        <f t="shared" ref="H1287:H1350" si="20">F1287+G1287</f>
        <v>0</v>
      </c>
      <c r="J1287" s="93"/>
    </row>
    <row r="1288" spans="1:10" s="92" customFormat="1" ht="30.75" hidden="1" customHeight="1">
      <c r="A1288" s="85">
        <v>1283</v>
      </c>
      <c r="B1288" s="95"/>
      <c r="C1288" s="96"/>
      <c r="D1288" s="94"/>
      <c r="E1288" s="97"/>
      <c r="F1288" s="98"/>
      <c r="G1288" s="98"/>
      <c r="H1288" s="98">
        <f t="shared" si="20"/>
        <v>0</v>
      </c>
      <c r="J1288" s="93"/>
    </row>
    <row r="1289" spans="1:10" s="92" customFormat="1" ht="30.75" hidden="1" customHeight="1">
      <c r="A1289" s="85">
        <v>1284</v>
      </c>
      <c r="B1289" s="95"/>
      <c r="C1289" s="96"/>
      <c r="D1289" s="94"/>
      <c r="E1289" s="97"/>
      <c r="F1289" s="98"/>
      <c r="G1289" s="98"/>
      <c r="H1289" s="98">
        <f t="shared" si="20"/>
        <v>0</v>
      </c>
      <c r="J1289" s="93"/>
    </row>
    <row r="1290" spans="1:10" s="92" customFormat="1" ht="30.75" hidden="1" customHeight="1">
      <c r="A1290" s="85">
        <v>1285</v>
      </c>
      <c r="B1290" s="95"/>
      <c r="C1290" s="96"/>
      <c r="D1290" s="94"/>
      <c r="E1290" s="97"/>
      <c r="F1290" s="98"/>
      <c r="G1290" s="98"/>
      <c r="H1290" s="98">
        <f t="shared" si="20"/>
        <v>0</v>
      </c>
      <c r="J1290" s="93"/>
    </row>
    <row r="1291" spans="1:10" s="92" customFormat="1" ht="30.75" hidden="1" customHeight="1">
      <c r="A1291" s="85">
        <v>1286</v>
      </c>
      <c r="B1291" s="95"/>
      <c r="C1291" s="96"/>
      <c r="D1291" s="94"/>
      <c r="E1291" s="97"/>
      <c r="F1291" s="98"/>
      <c r="G1291" s="98"/>
      <c r="H1291" s="98">
        <f t="shared" si="20"/>
        <v>0</v>
      </c>
      <c r="J1291" s="93"/>
    </row>
    <row r="1292" spans="1:10" s="92" customFormat="1" ht="30.75" hidden="1" customHeight="1">
      <c r="A1292" s="85">
        <v>1287</v>
      </c>
      <c r="B1292" s="95"/>
      <c r="C1292" s="96"/>
      <c r="D1292" s="94"/>
      <c r="E1292" s="97"/>
      <c r="F1292" s="98"/>
      <c r="G1292" s="98"/>
      <c r="H1292" s="98">
        <f t="shared" si="20"/>
        <v>0</v>
      </c>
      <c r="J1292" s="93"/>
    </row>
    <row r="1293" spans="1:10" s="92" customFormat="1" ht="30.75" hidden="1" customHeight="1">
      <c r="A1293" s="85">
        <v>1288</v>
      </c>
      <c r="B1293" s="95"/>
      <c r="C1293" s="96"/>
      <c r="D1293" s="94"/>
      <c r="E1293" s="97"/>
      <c r="F1293" s="98"/>
      <c r="G1293" s="98"/>
      <c r="H1293" s="98">
        <f t="shared" si="20"/>
        <v>0</v>
      </c>
      <c r="J1293" s="93"/>
    </row>
    <row r="1294" spans="1:10" s="92" customFormat="1" ht="30.75" hidden="1" customHeight="1">
      <c r="A1294" s="85">
        <v>1289</v>
      </c>
      <c r="B1294" s="95"/>
      <c r="C1294" s="96"/>
      <c r="D1294" s="94"/>
      <c r="E1294" s="97"/>
      <c r="F1294" s="98"/>
      <c r="G1294" s="98"/>
      <c r="H1294" s="98">
        <f t="shared" si="20"/>
        <v>0</v>
      </c>
      <c r="J1294" s="93"/>
    </row>
    <row r="1295" spans="1:10" s="92" customFormat="1" ht="30.75" hidden="1" customHeight="1">
      <c r="A1295" s="85">
        <v>1290</v>
      </c>
      <c r="B1295" s="95"/>
      <c r="C1295" s="96"/>
      <c r="D1295" s="94"/>
      <c r="E1295" s="97"/>
      <c r="F1295" s="98"/>
      <c r="G1295" s="98"/>
      <c r="H1295" s="98">
        <f t="shared" si="20"/>
        <v>0</v>
      </c>
      <c r="J1295" s="93"/>
    </row>
    <row r="1296" spans="1:10" s="92" customFormat="1" ht="30.75" hidden="1" customHeight="1">
      <c r="A1296" s="85">
        <v>1291</v>
      </c>
      <c r="B1296" s="95"/>
      <c r="C1296" s="96"/>
      <c r="D1296" s="94"/>
      <c r="E1296" s="97"/>
      <c r="F1296" s="98"/>
      <c r="G1296" s="98"/>
      <c r="H1296" s="98">
        <f t="shared" si="20"/>
        <v>0</v>
      </c>
      <c r="J1296" s="93"/>
    </row>
    <row r="1297" spans="1:10" s="92" customFormat="1" ht="30.75" hidden="1" customHeight="1">
      <c r="A1297" s="85">
        <v>1292</v>
      </c>
      <c r="B1297" s="95"/>
      <c r="C1297" s="96"/>
      <c r="D1297" s="94"/>
      <c r="E1297" s="97"/>
      <c r="F1297" s="98"/>
      <c r="G1297" s="98"/>
      <c r="H1297" s="98">
        <f t="shared" si="20"/>
        <v>0</v>
      </c>
      <c r="J1297" s="93"/>
    </row>
    <row r="1298" spans="1:10" s="92" customFormat="1" ht="30.75" hidden="1" customHeight="1">
      <c r="A1298" s="85">
        <v>1293</v>
      </c>
      <c r="B1298" s="95"/>
      <c r="C1298" s="96"/>
      <c r="D1298" s="94"/>
      <c r="E1298" s="97"/>
      <c r="F1298" s="98"/>
      <c r="G1298" s="98"/>
      <c r="H1298" s="98">
        <f t="shared" si="20"/>
        <v>0</v>
      </c>
      <c r="J1298" s="93"/>
    </row>
    <row r="1299" spans="1:10" s="92" customFormat="1" ht="30.75" hidden="1" customHeight="1">
      <c r="A1299" s="85">
        <v>1294</v>
      </c>
      <c r="B1299" s="95"/>
      <c r="C1299" s="96"/>
      <c r="D1299" s="94"/>
      <c r="E1299" s="97"/>
      <c r="F1299" s="98"/>
      <c r="G1299" s="98"/>
      <c r="H1299" s="98">
        <f t="shared" si="20"/>
        <v>0</v>
      </c>
      <c r="J1299" s="93"/>
    </row>
    <row r="1300" spans="1:10" s="92" customFormat="1" ht="30.75" hidden="1" customHeight="1">
      <c r="A1300" s="85">
        <v>1295</v>
      </c>
      <c r="B1300" s="95"/>
      <c r="C1300" s="96"/>
      <c r="D1300" s="94"/>
      <c r="E1300" s="97"/>
      <c r="F1300" s="98"/>
      <c r="G1300" s="98"/>
      <c r="H1300" s="98">
        <f t="shared" si="20"/>
        <v>0</v>
      </c>
      <c r="J1300" s="93"/>
    </row>
    <row r="1301" spans="1:10" s="92" customFormat="1" ht="30.75" hidden="1" customHeight="1">
      <c r="A1301" s="85">
        <v>1296</v>
      </c>
      <c r="B1301" s="95"/>
      <c r="C1301" s="96"/>
      <c r="D1301" s="94"/>
      <c r="E1301" s="97"/>
      <c r="F1301" s="98"/>
      <c r="G1301" s="98"/>
      <c r="H1301" s="98">
        <f t="shared" si="20"/>
        <v>0</v>
      </c>
      <c r="J1301" s="93"/>
    </row>
    <row r="1302" spans="1:10" s="92" customFormat="1" ht="30.75" hidden="1" customHeight="1">
      <c r="A1302" s="85">
        <v>1297</v>
      </c>
      <c r="B1302" s="95"/>
      <c r="C1302" s="96"/>
      <c r="D1302" s="94"/>
      <c r="E1302" s="97"/>
      <c r="F1302" s="98"/>
      <c r="G1302" s="98"/>
      <c r="H1302" s="98">
        <f t="shared" si="20"/>
        <v>0</v>
      </c>
      <c r="J1302" s="93"/>
    </row>
    <row r="1303" spans="1:10" s="92" customFormat="1" ht="30.75" hidden="1" customHeight="1">
      <c r="A1303" s="85">
        <v>1298</v>
      </c>
      <c r="B1303" s="95"/>
      <c r="C1303" s="96"/>
      <c r="D1303" s="94"/>
      <c r="E1303" s="97"/>
      <c r="F1303" s="98"/>
      <c r="G1303" s="98"/>
      <c r="H1303" s="98">
        <f t="shared" si="20"/>
        <v>0</v>
      </c>
      <c r="J1303" s="93"/>
    </row>
    <row r="1304" spans="1:10" s="92" customFormat="1" ht="30.75" hidden="1" customHeight="1">
      <c r="A1304" s="85">
        <v>1299</v>
      </c>
      <c r="B1304" s="95"/>
      <c r="C1304" s="96"/>
      <c r="D1304" s="94"/>
      <c r="E1304" s="97"/>
      <c r="F1304" s="98"/>
      <c r="G1304" s="98"/>
      <c r="H1304" s="98">
        <f t="shared" si="20"/>
        <v>0</v>
      </c>
      <c r="J1304" s="93"/>
    </row>
    <row r="1305" spans="1:10" s="92" customFormat="1" ht="30.75" hidden="1" customHeight="1">
      <c r="A1305" s="85">
        <v>1300</v>
      </c>
      <c r="B1305" s="95"/>
      <c r="C1305" s="96"/>
      <c r="D1305" s="94"/>
      <c r="E1305" s="97"/>
      <c r="F1305" s="98"/>
      <c r="G1305" s="98"/>
      <c r="H1305" s="98">
        <f t="shared" si="20"/>
        <v>0</v>
      </c>
      <c r="J1305" s="93"/>
    </row>
    <row r="1306" spans="1:10" s="92" customFormat="1" ht="30.75" hidden="1" customHeight="1">
      <c r="A1306" s="85">
        <v>1301</v>
      </c>
      <c r="B1306" s="95"/>
      <c r="C1306" s="96"/>
      <c r="D1306" s="94"/>
      <c r="E1306" s="97"/>
      <c r="F1306" s="98"/>
      <c r="G1306" s="98"/>
      <c r="H1306" s="98">
        <f t="shared" si="20"/>
        <v>0</v>
      </c>
      <c r="J1306" s="93"/>
    </row>
    <row r="1307" spans="1:10" s="92" customFormat="1" ht="30.75" hidden="1" customHeight="1">
      <c r="A1307" s="85">
        <v>1302</v>
      </c>
      <c r="B1307" s="95"/>
      <c r="C1307" s="96"/>
      <c r="D1307" s="94"/>
      <c r="E1307" s="97"/>
      <c r="F1307" s="98"/>
      <c r="G1307" s="98"/>
      <c r="H1307" s="98">
        <f t="shared" si="20"/>
        <v>0</v>
      </c>
      <c r="J1307" s="93"/>
    </row>
    <row r="1308" spans="1:10" s="92" customFormat="1" ht="30.75" hidden="1" customHeight="1">
      <c r="A1308" s="85">
        <v>1303</v>
      </c>
      <c r="B1308" s="95"/>
      <c r="C1308" s="96"/>
      <c r="D1308" s="94"/>
      <c r="E1308" s="97"/>
      <c r="F1308" s="98"/>
      <c r="G1308" s="98"/>
      <c r="H1308" s="98">
        <f t="shared" si="20"/>
        <v>0</v>
      </c>
      <c r="J1308" s="93"/>
    </row>
    <row r="1309" spans="1:10" s="92" customFormat="1" ht="30.75" hidden="1" customHeight="1">
      <c r="A1309" s="85">
        <v>1304</v>
      </c>
      <c r="B1309" s="95"/>
      <c r="C1309" s="96"/>
      <c r="D1309" s="94"/>
      <c r="E1309" s="97"/>
      <c r="F1309" s="98"/>
      <c r="G1309" s="98"/>
      <c r="H1309" s="98">
        <f t="shared" si="20"/>
        <v>0</v>
      </c>
      <c r="J1309" s="93"/>
    </row>
    <row r="1310" spans="1:10" s="92" customFormat="1" ht="30.75" hidden="1" customHeight="1">
      <c r="A1310" s="85">
        <v>1305</v>
      </c>
      <c r="B1310" s="95"/>
      <c r="C1310" s="96"/>
      <c r="D1310" s="94"/>
      <c r="E1310" s="97"/>
      <c r="F1310" s="98"/>
      <c r="G1310" s="98"/>
      <c r="H1310" s="98">
        <f t="shared" si="20"/>
        <v>0</v>
      </c>
      <c r="J1310" s="93"/>
    </row>
    <row r="1311" spans="1:10" s="92" customFormat="1" ht="30.75" hidden="1" customHeight="1">
      <c r="A1311" s="85">
        <v>1306</v>
      </c>
      <c r="B1311" s="95"/>
      <c r="C1311" s="96"/>
      <c r="D1311" s="94"/>
      <c r="E1311" s="97"/>
      <c r="F1311" s="98"/>
      <c r="G1311" s="98"/>
      <c r="H1311" s="98">
        <f t="shared" si="20"/>
        <v>0</v>
      </c>
      <c r="J1311" s="93"/>
    </row>
    <row r="1312" spans="1:10" s="92" customFormat="1" ht="30.75" hidden="1" customHeight="1">
      <c r="A1312" s="85">
        <v>1307</v>
      </c>
      <c r="B1312" s="95"/>
      <c r="C1312" s="96"/>
      <c r="D1312" s="94"/>
      <c r="E1312" s="97"/>
      <c r="F1312" s="98"/>
      <c r="G1312" s="98"/>
      <c r="H1312" s="98">
        <f t="shared" si="20"/>
        <v>0</v>
      </c>
      <c r="J1312" s="93"/>
    </row>
    <row r="1313" spans="1:10" s="92" customFormat="1" ht="30.75" hidden="1" customHeight="1">
      <c r="A1313" s="85">
        <v>1308</v>
      </c>
      <c r="B1313" s="95"/>
      <c r="C1313" s="96"/>
      <c r="D1313" s="94"/>
      <c r="E1313" s="97"/>
      <c r="F1313" s="98"/>
      <c r="G1313" s="98"/>
      <c r="H1313" s="98">
        <f t="shared" si="20"/>
        <v>0</v>
      </c>
      <c r="J1313" s="93"/>
    </row>
    <row r="1314" spans="1:10" s="92" customFormat="1" ht="30.75" hidden="1" customHeight="1">
      <c r="A1314" s="85">
        <v>1309</v>
      </c>
      <c r="B1314" s="95"/>
      <c r="C1314" s="96"/>
      <c r="D1314" s="94"/>
      <c r="E1314" s="97"/>
      <c r="F1314" s="98"/>
      <c r="G1314" s="98"/>
      <c r="H1314" s="98">
        <f t="shared" si="20"/>
        <v>0</v>
      </c>
      <c r="J1314" s="93"/>
    </row>
    <row r="1315" spans="1:10" s="92" customFormat="1" ht="30.75" hidden="1" customHeight="1">
      <c r="A1315" s="85">
        <v>1310</v>
      </c>
      <c r="B1315" s="95"/>
      <c r="C1315" s="96"/>
      <c r="D1315" s="94"/>
      <c r="E1315" s="97"/>
      <c r="F1315" s="98"/>
      <c r="G1315" s="98"/>
      <c r="H1315" s="98">
        <f t="shared" si="20"/>
        <v>0</v>
      </c>
      <c r="J1315" s="93"/>
    </row>
    <row r="1316" spans="1:10" s="92" customFormat="1" ht="30.75" hidden="1" customHeight="1">
      <c r="A1316" s="85">
        <v>1311</v>
      </c>
      <c r="B1316" s="95"/>
      <c r="C1316" s="96"/>
      <c r="D1316" s="94"/>
      <c r="E1316" s="97"/>
      <c r="F1316" s="98"/>
      <c r="G1316" s="98"/>
      <c r="H1316" s="98">
        <f t="shared" si="20"/>
        <v>0</v>
      </c>
      <c r="J1316" s="93"/>
    </row>
    <row r="1317" spans="1:10" s="92" customFormat="1" ht="30.75" hidden="1" customHeight="1">
      <c r="A1317" s="85">
        <v>1312</v>
      </c>
      <c r="B1317" s="95"/>
      <c r="C1317" s="96"/>
      <c r="D1317" s="94"/>
      <c r="E1317" s="97"/>
      <c r="F1317" s="98"/>
      <c r="G1317" s="98"/>
      <c r="H1317" s="98">
        <f t="shared" si="20"/>
        <v>0</v>
      </c>
      <c r="J1317" s="93"/>
    </row>
    <row r="1318" spans="1:10" s="92" customFormat="1" ht="30.75" hidden="1" customHeight="1">
      <c r="A1318" s="85">
        <v>1313</v>
      </c>
      <c r="B1318" s="95"/>
      <c r="C1318" s="96"/>
      <c r="D1318" s="94"/>
      <c r="E1318" s="97"/>
      <c r="F1318" s="98"/>
      <c r="G1318" s="98"/>
      <c r="H1318" s="98">
        <f t="shared" si="20"/>
        <v>0</v>
      </c>
      <c r="J1318" s="93"/>
    </row>
    <row r="1319" spans="1:10" s="92" customFormat="1" ht="30.75" hidden="1" customHeight="1">
      <c r="A1319" s="85">
        <v>1314</v>
      </c>
      <c r="B1319" s="95"/>
      <c r="C1319" s="96"/>
      <c r="D1319" s="94"/>
      <c r="E1319" s="97"/>
      <c r="F1319" s="98"/>
      <c r="G1319" s="98"/>
      <c r="H1319" s="98">
        <f t="shared" si="20"/>
        <v>0</v>
      </c>
      <c r="J1319" s="93"/>
    </row>
    <row r="1320" spans="1:10" s="92" customFormat="1" ht="30.75" hidden="1" customHeight="1">
      <c r="A1320" s="85">
        <v>1315</v>
      </c>
      <c r="B1320" s="95"/>
      <c r="C1320" s="96"/>
      <c r="D1320" s="94"/>
      <c r="E1320" s="97"/>
      <c r="F1320" s="98"/>
      <c r="G1320" s="98"/>
      <c r="H1320" s="98">
        <f t="shared" si="20"/>
        <v>0</v>
      </c>
      <c r="J1320" s="93"/>
    </row>
    <row r="1321" spans="1:10" s="92" customFormat="1" ht="30.75" hidden="1" customHeight="1">
      <c r="A1321" s="85">
        <v>1316</v>
      </c>
      <c r="B1321" s="95"/>
      <c r="C1321" s="96"/>
      <c r="D1321" s="94"/>
      <c r="E1321" s="97"/>
      <c r="F1321" s="98"/>
      <c r="G1321" s="98"/>
      <c r="H1321" s="98">
        <f t="shared" si="20"/>
        <v>0</v>
      </c>
      <c r="J1321" s="93"/>
    </row>
    <row r="1322" spans="1:10" s="92" customFormat="1" ht="30.75" hidden="1" customHeight="1">
      <c r="A1322" s="85">
        <v>1317</v>
      </c>
      <c r="B1322" s="95"/>
      <c r="C1322" s="96"/>
      <c r="D1322" s="94"/>
      <c r="E1322" s="97"/>
      <c r="F1322" s="98"/>
      <c r="G1322" s="98"/>
      <c r="H1322" s="98">
        <f t="shared" si="20"/>
        <v>0</v>
      </c>
      <c r="J1322" s="93"/>
    </row>
    <row r="1323" spans="1:10" s="92" customFormat="1" ht="30.75" hidden="1" customHeight="1">
      <c r="A1323" s="85">
        <v>1318</v>
      </c>
      <c r="B1323" s="95"/>
      <c r="C1323" s="96"/>
      <c r="D1323" s="94"/>
      <c r="E1323" s="97"/>
      <c r="F1323" s="98"/>
      <c r="G1323" s="98"/>
      <c r="H1323" s="98">
        <f t="shared" si="20"/>
        <v>0</v>
      </c>
      <c r="J1323" s="93"/>
    </row>
    <row r="1324" spans="1:10" s="92" customFormat="1" ht="30.75" hidden="1" customHeight="1">
      <c r="A1324" s="85">
        <v>1319</v>
      </c>
      <c r="B1324" s="95"/>
      <c r="C1324" s="96"/>
      <c r="D1324" s="94"/>
      <c r="E1324" s="97"/>
      <c r="F1324" s="98"/>
      <c r="G1324" s="98"/>
      <c r="H1324" s="98">
        <f t="shared" si="20"/>
        <v>0</v>
      </c>
      <c r="J1324" s="93"/>
    </row>
    <row r="1325" spans="1:10" s="92" customFormat="1" ht="30.75" hidden="1" customHeight="1">
      <c r="A1325" s="85">
        <v>1320</v>
      </c>
      <c r="B1325" s="95"/>
      <c r="C1325" s="96"/>
      <c r="D1325" s="94"/>
      <c r="E1325" s="97"/>
      <c r="F1325" s="98"/>
      <c r="G1325" s="98"/>
      <c r="H1325" s="98">
        <f t="shared" si="20"/>
        <v>0</v>
      </c>
      <c r="J1325" s="93"/>
    </row>
    <row r="1326" spans="1:10" s="92" customFormat="1" ht="30.75" hidden="1" customHeight="1">
      <c r="A1326" s="85">
        <v>1321</v>
      </c>
      <c r="B1326" s="95"/>
      <c r="C1326" s="96"/>
      <c r="D1326" s="94"/>
      <c r="E1326" s="97"/>
      <c r="F1326" s="98"/>
      <c r="G1326" s="98"/>
      <c r="H1326" s="98">
        <f t="shared" si="20"/>
        <v>0</v>
      </c>
      <c r="J1326" s="93"/>
    </row>
    <row r="1327" spans="1:10" s="92" customFormat="1" ht="30.75" hidden="1" customHeight="1">
      <c r="A1327" s="85">
        <v>1322</v>
      </c>
      <c r="B1327" s="95"/>
      <c r="C1327" s="96"/>
      <c r="D1327" s="94"/>
      <c r="E1327" s="97"/>
      <c r="F1327" s="98"/>
      <c r="G1327" s="98"/>
      <c r="H1327" s="98">
        <f t="shared" si="20"/>
        <v>0</v>
      </c>
      <c r="J1327" s="93"/>
    </row>
    <row r="1328" spans="1:10" s="92" customFormat="1" ht="30.75" hidden="1" customHeight="1">
      <c r="A1328" s="85">
        <v>1323</v>
      </c>
      <c r="B1328" s="95"/>
      <c r="C1328" s="96"/>
      <c r="D1328" s="94"/>
      <c r="E1328" s="97"/>
      <c r="F1328" s="98"/>
      <c r="G1328" s="98"/>
      <c r="H1328" s="98">
        <f t="shared" si="20"/>
        <v>0</v>
      </c>
      <c r="J1328" s="93"/>
    </row>
    <row r="1329" spans="1:10" s="92" customFormat="1" ht="30.75" hidden="1" customHeight="1">
      <c r="A1329" s="85">
        <v>1324</v>
      </c>
      <c r="B1329" s="95"/>
      <c r="C1329" s="96"/>
      <c r="D1329" s="94"/>
      <c r="E1329" s="97"/>
      <c r="F1329" s="98"/>
      <c r="G1329" s="98"/>
      <c r="H1329" s="98">
        <f t="shared" si="20"/>
        <v>0</v>
      </c>
      <c r="J1329" s="93"/>
    </row>
    <row r="1330" spans="1:10" s="92" customFormat="1" ht="30.75" hidden="1" customHeight="1">
      <c r="A1330" s="85">
        <v>1325</v>
      </c>
      <c r="B1330" s="95"/>
      <c r="C1330" s="96"/>
      <c r="D1330" s="94"/>
      <c r="E1330" s="97"/>
      <c r="F1330" s="98"/>
      <c r="G1330" s="98"/>
      <c r="H1330" s="98">
        <f t="shared" si="20"/>
        <v>0</v>
      </c>
      <c r="J1330" s="93"/>
    </row>
    <row r="1331" spans="1:10" s="92" customFormat="1" ht="30.75" hidden="1" customHeight="1">
      <c r="A1331" s="85">
        <v>1326</v>
      </c>
      <c r="B1331" s="95"/>
      <c r="C1331" s="96"/>
      <c r="D1331" s="94"/>
      <c r="E1331" s="97"/>
      <c r="F1331" s="98"/>
      <c r="G1331" s="98"/>
      <c r="H1331" s="98">
        <f t="shared" si="20"/>
        <v>0</v>
      </c>
      <c r="J1331" s="93"/>
    </row>
    <row r="1332" spans="1:10" s="92" customFormat="1" ht="30.75" hidden="1" customHeight="1">
      <c r="A1332" s="85">
        <v>1327</v>
      </c>
      <c r="B1332" s="95"/>
      <c r="C1332" s="96"/>
      <c r="D1332" s="94"/>
      <c r="E1332" s="97"/>
      <c r="F1332" s="98"/>
      <c r="G1332" s="98"/>
      <c r="H1332" s="98">
        <f t="shared" si="20"/>
        <v>0</v>
      </c>
      <c r="J1332" s="93"/>
    </row>
    <row r="1333" spans="1:10" s="92" customFormat="1" ht="30.75" hidden="1" customHeight="1">
      <c r="A1333" s="85">
        <v>1328</v>
      </c>
      <c r="B1333" s="95"/>
      <c r="C1333" s="96"/>
      <c r="D1333" s="94"/>
      <c r="E1333" s="97"/>
      <c r="F1333" s="98"/>
      <c r="G1333" s="98"/>
      <c r="H1333" s="98">
        <f t="shared" si="20"/>
        <v>0</v>
      </c>
      <c r="J1333" s="93"/>
    </row>
    <row r="1334" spans="1:10" s="92" customFormat="1" ht="30.75" hidden="1" customHeight="1">
      <c r="A1334" s="85">
        <v>1329</v>
      </c>
      <c r="B1334" s="95"/>
      <c r="C1334" s="96"/>
      <c r="D1334" s="94"/>
      <c r="E1334" s="97"/>
      <c r="F1334" s="98"/>
      <c r="G1334" s="98"/>
      <c r="H1334" s="98">
        <f t="shared" si="20"/>
        <v>0</v>
      </c>
      <c r="J1334" s="93"/>
    </row>
    <row r="1335" spans="1:10" s="92" customFormat="1" ht="30.75" hidden="1" customHeight="1">
      <c r="A1335" s="85">
        <v>1330</v>
      </c>
      <c r="B1335" s="95"/>
      <c r="C1335" s="96"/>
      <c r="D1335" s="94"/>
      <c r="E1335" s="97"/>
      <c r="F1335" s="98"/>
      <c r="G1335" s="98"/>
      <c r="H1335" s="98">
        <f t="shared" si="20"/>
        <v>0</v>
      </c>
      <c r="J1335" s="93"/>
    </row>
    <row r="1336" spans="1:10" s="92" customFormat="1" ht="30.75" hidden="1" customHeight="1">
      <c r="A1336" s="85">
        <v>1331</v>
      </c>
      <c r="B1336" s="95"/>
      <c r="C1336" s="96"/>
      <c r="D1336" s="94"/>
      <c r="E1336" s="97"/>
      <c r="F1336" s="98"/>
      <c r="G1336" s="98"/>
      <c r="H1336" s="98">
        <f t="shared" si="20"/>
        <v>0</v>
      </c>
      <c r="J1336" s="93"/>
    </row>
    <row r="1337" spans="1:10" s="92" customFormat="1" ht="30.75" hidden="1" customHeight="1">
      <c r="A1337" s="85">
        <v>1332</v>
      </c>
      <c r="B1337" s="95"/>
      <c r="C1337" s="96"/>
      <c r="D1337" s="94"/>
      <c r="E1337" s="97"/>
      <c r="F1337" s="98"/>
      <c r="G1337" s="98"/>
      <c r="H1337" s="98">
        <f t="shared" si="20"/>
        <v>0</v>
      </c>
      <c r="J1337" s="93"/>
    </row>
    <row r="1338" spans="1:10" s="92" customFormat="1" ht="30.75" hidden="1" customHeight="1">
      <c r="A1338" s="85">
        <v>1333</v>
      </c>
      <c r="B1338" s="95"/>
      <c r="C1338" s="96"/>
      <c r="D1338" s="94"/>
      <c r="E1338" s="97"/>
      <c r="F1338" s="98"/>
      <c r="G1338" s="98"/>
      <c r="H1338" s="98">
        <f t="shared" si="20"/>
        <v>0</v>
      </c>
      <c r="J1338" s="93"/>
    </row>
    <row r="1339" spans="1:10" s="92" customFormat="1" ht="30.75" hidden="1" customHeight="1">
      <c r="A1339" s="85">
        <v>1334</v>
      </c>
      <c r="B1339" s="95"/>
      <c r="C1339" s="96"/>
      <c r="D1339" s="94"/>
      <c r="E1339" s="97"/>
      <c r="F1339" s="98"/>
      <c r="G1339" s="98"/>
      <c r="H1339" s="98">
        <f t="shared" si="20"/>
        <v>0</v>
      </c>
      <c r="J1339" s="93"/>
    </row>
    <row r="1340" spans="1:10" s="92" customFormat="1" ht="30.75" hidden="1" customHeight="1">
      <c r="A1340" s="85">
        <v>1335</v>
      </c>
      <c r="B1340" s="95"/>
      <c r="C1340" s="96"/>
      <c r="D1340" s="94"/>
      <c r="E1340" s="97"/>
      <c r="F1340" s="98"/>
      <c r="G1340" s="98"/>
      <c r="H1340" s="98">
        <f t="shared" si="20"/>
        <v>0</v>
      </c>
      <c r="J1340" s="93"/>
    </row>
    <row r="1341" spans="1:10" s="92" customFormat="1" ht="30.75" hidden="1" customHeight="1">
      <c r="A1341" s="85">
        <v>1336</v>
      </c>
      <c r="B1341" s="95"/>
      <c r="C1341" s="96"/>
      <c r="D1341" s="94"/>
      <c r="E1341" s="97"/>
      <c r="F1341" s="98"/>
      <c r="G1341" s="98"/>
      <c r="H1341" s="98">
        <f t="shared" si="20"/>
        <v>0</v>
      </c>
      <c r="J1341" s="93"/>
    </row>
    <row r="1342" spans="1:10" s="92" customFormat="1" ht="30.75" hidden="1" customHeight="1">
      <c r="A1342" s="85">
        <v>1337</v>
      </c>
      <c r="B1342" s="95"/>
      <c r="C1342" s="96"/>
      <c r="D1342" s="94"/>
      <c r="E1342" s="97"/>
      <c r="F1342" s="98"/>
      <c r="G1342" s="98"/>
      <c r="H1342" s="98">
        <f t="shared" si="20"/>
        <v>0</v>
      </c>
      <c r="J1342" s="93"/>
    </row>
    <row r="1343" spans="1:10" s="92" customFormat="1" ht="30.75" hidden="1" customHeight="1">
      <c r="A1343" s="85">
        <v>1338</v>
      </c>
      <c r="B1343" s="95"/>
      <c r="C1343" s="96"/>
      <c r="D1343" s="94"/>
      <c r="E1343" s="97"/>
      <c r="F1343" s="98"/>
      <c r="G1343" s="98"/>
      <c r="H1343" s="98">
        <f t="shared" si="20"/>
        <v>0</v>
      </c>
      <c r="J1343" s="93"/>
    </row>
    <row r="1344" spans="1:10" s="92" customFormat="1" ht="30.75" hidden="1" customHeight="1">
      <c r="A1344" s="85">
        <v>1339</v>
      </c>
      <c r="B1344" s="95"/>
      <c r="C1344" s="96"/>
      <c r="D1344" s="94"/>
      <c r="E1344" s="97"/>
      <c r="F1344" s="98"/>
      <c r="G1344" s="98"/>
      <c r="H1344" s="98">
        <f t="shared" si="20"/>
        <v>0</v>
      </c>
      <c r="J1344" s="93"/>
    </row>
    <row r="1345" spans="1:10" s="92" customFormat="1" ht="30.75" hidden="1" customHeight="1">
      <c r="A1345" s="85">
        <v>1340</v>
      </c>
      <c r="B1345" s="95"/>
      <c r="C1345" s="96"/>
      <c r="D1345" s="94"/>
      <c r="E1345" s="97"/>
      <c r="F1345" s="98"/>
      <c r="G1345" s="98"/>
      <c r="H1345" s="98">
        <f t="shared" si="20"/>
        <v>0</v>
      </c>
      <c r="J1345" s="93"/>
    </row>
    <row r="1346" spans="1:10" s="92" customFormat="1" ht="30.75" hidden="1" customHeight="1">
      <c r="A1346" s="85">
        <v>1341</v>
      </c>
      <c r="B1346" s="95"/>
      <c r="C1346" s="96"/>
      <c r="D1346" s="94"/>
      <c r="E1346" s="97"/>
      <c r="F1346" s="98"/>
      <c r="G1346" s="98"/>
      <c r="H1346" s="98">
        <f t="shared" si="20"/>
        <v>0</v>
      </c>
      <c r="J1346" s="93"/>
    </row>
    <row r="1347" spans="1:10" s="92" customFormat="1" ht="30.75" hidden="1" customHeight="1">
      <c r="A1347" s="85">
        <v>1342</v>
      </c>
      <c r="B1347" s="95"/>
      <c r="C1347" s="96"/>
      <c r="D1347" s="94"/>
      <c r="E1347" s="97"/>
      <c r="F1347" s="98"/>
      <c r="G1347" s="98"/>
      <c r="H1347" s="98">
        <f t="shared" si="20"/>
        <v>0</v>
      </c>
      <c r="J1347" s="93"/>
    </row>
    <row r="1348" spans="1:10" s="92" customFormat="1" ht="30.75" hidden="1" customHeight="1">
      <c r="A1348" s="85">
        <v>1343</v>
      </c>
      <c r="B1348" s="95"/>
      <c r="C1348" s="96"/>
      <c r="D1348" s="94"/>
      <c r="E1348" s="97"/>
      <c r="F1348" s="98"/>
      <c r="G1348" s="98"/>
      <c r="H1348" s="98">
        <f t="shared" si="20"/>
        <v>0</v>
      </c>
      <c r="J1348" s="93"/>
    </row>
    <row r="1349" spans="1:10" s="92" customFormat="1" ht="30.75" hidden="1" customHeight="1">
      <c r="A1349" s="85">
        <v>1344</v>
      </c>
      <c r="B1349" s="95"/>
      <c r="C1349" s="96"/>
      <c r="D1349" s="94"/>
      <c r="E1349" s="97"/>
      <c r="F1349" s="98"/>
      <c r="G1349" s="98"/>
      <c r="H1349" s="98">
        <f t="shared" si="20"/>
        <v>0</v>
      </c>
      <c r="J1349" s="93"/>
    </row>
    <row r="1350" spans="1:10" s="92" customFormat="1" ht="30.75" hidden="1" customHeight="1">
      <c r="A1350" s="85">
        <v>1345</v>
      </c>
      <c r="B1350" s="95"/>
      <c r="C1350" s="96"/>
      <c r="D1350" s="94"/>
      <c r="E1350" s="97"/>
      <c r="F1350" s="98"/>
      <c r="G1350" s="98"/>
      <c r="H1350" s="98">
        <f t="shared" si="20"/>
        <v>0</v>
      </c>
      <c r="J1350" s="93"/>
    </row>
    <row r="1351" spans="1:10" s="92" customFormat="1" ht="30.75" hidden="1" customHeight="1">
      <c r="A1351" s="85">
        <v>1346</v>
      </c>
      <c r="B1351" s="95"/>
      <c r="C1351" s="96"/>
      <c r="D1351" s="94"/>
      <c r="E1351" s="97"/>
      <c r="F1351" s="98"/>
      <c r="G1351" s="98"/>
      <c r="H1351" s="98">
        <f t="shared" ref="H1351:H1414" si="21">F1351+G1351</f>
        <v>0</v>
      </c>
      <c r="J1351" s="93"/>
    </row>
    <row r="1352" spans="1:10" s="92" customFormat="1" ht="30.75" hidden="1" customHeight="1">
      <c r="A1352" s="85">
        <v>1347</v>
      </c>
      <c r="B1352" s="95"/>
      <c r="C1352" s="96"/>
      <c r="D1352" s="94"/>
      <c r="E1352" s="97"/>
      <c r="F1352" s="98"/>
      <c r="G1352" s="98"/>
      <c r="H1352" s="98">
        <f t="shared" si="21"/>
        <v>0</v>
      </c>
      <c r="J1352" s="93"/>
    </row>
    <row r="1353" spans="1:10" s="92" customFormat="1" ht="30.75" hidden="1" customHeight="1">
      <c r="A1353" s="85">
        <v>1348</v>
      </c>
      <c r="B1353" s="95"/>
      <c r="C1353" s="96"/>
      <c r="D1353" s="94"/>
      <c r="E1353" s="97"/>
      <c r="F1353" s="98"/>
      <c r="G1353" s="98"/>
      <c r="H1353" s="98">
        <f t="shared" si="21"/>
        <v>0</v>
      </c>
      <c r="J1353" s="93"/>
    </row>
    <row r="1354" spans="1:10" s="92" customFormat="1" ht="30.75" hidden="1" customHeight="1">
      <c r="A1354" s="85">
        <v>1349</v>
      </c>
      <c r="B1354" s="95"/>
      <c r="C1354" s="96"/>
      <c r="D1354" s="94"/>
      <c r="E1354" s="97"/>
      <c r="F1354" s="98"/>
      <c r="G1354" s="98"/>
      <c r="H1354" s="98">
        <f t="shared" si="21"/>
        <v>0</v>
      </c>
      <c r="J1354" s="93"/>
    </row>
    <row r="1355" spans="1:10" s="92" customFormat="1" ht="30.75" hidden="1" customHeight="1">
      <c r="A1355" s="85">
        <v>1350</v>
      </c>
      <c r="B1355" s="95"/>
      <c r="C1355" s="96"/>
      <c r="D1355" s="94"/>
      <c r="E1355" s="97"/>
      <c r="F1355" s="98"/>
      <c r="G1355" s="98"/>
      <c r="H1355" s="98">
        <f t="shared" si="21"/>
        <v>0</v>
      </c>
      <c r="J1355" s="93"/>
    </row>
    <row r="1356" spans="1:10" s="92" customFormat="1" ht="30.75" hidden="1" customHeight="1">
      <c r="A1356" s="85">
        <v>1351</v>
      </c>
      <c r="B1356" s="95"/>
      <c r="C1356" s="96"/>
      <c r="D1356" s="94"/>
      <c r="E1356" s="97"/>
      <c r="F1356" s="98"/>
      <c r="G1356" s="98"/>
      <c r="H1356" s="98">
        <f t="shared" si="21"/>
        <v>0</v>
      </c>
      <c r="J1356" s="93"/>
    </row>
    <row r="1357" spans="1:10" s="92" customFormat="1" ht="30.75" hidden="1" customHeight="1">
      <c r="A1357" s="85">
        <v>1352</v>
      </c>
      <c r="B1357" s="95"/>
      <c r="C1357" s="96"/>
      <c r="D1357" s="94"/>
      <c r="E1357" s="97"/>
      <c r="F1357" s="98"/>
      <c r="G1357" s="98"/>
      <c r="H1357" s="98">
        <f t="shared" si="21"/>
        <v>0</v>
      </c>
      <c r="J1357" s="93"/>
    </row>
    <row r="1358" spans="1:10" s="92" customFormat="1" ht="30.75" hidden="1" customHeight="1">
      <c r="A1358" s="85">
        <v>1353</v>
      </c>
      <c r="B1358" s="95"/>
      <c r="C1358" s="96"/>
      <c r="D1358" s="94"/>
      <c r="E1358" s="97"/>
      <c r="F1358" s="98"/>
      <c r="G1358" s="98"/>
      <c r="H1358" s="98">
        <f t="shared" si="21"/>
        <v>0</v>
      </c>
      <c r="J1358" s="93"/>
    </row>
    <row r="1359" spans="1:10" s="92" customFormat="1" ht="30.75" hidden="1" customHeight="1">
      <c r="A1359" s="85">
        <v>1354</v>
      </c>
      <c r="B1359" s="95"/>
      <c r="C1359" s="96"/>
      <c r="D1359" s="94"/>
      <c r="E1359" s="97"/>
      <c r="F1359" s="98"/>
      <c r="G1359" s="98"/>
      <c r="H1359" s="98">
        <f t="shared" si="21"/>
        <v>0</v>
      </c>
      <c r="J1359" s="93"/>
    </row>
    <row r="1360" spans="1:10" s="92" customFormat="1" ht="30.75" hidden="1" customHeight="1">
      <c r="A1360" s="85">
        <v>1355</v>
      </c>
      <c r="B1360" s="95"/>
      <c r="C1360" s="96"/>
      <c r="D1360" s="94"/>
      <c r="E1360" s="97"/>
      <c r="F1360" s="98"/>
      <c r="G1360" s="98"/>
      <c r="H1360" s="98">
        <f t="shared" si="21"/>
        <v>0</v>
      </c>
      <c r="J1360" s="93"/>
    </row>
    <row r="1361" spans="1:10" s="92" customFormat="1" ht="30.75" hidden="1" customHeight="1">
      <c r="A1361" s="85">
        <v>1356</v>
      </c>
      <c r="B1361" s="95"/>
      <c r="C1361" s="96"/>
      <c r="D1361" s="94"/>
      <c r="E1361" s="97"/>
      <c r="F1361" s="98"/>
      <c r="G1361" s="98"/>
      <c r="H1361" s="98">
        <f t="shared" si="21"/>
        <v>0</v>
      </c>
      <c r="J1361" s="93"/>
    </row>
    <row r="1362" spans="1:10" s="92" customFormat="1" ht="30.75" hidden="1" customHeight="1">
      <c r="A1362" s="85">
        <v>1357</v>
      </c>
      <c r="B1362" s="95"/>
      <c r="C1362" s="96"/>
      <c r="D1362" s="94"/>
      <c r="E1362" s="97"/>
      <c r="F1362" s="98"/>
      <c r="G1362" s="98"/>
      <c r="H1362" s="98">
        <f t="shared" si="21"/>
        <v>0</v>
      </c>
      <c r="J1362" s="93"/>
    </row>
    <row r="1363" spans="1:10" s="92" customFormat="1" ht="30.75" hidden="1" customHeight="1">
      <c r="A1363" s="85">
        <v>1358</v>
      </c>
      <c r="B1363" s="95"/>
      <c r="C1363" s="96"/>
      <c r="D1363" s="94"/>
      <c r="E1363" s="97"/>
      <c r="F1363" s="98"/>
      <c r="G1363" s="98"/>
      <c r="H1363" s="98">
        <f t="shared" si="21"/>
        <v>0</v>
      </c>
      <c r="J1363" s="93"/>
    </row>
    <row r="1364" spans="1:10" s="92" customFormat="1" ht="30.75" hidden="1" customHeight="1">
      <c r="A1364" s="85">
        <v>1359</v>
      </c>
      <c r="B1364" s="95"/>
      <c r="C1364" s="96"/>
      <c r="D1364" s="94"/>
      <c r="E1364" s="97"/>
      <c r="F1364" s="98"/>
      <c r="G1364" s="98"/>
      <c r="H1364" s="98">
        <f t="shared" si="21"/>
        <v>0</v>
      </c>
      <c r="J1364" s="93"/>
    </row>
    <row r="1365" spans="1:10" s="92" customFormat="1" ht="30.75" hidden="1" customHeight="1">
      <c r="A1365" s="85">
        <v>1360</v>
      </c>
      <c r="B1365" s="95"/>
      <c r="C1365" s="96"/>
      <c r="D1365" s="94"/>
      <c r="E1365" s="97"/>
      <c r="F1365" s="98"/>
      <c r="G1365" s="98"/>
      <c r="H1365" s="98">
        <f t="shared" si="21"/>
        <v>0</v>
      </c>
      <c r="J1365" s="93"/>
    </row>
    <row r="1366" spans="1:10" s="92" customFormat="1" ht="30.75" hidden="1" customHeight="1">
      <c r="A1366" s="85">
        <v>1361</v>
      </c>
      <c r="B1366" s="95"/>
      <c r="C1366" s="96"/>
      <c r="D1366" s="94"/>
      <c r="E1366" s="97"/>
      <c r="F1366" s="98"/>
      <c r="G1366" s="98"/>
      <c r="H1366" s="98">
        <f t="shared" si="21"/>
        <v>0</v>
      </c>
      <c r="J1366" s="93"/>
    </row>
    <row r="1367" spans="1:10" s="92" customFormat="1" ht="30.75" hidden="1" customHeight="1">
      <c r="A1367" s="85">
        <v>1362</v>
      </c>
      <c r="B1367" s="95"/>
      <c r="C1367" s="96"/>
      <c r="D1367" s="94"/>
      <c r="E1367" s="97"/>
      <c r="F1367" s="98"/>
      <c r="G1367" s="98"/>
      <c r="H1367" s="98">
        <f t="shared" si="21"/>
        <v>0</v>
      </c>
      <c r="J1367" s="93"/>
    </row>
    <row r="1368" spans="1:10" s="92" customFormat="1" ht="30.75" hidden="1" customHeight="1">
      <c r="A1368" s="85">
        <v>1363</v>
      </c>
      <c r="B1368" s="95"/>
      <c r="C1368" s="96"/>
      <c r="D1368" s="94"/>
      <c r="E1368" s="97"/>
      <c r="F1368" s="98"/>
      <c r="G1368" s="98"/>
      <c r="H1368" s="98">
        <f t="shared" si="21"/>
        <v>0</v>
      </c>
      <c r="J1368" s="93"/>
    </row>
    <row r="1369" spans="1:10" s="92" customFormat="1" ht="30.75" hidden="1" customHeight="1">
      <c r="A1369" s="85">
        <v>1364</v>
      </c>
      <c r="B1369" s="95"/>
      <c r="C1369" s="96"/>
      <c r="D1369" s="94"/>
      <c r="E1369" s="97"/>
      <c r="F1369" s="98"/>
      <c r="G1369" s="98"/>
      <c r="H1369" s="98">
        <f t="shared" si="21"/>
        <v>0</v>
      </c>
      <c r="J1369" s="93"/>
    </row>
    <row r="1370" spans="1:10" s="92" customFormat="1" ht="30.75" hidden="1" customHeight="1">
      <c r="A1370" s="85">
        <v>1365</v>
      </c>
      <c r="B1370" s="95"/>
      <c r="C1370" s="96"/>
      <c r="D1370" s="94"/>
      <c r="E1370" s="97"/>
      <c r="F1370" s="98"/>
      <c r="G1370" s="98"/>
      <c r="H1370" s="98">
        <f t="shared" si="21"/>
        <v>0</v>
      </c>
      <c r="J1370" s="93"/>
    </row>
    <row r="1371" spans="1:10" s="92" customFormat="1" ht="30.75" hidden="1" customHeight="1">
      <c r="A1371" s="85">
        <v>1366</v>
      </c>
      <c r="B1371" s="95"/>
      <c r="C1371" s="96"/>
      <c r="D1371" s="94"/>
      <c r="E1371" s="97"/>
      <c r="F1371" s="98"/>
      <c r="G1371" s="98"/>
      <c r="H1371" s="98">
        <f t="shared" si="21"/>
        <v>0</v>
      </c>
      <c r="J1371" s="93"/>
    </row>
    <row r="1372" spans="1:10" s="92" customFormat="1" ht="30.75" hidden="1" customHeight="1">
      <c r="A1372" s="85">
        <v>1367</v>
      </c>
      <c r="B1372" s="95"/>
      <c r="C1372" s="96"/>
      <c r="D1372" s="94"/>
      <c r="E1372" s="97"/>
      <c r="F1372" s="98"/>
      <c r="G1372" s="98"/>
      <c r="H1372" s="98">
        <f t="shared" si="21"/>
        <v>0</v>
      </c>
      <c r="J1372" s="93"/>
    </row>
    <row r="1373" spans="1:10" s="92" customFormat="1" ht="30.75" hidden="1" customHeight="1">
      <c r="A1373" s="85">
        <v>1368</v>
      </c>
      <c r="B1373" s="95"/>
      <c r="C1373" s="96"/>
      <c r="D1373" s="94"/>
      <c r="E1373" s="97"/>
      <c r="F1373" s="98"/>
      <c r="G1373" s="98"/>
      <c r="H1373" s="98">
        <f t="shared" si="21"/>
        <v>0</v>
      </c>
      <c r="J1373" s="93"/>
    </row>
    <row r="1374" spans="1:10" s="92" customFormat="1" ht="30.75" hidden="1" customHeight="1">
      <c r="A1374" s="85">
        <v>1369</v>
      </c>
      <c r="B1374" s="95"/>
      <c r="C1374" s="96"/>
      <c r="D1374" s="94"/>
      <c r="E1374" s="97"/>
      <c r="F1374" s="98"/>
      <c r="G1374" s="98"/>
      <c r="H1374" s="98">
        <f t="shared" si="21"/>
        <v>0</v>
      </c>
      <c r="J1374" s="93"/>
    </row>
    <row r="1375" spans="1:10" s="92" customFormat="1" ht="30.75" hidden="1" customHeight="1">
      <c r="A1375" s="85">
        <v>1370</v>
      </c>
      <c r="B1375" s="95"/>
      <c r="C1375" s="96"/>
      <c r="D1375" s="94"/>
      <c r="E1375" s="97"/>
      <c r="F1375" s="98"/>
      <c r="G1375" s="98"/>
      <c r="H1375" s="98">
        <f t="shared" si="21"/>
        <v>0</v>
      </c>
      <c r="J1375" s="93"/>
    </row>
    <row r="1376" spans="1:10" s="92" customFormat="1" ht="30.75" hidden="1" customHeight="1">
      <c r="A1376" s="85">
        <v>1371</v>
      </c>
      <c r="B1376" s="95"/>
      <c r="C1376" s="96"/>
      <c r="D1376" s="94"/>
      <c r="E1376" s="97"/>
      <c r="F1376" s="98"/>
      <c r="G1376" s="98"/>
      <c r="H1376" s="98">
        <f t="shared" si="21"/>
        <v>0</v>
      </c>
      <c r="J1376" s="93"/>
    </row>
    <row r="1377" spans="1:10" s="92" customFormat="1" ht="30.75" hidden="1" customHeight="1">
      <c r="A1377" s="85">
        <v>1372</v>
      </c>
      <c r="B1377" s="95"/>
      <c r="C1377" s="96"/>
      <c r="D1377" s="94"/>
      <c r="E1377" s="97"/>
      <c r="F1377" s="98"/>
      <c r="G1377" s="98"/>
      <c r="H1377" s="98">
        <f t="shared" si="21"/>
        <v>0</v>
      </c>
      <c r="J1377" s="93"/>
    </row>
    <row r="1378" spans="1:10" s="92" customFormat="1" ht="30.75" hidden="1" customHeight="1">
      <c r="A1378" s="85">
        <v>1373</v>
      </c>
      <c r="B1378" s="95"/>
      <c r="C1378" s="96"/>
      <c r="D1378" s="94"/>
      <c r="E1378" s="97"/>
      <c r="F1378" s="98"/>
      <c r="G1378" s="98"/>
      <c r="H1378" s="98">
        <f t="shared" si="21"/>
        <v>0</v>
      </c>
      <c r="J1378" s="93"/>
    </row>
    <row r="1379" spans="1:10" s="92" customFormat="1" ht="30.75" hidden="1" customHeight="1">
      <c r="A1379" s="85">
        <v>1374</v>
      </c>
      <c r="B1379" s="95"/>
      <c r="C1379" s="96"/>
      <c r="D1379" s="94"/>
      <c r="E1379" s="97"/>
      <c r="F1379" s="98"/>
      <c r="G1379" s="98"/>
      <c r="H1379" s="98">
        <f t="shared" si="21"/>
        <v>0</v>
      </c>
      <c r="J1379" s="93"/>
    </row>
    <row r="1380" spans="1:10" s="92" customFormat="1" ht="30.75" hidden="1" customHeight="1">
      <c r="A1380" s="85">
        <v>1375</v>
      </c>
      <c r="B1380" s="95"/>
      <c r="C1380" s="96"/>
      <c r="D1380" s="94"/>
      <c r="E1380" s="97"/>
      <c r="F1380" s="98"/>
      <c r="G1380" s="98"/>
      <c r="H1380" s="98">
        <f t="shared" si="21"/>
        <v>0</v>
      </c>
      <c r="J1380" s="93"/>
    </row>
    <row r="1381" spans="1:10" s="92" customFormat="1" ht="30.75" hidden="1" customHeight="1">
      <c r="A1381" s="85">
        <v>1376</v>
      </c>
      <c r="B1381" s="95"/>
      <c r="C1381" s="96"/>
      <c r="D1381" s="94"/>
      <c r="E1381" s="97"/>
      <c r="F1381" s="98"/>
      <c r="G1381" s="98"/>
      <c r="H1381" s="98">
        <f t="shared" si="21"/>
        <v>0</v>
      </c>
      <c r="J1381" s="93"/>
    </row>
    <row r="1382" spans="1:10" s="92" customFormat="1" ht="30.75" hidden="1" customHeight="1">
      <c r="A1382" s="85">
        <v>1377</v>
      </c>
      <c r="B1382" s="95"/>
      <c r="C1382" s="96"/>
      <c r="D1382" s="94"/>
      <c r="E1382" s="97"/>
      <c r="F1382" s="98"/>
      <c r="G1382" s="98"/>
      <c r="H1382" s="98">
        <f t="shared" si="21"/>
        <v>0</v>
      </c>
      <c r="J1382" s="93"/>
    </row>
    <row r="1383" spans="1:10" s="92" customFormat="1" ht="30.75" hidden="1" customHeight="1">
      <c r="A1383" s="85">
        <v>1378</v>
      </c>
      <c r="B1383" s="95"/>
      <c r="C1383" s="96"/>
      <c r="D1383" s="94"/>
      <c r="E1383" s="97"/>
      <c r="F1383" s="98"/>
      <c r="G1383" s="98"/>
      <c r="H1383" s="98">
        <f t="shared" si="21"/>
        <v>0</v>
      </c>
      <c r="J1383" s="93"/>
    </row>
    <row r="1384" spans="1:10" s="92" customFormat="1" ht="30.75" hidden="1" customHeight="1">
      <c r="A1384" s="85">
        <v>1379</v>
      </c>
      <c r="B1384" s="95"/>
      <c r="C1384" s="96"/>
      <c r="D1384" s="94"/>
      <c r="E1384" s="97"/>
      <c r="F1384" s="98"/>
      <c r="G1384" s="98"/>
      <c r="H1384" s="98">
        <f t="shared" si="21"/>
        <v>0</v>
      </c>
      <c r="J1384" s="93"/>
    </row>
    <row r="1385" spans="1:10" s="92" customFormat="1" ht="30.75" hidden="1" customHeight="1">
      <c r="A1385" s="85">
        <v>1380</v>
      </c>
      <c r="B1385" s="95"/>
      <c r="C1385" s="96"/>
      <c r="D1385" s="94"/>
      <c r="E1385" s="97"/>
      <c r="F1385" s="98"/>
      <c r="G1385" s="98"/>
      <c r="H1385" s="98">
        <f t="shared" si="21"/>
        <v>0</v>
      </c>
      <c r="J1385" s="93"/>
    </row>
    <row r="1386" spans="1:10" s="92" customFormat="1" ht="30.75" hidden="1" customHeight="1">
      <c r="A1386" s="85">
        <v>1381</v>
      </c>
      <c r="B1386" s="95"/>
      <c r="C1386" s="96"/>
      <c r="D1386" s="94"/>
      <c r="E1386" s="97"/>
      <c r="F1386" s="98"/>
      <c r="G1386" s="98"/>
      <c r="H1386" s="98">
        <f t="shared" si="21"/>
        <v>0</v>
      </c>
      <c r="J1386" s="93"/>
    </row>
    <row r="1387" spans="1:10" s="92" customFormat="1" ht="30.75" hidden="1" customHeight="1">
      <c r="A1387" s="85">
        <v>1382</v>
      </c>
      <c r="B1387" s="95"/>
      <c r="C1387" s="96"/>
      <c r="D1387" s="94"/>
      <c r="E1387" s="97"/>
      <c r="F1387" s="98"/>
      <c r="G1387" s="98"/>
      <c r="H1387" s="98">
        <f t="shared" si="21"/>
        <v>0</v>
      </c>
      <c r="J1387" s="93"/>
    </row>
    <row r="1388" spans="1:10" s="92" customFormat="1" ht="30.75" hidden="1" customHeight="1">
      <c r="A1388" s="85">
        <v>1383</v>
      </c>
      <c r="B1388" s="95"/>
      <c r="C1388" s="96"/>
      <c r="D1388" s="94"/>
      <c r="E1388" s="97"/>
      <c r="F1388" s="98"/>
      <c r="G1388" s="98"/>
      <c r="H1388" s="98">
        <f t="shared" si="21"/>
        <v>0</v>
      </c>
      <c r="J1388" s="93"/>
    </row>
    <row r="1389" spans="1:10" s="92" customFormat="1" ht="30.75" hidden="1" customHeight="1">
      <c r="A1389" s="85">
        <v>1384</v>
      </c>
      <c r="B1389" s="95"/>
      <c r="C1389" s="96"/>
      <c r="D1389" s="94"/>
      <c r="E1389" s="97"/>
      <c r="F1389" s="98"/>
      <c r="G1389" s="98"/>
      <c r="H1389" s="98">
        <f t="shared" si="21"/>
        <v>0</v>
      </c>
      <c r="J1389" s="93"/>
    </row>
    <row r="1390" spans="1:10" s="92" customFormat="1" ht="30.75" hidden="1" customHeight="1">
      <c r="A1390" s="85">
        <v>1385</v>
      </c>
      <c r="B1390" s="95"/>
      <c r="C1390" s="96"/>
      <c r="D1390" s="94"/>
      <c r="E1390" s="97"/>
      <c r="F1390" s="98"/>
      <c r="G1390" s="98"/>
      <c r="H1390" s="98">
        <f t="shared" si="21"/>
        <v>0</v>
      </c>
      <c r="J1390" s="93"/>
    </row>
    <row r="1391" spans="1:10" s="92" customFormat="1" ht="30.75" hidden="1" customHeight="1">
      <c r="A1391" s="85">
        <v>1386</v>
      </c>
      <c r="B1391" s="95"/>
      <c r="C1391" s="96"/>
      <c r="D1391" s="94"/>
      <c r="E1391" s="97"/>
      <c r="F1391" s="98"/>
      <c r="G1391" s="98"/>
      <c r="H1391" s="98">
        <f t="shared" si="21"/>
        <v>0</v>
      </c>
      <c r="J1391" s="93"/>
    </row>
    <row r="1392" spans="1:10" s="92" customFormat="1" ht="30.75" hidden="1" customHeight="1">
      <c r="A1392" s="85">
        <v>1387</v>
      </c>
      <c r="B1392" s="95"/>
      <c r="C1392" s="96"/>
      <c r="D1392" s="94"/>
      <c r="E1392" s="97"/>
      <c r="F1392" s="98"/>
      <c r="G1392" s="98"/>
      <c r="H1392" s="98">
        <f t="shared" si="21"/>
        <v>0</v>
      </c>
      <c r="J1392" s="93"/>
    </row>
    <row r="1393" spans="1:10" s="92" customFormat="1" ht="30.75" hidden="1" customHeight="1">
      <c r="A1393" s="85">
        <v>1388</v>
      </c>
      <c r="B1393" s="95"/>
      <c r="C1393" s="96"/>
      <c r="D1393" s="94"/>
      <c r="E1393" s="97"/>
      <c r="F1393" s="98"/>
      <c r="G1393" s="98"/>
      <c r="H1393" s="98">
        <f t="shared" si="21"/>
        <v>0</v>
      </c>
      <c r="J1393" s="93"/>
    </row>
    <row r="1394" spans="1:10" s="92" customFormat="1" ht="30.75" hidden="1" customHeight="1">
      <c r="A1394" s="85">
        <v>1389</v>
      </c>
      <c r="B1394" s="95"/>
      <c r="C1394" s="96"/>
      <c r="D1394" s="94"/>
      <c r="E1394" s="97"/>
      <c r="F1394" s="98"/>
      <c r="G1394" s="98"/>
      <c r="H1394" s="98">
        <f t="shared" si="21"/>
        <v>0</v>
      </c>
      <c r="J1394" s="93"/>
    </row>
    <row r="1395" spans="1:10" s="92" customFormat="1" ht="30.75" hidden="1" customHeight="1">
      <c r="A1395" s="85">
        <v>1390</v>
      </c>
      <c r="B1395" s="95"/>
      <c r="C1395" s="96"/>
      <c r="D1395" s="94"/>
      <c r="E1395" s="97"/>
      <c r="F1395" s="98"/>
      <c r="G1395" s="98"/>
      <c r="H1395" s="98">
        <f t="shared" si="21"/>
        <v>0</v>
      </c>
      <c r="J1395" s="93"/>
    </row>
    <row r="1396" spans="1:10" s="92" customFormat="1" ht="30.75" hidden="1" customHeight="1">
      <c r="A1396" s="85">
        <v>1391</v>
      </c>
      <c r="B1396" s="95"/>
      <c r="C1396" s="96"/>
      <c r="D1396" s="94"/>
      <c r="E1396" s="97"/>
      <c r="F1396" s="98"/>
      <c r="G1396" s="98"/>
      <c r="H1396" s="98">
        <f t="shared" si="21"/>
        <v>0</v>
      </c>
      <c r="J1396" s="93"/>
    </row>
    <row r="1397" spans="1:10" s="92" customFormat="1" ht="30.75" hidden="1" customHeight="1">
      <c r="A1397" s="85">
        <v>1392</v>
      </c>
      <c r="B1397" s="95"/>
      <c r="C1397" s="96"/>
      <c r="D1397" s="94"/>
      <c r="E1397" s="97"/>
      <c r="F1397" s="98"/>
      <c r="G1397" s="98"/>
      <c r="H1397" s="98">
        <f t="shared" si="21"/>
        <v>0</v>
      </c>
      <c r="J1397" s="93"/>
    </row>
    <row r="1398" spans="1:10" s="92" customFormat="1" ht="30.75" hidden="1" customHeight="1">
      <c r="A1398" s="85">
        <v>1393</v>
      </c>
      <c r="B1398" s="95"/>
      <c r="C1398" s="96"/>
      <c r="D1398" s="94"/>
      <c r="E1398" s="97"/>
      <c r="F1398" s="98"/>
      <c r="G1398" s="98"/>
      <c r="H1398" s="98">
        <f t="shared" si="21"/>
        <v>0</v>
      </c>
      <c r="J1398" s="93"/>
    </row>
    <row r="1399" spans="1:10" s="92" customFormat="1" ht="30.75" hidden="1" customHeight="1">
      <c r="A1399" s="85">
        <v>1394</v>
      </c>
      <c r="B1399" s="95"/>
      <c r="C1399" s="96"/>
      <c r="D1399" s="94"/>
      <c r="E1399" s="97"/>
      <c r="F1399" s="98"/>
      <c r="G1399" s="98"/>
      <c r="H1399" s="98">
        <f t="shared" si="21"/>
        <v>0</v>
      </c>
      <c r="J1399" s="93"/>
    </row>
    <row r="1400" spans="1:10" s="92" customFormat="1" ht="30.75" hidden="1" customHeight="1">
      <c r="A1400" s="85">
        <v>1395</v>
      </c>
      <c r="B1400" s="95"/>
      <c r="C1400" s="96"/>
      <c r="D1400" s="94"/>
      <c r="E1400" s="97"/>
      <c r="F1400" s="98"/>
      <c r="G1400" s="98"/>
      <c r="H1400" s="98">
        <f t="shared" si="21"/>
        <v>0</v>
      </c>
      <c r="J1400" s="93"/>
    </row>
    <row r="1401" spans="1:10" s="92" customFormat="1" ht="30.75" hidden="1" customHeight="1">
      <c r="A1401" s="85">
        <v>1396</v>
      </c>
      <c r="B1401" s="95"/>
      <c r="C1401" s="96"/>
      <c r="D1401" s="94"/>
      <c r="E1401" s="97"/>
      <c r="F1401" s="98"/>
      <c r="G1401" s="98"/>
      <c r="H1401" s="98">
        <f t="shared" si="21"/>
        <v>0</v>
      </c>
      <c r="J1401" s="93"/>
    </row>
    <row r="1402" spans="1:10" s="92" customFormat="1" ht="30.75" hidden="1" customHeight="1">
      <c r="A1402" s="85">
        <v>1397</v>
      </c>
      <c r="B1402" s="95"/>
      <c r="C1402" s="96"/>
      <c r="D1402" s="94"/>
      <c r="E1402" s="97"/>
      <c r="F1402" s="98"/>
      <c r="G1402" s="98"/>
      <c r="H1402" s="98">
        <f t="shared" si="21"/>
        <v>0</v>
      </c>
      <c r="J1402" s="93"/>
    </row>
    <row r="1403" spans="1:10" s="92" customFormat="1" ht="30.75" hidden="1" customHeight="1">
      <c r="A1403" s="85">
        <v>1398</v>
      </c>
      <c r="B1403" s="95"/>
      <c r="C1403" s="96"/>
      <c r="D1403" s="94"/>
      <c r="E1403" s="97"/>
      <c r="F1403" s="98"/>
      <c r="G1403" s="98"/>
      <c r="H1403" s="98">
        <f t="shared" si="21"/>
        <v>0</v>
      </c>
      <c r="J1403" s="93"/>
    </row>
    <row r="1404" spans="1:10" s="92" customFormat="1" ht="30.75" hidden="1" customHeight="1">
      <c r="A1404" s="85">
        <v>1399</v>
      </c>
      <c r="B1404" s="95"/>
      <c r="C1404" s="96"/>
      <c r="D1404" s="94"/>
      <c r="E1404" s="97"/>
      <c r="F1404" s="98"/>
      <c r="G1404" s="98"/>
      <c r="H1404" s="98">
        <f t="shared" si="21"/>
        <v>0</v>
      </c>
      <c r="J1404" s="93"/>
    </row>
    <row r="1405" spans="1:10" s="92" customFormat="1" ht="30.75" hidden="1" customHeight="1">
      <c r="A1405" s="85">
        <v>1400</v>
      </c>
      <c r="B1405" s="95"/>
      <c r="C1405" s="96"/>
      <c r="D1405" s="94"/>
      <c r="E1405" s="97"/>
      <c r="F1405" s="98"/>
      <c r="G1405" s="98"/>
      <c r="H1405" s="98">
        <f t="shared" si="21"/>
        <v>0</v>
      </c>
      <c r="J1405" s="93"/>
    </row>
    <row r="1406" spans="1:10" s="92" customFormat="1" ht="30.75" hidden="1" customHeight="1">
      <c r="A1406" s="85">
        <v>1401</v>
      </c>
      <c r="B1406" s="95"/>
      <c r="C1406" s="96"/>
      <c r="D1406" s="94"/>
      <c r="E1406" s="97"/>
      <c r="F1406" s="98"/>
      <c r="G1406" s="98"/>
      <c r="H1406" s="98">
        <f t="shared" si="21"/>
        <v>0</v>
      </c>
      <c r="J1406" s="93"/>
    </row>
    <row r="1407" spans="1:10" s="92" customFormat="1" ht="30.75" hidden="1" customHeight="1">
      <c r="A1407" s="85">
        <v>1402</v>
      </c>
      <c r="B1407" s="95"/>
      <c r="C1407" s="96"/>
      <c r="D1407" s="94"/>
      <c r="E1407" s="97"/>
      <c r="F1407" s="98"/>
      <c r="G1407" s="98"/>
      <c r="H1407" s="98">
        <f t="shared" si="21"/>
        <v>0</v>
      </c>
      <c r="J1407" s="93"/>
    </row>
    <row r="1408" spans="1:10" s="92" customFormat="1" ht="30.75" hidden="1" customHeight="1">
      <c r="A1408" s="85">
        <v>1403</v>
      </c>
      <c r="B1408" s="95"/>
      <c r="C1408" s="96"/>
      <c r="D1408" s="94"/>
      <c r="E1408" s="97"/>
      <c r="F1408" s="98"/>
      <c r="G1408" s="98"/>
      <c r="H1408" s="98">
        <f t="shared" si="21"/>
        <v>0</v>
      </c>
      <c r="J1408" s="93"/>
    </row>
    <row r="1409" spans="1:10" s="92" customFormat="1" ht="30.75" hidden="1" customHeight="1">
      <c r="A1409" s="85">
        <v>1404</v>
      </c>
      <c r="B1409" s="95"/>
      <c r="C1409" s="96"/>
      <c r="D1409" s="94"/>
      <c r="E1409" s="97"/>
      <c r="F1409" s="98"/>
      <c r="G1409" s="98"/>
      <c r="H1409" s="98">
        <f t="shared" si="21"/>
        <v>0</v>
      </c>
      <c r="J1409" s="93"/>
    </row>
    <row r="1410" spans="1:10" s="92" customFormat="1" ht="30.75" hidden="1" customHeight="1">
      <c r="A1410" s="85">
        <v>1405</v>
      </c>
      <c r="B1410" s="95"/>
      <c r="C1410" s="96"/>
      <c r="D1410" s="94"/>
      <c r="E1410" s="97"/>
      <c r="F1410" s="98"/>
      <c r="G1410" s="98"/>
      <c r="H1410" s="98">
        <f t="shared" si="21"/>
        <v>0</v>
      </c>
      <c r="J1410" s="93"/>
    </row>
    <row r="1411" spans="1:10" s="92" customFormat="1" ht="30.75" hidden="1" customHeight="1">
      <c r="A1411" s="85">
        <v>1406</v>
      </c>
      <c r="B1411" s="95"/>
      <c r="C1411" s="96"/>
      <c r="D1411" s="94"/>
      <c r="E1411" s="97"/>
      <c r="F1411" s="98"/>
      <c r="G1411" s="98"/>
      <c r="H1411" s="98">
        <f t="shared" si="21"/>
        <v>0</v>
      </c>
      <c r="J1411" s="93"/>
    </row>
    <row r="1412" spans="1:10" s="92" customFormat="1" ht="30.75" hidden="1" customHeight="1">
      <c r="A1412" s="85">
        <v>1407</v>
      </c>
      <c r="B1412" s="95"/>
      <c r="C1412" s="96"/>
      <c r="D1412" s="94"/>
      <c r="E1412" s="97"/>
      <c r="F1412" s="98"/>
      <c r="G1412" s="98"/>
      <c r="H1412" s="98">
        <f t="shared" si="21"/>
        <v>0</v>
      </c>
      <c r="J1412" s="93"/>
    </row>
    <row r="1413" spans="1:10" s="92" customFormat="1" ht="30.75" hidden="1" customHeight="1">
      <c r="A1413" s="85">
        <v>1408</v>
      </c>
      <c r="B1413" s="95"/>
      <c r="C1413" s="96"/>
      <c r="D1413" s="94"/>
      <c r="E1413" s="97"/>
      <c r="F1413" s="98"/>
      <c r="G1413" s="98"/>
      <c r="H1413" s="98">
        <f t="shared" si="21"/>
        <v>0</v>
      </c>
      <c r="J1413" s="93"/>
    </row>
    <row r="1414" spans="1:10" s="92" customFormat="1" ht="30.75" hidden="1" customHeight="1">
      <c r="A1414" s="85">
        <v>1409</v>
      </c>
      <c r="B1414" s="95"/>
      <c r="C1414" s="96"/>
      <c r="D1414" s="94"/>
      <c r="E1414" s="97"/>
      <c r="F1414" s="98"/>
      <c r="G1414" s="98"/>
      <c r="H1414" s="98">
        <f t="shared" si="21"/>
        <v>0</v>
      </c>
      <c r="J1414" s="93"/>
    </row>
    <row r="1415" spans="1:10" s="92" customFormat="1" ht="30.75" hidden="1" customHeight="1">
      <c r="A1415" s="85">
        <v>1410</v>
      </c>
      <c r="B1415" s="95"/>
      <c r="C1415" s="96"/>
      <c r="D1415" s="94"/>
      <c r="E1415" s="97"/>
      <c r="F1415" s="98"/>
      <c r="G1415" s="98"/>
      <c r="H1415" s="98">
        <f t="shared" ref="H1415:H1478" si="22">F1415+G1415</f>
        <v>0</v>
      </c>
      <c r="J1415" s="93"/>
    </row>
    <row r="1416" spans="1:10" s="92" customFormat="1" ht="30.75" hidden="1" customHeight="1">
      <c r="A1416" s="85">
        <v>1411</v>
      </c>
      <c r="B1416" s="95"/>
      <c r="C1416" s="96"/>
      <c r="D1416" s="94"/>
      <c r="E1416" s="97"/>
      <c r="F1416" s="98"/>
      <c r="G1416" s="98"/>
      <c r="H1416" s="98">
        <f t="shared" si="22"/>
        <v>0</v>
      </c>
      <c r="J1416" s="93"/>
    </row>
    <row r="1417" spans="1:10" s="92" customFormat="1" ht="74.25" hidden="1" customHeight="1">
      <c r="A1417" s="85">
        <v>1412</v>
      </c>
      <c r="B1417" s="95"/>
      <c r="C1417" s="96"/>
      <c r="D1417" s="94"/>
      <c r="E1417" s="132"/>
      <c r="F1417" s="98"/>
      <c r="G1417" s="98"/>
      <c r="H1417" s="98">
        <f t="shared" si="22"/>
        <v>0</v>
      </c>
      <c r="J1417" s="93"/>
    </row>
    <row r="1418" spans="1:10" s="92" customFormat="1" ht="30.75" hidden="1" customHeight="1">
      <c r="A1418" s="85">
        <v>1413</v>
      </c>
      <c r="B1418" s="104"/>
      <c r="C1418" s="105"/>
      <c r="D1418" s="94"/>
      <c r="E1418" s="106"/>
      <c r="F1418" s="91"/>
      <c r="G1418" s="91"/>
      <c r="H1418" s="91">
        <f t="shared" si="22"/>
        <v>0</v>
      </c>
      <c r="J1418" s="93"/>
    </row>
    <row r="1419" spans="1:10" s="92" customFormat="1" ht="30.75" hidden="1" customHeight="1">
      <c r="A1419" s="85">
        <v>1414</v>
      </c>
      <c r="B1419" s="104"/>
      <c r="C1419" s="105"/>
      <c r="D1419" s="94"/>
      <c r="E1419" s="106"/>
      <c r="F1419" s="91"/>
      <c r="G1419" s="91"/>
      <c r="H1419" s="91">
        <f t="shared" si="22"/>
        <v>0</v>
      </c>
      <c r="J1419" s="93"/>
    </row>
    <row r="1420" spans="1:10" s="92" customFormat="1" ht="30.75" hidden="1" customHeight="1">
      <c r="A1420" s="85">
        <v>1415</v>
      </c>
      <c r="B1420" s="104"/>
      <c r="C1420" s="105"/>
      <c r="D1420" s="94"/>
      <c r="E1420" s="106"/>
      <c r="F1420" s="91"/>
      <c r="G1420" s="91"/>
      <c r="H1420" s="91">
        <f t="shared" si="22"/>
        <v>0</v>
      </c>
      <c r="J1420" s="93"/>
    </row>
    <row r="1421" spans="1:10" s="92" customFormat="1" ht="30.75" hidden="1" customHeight="1">
      <c r="A1421" s="85">
        <v>1416</v>
      </c>
      <c r="B1421" s="104"/>
      <c r="C1421" s="105"/>
      <c r="D1421" s="94"/>
      <c r="E1421" s="106"/>
      <c r="F1421" s="91"/>
      <c r="G1421" s="91"/>
      <c r="H1421" s="91">
        <f t="shared" si="22"/>
        <v>0</v>
      </c>
      <c r="J1421" s="93"/>
    </row>
    <row r="1422" spans="1:10" s="92" customFormat="1" ht="30.75" hidden="1" customHeight="1">
      <c r="A1422" s="85">
        <v>1417</v>
      </c>
      <c r="B1422" s="104"/>
      <c r="C1422" s="105"/>
      <c r="D1422" s="94"/>
      <c r="E1422" s="106"/>
      <c r="F1422" s="91"/>
      <c r="G1422" s="91"/>
      <c r="H1422" s="91">
        <f t="shared" si="22"/>
        <v>0</v>
      </c>
      <c r="J1422" s="93"/>
    </row>
    <row r="1423" spans="1:10" s="92" customFormat="1" ht="30.75" hidden="1" customHeight="1">
      <c r="A1423" s="85">
        <v>1418</v>
      </c>
      <c r="B1423" s="104"/>
      <c r="C1423" s="105"/>
      <c r="D1423" s="94"/>
      <c r="E1423" s="106"/>
      <c r="F1423" s="91"/>
      <c r="G1423" s="91"/>
      <c r="H1423" s="91">
        <f t="shared" si="22"/>
        <v>0</v>
      </c>
      <c r="J1423" s="93"/>
    </row>
    <row r="1424" spans="1:10" s="92" customFormat="1" ht="30.75" hidden="1" customHeight="1">
      <c r="A1424" s="85">
        <v>1419</v>
      </c>
      <c r="B1424" s="104"/>
      <c r="C1424" s="105"/>
      <c r="D1424" s="94"/>
      <c r="E1424" s="106"/>
      <c r="F1424" s="91"/>
      <c r="G1424" s="91"/>
      <c r="H1424" s="91">
        <f t="shared" si="22"/>
        <v>0</v>
      </c>
      <c r="J1424" s="93"/>
    </row>
    <row r="1425" spans="1:10" s="92" customFormat="1" ht="30.75" hidden="1" customHeight="1">
      <c r="A1425" s="85">
        <v>1420</v>
      </c>
      <c r="B1425" s="104"/>
      <c r="C1425" s="105"/>
      <c r="D1425" s="94"/>
      <c r="E1425" s="106"/>
      <c r="F1425" s="91"/>
      <c r="G1425" s="91"/>
      <c r="H1425" s="91">
        <f t="shared" si="22"/>
        <v>0</v>
      </c>
      <c r="J1425" s="93"/>
    </row>
    <row r="1426" spans="1:10" s="92" customFormat="1" ht="30.75" hidden="1" customHeight="1">
      <c r="A1426" s="85">
        <v>1421</v>
      </c>
      <c r="B1426" s="104"/>
      <c r="C1426" s="105"/>
      <c r="D1426" s="94"/>
      <c r="E1426" s="106"/>
      <c r="F1426" s="91"/>
      <c r="G1426" s="91"/>
      <c r="H1426" s="91">
        <f t="shared" si="22"/>
        <v>0</v>
      </c>
      <c r="J1426" s="93"/>
    </row>
    <row r="1427" spans="1:10" s="92" customFormat="1" ht="30.75" hidden="1" customHeight="1">
      <c r="A1427" s="85">
        <v>1422</v>
      </c>
      <c r="B1427" s="104"/>
      <c r="C1427" s="105"/>
      <c r="D1427" s="94"/>
      <c r="E1427" s="106"/>
      <c r="F1427" s="91"/>
      <c r="G1427" s="91"/>
      <c r="H1427" s="91">
        <f t="shared" si="22"/>
        <v>0</v>
      </c>
      <c r="J1427" s="93"/>
    </row>
    <row r="1428" spans="1:10" s="92" customFormat="1" ht="30.75" hidden="1" customHeight="1">
      <c r="A1428" s="85">
        <v>1423</v>
      </c>
      <c r="B1428" s="104"/>
      <c r="C1428" s="105"/>
      <c r="D1428" s="94"/>
      <c r="E1428" s="106"/>
      <c r="F1428" s="91"/>
      <c r="G1428" s="91"/>
      <c r="H1428" s="91">
        <f t="shared" si="22"/>
        <v>0</v>
      </c>
      <c r="J1428" s="93"/>
    </row>
    <row r="1429" spans="1:10" s="92" customFormat="1" ht="30.75" hidden="1" customHeight="1">
      <c r="A1429" s="85">
        <v>1424</v>
      </c>
      <c r="B1429" s="104"/>
      <c r="C1429" s="105"/>
      <c r="D1429" s="94"/>
      <c r="E1429" s="106"/>
      <c r="F1429" s="91"/>
      <c r="G1429" s="91"/>
      <c r="H1429" s="91">
        <f t="shared" si="22"/>
        <v>0</v>
      </c>
      <c r="J1429" s="93"/>
    </row>
    <row r="1430" spans="1:10" s="92" customFormat="1" ht="30.75" hidden="1" customHeight="1">
      <c r="A1430" s="85">
        <v>1425</v>
      </c>
      <c r="B1430" s="104"/>
      <c r="C1430" s="105"/>
      <c r="D1430" s="94"/>
      <c r="E1430" s="106"/>
      <c r="F1430" s="91"/>
      <c r="G1430" s="91"/>
      <c r="H1430" s="91">
        <f t="shared" si="22"/>
        <v>0</v>
      </c>
      <c r="J1430" s="93"/>
    </row>
    <row r="1431" spans="1:10" s="92" customFormat="1" ht="30.75" hidden="1" customHeight="1">
      <c r="A1431" s="85">
        <v>1426</v>
      </c>
      <c r="B1431" s="104"/>
      <c r="C1431" s="105"/>
      <c r="D1431" s="94"/>
      <c r="E1431" s="106"/>
      <c r="F1431" s="91"/>
      <c r="G1431" s="91"/>
      <c r="H1431" s="91">
        <f t="shared" si="22"/>
        <v>0</v>
      </c>
      <c r="J1431" s="93"/>
    </row>
    <row r="1432" spans="1:10" s="92" customFormat="1" ht="30.75" hidden="1" customHeight="1">
      <c r="A1432" s="85">
        <v>1427</v>
      </c>
      <c r="B1432" s="104"/>
      <c r="C1432" s="105"/>
      <c r="D1432" s="94"/>
      <c r="E1432" s="106"/>
      <c r="F1432" s="91"/>
      <c r="G1432" s="91"/>
      <c r="H1432" s="91">
        <f t="shared" si="22"/>
        <v>0</v>
      </c>
      <c r="J1432" s="93"/>
    </row>
    <row r="1433" spans="1:10" s="92" customFormat="1" ht="30.75" hidden="1" customHeight="1">
      <c r="A1433" s="85">
        <v>1428</v>
      </c>
      <c r="B1433" s="104"/>
      <c r="C1433" s="105"/>
      <c r="D1433" s="94"/>
      <c r="E1433" s="106"/>
      <c r="F1433" s="91"/>
      <c r="G1433" s="91"/>
      <c r="H1433" s="91">
        <f t="shared" si="22"/>
        <v>0</v>
      </c>
      <c r="J1433" s="93"/>
    </row>
    <row r="1434" spans="1:10" s="92" customFormat="1" ht="30.75" hidden="1" customHeight="1">
      <c r="A1434" s="85">
        <v>1429</v>
      </c>
      <c r="B1434" s="104"/>
      <c r="C1434" s="105"/>
      <c r="D1434" s="94"/>
      <c r="E1434" s="106"/>
      <c r="F1434" s="91"/>
      <c r="G1434" s="91"/>
      <c r="H1434" s="91">
        <f t="shared" si="22"/>
        <v>0</v>
      </c>
      <c r="J1434" s="93"/>
    </row>
    <row r="1435" spans="1:10" s="92" customFormat="1" ht="30.75" hidden="1" customHeight="1">
      <c r="A1435" s="85">
        <v>1430</v>
      </c>
      <c r="B1435" s="104"/>
      <c r="C1435" s="105"/>
      <c r="D1435" s="94"/>
      <c r="E1435" s="106"/>
      <c r="F1435" s="91"/>
      <c r="G1435" s="91"/>
      <c r="H1435" s="91">
        <f t="shared" si="22"/>
        <v>0</v>
      </c>
      <c r="J1435" s="93"/>
    </row>
    <row r="1436" spans="1:10" s="92" customFormat="1" ht="30.75" hidden="1" customHeight="1">
      <c r="A1436" s="85">
        <v>1431</v>
      </c>
      <c r="B1436" s="104"/>
      <c r="C1436" s="105"/>
      <c r="D1436" s="94"/>
      <c r="E1436" s="106"/>
      <c r="F1436" s="91"/>
      <c r="G1436" s="91"/>
      <c r="H1436" s="91">
        <f t="shared" si="22"/>
        <v>0</v>
      </c>
      <c r="J1436" s="93"/>
    </row>
    <row r="1437" spans="1:10" s="92" customFormat="1" ht="30.75" hidden="1" customHeight="1">
      <c r="A1437" s="85">
        <v>1432</v>
      </c>
      <c r="B1437" s="104"/>
      <c r="C1437" s="105"/>
      <c r="D1437" s="94"/>
      <c r="E1437" s="106"/>
      <c r="F1437" s="91"/>
      <c r="G1437" s="91"/>
      <c r="H1437" s="91">
        <f t="shared" si="22"/>
        <v>0</v>
      </c>
      <c r="J1437" s="93"/>
    </row>
    <row r="1438" spans="1:10" s="92" customFormat="1" ht="30.75" hidden="1" customHeight="1">
      <c r="A1438" s="85">
        <v>1433</v>
      </c>
      <c r="B1438" s="104"/>
      <c r="C1438" s="105"/>
      <c r="D1438" s="94"/>
      <c r="E1438" s="106"/>
      <c r="F1438" s="91"/>
      <c r="G1438" s="91"/>
      <c r="H1438" s="91">
        <f t="shared" si="22"/>
        <v>0</v>
      </c>
      <c r="J1438" s="93"/>
    </row>
    <row r="1439" spans="1:10" s="92" customFormat="1" ht="30.75" hidden="1" customHeight="1">
      <c r="A1439" s="85">
        <v>1434</v>
      </c>
      <c r="B1439" s="104"/>
      <c r="C1439" s="105"/>
      <c r="D1439" s="94"/>
      <c r="E1439" s="106"/>
      <c r="F1439" s="91"/>
      <c r="G1439" s="91"/>
      <c r="H1439" s="91">
        <f t="shared" si="22"/>
        <v>0</v>
      </c>
      <c r="J1439" s="93"/>
    </row>
    <row r="1440" spans="1:10" s="92" customFormat="1" ht="30.75" hidden="1" customHeight="1">
      <c r="A1440" s="85">
        <v>1435</v>
      </c>
      <c r="B1440" s="104"/>
      <c r="C1440" s="105"/>
      <c r="D1440" s="94"/>
      <c r="E1440" s="106"/>
      <c r="F1440" s="91"/>
      <c r="G1440" s="91"/>
      <c r="H1440" s="91">
        <f t="shared" si="22"/>
        <v>0</v>
      </c>
      <c r="J1440" s="93"/>
    </row>
    <row r="1441" spans="1:10" s="92" customFormat="1" ht="30.75" hidden="1" customHeight="1">
      <c r="A1441" s="85">
        <v>1436</v>
      </c>
      <c r="B1441" s="104"/>
      <c r="C1441" s="105"/>
      <c r="D1441" s="94"/>
      <c r="E1441" s="106"/>
      <c r="F1441" s="91"/>
      <c r="G1441" s="91"/>
      <c r="H1441" s="91">
        <f t="shared" si="22"/>
        <v>0</v>
      </c>
      <c r="J1441" s="93"/>
    </row>
    <row r="1442" spans="1:10" s="92" customFormat="1" ht="30.75" hidden="1" customHeight="1">
      <c r="A1442" s="85">
        <v>1437</v>
      </c>
      <c r="B1442" s="104"/>
      <c r="C1442" s="105"/>
      <c r="D1442" s="94"/>
      <c r="E1442" s="106"/>
      <c r="F1442" s="91"/>
      <c r="G1442" s="91"/>
      <c r="H1442" s="91">
        <f t="shared" si="22"/>
        <v>0</v>
      </c>
      <c r="J1442" s="93"/>
    </row>
    <row r="1443" spans="1:10" s="92" customFormat="1" ht="30.75" hidden="1" customHeight="1">
      <c r="A1443" s="85">
        <v>1438</v>
      </c>
      <c r="B1443" s="104"/>
      <c r="C1443" s="105"/>
      <c r="D1443" s="94"/>
      <c r="E1443" s="106"/>
      <c r="F1443" s="91"/>
      <c r="G1443" s="91"/>
      <c r="H1443" s="91">
        <f t="shared" si="22"/>
        <v>0</v>
      </c>
      <c r="J1443" s="93"/>
    </row>
    <row r="1444" spans="1:10" s="92" customFormat="1" ht="30.75" hidden="1" customHeight="1">
      <c r="A1444" s="85">
        <v>1439</v>
      </c>
      <c r="B1444" s="104"/>
      <c r="C1444" s="105"/>
      <c r="D1444" s="94"/>
      <c r="E1444" s="106"/>
      <c r="F1444" s="91"/>
      <c r="G1444" s="91"/>
      <c r="H1444" s="91">
        <f t="shared" si="22"/>
        <v>0</v>
      </c>
      <c r="J1444" s="93"/>
    </row>
    <row r="1445" spans="1:10" s="92" customFormat="1" ht="30.75" hidden="1" customHeight="1">
      <c r="A1445" s="85">
        <v>1440</v>
      </c>
      <c r="B1445" s="104"/>
      <c r="C1445" s="105"/>
      <c r="D1445" s="94"/>
      <c r="E1445" s="106"/>
      <c r="F1445" s="91"/>
      <c r="G1445" s="91"/>
      <c r="H1445" s="91">
        <f t="shared" si="22"/>
        <v>0</v>
      </c>
      <c r="J1445" s="93"/>
    </row>
    <row r="1446" spans="1:10" s="92" customFormat="1" ht="30.75" hidden="1" customHeight="1">
      <c r="A1446" s="85">
        <v>1441</v>
      </c>
      <c r="B1446" s="104"/>
      <c r="C1446" s="105"/>
      <c r="D1446" s="94"/>
      <c r="E1446" s="106"/>
      <c r="F1446" s="91"/>
      <c r="G1446" s="91"/>
      <c r="H1446" s="91">
        <f t="shared" si="22"/>
        <v>0</v>
      </c>
      <c r="J1446" s="93"/>
    </row>
    <row r="1447" spans="1:10" s="92" customFormat="1" ht="30.75" hidden="1" customHeight="1">
      <c r="A1447" s="85">
        <v>1442</v>
      </c>
      <c r="B1447" s="104"/>
      <c r="C1447" s="105"/>
      <c r="D1447" s="94"/>
      <c r="E1447" s="106"/>
      <c r="F1447" s="91"/>
      <c r="G1447" s="91"/>
      <c r="H1447" s="91">
        <f t="shared" si="22"/>
        <v>0</v>
      </c>
      <c r="J1447" s="93"/>
    </row>
    <row r="1448" spans="1:10" s="92" customFormat="1" ht="30.75" hidden="1" customHeight="1">
      <c r="A1448" s="85">
        <v>1443</v>
      </c>
      <c r="B1448" s="104"/>
      <c r="C1448" s="105"/>
      <c r="D1448" s="94"/>
      <c r="E1448" s="106"/>
      <c r="F1448" s="91"/>
      <c r="G1448" s="91"/>
      <c r="H1448" s="91">
        <f t="shared" si="22"/>
        <v>0</v>
      </c>
      <c r="J1448" s="93"/>
    </row>
    <row r="1449" spans="1:10" s="92" customFormat="1" ht="30.75" hidden="1" customHeight="1">
      <c r="A1449" s="85">
        <v>1444</v>
      </c>
      <c r="B1449" s="104"/>
      <c r="C1449" s="105"/>
      <c r="D1449" s="94"/>
      <c r="E1449" s="106"/>
      <c r="F1449" s="91"/>
      <c r="G1449" s="91"/>
      <c r="H1449" s="91">
        <f t="shared" si="22"/>
        <v>0</v>
      </c>
      <c r="J1449" s="93"/>
    </row>
    <row r="1450" spans="1:10" s="92" customFormat="1" ht="30.75" hidden="1" customHeight="1">
      <c r="A1450" s="85">
        <v>1445</v>
      </c>
      <c r="B1450" s="104"/>
      <c r="C1450" s="105"/>
      <c r="D1450" s="94"/>
      <c r="E1450" s="106"/>
      <c r="F1450" s="91"/>
      <c r="G1450" s="91"/>
      <c r="H1450" s="91">
        <f t="shared" si="22"/>
        <v>0</v>
      </c>
      <c r="J1450" s="93"/>
    </row>
    <row r="1451" spans="1:10" s="92" customFormat="1" ht="30.75" hidden="1" customHeight="1">
      <c r="A1451" s="85">
        <v>1446</v>
      </c>
      <c r="B1451" s="104"/>
      <c r="C1451" s="105"/>
      <c r="D1451" s="94"/>
      <c r="E1451" s="106"/>
      <c r="F1451" s="91"/>
      <c r="G1451" s="91"/>
      <c r="H1451" s="91">
        <f t="shared" si="22"/>
        <v>0</v>
      </c>
      <c r="J1451" s="93"/>
    </row>
    <row r="1452" spans="1:10" s="92" customFormat="1" ht="30.75" hidden="1" customHeight="1">
      <c r="A1452" s="85">
        <v>1447</v>
      </c>
      <c r="B1452" s="104"/>
      <c r="C1452" s="105"/>
      <c r="D1452" s="94"/>
      <c r="E1452" s="106"/>
      <c r="F1452" s="91"/>
      <c r="G1452" s="91"/>
      <c r="H1452" s="91">
        <f t="shared" si="22"/>
        <v>0</v>
      </c>
      <c r="J1452" s="93"/>
    </row>
    <row r="1453" spans="1:10" s="92" customFormat="1" ht="30.75" hidden="1" customHeight="1">
      <c r="A1453" s="85">
        <v>1448</v>
      </c>
      <c r="B1453" s="104"/>
      <c r="C1453" s="105"/>
      <c r="D1453" s="94"/>
      <c r="E1453" s="106"/>
      <c r="F1453" s="91"/>
      <c r="G1453" s="91"/>
      <c r="H1453" s="91">
        <f t="shared" si="22"/>
        <v>0</v>
      </c>
      <c r="J1453" s="93"/>
    </row>
    <row r="1454" spans="1:10" s="92" customFormat="1" ht="30.75" hidden="1" customHeight="1">
      <c r="A1454" s="85">
        <v>1449</v>
      </c>
      <c r="B1454" s="104"/>
      <c r="C1454" s="105"/>
      <c r="D1454" s="94"/>
      <c r="E1454" s="106"/>
      <c r="F1454" s="91"/>
      <c r="G1454" s="91"/>
      <c r="H1454" s="91">
        <f t="shared" si="22"/>
        <v>0</v>
      </c>
      <c r="J1454" s="93"/>
    </row>
    <row r="1455" spans="1:10" s="92" customFormat="1" ht="30.75" hidden="1" customHeight="1">
      <c r="A1455" s="85">
        <v>1450</v>
      </c>
      <c r="B1455" s="104"/>
      <c r="C1455" s="105"/>
      <c r="D1455" s="94"/>
      <c r="E1455" s="106"/>
      <c r="F1455" s="91"/>
      <c r="G1455" s="91"/>
      <c r="H1455" s="91">
        <f t="shared" si="22"/>
        <v>0</v>
      </c>
      <c r="J1455" s="93"/>
    </row>
    <row r="1456" spans="1:10" s="92" customFormat="1" ht="30.75" hidden="1" customHeight="1">
      <c r="A1456" s="85">
        <v>1451</v>
      </c>
      <c r="B1456" s="104"/>
      <c r="C1456" s="105"/>
      <c r="D1456" s="94"/>
      <c r="E1456" s="106"/>
      <c r="F1456" s="91"/>
      <c r="G1456" s="91"/>
      <c r="H1456" s="91">
        <f t="shared" si="22"/>
        <v>0</v>
      </c>
      <c r="J1456" s="93"/>
    </row>
    <row r="1457" spans="1:10" s="92" customFormat="1" ht="30.75" hidden="1" customHeight="1">
      <c r="A1457" s="85">
        <v>1452</v>
      </c>
      <c r="B1457" s="104"/>
      <c r="C1457" s="105"/>
      <c r="D1457" s="94"/>
      <c r="E1457" s="106"/>
      <c r="F1457" s="91"/>
      <c r="G1457" s="91"/>
      <c r="H1457" s="91">
        <f t="shared" si="22"/>
        <v>0</v>
      </c>
      <c r="J1457" s="93"/>
    </row>
    <row r="1458" spans="1:10" s="92" customFormat="1" ht="30.75" hidden="1" customHeight="1">
      <c r="A1458" s="85">
        <v>1453</v>
      </c>
      <c r="B1458" s="104"/>
      <c r="C1458" s="105"/>
      <c r="D1458" s="94"/>
      <c r="E1458" s="106"/>
      <c r="F1458" s="91"/>
      <c r="G1458" s="91"/>
      <c r="H1458" s="91">
        <f t="shared" si="22"/>
        <v>0</v>
      </c>
      <c r="J1458" s="93"/>
    </row>
    <row r="1459" spans="1:10" s="92" customFormat="1" ht="30.75" hidden="1" customHeight="1">
      <c r="A1459" s="85">
        <v>1454</v>
      </c>
      <c r="B1459" s="104"/>
      <c r="C1459" s="105"/>
      <c r="D1459" s="94"/>
      <c r="E1459" s="106"/>
      <c r="F1459" s="91"/>
      <c r="G1459" s="91"/>
      <c r="H1459" s="91">
        <f t="shared" si="22"/>
        <v>0</v>
      </c>
      <c r="J1459" s="93"/>
    </row>
    <row r="1460" spans="1:10" s="92" customFormat="1" ht="30.75" hidden="1" customHeight="1">
      <c r="A1460" s="85">
        <v>1455</v>
      </c>
      <c r="B1460" s="104"/>
      <c r="C1460" s="105"/>
      <c r="D1460" s="94"/>
      <c r="E1460" s="106"/>
      <c r="F1460" s="91"/>
      <c r="G1460" s="91"/>
      <c r="H1460" s="91">
        <f t="shared" si="22"/>
        <v>0</v>
      </c>
      <c r="J1460" s="93"/>
    </row>
    <row r="1461" spans="1:10" s="92" customFormat="1" ht="30.75" hidden="1" customHeight="1">
      <c r="A1461" s="85">
        <v>1456</v>
      </c>
      <c r="B1461" s="104"/>
      <c r="C1461" s="105"/>
      <c r="D1461" s="94"/>
      <c r="E1461" s="106"/>
      <c r="F1461" s="91"/>
      <c r="G1461" s="91"/>
      <c r="H1461" s="91">
        <f t="shared" si="22"/>
        <v>0</v>
      </c>
      <c r="J1461" s="93"/>
    </row>
    <row r="1462" spans="1:10" s="92" customFormat="1" ht="30.75" hidden="1" customHeight="1">
      <c r="A1462" s="85">
        <v>1457</v>
      </c>
      <c r="B1462" s="104"/>
      <c r="C1462" s="105"/>
      <c r="D1462" s="94"/>
      <c r="E1462" s="106"/>
      <c r="F1462" s="91"/>
      <c r="G1462" s="91"/>
      <c r="H1462" s="91">
        <f t="shared" si="22"/>
        <v>0</v>
      </c>
      <c r="J1462" s="93"/>
    </row>
    <row r="1463" spans="1:10" s="92" customFormat="1" ht="30.75" hidden="1" customHeight="1">
      <c r="A1463" s="85">
        <v>1458</v>
      </c>
      <c r="B1463" s="104"/>
      <c r="C1463" s="105"/>
      <c r="D1463" s="94"/>
      <c r="E1463" s="106"/>
      <c r="F1463" s="91"/>
      <c r="G1463" s="91"/>
      <c r="H1463" s="91">
        <f t="shared" si="22"/>
        <v>0</v>
      </c>
      <c r="J1463" s="93"/>
    </row>
    <row r="1464" spans="1:10" s="92" customFormat="1" ht="30.75" hidden="1" customHeight="1">
      <c r="A1464" s="85">
        <v>1459</v>
      </c>
      <c r="B1464" s="104"/>
      <c r="C1464" s="105"/>
      <c r="D1464" s="94"/>
      <c r="E1464" s="106"/>
      <c r="F1464" s="91"/>
      <c r="G1464" s="91"/>
      <c r="H1464" s="91">
        <f t="shared" si="22"/>
        <v>0</v>
      </c>
      <c r="J1464" s="93"/>
    </row>
    <row r="1465" spans="1:10" s="92" customFormat="1" ht="30.75" hidden="1" customHeight="1">
      <c r="A1465" s="85">
        <v>1460</v>
      </c>
      <c r="B1465" s="104"/>
      <c r="C1465" s="105"/>
      <c r="D1465" s="94"/>
      <c r="E1465" s="106"/>
      <c r="F1465" s="91"/>
      <c r="G1465" s="91"/>
      <c r="H1465" s="91">
        <f t="shared" si="22"/>
        <v>0</v>
      </c>
      <c r="J1465" s="93"/>
    </row>
    <row r="1466" spans="1:10" s="92" customFormat="1" ht="30.75" hidden="1" customHeight="1">
      <c r="A1466" s="85">
        <v>1461</v>
      </c>
      <c r="B1466" s="104"/>
      <c r="C1466" s="105"/>
      <c r="D1466" s="94"/>
      <c r="E1466" s="106"/>
      <c r="F1466" s="91"/>
      <c r="G1466" s="91"/>
      <c r="H1466" s="91">
        <f t="shared" si="22"/>
        <v>0</v>
      </c>
      <c r="J1466" s="93"/>
    </row>
    <row r="1467" spans="1:10" s="92" customFormat="1" ht="30.75" hidden="1" customHeight="1">
      <c r="A1467" s="85">
        <v>1462</v>
      </c>
      <c r="B1467" s="104"/>
      <c r="C1467" s="105"/>
      <c r="D1467" s="94"/>
      <c r="E1467" s="106"/>
      <c r="F1467" s="91"/>
      <c r="G1467" s="91"/>
      <c r="H1467" s="91">
        <f t="shared" si="22"/>
        <v>0</v>
      </c>
      <c r="J1467" s="93"/>
    </row>
    <row r="1468" spans="1:10" s="92" customFormat="1" ht="30.75" hidden="1" customHeight="1">
      <c r="A1468" s="85">
        <v>1463</v>
      </c>
      <c r="B1468" s="104"/>
      <c r="C1468" s="105"/>
      <c r="D1468" s="94"/>
      <c r="E1468" s="106"/>
      <c r="F1468" s="91"/>
      <c r="G1468" s="91"/>
      <c r="H1468" s="91">
        <f t="shared" si="22"/>
        <v>0</v>
      </c>
      <c r="J1468" s="93"/>
    </row>
    <row r="1469" spans="1:10" s="92" customFormat="1" ht="30.75" hidden="1" customHeight="1">
      <c r="A1469" s="85">
        <v>1464</v>
      </c>
      <c r="B1469" s="104"/>
      <c r="C1469" s="105"/>
      <c r="D1469" s="94"/>
      <c r="E1469" s="106"/>
      <c r="F1469" s="91"/>
      <c r="G1469" s="91"/>
      <c r="H1469" s="91">
        <f t="shared" si="22"/>
        <v>0</v>
      </c>
      <c r="J1469" s="93"/>
    </row>
    <row r="1470" spans="1:10" s="92" customFormat="1" ht="30.75" hidden="1" customHeight="1">
      <c r="A1470" s="85">
        <v>1465</v>
      </c>
      <c r="B1470" s="104"/>
      <c r="C1470" s="105"/>
      <c r="D1470" s="94"/>
      <c r="E1470" s="106"/>
      <c r="F1470" s="91"/>
      <c r="G1470" s="91"/>
      <c r="H1470" s="91">
        <f t="shared" si="22"/>
        <v>0</v>
      </c>
      <c r="J1470" s="93"/>
    </row>
    <row r="1471" spans="1:10" s="92" customFormat="1" ht="30.75" hidden="1" customHeight="1">
      <c r="A1471" s="85">
        <v>1466</v>
      </c>
      <c r="B1471" s="104"/>
      <c r="C1471" s="105"/>
      <c r="D1471" s="94"/>
      <c r="E1471" s="106"/>
      <c r="F1471" s="91"/>
      <c r="G1471" s="91"/>
      <c r="H1471" s="91">
        <f t="shared" si="22"/>
        <v>0</v>
      </c>
      <c r="J1471" s="93"/>
    </row>
    <row r="1472" spans="1:10" s="92" customFormat="1" ht="30.75" hidden="1" customHeight="1">
      <c r="A1472" s="85">
        <v>1467</v>
      </c>
      <c r="B1472" s="104"/>
      <c r="C1472" s="105"/>
      <c r="D1472" s="94"/>
      <c r="E1472" s="106"/>
      <c r="F1472" s="91"/>
      <c r="G1472" s="91"/>
      <c r="H1472" s="91">
        <f t="shared" si="22"/>
        <v>0</v>
      </c>
      <c r="J1472" s="93"/>
    </row>
    <row r="1473" spans="1:10" s="92" customFormat="1" ht="30.75" hidden="1" customHeight="1">
      <c r="A1473" s="85">
        <v>1468</v>
      </c>
      <c r="B1473" s="104"/>
      <c r="C1473" s="105"/>
      <c r="D1473" s="94"/>
      <c r="E1473" s="106"/>
      <c r="F1473" s="91"/>
      <c r="G1473" s="91"/>
      <c r="H1473" s="91">
        <f t="shared" si="22"/>
        <v>0</v>
      </c>
      <c r="J1473" s="93"/>
    </row>
    <row r="1474" spans="1:10" s="92" customFormat="1" ht="30.75" hidden="1" customHeight="1">
      <c r="A1474" s="85">
        <v>1469</v>
      </c>
      <c r="B1474" s="104"/>
      <c r="C1474" s="105"/>
      <c r="D1474" s="94"/>
      <c r="E1474" s="106"/>
      <c r="F1474" s="91"/>
      <c r="G1474" s="91"/>
      <c r="H1474" s="91">
        <f t="shared" si="22"/>
        <v>0</v>
      </c>
      <c r="J1474" s="93"/>
    </row>
    <row r="1475" spans="1:10" s="92" customFormat="1" ht="30.75" hidden="1" customHeight="1">
      <c r="A1475" s="85">
        <v>1470</v>
      </c>
      <c r="B1475" s="104"/>
      <c r="C1475" s="105"/>
      <c r="D1475" s="94"/>
      <c r="E1475" s="106"/>
      <c r="F1475" s="91"/>
      <c r="G1475" s="91"/>
      <c r="H1475" s="91">
        <f t="shared" si="22"/>
        <v>0</v>
      </c>
      <c r="J1475" s="93"/>
    </row>
    <row r="1476" spans="1:10" s="92" customFormat="1" ht="30.75" hidden="1" customHeight="1">
      <c r="A1476" s="85">
        <v>1471</v>
      </c>
      <c r="B1476" s="104"/>
      <c r="C1476" s="105"/>
      <c r="D1476" s="94"/>
      <c r="E1476" s="106"/>
      <c r="F1476" s="91"/>
      <c r="G1476" s="91"/>
      <c r="H1476" s="91">
        <f t="shared" si="22"/>
        <v>0</v>
      </c>
      <c r="J1476" s="93"/>
    </row>
    <row r="1477" spans="1:10" s="92" customFormat="1" ht="30.75" hidden="1" customHeight="1">
      <c r="A1477" s="85">
        <v>1472</v>
      </c>
      <c r="B1477" s="104"/>
      <c r="C1477" s="105"/>
      <c r="D1477" s="94"/>
      <c r="E1477" s="106"/>
      <c r="F1477" s="91"/>
      <c r="G1477" s="91"/>
      <c r="H1477" s="91">
        <f t="shared" si="22"/>
        <v>0</v>
      </c>
      <c r="J1477" s="93"/>
    </row>
    <row r="1478" spans="1:10" s="92" customFormat="1" ht="30.75" hidden="1" customHeight="1">
      <c r="A1478" s="85">
        <v>1473</v>
      </c>
      <c r="B1478" s="104"/>
      <c r="C1478" s="105"/>
      <c r="D1478" s="94"/>
      <c r="E1478" s="106"/>
      <c r="F1478" s="91"/>
      <c r="G1478" s="91"/>
      <c r="H1478" s="91">
        <f t="shared" si="22"/>
        <v>0</v>
      </c>
      <c r="J1478" s="93"/>
    </row>
    <row r="1479" spans="1:10" s="92" customFormat="1" ht="30.75" hidden="1" customHeight="1">
      <c r="A1479" s="85">
        <v>1474</v>
      </c>
      <c r="B1479" s="104"/>
      <c r="C1479" s="105"/>
      <c r="D1479" s="94"/>
      <c r="E1479" s="106"/>
      <c r="F1479" s="91"/>
      <c r="G1479" s="91"/>
      <c r="H1479" s="91">
        <f t="shared" ref="H1479:H1542" si="23">F1479+G1479</f>
        <v>0</v>
      </c>
      <c r="J1479" s="93"/>
    </row>
    <row r="1480" spans="1:10" s="92" customFormat="1" ht="30.75" hidden="1" customHeight="1">
      <c r="A1480" s="85">
        <v>1475</v>
      </c>
      <c r="B1480" s="104"/>
      <c r="C1480" s="105"/>
      <c r="D1480" s="94"/>
      <c r="E1480" s="106"/>
      <c r="F1480" s="91"/>
      <c r="G1480" s="91"/>
      <c r="H1480" s="91">
        <f t="shared" si="23"/>
        <v>0</v>
      </c>
      <c r="J1480" s="93"/>
    </row>
    <row r="1481" spans="1:10" s="92" customFormat="1" ht="30.75" hidden="1" customHeight="1">
      <c r="A1481" s="85">
        <v>1476</v>
      </c>
      <c r="B1481" s="104"/>
      <c r="C1481" s="105"/>
      <c r="D1481" s="94"/>
      <c r="E1481" s="106"/>
      <c r="F1481" s="91"/>
      <c r="G1481" s="91"/>
      <c r="H1481" s="91">
        <f t="shared" si="23"/>
        <v>0</v>
      </c>
      <c r="J1481" s="93"/>
    </row>
    <row r="1482" spans="1:10" s="92" customFormat="1" ht="30.75" hidden="1" customHeight="1">
      <c r="A1482" s="85">
        <v>1477</v>
      </c>
      <c r="B1482" s="104"/>
      <c r="C1482" s="105"/>
      <c r="D1482" s="94"/>
      <c r="E1482" s="106"/>
      <c r="F1482" s="91"/>
      <c r="G1482" s="91"/>
      <c r="H1482" s="91">
        <f t="shared" si="23"/>
        <v>0</v>
      </c>
      <c r="J1482" s="93"/>
    </row>
    <row r="1483" spans="1:10" s="92" customFormat="1" ht="30.75" hidden="1" customHeight="1">
      <c r="A1483" s="85">
        <v>1478</v>
      </c>
      <c r="B1483" s="104"/>
      <c r="C1483" s="105"/>
      <c r="D1483" s="94"/>
      <c r="E1483" s="106"/>
      <c r="F1483" s="91"/>
      <c r="G1483" s="91"/>
      <c r="H1483" s="91">
        <f t="shared" si="23"/>
        <v>0</v>
      </c>
      <c r="J1483" s="93"/>
    </row>
    <row r="1484" spans="1:10" s="92" customFormat="1" ht="30.75" hidden="1" customHeight="1">
      <c r="A1484" s="85">
        <v>1479</v>
      </c>
      <c r="B1484" s="104"/>
      <c r="C1484" s="105"/>
      <c r="D1484" s="94"/>
      <c r="E1484" s="106"/>
      <c r="F1484" s="91"/>
      <c r="G1484" s="91"/>
      <c r="H1484" s="91">
        <f t="shared" si="23"/>
        <v>0</v>
      </c>
      <c r="J1484" s="93"/>
    </row>
    <row r="1485" spans="1:10" s="92" customFormat="1" ht="30.75" hidden="1" customHeight="1">
      <c r="A1485" s="85">
        <v>1480</v>
      </c>
      <c r="B1485" s="104"/>
      <c r="C1485" s="105"/>
      <c r="D1485" s="94"/>
      <c r="E1485" s="106"/>
      <c r="F1485" s="91"/>
      <c r="G1485" s="91"/>
      <c r="H1485" s="91">
        <f t="shared" si="23"/>
        <v>0</v>
      </c>
      <c r="J1485" s="93"/>
    </row>
    <row r="1486" spans="1:10" s="92" customFormat="1" ht="30.75" hidden="1" customHeight="1">
      <c r="A1486" s="85">
        <v>1481</v>
      </c>
      <c r="B1486" s="104"/>
      <c r="C1486" s="105"/>
      <c r="D1486" s="94"/>
      <c r="E1486" s="106"/>
      <c r="F1486" s="91"/>
      <c r="G1486" s="91"/>
      <c r="H1486" s="91">
        <f t="shared" si="23"/>
        <v>0</v>
      </c>
      <c r="J1486" s="93"/>
    </row>
    <row r="1487" spans="1:10" s="92" customFormat="1" ht="30.75" hidden="1" customHeight="1">
      <c r="A1487" s="85">
        <v>1482</v>
      </c>
      <c r="B1487" s="104"/>
      <c r="C1487" s="105"/>
      <c r="D1487" s="94"/>
      <c r="E1487" s="106"/>
      <c r="F1487" s="91"/>
      <c r="G1487" s="91"/>
      <c r="H1487" s="91">
        <f t="shared" si="23"/>
        <v>0</v>
      </c>
      <c r="J1487" s="93"/>
    </row>
    <row r="1488" spans="1:10" s="92" customFormat="1" ht="30.75" hidden="1" customHeight="1">
      <c r="A1488" s="85">
        <v>1483</v>
      </c>
      <c r="B1488" s="104"/>
      <c r="C1488" s="105"/>
      <c r="D1488" s="94"/>
      <c r="E1488" s="106"/>
      <c r="F1488" s="91"/>
      <c r="G1488" s="91"/>
      <c r="H1488" s="91">
        <f t="shared" si="23"/>
        <v>0</v>
      </c>
      <c r="J1488" s="93"/>
    </row>
    <row r="1489" spans="1:10" s="92" customFormat="1" ht="30.75" hidden="1" customHeight="1">
      <c r="A1489" s="85">
        <v>1484</v>
      </c>
      <c r="B1489" s="104"/>
      <c r="C1489" s="105"/>
      <c r="D1489" s="94"/>
      <c r="E1489" s="106"/>
      <c r="F1489" s="91"/>
      <c r="G1489" s="91"/>
      <c r="H1489" s="91">
        <f t="shared" si="23"/>
        <v>0</v>
      </c>
      <c r="J1489" s="93"/>
    </row>
    <row r="1490" spans="1:10" s="92" customFormat="1" ht="30.75" hidden="1" customHeight="1">
      <c r="A1490" s="85">
        <v>1485</v>
      </c>
      <c r="B1490" s="104"/>
      <c r="C1490" s="105"/>
      <c r="D1490" s="94"/>
      <c r="E1490" s="106"/>
      <c r="F1490" s="91"/>
      <c r="G1490" s="91"/>
      <c r="H1490" s="91">
        <f t="shared" si="23"/>
        <v>0</v>
      </c>
      <c r="J1490" s="93"/>
    </row>
    <row r="1491" spans="1:10" s="92" customFormat="1" ht="30.75" hidden="1" customHeight="1">
      <c r="A1491" s="85">
        <v>1486</v>
      </c>
      <c r="B1491" s="104"/>
      <c r="C1491" s="105"/>
      <c r="D1491" s="94"/>
      <c r="E1491" s="106"/>
      <c r="F1491" s="91"/>
      <c r="G1491" s="91"/>
      <c r="H1491" s="91">
        <f t="shared" si="23"/>
        <v>0</v>
      </c>
      <c r="J1491" s="93"/>
    </row>
    <row r="1492" spans="1:10" s="92" customFormat="1" ht="30.75" hidden="1" customHeight="1">
      <c r="A1492" s="85">
        <v>1487</v>
      </c>
      <c r="B1492" s="104"/>
      <c r="C1492" s="105"/>
      <c r="D1492" s="94"/>
      <c r="E1492" s="106"/>
      <c r="F1492" s="91"/>
      <c r="G1492" s="91"/>
      <c r="H1492" s="91">
        <f t="shared" si="23"/>
        <v>0</v>
      </c>
      <c r="J1492" s="93"/>
    </row>
    <row r="1493" spans="1:10" s="92" customFormat="1" ht="30.75" hidden="1" customHeight="1">
      <c r="A1493" s="85">
        <v>1488</v>
      </c>
      <c r="B1493" s="104"/>
      <c r="C1493" s="105"/>
      <c r="D1493" s="94"/>
      <c r="E1493" s="106"/>
      <c r="F1493" s="91"/>
      <c r="G1493" s="91"/>
      <c r="H1493" s="91">
        <f t="shared" si="23"/>
        <v>0</v>
      </c>
      <c r="J1493" s="93"/>
    </row>
    <row r="1494" spans="1:10" s="92" customFormat="1" ht="30.75" hidden="1" customHeight="1">
      <c r="A1494" s="85">
        <v>1489</v>
      </c>
      <c r="B1494" s="104"/>
      <c r="C1494" s="105"/>
      <c r="D1494" s="94"/>
      <c r="E1494" s="106"/>
      <c r="F1494" s="91"/>
      <c r="G1494" s="91"/>
      <c r="H1494" s="91">
        <f t="shared" si="23"/>
        <v>0</v>
      </c>
      <c r="J1494" s="93"/>
    </row>
    <row r="1495" spans="1:10" s="92" customFormat="1" ht="30.75" hidden="1" customHeight="1">
      <c r="A1495" s="85">
        <v>1490</v>
      </c>
      <c r="B1495" s="104"/>
      <c r="C1495" s="105"/>
      <c r="D1495" s="94"/>
      <c r="E1495" s="106"/>
      <c r="F1495" s="91"/>
      <c r="G1495" s="91"/>
      <c r="H1495" s="91">
        <f t="shared" si="23"/>
        <v>0</v>
      </c>
      <c r="J1495" s="93"/>
    </row>
    <row r="1496" spans="1:10" s="92" customFormat="1" ht="30.75" hidden="1" customHeight="1">
      <c r="A1496" s="85">
        <v>1491</v>
      </c>
      <c r="B1496" s="104"/>
      <c r="C1496" s="105"/>
      <c r="D1496" s="94"/>
      <c r="E1496" s="106"/>
      <c r="F1496" s="91"/>
      <c r="G1496" s="91"/>
      <c r="H1496" s="91">
        <f t="shared" si="23"/>
        <v>0</v>
      </c>
      <c r="J1496" s="93"/>
    </row>
    <row r="1497" spans="1:10" s="92" customFormat="1" ht="30.75" hidden="1" customHeight="1">
      <c r="A1497" s="85">
        <v>1492</v>
      </c>
      <c r="B1497" s="104"/>
      <c r="C1497" s="105"/>
      <c r="D1497" s="94"/>
      <c r="E1497" s="106"/>
      <c r="F1497" s="91"/>
      <c r="G1497" s="91"/>
      <c r="H1497" s="91">
        <f t="shared" si="23"/>
        <v>0</v>
      </c>
      <c r="J1497" s="93"/>
    </row>
    <row r="1498" spans="1:10" s="92" customFormat="1" ht="30.75" hidden="1" customHeight="1">
      <c r="A1498" s="85">
        <v>1493</v>
      </c>
      <c r="B1498" s="104"/>
      <c r="C1498" s="105"/>
      <c r="D1498" s="94"/>
      <c r="E1498" s="106"/>
      <c r="F1498" s="91"/>
      <c r="G1498" s="91"/>
      <c r="H1498" s="91">
        <f t="shared" si="23"/>
        <v>0</v>
      </c>
      <c r="J1498" s="93"/>
    </row>
    <row r="1499" spans="1:10" s="92" customFormat="1" ht="30.75" hidden="1" customHeight="1">
      <c r="A1499" s="85">
        <v>1494</v>
      </c>
      <c r="B1499" s="104"/>
      <c r="C1499" s="105"/>
      <c r="D1499" s="94"/>
      <c r="E1499" s="106"/>
      <c r="F1499" s="91"/>
      <c r="G1499" s="91"/>
      <c r="H1499" s="91">
        <f t="shared" si="23"/>
        <v>0</v>
      </c>
      <c r="J1499" s="93"/>
    </row>
    <row r="1500" spans="1:10" s="92" customFormat="1" ht="30.75" hidden="1" customHeight="1">
      <c r="A1500" s="85">
        <v>1495</v>
      </c>
      <c r="B1500" s="104"/>
      <c r="C1500" s="105"/>
      <c r="D1500" s="94"/>
      <c r="E1500" s="106"/>
      <c r="F1500" s="91"/>
      <c r="G1500" s="91"/>
      <c r="H1500" s="91">
        <f t="shared" si="23"/>
        <v>0</v>
      </c>
      <c r="J1500" s="93"/>
    </row>
    <row r="1501" spans="1:10" s="92" customFormat="1" ht="30.75" hidden="1" customHeight="1">
      <c r="A1501" s="85">
        <v>1496</v>
      </c>
      <c r="B1501" s="104"/>
      <c r="C1501" s="105"/>
      <c r="D1501" s="94"/>
      <c r="E1501" s="106"/>
      <c r="F1501" s="91"/>
      <c r="G1501" s="91"/>
      <c r="H1501" s="91">
        <f t="shared" si="23"/>
        <v>0</v>
      </c>
      <c r="J1501" s="93"/>
    </row>
    <row r="1502" spans="1:10" s="92" customFormat="1" ht="30.75" hidden="1" customHeight="1">
      <c r="A1502" s="85">
        <v>1497</v>
      </c>
      <c r="B1502" s="104"/>
      <c r="C1502" s="105"/>
      <c r="D1502" s="94"/>
      <c r="E1502" s="106"/>
      <c r="F1502" s="91"/>
      <c r="G1502" s="91"/>
      <c r="H1502" s="91">
        <f t="shared" si="23"/>
        <v>0</v>
      </c>
      <c r="J1502" s="93"/>
    </row>
    <row r="1503" spans="1:10" s="92" customFormat="1" ht="30.75" hidden="1" customHeight="1">
      <c r="A1503" s="85">
        <v>1498</v>
      </c>
      <c r="B1503" s="104"/>
      <c r="C1503" s="105"/>
      <c r="D1503" s="94"/>
      <c r="E1503" s="106"/>
      <c r="F1503" s="91"/>
      <c r="G1503" s="91"/>
      <c r="H1503" s="91">
        <f t="shared" si="23"/>
        <v>0</v>
      </c>
      <c r="J1503" s="93"/>
    </row>
    <row r="1504" spans="1:10" s="92" customFormat="1" ht="30.75" hidden="1" customHeight="1">
      <c r="A1504" s="85">
        <v>1499</v>
      </c>
      <c r="B1504" s="104"/>
      <c r="C1504" s="105"/>
      <c r="D1504" s="94"/>
      <c r="E1504" s="106"/>
      <c r="F1504" s="91"/>
      <c r="G1504" s="91"/>
      <c r="H1504" s="91">
        <f t="shared" si="23"/>
        <v>0</v>
      </c>
      <c r="J1504" s="93"/>
    </row>
    <row r="1505" spans="1:10" s="92" customFormat="1" ht="30.75" hidden="1" customHeight="1">
      <c r="A1505" s="85">
        <v>1500</v>
      </c>
      <c r="B1505" s="104"/>
      <c r="C1505" s="105"/>
      <c r="D1505" s="94"/>
      <c r="E1505" s="106"/>
      <c r="F1505" s="91"/>
      <c r="G1505" s="91"/>
      <c r="H1505" s="91">
        <f t="shared" si="23"/>
        <v>0</v>
      </c>
      <c r="J1505" s="93"/>
    </row>
    <row r="1506" spans="1:10" s="92" customFormat="1" ht="30.75" hidden="1" customHeight="1">
      <c r="A1506" s="85">
        <v>1501</v>
      </c>
      <c r="B1506" s="104"/>
      <c r="C1506" s="105"/>
      <c r="D1506" s="94"/>
      <c r="E1506" s="106"/>
      <c r="F1506" s="91"/>
      <c r="G1506" s="91"/>
      <c r="H1506" s="91">
        <f t="shared" si="23"/>
        <v>0</v>
      </c>
      <c r="J1506" s="93"/>
    </row>
    <row r="1507" spans="1:10" s="92" customFormat="1" ht="30.75" hidden="1" customHeight="1">
      <c r="A1507" s="85">
        <v>1502</v>
      </c>
      <c r="B1507" s="104"/>
      <c r="C1507" s="105"/>
      <c r="D1507" s="94"/>
      <c r="E1507" s="106"/>
      <c r="F1507" s="91"/>
      <c r="G1507" s="91"/>
      <c r="H1507" s="91">
        <f t="shared" si="23"/>
        <v>0</v>
      </c>
      <c r="J1507" s="93"/>
    </row>
    <row r="1508" spans="1:10" s="92" customFormat="1" ht="30.75" hidden="1" customHeight="1">
      <c r="A1508" s="85">
        <v>1503</v>
      </c>
      <c r="B1508" s="104"/>
      <c r="C1508" s="105"/>
      <c r="D1508" s="94"/>
      <c r="E1508" s="106"/>
      <c r="F1508" s="91"/>
      <c r="G1508" s="91"/>
      <c r="H1508" s="91">
        <f t="shared" si="23"/>
        <v>0</v>
      </c>
      <c r="J1508" s="93"/>
    </row>
    <row r="1509" spans="1:10" s="92" customFormat="1" ht="30.75" hidden="1" customHeight="1">
      <c r="A1509" s="85">
        <v>1504</v>
      </c>
      <c r="B1509" s="104"/>
      <c r="C1509" s="105"/>
      <c r="D1509" s="94"/>
      <c r="E1509" s="106"/>
      <c r="F1509" s="91"/>
      <c r="G1509" s="91"/>
      <c r="H1509" s="91">
        <f t="shared" si="23"/>
        <v>0</v>
      </c>
      <c r="J1509" s="93"/>
    </row>
    <row r="1510" spans="1:10" s="92" customFormat="1" ht="30.75" hidden="1" customHeight="1">
      <c r="A1510" s="85">
        <v>1505</v>
      </c>
      <c r="B1510" s="104"/>
      <c r="C1510" s="105"/>
      <c r="D1510" s="94"/>
      <c r="E1510" s="106"/>
      <c r="F1510" s="91"/>
      <c r="G1510" s="91"/>
      <c r="H1510" s="91">
        <f t="shared" si="23"/>
        <v>0</v>
      </c>
      <c r="J1510" s="93"/>
    </row>
    <row r="1511" spans="1:10" s="92" customFormat="1" ht="30.75" hidden="1" customHeight="1">
      <c r="A1511" s="85">
        <v>1506</v>
      </c>
      <c r="B1511" s="104"/>
      <c r="C1511" s="105"/>
      <c r="D1511" s="94"/>
      <c r="E1511" s="106"/>
      <c r="F1511" s="91"/>
      <c r="G1511" s="91"/>
      <c r="H1511" s="91">
        <f t="shared" si="23"/>
        <v>0</v>
      </c>
      <c r="J1511" s="93"/>
    </row>
    <row r="1512" spans="1:10" s="92" customFormat="1" ht="30.75" hidden="1" customHeight="1">
      <c r="A1512" s="85">
        <v>1507</v>
      </c>
      <c r="B1512" s="104"/>
      <c r="C1512" s="105"/>
      <c r="D1512" s="94"/>
      <c r="E1512" s="106"/>
      <c r="F1512" s="91"/>
      <c r="G1512" s="91"/>
      <c r="H1512" s="91">
        <f t="shared" si="23"/>
        <v>0</v>
      </c>
      <c r="J1512" s="93"/>
    </row>
    <row r="1513" spans="1:10" s="92" customFormat="1" ht="30.75" hidden="1" customHeight="1">
      <c r="A1513" s="85">
        <v>1508</v>
      </c>
      <c r="B1513" s="104"/>
      <c r="C1513" s="105"/>
      <c r="D1513" s="94"/>
      <c r="E1513" s="106"/>
      <c r="F1513" s="91"/>
      <c r="G1513" s="91"/>
      <c r="H1513" s="91">
        <f t="shared" si="23"/>
        <v>0</v>
      </c>
      <c r="J1513" s="93"/>
    </row>
    <row r="1514" spans="1:10" s="92" customFormat="1" ht="30.75" hidden="1" customHeight="1">
      <c r="A1514" s="85">
        <v>1509</v>
      </c>
      <c r="B1514" s="104"/>
      <c r="C1514" s="105"/>
      <c r="D1514" s="94"/>
      <c r="E1514" s="106"/>
      <c r="F1514" s="91"/>
      <c r="G1514" s="91"/>
      <c r="H1514" s="91">
        <f t="shared" si="23"/>
        <v>0</v>
      </c>
      <c r="J1514" s="93"/>
    </row>
    <row r="1515" spans="1:10" s="92" customFormat="1" ht="30.75" hidden="1" customHeight="1">
      <c r="A1515" s="85">
        <v>1510</v>
      </c>
      <c r="B1515" s="104"/>
      <c r="C1515" s="105"/>
      <c r="D1515" s="94"/>
      <c r="E1515" s="106"/>
      <c r="F1515" s="91"/>
      <c r="G1515" s="91"/>
      <c r="H1515" s="91">
        <f t="shared" si="23"/>
        <v>0</v>
      </c>
      <c r="J1515" s="93"/>
    </row>
    <row r="1516" spans="1:10" s="92" customFormat="1" ht="30.75" hidden="1" customHeight="1">
      <c r="A1516" s="85">
        <v>1511</v>
      </c>
      <c r="B1516" s="104"/>
      <c r="C1516" s="105"/>
      <c r="D1516" s="94"/>
      <c r="E1516" s="106"/>
      <c r="F1516" s="91"/>
      <c r="G1516" s="91"/>
      <c r="H1516" s="91">
        <f t="shared" si="23"/>
        <v>0</v>
      </c>
      <c r="J1516" s="93"/>
    </row>
    <row r="1517" spans="1:10" s="92" customFormat="1" ht="30.75" hidden="1" customHeight="1">
      <c r="A1517" s="85">
        <v>1512</v>
      </c>
      <c r="B1517" s="104"/>
      <c r="C1517" s="105"/>
      <c r="D1517" s="94"/>
      <c r="E1517" s="106"/>
      <c r="F1517" s="91"/>
      <c r="G1517" s="91"/>
      <c r="H1517" s="91">
        <f t="shared" si="23"/>
        <v>0</v>
      </c>
      <c r="J1517" s="93"/>
    </row>
    <row r="1518" spans="1:10" s="92" customFormat="1" ht="30.75" hidden="1" customHeight="1">
      <c r="A1518" s="85">
        <v>1513</v>
      </c>
      <c r="B1518" s="104"/>
      <c r="C1518" s="105"/>
      <c r="D1518" s="94"/>
      <c r="E1518" s="106"/>
      <c r="F1518" s="91"/>
      <c r="G1518" s="91"/>
      <c r="H1518" s="91">
        <f t="shared" si="23"/>
        <v>0</v>
      </c>
      <c r="J1518" s="93"/>
    </row>
    <row r="1519" spans="1:10" s="92" customFormat="1" ht="30.75" hidden="1" customHeight="1">
      <c r="A1519" s="85">
        <v>1514</v>
      </c>
      <c r="B1519" s="104"/>
      <c r="C1519" s="105"/>
      <c r="D1519" s="94"/>
      <c r="E1519" s="106"/>
      <c r="F1519" s="91"/>
      <c r="G1519" s="91"/>
      <c r="H1519" s="91">
        <f t="shared" si="23"/>
        <v>0</v>
      </c>
      <c r="J1519" s="93"/>
    </row>
    <row r="1520" spans="1:10" s="92" customFormat="1" ht="30.75" hidden="1" customHeight="1">
      <c r="A1520" s="85">
        <v>1515</v>
      </c>
      <c r="B1520" s="104"/>
      <c r="C1520" s="105"/>
      <c r="D1520" s="94"/>
      <c r="E1520" s="106"/>
      <c r="F1520" s="91"/>
      <c r="G1520" s="91"/>
      <c r="H1520" s="91">
        <f t="shared" si="23"/>
        <v>0</v>
      </c>
      <c r="J1520" s="93"/>
    </row>
    <row r="1521" spans="1:10" s="92" customFormat="1" ht="30.75" hidden="1" customHeight="1">
      <c r="A1521" s="85">
        <v>1516</v>
      </c>
      <c r="B1521" s="104"/>
      <c r="C1521" s="105"/>
      <c r="D1521" s="94"/>
      <c r="E1521" s="106"/>
      <c r="F1521" s="91"/>
      <c r="G1521" s="91"/>
      <c r="H1521" s="91">
        <f t="shared" si="23"/>
        <v>0</v>
      </c>
      <c r="J1521" s="93"/>
    </row>
    <row r="1522" spans="1:10" s="92" customFormat="1" ht="30.75" hidden="1" customHeight="1">
      <c r="A1522" s="85">
        <v>1517</v>
      </c>
      <c r="B1522" s="104"/>
      <c r="C1522" s="105"/>
      <c r="D1522" s="94"/>
      <c r="E1522" s="106"/>
      <c r="F1522" s="91"/>
      <c r="G1522" s="91"/>
      <c r="H1522" s="91">
        <f t="shared" si="23"/>
        <v>0</v>
      </c>
      <c r="J1522" s="93"/>
    </row>
    <row r="1523" spans="1:10" s="92" customFormat="1" ht="30.75" hidden="1" customHeight="1">
      <c r="A1523" s="85">
        <v>1518</v>
      </c>
      <c r="B1523" s="104"/>
      <c r="C1523" s="105"/>
      <c r="D1523" s="94"/>
      <c r="E1523" s="106"/>
      <c r="F1523" s="91"/>
      <c r="G1523" s="91"/>
      <c r="H1523" s="91">
        <f t="shared" si="23"/>
        <v>0</v>
      </c>
      <c r="J1523" s="93"/>
    </row>
    <row r="1524" spans="1:10" s="92" customFormat="1" ht="30.75" hidden="1" customHeight="1">
      <c r="A1524" s="85">
        <v>1519</v>
      </c>
      <c r="B1524" s="104"/>
      <c r="C1524" s="105"/>
      <c r="D1524" s="94"/>
      <c r="E1524" s="106"/>
      <c r="F1524" s="91"/>
      <c r="G1524" s="91"/>
      <c r="H1524" s="91">
        <f t="shared" si="23"/>
        <v>0</v>
      </c>
      <c r="J1524" s="93"/>
    </row>
    <row r="1525" spans="1:10" s="92" customFormat="1" ht="30.75" hidden="1" customHeight="1">
      <c r="A1525" s="85">
        <v>1520</v>
      </c>
      <c r="B1525" s="104"/>
      <c r="C1525" s="105"/>
      <c r="D1525" s="94"/>
      <c r="E1525" s="106"/>
      <c r="F1525" s="91"/>
      <c r="G1525" s="91"/>
      <c r="H1525" s="91">
        <f t="shared" si="23"/>
        <v>0</v>
      </c>
      <c r="J1525" s="93"/>
    </row>
    <row r="1526" spans="1:10" s="92" customFormat="1" ht="30.75" hidden="1" customHeight="1">
      <c r="A1526" s="85">
        <v>1521</v>
      </c>
      <c r="B1526" s="104"/>
      <c r="C1526" s="105"/>
      <c r="D1526" s="94"/>
      <c r="E1526" s="106"/>
      <c r="F1526" s="91"/>
      <c r="G1526" s="91"/>
      <c r="H1526" s="91">
        <f t="shared" si="23"/>
        <v>0</v>
      </c>
      <c r="J1526" s="93"/>
    </row>
    <row r="1527" spans="1:10" s="92" customFormat="1" ht="30.75" hidden="1" customHeight="1">
      <c r="A1527" s="85">
        <v>1522</v>
      </c>
      <c r="B1527" s="104"/>
      <c r="C1527" s="105"/>
      <c r="D1527" s="94"/>
      <c r="E1527" s="106"/>
      <c r="F1527" s="91"/>
      <c r="G1527" s="91"/>
      <c r="H1527" s="91">
        <f t="shared" si="23"/>
        <v>0</v>
      </c>
      <c r="J1527" s="93"/>
    </row>
    <row r="1528" spans="1:10" s="92" customFormat="1" ht="30.75" hidden="1" customHeight="1">
      <c r="A1528" s="85">
        <v>1523</v>
      </c>
      <c r="B1528" s="104"/>
      <c r="C1528" s="105"/>
      <c r="D1528" s="94"/>
      <c r="E1528" s="106"/>
      <c r="F1528" s="91"/>
      <c r="G1528" s="91"/>
      <c r="H1528" s="91">
        <f t="shared" si="23"/>
        <v>0</v>
      </c>
      <c r="J1528" s="93"/>
    </row>
    <row r="1529" spans="1:10" s="92" customFormat="1" ht="30.75" hidden="1" customHeight="1">
      <c r="A1529" s="85">
        <v>1524</v>
      </c>
      <c r="B1529" s="104"/>
      <c r="C1529" s="105"/>
      <c r="D1529" s="94"/>
      <c r="E1529" s="106"/>
      <c r="F1529" s="91"/>
      <c r="G1529" s="91"/>
      <c r="H1529" s="91">
        <f t="shared" si="23"/>
        <v>0</v>
      </c>
      <c r="J1529" s="93"/>
    </row>
    <row r="1530" spans="1:10" s="92" customFormat="1" ht="30.75" hidden="1" customHeight="1">
      <c r="A1530" s="85">
        <v>1525</v>
      </c>
      <c r="B1530" s="104"/>
      <c r="C1530" s="105"/>
      <c r="D1530" s="94"/>
      <c r="E1530" s="106"/>
      <c r="F1530" s="91"/>
      <c r="G1530" s="91"/>
      <c r="H1530" s="91">
        <f t="shared" si="23"/>
        <v>0</v>
      </c>
      <c r="J1530" s="93"/>
    </row>
    <row r="1531" spans="1:10" s="92" customFormat="1" ht="30.75" hidden="1" customHeight="1">
      <c r="A1531" s="85">
        <v>1526</v>
      </c>
      <c r="B1531" s="104"/>
      <c r="C1531" s="105"/>
      <c r="D1531" s="94"/>
      <c r="E1531" s="106"/>
      <c r="F1531" s="91"/>
      <c r="G1531" s="91"/>
      <c r="H1531" s="91">
        <f t="shared" si="23"/>
        <v>0</v>
      </c>
      <c r="J1531" s="93"/>
    </row>
    <row r="1532" spans="1:10" s="92" customFormat="1" ht="30.75" hidden="1" customHeight="1">
      <c r="A1532" s="85">
        <v>1527</v>
      </c>
      <c r="B1532" s="104"/>
      <c r="C1532" s="105"/>
      <c r="D1532" s="94"/>
      <c r="E1532" s="106"/>
      <c r="F1532" s="91"/>
      <c r="G1532" s="91"/>
      <c r="H1532" s="91">
        <f t="shared" si="23"/>
        <v>0</v>
      </c>
      <c r="J1532" s="93"/>
    </row>
    <row r="1533" spans="1:10" s="92" customFormat="1" ht="30.75" hidden="1" customHeight="1">
      <c r="A1533" s="85">
        <v>1528</v>
      </c>
      <c r="B1533" s="104"/>
      <c r="C1533" s="105"/>
      <c r="D1533" s="94"/>
      <c r="E1533" s="106"/>
      <c r="F1533" s="91"/>
      <c r="G1533" s="91"/>
      <c r="H1533" s="91">
        <f t="shared" si="23"/>
        <v>0</v>
      </c>
      <c r="J1533" s="93"/>
    </row>
    <row r="1534" spans="1:10" s="92" customFormat="1" ht="30.75" hidden="1" customHeight="1">
      <c r="A1534" s="85">
        <v>1529</v>
      </c>
      <c r="B1534" s="104"/>
      <c r="C1534" s="105"/>
      <c r="D1534" s="94"/>
      <c r="E1534" s="106"/>
      <c r="F1534" s="91"/>
      <c r="G1534" s="91"/>
      <c r="H1534" s="91">
        <f t="shared" si="23"/>
        <v>0</v>
      </c>
      <c r="J1534" s="93"/>
    </row>
    <row r="1535" spans="1:10" s="92" customFormat="1" ht="30.75" hidden="1" customHeight="1">
      <c r="A1535" s="85">
        <v>1530</v>
      </c>
      <c r="B1535" s="104"/>
      <c r="C1535" s="105"/>
      <c r="D1535" s="94"/>
      <c r="E1535" s="106"/>
      <c r="F1535" s="91"/>
      <c r="G1535" s="91"/>
      <c r="H1535" s="91">
        <f t="shared" si="23"/>
        <v>0</v>
      </c>
      <c r="J1535" s="93"/>
    </row>
    <row r="1536" spans="1:10" s="92" customFormat="1" ht="30.75" hidden="1" customHeight="1">
      <c r="A1536" s="85">
        <v>1531</v>
      </c>
      <c r="B1536" s="104"/>
      <c r="C1536" s="105"/>
      <c r="D1536" s="94"/>
      <c r="E1536" s="106"/>
      <c r="F1536" s="91"/>
      <c r="G1536" s="91"/>
      <c r="H1536" s="91">
        <f t="shared" si="23"/>
        <v>0</v>
      </c>
      <c r="J1536" s="93"/>
    </row>
    <row r="1537" spans="1:10" s="92" customFormat="1" ht="30.75" hidden="1" customHeight="1">
      <c r="A1537" s="85">
        <v>1532</v>
      </c>
      <c r="B1537" s="104"/>
      <c r="C1537" s="105"/>
      <c r="D1537" s="94"/>
      <c r="E1537" s="106"/>
      <c r="F1537" s="91"/>
      <c r="G1537" s="91"/>
      <c r="H1537" s="91">
        <f t="shared" si="23"/>
        <v>0</v>
      </c>
      <c r="J1537" s="93"/>
    </row>
    <row r="1538" spans="1:10" s="92" customFormat="1" ht="30.75" hidden="1" customHeight="1">
      <c r="A1538" s="85">
        <v>1533</v>
      </c>
      <c r="B1538" s="104"/>
      <c r="C1538" s="105"/>
      <c r="D1538" s="94"/>
      <c r="E1538" s="106"/>
      <c r="F1538" s="91"/>
      <c r="G1538" s="91"/>
      <c r="H1538" s="91">
        <f t="shared" si="23"/>
        <v>0</v>
      </c>
      <c r="J1538" s="93"/>
    </row>
    <row r="1539" spans="1:10" s="92" customFormat="1" ht="30.75" hidden="1" customHeight="1">
      <c r="A1539" s="85">
        <v>1534</v>
      </c>
      <c r="B1539" s="104"/>
      <c r="C1539" s="105"/>
      <c r="D1539" s="94"/>
      <c r="E1539" s="106"/>
      <c r="F1539" s="91"/>
      <c r="G1539" s="91"/>
      <c r="H1539" s="91">
        <f t="shared" si="23"/>
        <v>0</v>
      </c>
      <c r="J1539" s="93"/>
    </row>
    <row r="1540" spans="1:10" s="92" customFormat="1" ht="30.75" hidden="1" customHeight="1">
      <c r="A1540" s="85">
        <v>1535</v>
      </c>
      <c r="B1540" s="104"/>
      <c r="C1540" s="105"/>
      <c r="D1540" s="94"/>
      <c r="E1540" s="106"/>
      <c r="F1540" s="91"/>
      <c r="G1540" s="91"/>
      <c r="H1540" s="91">
        <f t="shared" si="23"/>
        <v>0</v>
      </c>
      <c r="J1540" s="93"/>
    </row>
    <row r="1541" spans="1:10" s="92" customFormat="1" ht="30.75" hidden="1" customHeight="1">
      <c r="A1541" s="85">
        <v>1536</v>
      </c>
      <c r="B1541" s="104"/>
      <c r="C1541" s="105"/>
      <c r="D1541" s="94"/>
      <c r="E1541" s="106"/>
      <c r="F1541" s="91"/>
      <c r="G1541" s="91"/>
      <c r="H1541" s="91">
        <f t="shared" si="23"/>
        <v>0</v>
      </c>
      <c r="J1541" s="93"/>
    </row>
    <row r="1542" spans="1:10" s="92" customFormat="1" ht="30.75" hidden="1" customHeight="1">
      <c r="A1542" s="85">
        <v>1537</v>
      </c>
      <c r="B1542" s="104"/>
      <c r="C1542" s="105"/>
      <c r="D1542" s="94"/>
      <c r="E1542" s="106"/>
      <c r="F1542" s="91"/>
      <c r="G1542" s="91"/>
      <c r="H1542" s="91">
        <f t="shared" si="23"/>
        <v>0</v>
      </c>
      <c r="J1542" s="93"/>
    </row>
    <row r="1543" spans="1:10" s="92" customFormat="1" ht="30.75" hidden="1" customHeight="1">
      <c r="A1543" s="85">
        <v>1538</v>
      </c>
      <c r="B1543" s="104"/>
      <c r="C1543" s="105"/>
      <c r="D1543" s="94"/>
      <c r="E1543" s="106"/>
      <c r="F1543" s="91"/>
      <c r="G1543" s="91"/>
      <c r="H1543" s="91">
        <f t="shared" ref="H1543:H1606" si="24">F1543+G1543</f>
        <v>0</v>
      </c>
      <c r="J1543" s="93"/>
    </row>
    <row r="1544" spans="1:10" s="92" customFormat="1" ht="30.75" hidden="1" customHeight="1">
      <c r="A1544" s="85">
        <v>1539</v>
      </c>
      <c r="B1544" s="104"/>
      <c r="C1544" s="105"/>
      <c r="D1544" s="94"/>
      <c r="E1544" s="106"/>
      <c r="F1544" s="91"/>
      <c r="G1544" s="91"/>
      <c r="H1544" s="91">
        <f t="shared" si="24"/>
        <v>0</v>
      </c>
      <c r="J1544" s="93"/>
    </row>
    <row r="1545" spans="1:10" s="92" customFormat="1" ht="30.75" hidden="1" customHeight="1">
      <c r="A1545" s="85">
        <v>1540</v>
      </c>
      <c r="B1545" s="104"/>
      <c r="C1545" s="105"/>
      <c r="D1545" s="94"/>
      <c r="E1545" s="106"/>
      <c r="F1545" s="91"/>
      <c r="G1545" s="91"/>
      <c r="H1545" s="91">
        <f t="shared" si="24"/>
        <v>0</v>
      </c>
      <c r="J1545" s="93"/>
    </row>
    <row r="1546" spans="1:10" s="92" customFormat="1" ht="30.75" hidden="1" customHeight="1">
      <c r="A1546" s="85">
        <v>1541</v>
      </c>
      <c r="B1546" s="104"/>
      <c r="C1546" s="105"/>
      <c r="D1546" s="94"/>
      <c r="E1546" s="106"/>
      <c r="F1546" s="91"/>
      <c r="G1546" s="91"/>
      <c r="H1546" s="91">
        <f t="shared" si="24"/>
        <v>0</v>
      </c>
      <c r="J1546" s="93"/>
    </row>
    <row r="1547" spans="1:10" s="92" customFormat="1" ht="30.75" hidden="1" customHeight="1">
      <c r="A1547" s="85">
        <v>1542</v>
      </c>
      <c r="B1547" s="104"/>
      <c r="C1547" s="105"/>
      <c r="D1547" s="94"/>
      <c r="E1547" s="106"/>
      <c r="F1547" s="91"/>
      <c r="G1547" s="91"/>
      <c r="H1547" s="91">
        <f t="shared" si="24"/>
        <v>0</v>
      </c>
      <c r="J1547" s="93"/>
    </row>
    <row r="1548" spans="1:10" s="92" customFormat="1" ht="30.75" hidden="1" customHeight="1">
      <c r="A1548" s="85">
        <v>1543</v>
      </c>
      <c r="B1548" s="104"/>
      <c r="C1548" s="105"/>
      <c r="D1548" s="94"/>
      <c r="E1548" s="106"/>
      <c r="F1548" s="91"/>
      <c r="G1548" s="91"/>
      <c r="H1548" s="91">
        <f t="shared" si="24"/>
        <v>0</v>
      </c>
      <c r="J1548" s="93"/>
    </row>
    <row r="1549" spans="1:10" s="92" customFormat="1" ht="30.75" hidden="1" customHeight="1">
      <c r="A1549" s="85">
        <v>1544</v>
      </c>
      <c r="B1549" s="104"/>
      <c r="C1549" s="105"/>
      <c r="D1549" s="94"/>
      <c r="E1549" s="106"/>
      <c r="F1549" s="91"/>
      <c r="G1549" s="91"/>
      <c r="H1549" s="91">
        <f t="shared" si="24"/>
        <v>0</v>
      </c>
      <c r="J1549" s="93"/>
    </row>
    <row r="1550" spans="1:10" s="92" customFormat="1" ht="30.75" hidden="1" customHeight="1">
      <c r="A1550" s="85">
        <v>1545</v>
      </c>
      <c r="B1550" s="104"/>
      <c r="C1550" s="105"/>
      <c r="D1550" s="94"/>
      <c r="E1550" s="106"/>
      <c r="F1550" s="91"/>
      <c r="G1550" s="91"/>
      <c r="H1550" s="91">
        <f t="shared" si="24"/>
        <v>0</v>
      </c>
      <c r="J1550" s="93"/>
    </row>
    <row r="1551" spans="1:10" s="92" customFormat="1" ht="30.75" hidden="1" customHeight="1">
      <c r="A1551" s="85">
        <v>1546</v>
      </c>
      <c r="B1551" s="104"/>
      <c r="C1551" s="105"/>
      <c r="D1551" s="94"/>
      <c r="E1551" s="106"/>
      <c r="F1551" s="91"/>
      <c r="G1551" s="91"/>
      <c r="H1551" s="91">
        <f t="shared" si="24"/>
        <v>0</v>
      </c>
      <c r="J1551" s="93"/>
    </row>
    <row r="1552" spans="1:10" s="92" customFormat="1" ht="30.75" hidden="1" customHeight="1">
      <c r="A1552" s="85">
        <v>1547</v>
      </c>
      <c r="B1552" s="104"/>
      <c r="C1552" s="105"/>
      <c r="D1552" s="94"/>
      <c r="E1552" s="106"/>
      <c r="F1552" s="91"/>
      <c r="G1552" s="91"/>
      <c r="H1552" s="91">
        <f t="shared" si="24"/>
        <v>0</v>
      </c>
      <c r="J1552" s="93"/>
    </row>
    <row r="1553" spans="1:10" s="92" customFormat="1" ht="30.75" hidden="1" customHeight="1">
      <c r="A1553" s="85">
        <v>1548</v>
      </c>
      <c r="B1553" s="104"/>
      <c r="C1553" s="105"/>
      <c r="D1553" s="94"/>
      <c r="E1553" s="106"/>
      <c r="F1553" s="91"/>
      <c r="G1553" s="91"/>
      <c r="H1553" s="91">
        <f t="shared" si="24"/>
        <v>0</v>
      </c>
      <c r="J1553" s="93"/>
    </row>
    <row r="1554" spans="1:10" s="92" customFormat="1" ht="30.75" hidden="1" customHeight="1">
      <c r="A1554" s="85">
        <v>1549</v>
      </c>
      <c r="B1554" s="104"/>
      <c r="C1554" s="105"/>
      <c r="D1554" s="94"/>
      <c r="E1554" s="106"/>
      <c r="F1554" s="91"/>
      <c r="G1554" s="91"/>
      <c r="H1554" s="91">
        <f t="shared" si="24"/>
        <v>0</v>
      </c>
      <c r="J1554" s="93"/>
    </row>
    <row r="1555" spans="1:10" s="92" customFormat="1" ht="30.75" hidden="1" customHeight="1">
      <c r="A1555" s="85">
        <v>1550</v>
      </c>
      <c r="B1555" s="104"/>
      <c r="C1555" s="105"/>
      <c r="D1555" s="94"/>
      <c r="E1555" s="106"/>
      <c r="F1555" s="91"/>
      <c r="G1555" s="91"/>
      <c r="H1555" s="91">
        <f t="shared" si="24"/>
        <v>0</v>
      </c>
      <c r="J1555" s="93"/>
    </row>
    <row r="1556" spans="1:10" s="92" customFormat="1" ht="30.75" hidden="1" customHeight="1">
      <c r="A1556" s="85">
        <v>1551</v>
      </c>
      <c r="B1556" s="104"/>
      <c r="C1556" s="105"/>
      <c r="D1556" s="94"/>
      <c r="E1556" s="106"/>
      <c r="F1556" s="91"/>
      <c r="G1556" s="91"/>
      <c r="H1556" s="91">
        <f t="shared" si="24"/>
        <v>0</v>
      </c>
      <c r="J1556" s="93"/>
    </row>
    <row r="1557" spans="1:10" s="92" customFormat="1" ht="30.75" hidden="1" customHeight="1">
      <c r="A1557" s="85">
        <v>1552</v>
      </c>
      <c r="B1557" s="104"/>
      <c r="C1557" s="105"/>
      <c r="D1557" s="94"/>
      <c r="E1557" s="106"/>
      <c r="F1557" s="91"/>
      <c r="G1557" s="91"/>
      <c r="H1557" s="91">
        <f t="shared" si="24"/>
        <v>0</v>
      </c>
      <c r="J1557" s="93"/>
    </row>
    <row r="1558" spans="1:10" s="92" customFormat="1" ht="30.75" hidden="1" customHeight="1">
      <c r="A1558" s="85">
        <v>1553</v>
      </c>
      <c r="B1558" s="104"/>
      <c r="C1558" s="105"/>
      <c r="D1558" s="94"/>
      <c r="E1558" s="106"/>
      <c r="F1558" s="91"/>
      <c r="G1558" s="91"/>
      <c r="H1558" s="91">
        <f t="shared" si="24"/>
        <v>0</v>
      </c>
      <c r="J1558" s="93"/>
    </row>
    <row r="1559" spans="1:10" s="92" customFormat="1" ht="30.75" hidden="1" customHeight="1">
      <c r="A1559" s="85">
        <v>1554</v>
      </c>
      <c r="B1559" s="104"/>
      <c r="C1559" s="105"/>
      <c r="D1559" s="94"/>
      <c r="E1559" s="106"/>
      <c r="F1559" s="91"/>
      <c r="G1559" s="91"/>
      <c r="H1559" s="91">
        <f t="shared" si="24"/>
        <v>0</v>
      </c>
      <c r="J1559" s="93"/>
    </row>
    <row r="1560" spans="1:10" s="92" customFormat="1" ht="30.75" hidden="1" customHeight="1">
      <c r="A1560" s="85">
        <v>1555</v>
      </c>
      <c r="B1560" s="104"/>
      <c r="C1560" s="105"/>
      <c r="D1560" s="94"/>
      <c r="E1560" s="106"/>
      <c r="F1560" s="91"/>
      <c r="G1560" s="91"/>
      <c r="H1560" s="91">
        <f t="shared" si="24"/>
        <v>0</v>
      </c>
      <c r="J1560" s="93"/>
    </row>
    <row r="1561" spans="1:10" s="92" customFormat="1" ht="30.75" hidden="1" customHeight="1">
      <c r="A1561" s="85">
        <v>1556</v>
      </c>
      <c r="B1561" s="104"/>
      <c r="C1561" s="105"/>
      <c r="D1561" s="94"/>
      <c r="E1561" s="106"/>
      <c r="F1561" s="91"/>
      <c r="G1561" s="91"/>
      <c r="H1561" s="91">
        <f t="shared" si="24"/>
        <v>0</v>
      </c>
      <c r="J1561" s="93"/>
    </row>
    <row r="1562" spans="1:10" s="92" customFormat="1" ht="30.75" hidden="1" customHeight="1">
      <c r="A1562" s="85">
        <v>1557</v>
      </c>
      <c r="B1562" s="104"/>
      <c r="C1562" s="105"/>
      <c r="D1562" s="94"/>
      <c r="E1562" s="106"/>
      <c r="F1562" s="91"/>
      <c r="G1562" s="91"/>
      <c r="H1562" s="91">
        <f t="shared" si="24"/>
        <v>0</v>
      </c>
      <c r="J1562" s="93"/>
    </row>
    <row r="1563" spans="1:10" s="92" customFormat="1" ht="30.75" hidden="1" customHeight="1">
      <c r="A1563" s="85">
        <v>1558</v>
      </c>
      <c r="B1563" s="104"/>
      <c r="C1563" s="105"/>
      <c r="D1563" s="94"/>
      <c r="E1563" s="106"/>
      <c r="F1563" s="91"/>
      <c r="G1563" s="91"/>
      <c r="H1563" s="91">
        <f t="shared" si="24"/>
        <v>0</v>
      </c>
      <c r="J1563" s="93"/>
    </row>
    <row r="1564" spans="1:10" s="92" customFormat="1" ht="30.75" hidden="1" customHeight="1">
      <c r="A1564" s="85">
        <v>1559</v>
      </c>
      <c r="B1564" s="104"/>
      <c r="C1564" s="105"/>
      <c r="D1564" s="94"/>
      <c r="E1564" s="106"/>
      <c r="F1564" s="91"/>
      <c r="G1564" s="91"/>
      <c r="H1564" s="91">
        <f t="shared" si="24"/>
        <v>0</v>
      </c>
      <c r="J1564" s="93"/>
    </row>
    <row r="1565" spans="1:10" s="92" customFormat="1" ht="30.75" hidden="1" customHeight="1">
      <c r="A1565" s="85">
        <v>1560</v>
      </c>
      <c r="B1565" s="104"/>
      <c r="C1565" s="105"/>
      <c r="D1565" s="94"/>
      <c r="E1565" s="106"/>
      <c r="F1565" s="91"/>
      <c r="G1565" s="91"/>
      <c r="H1565" s="91">
        <f t="shared" si="24"/>
        <v>0</v>
      </c>
      <c r="J1565" s="93"/>
    </row>
    <row r="1566" spans="1:10" s="92" customFormat="1" ht="30.75" hidden="1" customHeight="1">
      <c r="A1566" s="85">
        <v>1561</v>
      </c>
      <c r="B1566" s="104"/>
      <c r="C1566" s="105"/>
      <c r="D1566" s="94"/>
      <c r="E1566" s="106"/>
      <c r="F1566" s="91"/>
      <c r="G1566" s="91"/>
      <c r="H1566" s="91">
        <f t="shared" si="24"/>
        <v>0</v>
      </c>
      <c r="J1566" s="93"/>
    </row>
    <row r="1567" spans="1:10" s="92" customFormat="1" ht="30.75" hidden="1" customHeight="1">
      <c r="A1567" s="85">
        <v>1562</v>
      </c>
      <c r="B1567" s="104"/>
      <c r="C1567" s="105"/>
      <c r="D1567" s="94"/>
      <c r="E1567" s="106"/>
      <c r="F1567" s="91"/>
      <c r="G1567" s="91"/>
      <c r="H1567" s="91">
        <f t="shared" si="24"/>
        <v>0</v>
      </c>
      <c r="J1567" s="93"/>
    </row>
    <row r="1568" spans="1:10" s="92" customFormat="1" ht="30.75" hidden="1" customHeight="1">
      <c r="A1568" s="85">
        <v>1563</v>
      </c>
      <c r="B1568" s="104"/>
      <c r="C1568" s="105"/>
      <c r="D1568" s="94"/>
      <c r="E1568" s="106"/>
      <c r="F1568" s="91"/>
      <c r="G1568" s="91"/>
      <c r="H1568" s="91">
        <f t="shared" si="24"/>
        <v>0</v>
      </c>
      <c r="J1568" s="93"/>
    </row>
    <row r="1569" spans="1:10" s="92" customFormat="1" ht="30.75" hidden="1" customHeight="1">
      <c r="A1569" s="85">
        <v>1564</v>
      </c>
      <c r="B1569" s="104"/>
      <c r="C1569" s="105"/>
      <c r="D1569" s="94"/>
      <c r="E1569" s="106"/>
      <c r="F1569" s="91"/>
      <c r="G1569" s="91"/>
      <c r="H1569" s="91">
        <f t="shared" si="24"/>
        <v>0</v>
      </c>
      <c r="J1569" s="93"/>
    </row>
    <row r="1570" spans="1:10" s="92" customFormat="1" ht="30.75" hidden="1" customHeight="1">
      <c r="A1570" s="85">
        <v>1565</v>
      </c>
      <c r="B1570" s="104"/>
      <c r="C1570" s="105"/>
      <c r="D1570" s="94"/>
      <c r="E1570" s="106"/>
      <c r="F1570" s="91"/>
      <c r="G1570" s="91"/>
      <c r="H1570" s="91">
        <f t="shared" si="24"/>
        <v>0</v>
      </c>
      <c r="J1570" s="93"/>
    </row>
    <row r="1571" spans="1:10" s="92" customFormat="1" ht="30.75" hidden="1" customHeight="1">
      <c r="A1571" s="85">
        <v>1566</v>
      </c>
      <c r="B1571" s="104"/>
      <c r="C1571" s="105"/>
      <c r="D1571" s="94"/>
      <c r="E1571" s="106"/>
      <c r="F1571" s="91"/>
      <c r="G1571" s="91"/>
      <c r="H1571" s="91">
        <f t="shared" si="24"/>
        <v>0</v>
      </c>
      <c r="J1571" s="93"/>
    </row>
    <row r="1572" spans="1:10" s="92" customFormat="1" ht="30.75" hidden="1" customHeight="1">
      <c r="A1572" s="85">
        <v>1567</v>
      </c>
      <c r="B1572" s="104"/>
      <c r="C1572" s="105"/>
      <c r="D1572" s="94"/>
      <c r="E1572" s="106"/>
      <c r="F1572" s="91"/>
      <c r="G1572" s="91"/>
      <c r="H1572" s="91">
        <f t="shared" si="24"/>
        <v>0</v>
      </c>
      <c r="J1572" s="93"/>
    </row>
    <row r="1573" spans="1:10" s="92" customFormat="1" ht="30.75" hidden="1" customHeight="1">
      <c r="A1573" s="85">
        <v>1568</v>
      </c>
      <c r="B1573" s="104"/>
      <c r="C1573" s="105"/>
      <c r="D1573" s="94"/>
      <c r="E1573" s="106"/>
      <c r="F1573" s="91"/>
      <c r="G1573" s="91"/>
      <c r="H1573" s="91">
        <f t="shared" si="24"/>
        <v>0</v>
      </c>
      <c r="J1573" s="93"/>
    </row>
    <row r="1574" spans="1:10" s="92" customFormat="1" ht="30.75" hidden="1" customHeight="1">
      <c r="A1574" s="85">
        <v>1569</v>
      </c>
      <c r="B1574" s="104"/>
      <c r="C1574" s="105"/>
      <c r="D1574" s="94"/>
      <c r="E1574" s="106"/>
      <c r="F1574" s="91"/>
      <c r="G1574" s="91"/>
      <c r="H1574" s="91">
        <f t="shared" si="24"/>
        <v>0</v>
      </c>
      <c r="J1574" s="93"/>
    </row>
    <row r="1575" spans="1:10" s="92" customFormat="1" ht="30.75" hidden="1" customHeight="1">
      <c r="A1575" s="85">
        <v>1570</v>
      </c>
      <c r="B1575" s="104"/>
      <c r="C1575" s="105"/>
      <c r="D1575" s="94"/>
      <c r="E1575" s="106"/>
      <c r="F1575" s="91"/>
      <c r="G1575" s="91"/>
      <c r="H1575" s="91">
        <f t="shared" si="24"/>
        <v>0</v>
      </c>
      <c r="J1575" s="93"/>
    </row>
    <row r="1576" spans="1:10" s="92" customFormat="1" ht="30.75" hidden="1" customHeight="1">
      <c r="A1576" s="85">
        <v>1571</v>
      </c>
      <c r="B1576" s="104"/>
      <c r="C1576" s="105"/>
      <c r="D1576" s="94"/>
      <c r="E1576" s="106"/>
      <c r="F1576" s="91"/>
      <c r="G1576" s="91"/>
      <c r="H1576" s="91">
        <f t="shared" si="24"/>
        <v>0</v>
      </c>
      <c r="J1576" s="93"/>
    </row>
    <row r="1577" spans="1:10" s="92" customFormat="1" ht="30.75" hidden="1" customHeight="1">
      <c r="A1577" s="85">
        <v>1572</v>
      </c>
      <c r="B1577" s="104"/>
      <c r="C1577" s="105"/>
      <c r="D1577" s="94"/>
      <c r="E1577" s="106"/>
      <c r="F1577" s="91"/>
      <c r="G1577" s="91"/>
      <c r="H1577" s="91">
        <f t="shared" si="24"/>
        <v>0</v>
      </c>
      <c r="J1577" s="93"/>
    </row>
    <row r="1578" spans="1:10" s="92" customFormat="1" ht="30.75" hidden="1" customHeight="1">
      <c r="A1578" s="85">
        <v>1573</v>
      </c>
      <c r="B1578" s="104"/>
      <c r="C1578" s="105"/>
      <c r="D1578" s="94"/>
      <c r="E1578" s="106"/>
      <c r="F1578" s="91"/>
      <c r="G1578" s="91"/>
      <c r="H1578" s="91">
        <f t="shared" si="24"/>
        <v>0</v>
      </c>
      <c r="J1578" s="93"/>
    </row>
    <row r="1579" spans="1:10" s="92" customFormat="1" ht="30.75" hidden="1" customHeight="1">
      <c r="A1579" s="85">
        <v>1574</v>
      </c>
      <c r="B1579" s="104"/>
      <c r="C1579" s="105"/>
      <c r="D1579" s="94"/>
      <c r="E1579" s="106"/>
      <c r="F1579" s="91"/>
      <c r="G1579" s="91"/>
      <c r="H1579" s="91">
        <f t="shared" si="24"/>
        <v>0</v>
      </c>
      <c r="J1579" s="93"/>
    </row>
    <row r="1580" spans="1:10" s="92" customFormat="1" ht="30.75" hidden="1" customHeight="1">
      <c r="A1580" s="85">
        <v>1575</v>
      </c>
      <c r="B1580" s="104"/>
      <c r="C1580" s="105"/>
      <c r="D1580" s="94"/>
      <c r="E1580" s="106"/>
      <c r="F1580" s="91"/>
      <c r="G1580" s="91"/>
      <c r="H1580" s="91">
        <f t="shared" si="24"/>
        <v>0</v>
      </c>
      <c r="J1580" s="93"/>
    </row>
    <row r="1581" spans="1:10" s="92" customFormat="1" ht="30.75" hidden="1" customHeight="1">
      <c r="A1581" s="85">
        <v>1576</v>
      </c>
      <c r="B1581" s="104"/>
      <c r="C1581" s="105"/>
      <c r="D1581" s="94"/>
      <c r="E1581" s="106"/>
      <c r="F1581" s="91"/>
      <c r="G1581" s="91"/>
      <c r="H1581" s="91">
        <f t="shared" si="24"/>
        <v>0</v>
      </c>
      <c r="J1581" s="93"/>
    </row>
    <row r="1582" spans="1:10" s="92" customFormat="1" ht="30.75" hidden="1" customHeight="1">
      <c r="A1582" s="85">
        <v>1577</v>
      </c>
      <c r="B1582" s="104"/>
      <c r="C1582" s="105"/>
      <c r="D1582" s="94"/>
      <c r="E1582" s="106"/>
      <c r="F1582" s="91"/>
      <c r="G1582" s="91"/>
      <c r="H1582" s="91">
        <f t="shared" si="24"/>
        <v>0</v>
      </c>
      <c r="J1582" s="93"/>
    </row>
    <row r="1583" spans="1:10" s="92" customFormat="1" ht="30.75" hidden="1" customHeight="1">
      <c r="A1583" s="85">
        <v>1578</v>
      </c>
      <c r="B1583" s="104"/>
      <c r="C1583" s="105"/>
      <c r="D1583" s="94"/>
      <c r="E1583" s="106"/>
      <c r="F1583" s="91"/>
      <c r="G1583" s="91"/>
      <c r="H1583" s="91">
        <f t="shared" si="24"/>
        <v>0</v>
      </c>
      <c r="J1583" s="93"/>
    </row>
    <row r="1584" spans="1:10" s="92" customFormat="1" ht="30.75" hidden="1" customHeight="1">
      <c r="A1584" s="85">
        <v>1579</v>
      </c>
      <c r="B1584" s="104"/>
      <c r="C1584" s="105"/>
      <c r="D1584" s="94"/>
      <c r="E1584" s="106"/>
      <c r="F1584" s="91"/>
      <c r="G1584" s="91"/>
      <c r="H1584" s="91">
        <f t="shared" si="24"/>
        <v>0</v>
      </c>
      <c r="J1584" s="93"/>
    </row>
    <row r="1585" spans="1:10" s="92" customFormat="1" ht="30.75" hidden="1" customHeight="1">
      <c r="A1585" s="85">
        <v>1580</v>
      </c>
      <c r="B1585" s="104"/>
      <c r="C1585" s="105"/>
      <c r="D1585" s="94"/>
      <c r="E1585" s="106"/>
      <c r="F1585" s="91"/>
      <c r="G1585" s="91"/>
      <c r="H1585" s="91">
        <f t="shared" si="24"/>
        <v>0</v>
      </c>
      <c r="J1585" s="93"/>
    </row>
    <row r="1586" spans="1:10" s="92" customFormat="1" ht="30.75" hidden="1" customHeight="1">
      <c r="A1586" s="85">
        <v>1581</v>
      </c>
      <c r="B1586" s="104"/>
      <c r="C1586" s="105"/>
      <c r="D1586" s="94"/>
      <c r="E1586" s="106"/>
      <c r="F1586" s="91"/>
      <c r="G1586" s="91"/>
      <c r="H1586" s="91">
        <f t="shared" si="24"/>
        <v>0</v>
      </c>
      <c r="J1586" s="93"/>
    </row>
    <row r="1587" spans="1:10" s="92" customFormat="1" ht="30.75" hidden="1" customHeight="1">
      <c r="A1587" s="85">
        <v>1582</v>
      </c>
      <c r="B1587" s="104"/>
      <c r="C1587" s="105"/>
      <c r="D1587" s="94"/>
      <c r="E1587" s="106"/>
      <c r="F1587" s="91"/>
      <c r="G1587" s="91"/>
      <c r="H1587" s="91">
        <f t="shared" si="24"/>
        <v>0</v>
      </c>
      <c r="J1587" s="93"/>
    </row>
    <row r="1588" spans="1:10" s="92" customFormat="1" ht="30.75" hidden="1" customHeight="1">
      <c r="A1588" s="85">
        <v>1583</v>
      </c>
      <c r="B1588" s="104"/>
      <c r="C1588" s="105"/>
      <c r="D1588" s="94"/>
      <c r="E1588" s="106"/>
      <c r="F1588" s="91"/>
      <c r="G1588" s="91"/>
      <c r="H1588" s="91">
        <f t="shared" si="24"/>
        <v>0</v>
      </c>
      <c r="J1588" s="93"/>
    </row>
    <row r="1589" spans="1:10" s="92" customFormat="1" ht="30.75" hidden="1" customHeight="1">
      <c r="A1589" s="85">
        <v>1584</v>
      </c>
      <c r="B1589" s="104"/>
      <c r="C1589" s="105"/>
      <c r="D1589" s="94"/>
      <c r="E1589" s="106"/>
      <c r="F1589" s="91"/>
      <c r="G1589" s="91"/>
      <c r="H1589" s="91">
        <f t="shared" si="24"/>
        <v>0</v>
      </c>
      <c r="J1589" s="93"/>
    </row>
    <row r="1590" spans="1:10" s="92" customFormat="1" ht="30.75" hidden="1" customHeight="1">
      <c r="A1590" s="85">
        <v>1585</v>
      </c>
      <c r="B1590" s="104"/>
      <c r="C1590" s="105"/>
      <c r="D1590" s="94"/>
      <c r="E1590" s="106"/>
      <c r="F1590" s="91"/>
      <c r="G1590" s="91"/>
      <c r="H1590" s="91">
        <f t="shared" si="24"/>
        <v>0</v>
      </c>
      <c r="J1590" s="93"/>
    </row>
    <row r="1591" spans="1:10" s="92" customFormat="1" ht="30.75" hidden="1" customHeight="1">
      <c r="A1591" s="85">
        <v>1586</v>
      </c>
      <c r="B1591" s="104"/>
      <c r="C1591" s="105"/>
      <c r="D1591" s="94"/>
      <c r="E1591" s="106"/>
      <c r="F1591" s="91"/>
      <c r="G1591" s="91"/>
      <c r="H1591" s="91">
        <f t="shared" si="24"/>
        <v>0</v>
      </c>
      <c r="J1591" s="93"/>
    </row>
    <row r="1592" spans="1:10" s="92" customFormat="1" ht="30.75" hidden="1" customHeight="1">
      <c r="A1592" s="85">
        <v>1587</v>
      </c>
      <c r="B1592" s="104"/>
      <c r="C1592" s="105"/>
      <c r="D1592" s="94"/>
      <c r="E1592" s="106"/>
      <c r="F1592" s="91"/>
      <c r="G1592" s="91"/>
      <c r="H1592" s="91">
        <f t="shared" si="24"/>
        <v>0</v>
      </c>
      <c r="J1592" s="93"/>
    </row>
    <row r="1593" spans="1:10" s="92" customFormat="1" ht="30.75" hidden="1" customHeight="1">
      <c r="A1593" s="85">
        <v>1588</v>
      </c>
      <c r="B1593" s="104"/>
      <c r="C1593" s="105"/>
      <c r="D1593" s="94"/>
      <c r="E1593" s="106"/>
      <c r="F1593" s="91"/>
      <c r="G1593" s="91"/>
      <c r="H1593" s="91">
        <f t="shared" si="24"/>
        <v>0</v>
      </c>
      <c r="J1593" s="93"/>
    </row>
    <row r="1594" spans="1:10" s="92" customFormat="1" ht="30.75" hidden="1" customHeight="1">
      <c r="A1594" s="85">
        <v>1589</v>
      </c>
      <c r="B1594" s="104"/>
      <c r="C1594" s="105"/>
      <c r="D1594" s="94"/>
      <c r="E1594" s="106"/>
      <c r="F1594" s="91"/>
      <c r="G1594" s="91"/>
      <c r="H1594" s="91">
        <f t="shared" si="24"/>
        <v>0</v>
      </c>
      <c r="J1594" s="93"/>
    </row>
    <row r="1595" spans="1:10" s="92" customFormat="1" ht="30.75" hidden="1" customHeight="1">
      <c r="A1595" s="85">
        <v>1590</v>
      </c>
      <c r="B1595" s="104"/>
      <c r="C1595" s="105"/>
      <c r="D1595" s="94"/>
      <c r="E1595" s="106"/>
      <c r="F1595" s="91"/>
      <c r="G1595" s="91"/>
      <c r="H1595" s="91">
        <f t="shared" si="24"/>
        <v>0</v>
      </c>
      <c r="J1595" s="93"/>
    </row>
    <row r="1596" spans="1:10" s="92" customFormat="1" ht="30.75" hidden="1" customHeight="1">
      <c r="A1596" s="85">
        <v>1591</v>
      </c>
      <c r="B1596" s="104"/>
      <c r="C1596" s="105"/>
      <c r="D1596" s="94"/>
      <c r="E1596" s="106"/>
      <c r="F1596" s="91"/>
      <c r="G1596" s="91"/>
      <c r="H1596" s="91">
        <f t="shared" si="24"/>
        <v>0</v>
      </c>
      <c r="J1596" s="93"/>
    </row>
    <row r="1597" spans="1:10" s="92" customFormat="1" ht="30.75" hidden="1" customHeight="1">
      <c r="A1597" s="85">
        <v>1592</v>
      </c>
      <c r="B1597" s="104"/>
      <c r="C1597" s="105"/>
      <c r="D1597" s="94"/>
      <c r="E1597" s="106"/>
      <c r="F1597" s="91"/>
      <c r="G1597" s="91"/>
      <c r="H1597" s="91">
        <f t="shared" si="24"/>
        <v>0</v>
      </c>
      <c r="J1597" s="93"/>
    </row>
    <row r="1598" spans="1:10" s="92" customFormat="1" ht="30.75" hidden="1" customHeight="1">
      <c r="A1598" s="85">
        <v>1593</v>
      </c>
      <c r="B1598" s="104"/>
      <c r="C1598" s="105"/>
      <c r="D1598" s="94"/>
      <c r="E1598" s="106"/>
      <c r="F1598" s="91"/>
      <c r="G1598" s="91"/>
      <c r="H1598" s="91">
        <f t="shared" si="24"/>
        <v>0</v>
      </c>
      <c r="J1598" s="93"/>
    </row>
    <row r="1599" spans="1:10" s="92" customFormat="1" ht="30.75" hidden="1" customHeight="1">
      <c r="A1599" s="85">
        <v>1594</v>
      </c>
      <c r="B1599" s="104"/>
      <c r="C1599" s="105"/>
      <c r="D1599" s="94"/>
      <c r="E1599" s="106"/>
      <c r="F1599" s="91"/>
      <c r="G1599" s="91"/>
      <c r="H1599" s="91">
        <f t="shared" si="24"/>
        <v>0</v>
      </c>
      <c r="J1599" s="93"/>
    </row>
    <row r="1600" spans="1:10" s="92" customFormat="1" ht="30.75" hidden="1" customHeight="1">
      <c r="A1600" s="85">
        <v>1595</v>
      </c>
      <c r="B1600" s="104"/>
      <c r="C1600" s="105"/>
      <c r="D1600" s="94"/>
      <c r="E1600" s="106"/>
      <c r="F1600" s="91"/>
      <c r="G1600" s="91"/>
      <c r="H1600" s="91">
        <f t="shared" si="24"/>
        <v>0</v>
      </c>
      <c r="J1600" s="93"/>
    </row>
    <row r="1601" spans="1:10" s="92" customFormat="1" ht="30.75" hidden="1" customHeight="1">
      <c r="A1601" s="85">
        <v>1596</v>
      </c>
      <c r="B1601" s="104"/>
      <c r="C1601" s="105"/>
      <c r="D1601" s="94"/>
      <c r="E1601" s="106"/>
      <c r="F1601" s="91"/>
      <c r="G1601" s="91"/>
      <c r="H1601" s="91">
        <f t="shared" si="24"/>
        <v>0</v>
      </c>
      <c r="J1601" s="93"/>
    </row>
    <row r="1602" spans="1:10" s="92" customFormat="1" ht="30.75" hidden="1" customHeight="1">
      <c r="A1602" s="85">
        <v>1597</v>
      </c>
      <c r="B1602" s="104"/>
      <c r="C1602" s="105"/>
      <c r="D1602" s="94"/>
      <c r="E1602" s="106"/>
      <c r="F1602" s="91"/>
      <c r="G1602" s="91"/>
      <c r="H1602" s="91">
        <f t="shared" si="24"/>
        <v>0</v>
      </c>
      <c r="J1602" s="93"/>
    </row>
    <row r="1603" spans="1:10" s="92" customFormat="1" ht="30.75" hidden="1" customHeight="1">
      <c r="A1603" s="85">
        <v>1598</v>
      </c>
      <c r="B1603" s="104"/>
      <c r="C1603" s="105"/>
      <c r="D1603" s="94"/>
      <c r="E1603" s="106"/>
      <c r="F1603" s="91"/>
      <c r="G1603" s="91"/>
      <c r="H1603" s="91">
        <f t="shared" si="24"/>
        <v>0</v>
      </c>
      <c r="J1603" s="93"/>
    </row>
    <row r="1604" spans="1:10" s="92" customFormat="1" ht="30.75" hidden="1" customHeight="1">
      <c r="A1604" s="85">
        <v>1599</v>
      </c>
      <c r="B1604" s="104"/>
      <c r="C1604" s="105"/>
      <c r="D1604" s="94"/>
      <c r="E1604" s="106"/>
      <c r="F1604" s="91"/>
      <c r="G1604" s="91"/>
      <c r="H1604" s="91">
        <f t="shared" si="24"/>
        <v>0</v>
      </c>
      <c r="J1604" s="93"/>
    </row>
    <row r="1605" spans="1:10" s="92" customFormat="1" ht="30.75" hidden="1" customHeight="1">
      <c r="A1605" s="85">
        <v>1600</v>
      </c>
      <c r="B1605" s="104"/>
      <c r="C1605" s="105"/>
      <c r="D1605" s="94"/>
      <c r="E1605" s="106"/>
      <c r="F1605" s="91"/>
      <c r="G1605" s="91"/>
      <c r="H1605" s="91">
        <f t="shared" si="24"/>
        <v>0</v>
      </c>
      <c r="J1605" s="93"/>
    </row>
    <row r="1606" spans="1:10" s="92" customFormat="1" ht="30.75" hidden="1" customHeight="1">
      <c r="A1606" s="85">
        <v>1601</v>
      </c>
      <c r="B1606" s="104"/>
      <c r="C1606" s="105"/>
      <c r="D1606" s="94"/>
      <c r="E1606" s="106"/>
      <c r="F1606" s="91"/>
      <c r="G1606" s="91"/>
      <c r="H1606" s="91">
        <f t="shared" si="24"/>
        <v>0</v>
      </c>
      <c r="J1606" s="93"/>
    </row>
    <row r="1607" spans="1:10" s="92" customFormat="1" ht="30.75" hidden="1" customHeight="1">
      <c r="A1607" s="85">
        <v>1602</v>
      </c>
      <c r="B1607" s="104"/>
      <c r="C1607" s="105"/>
      <c r="D1607" s="94"/>
      <c r="E1607" s="106"/>
      <c r="F1607" s="91"/>
      <c r="G1607" s="91"/>
      <c r="H1607" s="91">
        <f t="shared" ref="H1607:H1670" si="25">F1607+G1607</f>
        <v>0</v>
      </c>
      <c r="J1607" s="93"/>
    </row>
    <row r="1608" spans="1:10" s="92" customFormat="1" ht="30.75" hidden="1" customHeight="1">
      <c r="A1608" s="85">
        <v>1603</v>
      </c>
      <c r="B1608" s="104"/>
      <c r="C1608" s="105"/>
      <c r="D1608" s="94"/>
      <c r="E1608" s="106"/>
      <c r="F1608" s="91"/>
      <c r="G1608" s="91"/>
      <c r="H1608" s="91">
        <f t="shared" si="25"/>
        <v>0</v>
      </c>
      <c r="J1608" s="93"/>
    </row>
    <row r="1609" spans="1:10" s="92" customFormat="1" ht="30.75" hidden="1" customHeight="1">
      <c r="A1609" s="85">
        <v>1604</v>
      </c>
      <c r="B1609" s="104"/>
      <c r="C1609" s="105"/>
      <c r="D1609" s="94"/>
      <c r="E1609" s="106"/>
      <c r="F1609" s="91"/>
      <c r="G1609" s="91"/>
      <c r="H1609" s="91">
        <f t="shared" si="25"/>
        <v>0</v>
      </c>
      <c r="J1609" s="93"/>
    </row>
    <row r="1610" spans="1:10" s="92" customFormat="1" ht="30.75" hidden="1" customHeight="1">
      <c r="A1610" s="85">
        <v>1605</v>
      </c>
      <c r="B1610" s="104"/>
      <c r="C1610" s="105"/>
      <c r="D1610" s="94"/>
      <c r="E1610" s="106"/>
      <c r="F1610" s="91"/>
      <c r="G1610" s="91"/>
      <c r="H1610" s="91">
        <f t="shared" si="25"/>
        <v>0</v>
      </c>
      <c r="J1610" s="93"/>
    </row>
    <row r="1611" spans="1:10" s="92" customFormat="1" ht="30.75" hidden="1" customHeight="1">
      <c r="A1611" s="85">
        <v>1606</v>
      </c>
      <c r="B1611" s="104"/>
      <c r="C1611" s="105"/>
      <c r="D1611" s="94"/>
      <c r="E1611" s="106"/>
      <c r="F1611" s="91"/>
      <c r="G1611" s="91"/>
      <c r="H1611" s="91">
        <f t="shared" si="25"/>
        <v>0</v>
      </c>
      <c r="J1611" s="93"/>
    </row>
    <row r="1612" spans="1:10" s="92" customFormat="1" ht="30.75" hidden="1" customHeight="1">
      <c r="A1612" s="85">
        <v>1607</v>
      </c>
      <c r="B1612" s="104"/>
      <c r="C1612" s="105"/>
      <c r="D1612" s="94"/>
      <c r="E1612" s="106"/>
      <c r="F1612" s="91"/>
      <c r="G1612" s="91"/>
      <c r="H1612" s="91">
        <f t="shared" si="25"/>
        <v>0</v>
      </c>
      <c r="J1612" s="93"/>
    </row>
    <row r="1613" spans="1:10" s="92" customFormat="1" ht="30.75" hidden="1" customHeight="1">
      <c r="A1613" s="85">
        <v>1608</v>
      </c>
      <c r="B1613" s="104"/>
      <c r="C1613" s="105"/>
      <c r="D1613" s="94"/>
      <c r="E1613" s="106"/>
      <c r="F1613" s="91"/>
      <c r="G1613" s="91"/>
      <c r="H1613" s="91">
        <f t="shared" si="25"/>
        <v>0</v>
      </c>
      <c r="J1613" s="93"/>
    </row>
    <row r="1614" spans="1:10" s="92" customFormat="1" ht="30.75" hidden="1" customHeight="1">
      <c r="A1614" s="85">
        <v>1609</v>
      </c>
      <c r="B1614" s="104"/>
      <c r="C1614" s="105"/>
      <c r="D1614" s="94"/>
      <c r="E1614" s="106"/>
      <c r="F1614" s="91"/>
      <c r="G1614" s="91"/>
      <c r="H1614" s="91">
        <f t="shared" si="25"/>
        <v>0</v>
      </c>
      <c r="J1614" s="93"/>
    </row>
    <row r="1615" spans="1:10" s="92" customFormat="1" ht="30.75" hidden="1" customHeight="1">
      <c r="A1615" s="85">
        <v>1610</v>
      </c>
      <c r="B1615" s="104"/>
      <c r="C1615" s="105"/>
      <c r="D1615" s="94"/>
      <c r="E1615" s="106"/>
      <c r="F1615" s="91"/>
      <c r="G1615" s="91"/>
      <c r="H1615" s="91">
        <f t="shared" si="25"/>
        <v>0</v>
      </c>
      <c r="J1615" s="93"/>
    </row>
    <row r="1616" spans="1:10" s="92" customFormat="1" ht="30.75" hidden="1" customHeight="1">
      <c r="A1616" s="85">
        <v>1611</v>
      </c>
      <c r="B1616" s="104"/>
      <c r="C1616" s="105"/>
      <c r="D1616" s="94"/>
      <c r="E1616" s="106"/>
      <c r="F1616" s="91"/>
      <c r="G1616" s="91"/>
      <c r="H1616" s="91">
        <f t="shared" si="25"/>
        <v>0</v>
      </c>
      <c r="J1616" s="93"/>
    </row>
    <row r="1617" spans="1:10" s="92" customFormat="1" ht="30.75" hidden="1" customHeight="1">
      <c r="A1617" s="85">
        <v>1612</v>
      </c>
      <c r="B1617" s="104"/>
      <c r="C1617" s="105"/>
      <c r="D1617" s="94"/>
      <c r="E1617" s="106"/>
      <c r="F1617" s="91"/>
      <c r="G1617" s="91"/>
      <c r="H1617" s="91">
        <f t="shared" si="25"/>
        <v>0</v>
      </c>
      <c r="J1617" s="93"/>
    </row>
    <row r="1618" spans="1:10" s="92" customFormat="1" ht="30.75" hidden="1" customHeight="1">
      <c r="A1618" s="85">
        <v>1613</v>
      </c>
      <c r="B1618" s="104"/>
      <c r="C1618" s="105"/>
      <c r="D1618" s="94"/>
      <c r="E1618" s="106"/>
      <c r="F1618" s="91"/>
      <c r="G1618" s="91"/>
      <c r="H1618" s="91">
        <f t="shared" si="25"/>
        <v>0</v>
      </c>
      <c r="J1618" s="93"/>
    </row>
    <row r="1619" spans="1:10" s="92" customFormat="1" ht="30.75" hidden="1" customHeight="1">
      <c r="A1619" s="85">
        <v>1614</v>
      </c>
      <c r="B1619" s="104"/>
      <c r="C1619" s="105"/>
      <c r="D1619" s="94"/>
      <c r="E1619" s="106"/>
      <c r="F1619" s="91"/>
      <c r="G1619" s="91"/>
      <c r="H1619" s="91">
        <f t="shared" si="25"/>
        <v>0</v>
      </c>
      <c r="J1619" s="93"/>
    </row>
    <row r="1620" spans="1:10" s="92" customFormat="1" ht="30.75" hidden="1" customHeight="1">
      <c r="A1620" s="85">
        <v>1615</v>
      </c>
      <c r="B1620" s="104"/>
      <c r="C1620" s="105"/>
      <c r="D1620" s="94"/>
      <c r="E1620" s="106"/>
      <c r="F1620" s="91"/>
      <c r="G1620" s="91"/>
      <c r="H1620" s="91">
        <f t="shared" si="25"/>
        <v>0</v>
      </c>
      <c r="J1620" s="93"/>
    </row>
    <row r="1621" spans="1:10" s="92" customFormat="1" ht="30.75" hidden="1" customHeight="1">
      <c r="A1621" s="85">
        <v>1616</v>
      </c>
      <c r="B1621" s="104"/>
      <c r="C1621" s="105"/>
      <c r="D1621" s="94"/>
      <c r="E1621" s="106"/>
      <c r="F1621" s="91"/>
      <c r="G1621" s="91"/>
      <c r="H1621" s="91">
        <f t="shared" si="25"/>
        <v>0</v>
      </c>
      <c r="J1621" s="93"/>
    </row>
    <row r="1622" spans="1:10" s="92" customFormat="1" ht="30.75" hidden="1" customHeight="1">
      <c r="A1622" s="85">
        <v>1617</v>
      </c>
      <c r="B1622" s="104"/>
      <c r="C1622" s="105"/>
      <c r="D1622" s="94"/>
      <c r="E1622" s="106"/>
      <c r="F1622" s="91"/>
      <c r="G1622" s="91"/>
      <c r="H1622" s="91">
        <f t="shared" si="25"/>
        <v>0</v>
      </c>
      <c r="J1622" s="93"/>
    </row>
    <row r="1623" spans="1:10" s="92" customFormat="1" ht="30.75" hidden="1" customHeight="1">
      <c r="A1623" s="85">
        <v>1618</v>
      </c>
      <c r="B1623" s="104"/>
      <c r="C1623" s="105"/>
      <c r="D1623" s="94"/>
      <c r="E1623" s="106"/>
      <c r="F1623" s="91"/>
      <c r="G1623" s="91"/>
      <c r="H1623" s="91">
        <f t="shared" si="25"/>
        <v>0</v>
      </c>
      <c r="J1623" s="93"/>
    </row>
    <row r="1624" spans="1:10" s="92" customFormat="1" ht="30.75" hidden="1" customHeight="1">
      <c r="A1624" s="85">
        <v>1619</v>
      </c>
      <c r="B1624" s="104"/>
      <c r="C1624" s="105"/>
      <c r="D1624" s="94"/>
      <c r="E1624" s="106"/>
      <c r="F1624" s="91"/>
      <c r="G1624" s="91"/>
      <c r="H1624" s="91">
        <f t="shared" si="25"/>
        <v>0</v>
      </c>
      <c r="J1624" s="93"/>
    </row>
    <row r="1625" spans="1:10" s="92" customFormat="1" ht="30.75" hidden="1" customHeight="1">
      <c r="A1625" s="85">
        <v>1620</v>
      </c>
      <c r="B1625" s="104"/>
      <c r="C1625" s="105"/>
      <c r="D1625" s="94"/>
      <c r="E1625" s="106"/>
      <c r="F1625" s="91"/>
      <c r="G1625" s="91"/>
      <c r="H1625" s="91">
        <f t="shared" si="25"/>
        <v>0</v>
      </c>
      <c r="J1625" s="93"/>
    </row>
    <row r="1626" spans="1:10" s="92" customFormat="1" ht="30.75" hidden="1" customHeight="1">
      <c r="A1626" s="85">
        <v>1621</v>
      </c>
      <c r="B1626" s="104"/>
      <c r="C1626" s="105"/>
      <c r="D1626" s="94"/>
      <c r="E1626" s="106"/>
      <c r="F1626" s="91"/>
      <c r="G1626" s="91"/>
      <c r="H1626" s="91">
        <f t="shared" si="25"/>
        <v>0</v>
      </c>
      <c r="J1626" s="93"/>
    </row>
    <row r="1627" spans="1:10" s="92" customFormat="1" ht="30.75" hidden="1" customHeight="1">
      <c r="A1627" s="85">
        <v>1622</v>
      </c>
      <c r="B1627" s="104"/>
      <c r="C1627" s="105"/>
      <c r="D1627" s="94"/>
      <c r="E1627" s="106"/>
      <c r="F1627" s="91"/>
      <c r="G1627" s="91"/>
      <c r="H1627" s="91">
        <f t="shared" si="25"/>
        <v>0</v>
      </c>
      <c r="J1627" s="93"/>
    </row>
    <row r="1628" spans="1:10" s="92" customFormat="1" ht="30.75" hidden="1" customHeight="1">
      <c r="A1628" s="85">
        <v>1623</v>
      </c>
      <c r="B1628" s="104"/>
      <c r="C1628" s="105"/>
      <c r="D1628" s="94"/>
      <c r="E1628" s="106"/>
      <c r="F1628" s="91"/>
      <c r="G1628" s="91"/>
      <c r="H1628" s="91">
        <f t="shared" si="25"/>
        <v>0</v>
      </c>
      <c r="J1628" s="93"/>
    </row>
    <row r="1629" spans="1:10" s="92" customFormat="1" ht="30.75" hidden="1" customHeight="1">
      <c r="A1629" s="85">
        <v>1624</v>
      </c>
      <c r="B1629" s="104"/>
      <c r="C1629" s="105"/>
      <c r="D1629" s="94"/>
      <c r="E1629" s="106"/>
      <c r="F1629" s="91"/>
      <c r="G1629" s="91"/>
      <c r="H1629" s="91">
        <f t="shared" si="25"/>
        <v>0</v>
      </c>
      <c r="J1629" s="93"/>
    </row>
    <row r="1630" spans="1:10" s="92" customFormat="1" ht="30.75" hidden="1" customHeight="1">
      <c r="A1630" s="85">
        <v>1625</v>
      </c>
      <c r="B1630" s="104"/>
      <c r="C1630" s="105"/>
      <c r="D1630" s="94"/>
      <c r="E1630" s="106"/>
      <c r="F1630" s="91"/>
      <c r="G1630" s="91"/>
      <c r="H1630" s="91">
        <f t="shared" si="25"/>
        <v>0</v>
      </c>
      <c r="J1630" s="93"/>
    </row>
    <row r="1631" spans="1:10" s="92" customFormat="1" ht="30.75" hidden="1" customHeight="1">
      <c r="A1631" s="85">
        <v>1626</v>
      </c>
      <c r="B1631" s="104"/>
      <c r="C1631" s="105"/>
      <c r="D1631" s="94"/>
      <c r="E1631" s="106"/>
      <c r="F1631" s="91"/>
      <c r="G1631" s="91"/>
      <c r="H1631" s="91">
        <f t="shared" si="25"/>
        <v>0</v>
      </c>
      <c r="J1631" s="93"/>
    </row>
    <row r="1632" spans="1:10" s="92" customFormat="1" ht="30.75" hidden="1" customHeight="1">
      <c r="A1632" s="85">
        <v>1627</v>
      </c>
      <c r="B1632" s="104"/>
      <c r="C1632" s="105"/>
      <c r="D1632" s="94"/>
      <c r="E1632" s="106"/>
      <c r="F1632" s="91"/>
      <c r="G1632" s="91"/>
      <c r="H1632" s="91">
        <f t="shared" si="25"/>
        <v>0</v>
      </c>
      <c r="J1632" s="93"/>
    </row>
    <row r="1633" spans="1:10" s="92" customFormat="1" ht="30.75" hidden="1" customHeight="1">
      <c r="A1633" s="85">
        <v>1628</v>
      </c>
      <c r="B1633" s="104"/>
      <c r="C1633" s="105"/>
      <c r="D1633" s="94"/>
      <c r="E1633" s="106"/>
      <c r="F1633" s="91"/>
      <c r="G1633" s="91"/>
      <c r="H1633" s="91">
        <f t="shared" si="25"/>
        <v>0</v>
      </c>
      <c r="J1633" s="93"/>
    </row>
    <row r="1634" spans="1:10" s="92" customFormat="1" ht="30.75" hidden="1" customHeight="1">
      <c r="A1634" s="85">
        <v>1629</v>
      </c>
      <c r="B1634" s="104"/>
      <c r="C1634" s="105"/>
      <c r="D1634" s="94"/>
      <c r="E1634" s="106"/>
      <c r="F1634" s="91"/>
      <c r="G1634" s="91"/>
      <c r="H1634" s="91">
        <f t="shared" si="25"/>
        <v>0</v>
      </c>
      <c r="J1634" s="93"/>
    </row>
    <row r="1635" spans="1:10" s="92" customFormat="1" ht="30.75" hidden="1" customHeight="1">
      <c r="A1635" s="85">
        <v>1630</v>
      </c>
      <c r="B1635" s="104"/>
      <c r="C1635" s="105"/>
      <c r="D1635" s="94"/>
      <c r="E1635" s="106"/>
      <c r="F1635" s="91"/>
      <c r="G1635" s="91"/>
      <c r="H1635" s="91">
        <f t="shared" si="25"/>
        <v>0</v>
      </c>
      <c r="J1635" s="93"/>
    </row>
    <row r="1636" spans="1:10" s="92" customFormat="1" ht="30.75" hidden="1" customHeight="1">
      <c r="A1636" s="85">
        <v>1631</v>
      </c>
      <c r="B1636" s="104"/>
      <c r="C1636" s="105"/>
      <c r="D1636" s="94"/>
      <c r="E1636" s="106"/>
      <c r="F1636" s="91"/>
      <c r="G1636" s="91"/>
      <c r="H1636" s="91">
        <f t="shared" si="25"/>
        <v>0</v>
      </c>
      <c r="J1636" s="93"/>
    </row>
    <row r="1637" spans="1:10" s="92" customFormat="1" ht="30.75" hidden="1" customHeight="1">
      <c r="A1637" s="85">
        <v>1632</v>
      </c>
      <c r="B1637" s="104"/>
      <c r="C1637" s="105"/>
      <c r="D1637" s="94"/>
      <c r="E1637" s="106"/>
      <c r="F1637" s="91"/>
      <c r="G1637" s="91"/>
      <c r="H1637" s="91">
        <f t="shared" si="25"/>
        <v>0</v>
      </c>
      <c r="J1637" s="93"/>
    </row>
    <row r="1638" spans="1:10" s="92" customFormat="1" ht="30.75" hidden="1" customHeight="1">
      <c r="A1638" s="85">
        <v>1633</v>
      </c>
      <c r="B1638" s="104"/>
      <c r="C1638" s="105"/>
      <c r="D1638" s="94"/>
      <c r="E1638" s="106"/>
      <c r="F1638" s="91"/>
      <c r="G1638" s="91"/>
      <c r="H1638" s="91">
        <f t="shared" si="25"/>
        <v>0</v>
      </c>
      <c r="J1638" s="93"/>
    </row>
    <row r="1639" spans="1:10" s="92" customFormat="1" ht="30.75" hidden="1" customHeight="1">
      <c r="A1639" s="85">
        <v>1634</v>
      </c>
      <c r="B1639" s="104"/>
      <c r="C1639" s="105"/>
      <c r="D1639" s="94"/>
      <c r="E1639" s="106"/>
      <c r="F1639" s="91"/>
      <c r="G1639" s="91"/>
      <c r="H1639" s="91">
        <f t="shared" si="25"/>
        <v>0</v>
      </c>
      <c r="J1639" s="93"/>
    </row>
    <row r="1640" spans="1:10" s="92" customFormat="1" ht="30.75" hidden="1" customHeight="1">
      <c r="A1640" s="85">
        <v>1635</v>
      </c>
      <c r="B1640" s="104"/>
      <c r="C1640" s="105"/>
      <c r="D1640" s="94"/>
      <c r="E1640" s="106"/>
      <c r="F1640" s="91"/>
      <c r="G1640" s="91"/>
      <c r="H1640" s="91">
        <f t="shared" si="25"/>
        <v>0</v>
      </c>
      <c r="J1640" s="93"/>
    </row>
    <row r="1641" spans="1:10" s="92" customFormat="1" ht="30.75" hidden="1" customHeight="1">
      <c r="A1641" s="85">
        <v>1636</v>
      </c>
      <c r="B1641" s="104"/>
      <c r="C1641" s="105"/>
      <c r="D1641" s="94"/>
      <c r="E1641" s="106"/>
      <c r="F1641" s="91"/>
      <c r="G1641" s="91"/>
      <c r="H1641" s="91">
        <f t="shared" si="25"/>
        <v>0</v>
      </c>
      <c r="J1641" s="93"/>
    </row>
    <row r="1642" spans="1:10" s="92" customFormat="1" ht="30.75" hidden="1" customHeight="1">
      <c r="A1642" s="85">
        <v>1637</v>
      </c>
      <c r="B1642" s="104"/>
      <c r="C1642" s="105"/>
      <c r="D1642" s="94"/>
      <c r="E1642" s="106"/>
      <c r="F1642" s="91"/>
      <c r="G1642" s="91"/>
      <c r="H1642" s="91">
        <f t="shared" si="25"/>
        <v>0</v>
      </c>
      <c r="J1642" s="93"/>
    </row>
    <row r="1643" spans="1:10" s="92" customFormat="1" ht="30.75" hidden="1" customHeight="1">
      <c r="A1643" s="85">
        <v>1638</v>
      </c>
      <c r="B1643" s="104"/>
      <c r="C1643" s="105"/>
      <c r="D1643" s="94"/>
      <c r="E1643" s="106"/>
      <c r="F1643" s="91"/>
      <c r="G1643" s="91"/>
      <c r="H1643" s="91">
        <f t="shared" si="25"/>
        <v>0</v>
      </c>
      <c r="J1643" s="93"/>
    </row>
    <row r="1644" spans="1:10" s="92" customFormat="1" ht="30.75" hidden="1" customHeight="1">
      <c r="A1644" s="85">
        <v>1639</v>
      </c>
      <c r="B1644" s="104"/>
      <c r="C1644" s="105"/>
      <c r="D1644" s="94"/>
      <c r="E1644" s="106"/>
      <c r="F1644" s="91"/>
      <c r="G1644" s="91"/>
      <c r="H1644" s="91">
        <f t="shared" si="25"/>
        <v>0</v>
      </c>
      <c r="J1644" s="93"/>
    </row>
    <row r="1645" spans="1:10" s="92" customFormat="1" ht="30.75" hidden="1" customHeight="1">
      <c r="A1645" s="85">
        <v>1640</v>
      </c>
      <c r="B1645" s="104"/>
      <c r="C1645" s="105"/>
      <c r="D1645" s="94"/>
      <c r="E1645" s="106"/>
      <c r="F1645" s="91"/>
      <c r="G1645" s="91"/>
      <c r="H1645" s="91">
        <f t="shared" si="25"/>
        <v>0</v>
      </c>
      <c r="J1645" s="93"/>
    </row>
    <row r="1646" spans="1:10" s="92" customFormat="1" ht="30.75" hidden="1" customHeight="1">
      <c r="A1646" s="85">
        <v>1641</v>
      </c>
      <c r="B1646" s="104"/>
      <c r="C1646" s="105"/>
      <c r="D1646" s="94"/>
      <c r="E1646" s="106"/>
      <c r="F1646" s="91"/>
      <c r="G1646" s="91"/>
      <c r="H1646" s="91">
        <f t="shared" si="25"/>
        <v>0</v>
      </c>
      <c r="J1646" s="93"/>
    </row>
    <row r="1647" spans="1:10" s="92" customFormat="1" ht="30.75" hidden="1" customHeight="1">
      <c r="A1647" s="85">
        <v>1642</v>
      </c>
      <c r="B1647" s="104"/>
      <c r="C1647" s="105"/>
      <c r="D1647" s="94"/>
      <c r="E1647" s="106"/>
      <c r="F1647" s="91"/>
      <c r="G1647" s="91"/>
      <c r="H1647" s="91">
        <f t="shared" si="25"/>
        <v>0</v>
      </c>
      <c r="J1647" s="93"/>
    </row>
    <row r="1648" spans="1:10" s="92" customFormat="1" ht="30.75" hidden="1" customHeight="1">
      <c r="A1648" s="85">
        <v>1643</v>
      </c>
      <c r="B1648" s="104"/>
      <c r="C1648" s="105"/>
      <c r="D1648" s="94"/>
      <c r="E1648" s="106"/>
      <c r="F1648" s="91"/>
      <c r="G1648" s="91"/>
      <c r="H1648" s="91">
        <f t="shared" si="25"/>
        <v>0</v>
      </c>
      <c r="J1648" s="93"/>
    </row>
    <row r="1649" spans="1:10" s="92" customFormat="1" ht="30.75" hidden="1" customHeight="1">
      <c r="A1649" s="85">
        <v>1644</v>
      </c>
      <c r="B1649" s="104"/>
      <c r="C1649" s="105"/>
      <c r="D1649" s="94"/>
      <c r="E1649" s="106"/>
      <c r="F1649" s="91"/>
      <c r="G1649" s="91"/>
      <c r="H1649" s="91">
        <f t="shared" si="25"/>
        <v>0</v>
      </c>
      <c r="J1649" s="93"/>
    </row>
    <row r="1650" spans="1:10" s="92" customFormat="1" ht="30.75" hidden="1" customHeight="1">
      <c r="A1650" s="85">
        <v>1645</v>
      </c>
      <c r="B1650" s="104"/>
      <c r="C1650" s="105"/>
      <c r="D1650" s="94"/>
      <c r="E1650" s="106"/>
      <c r="F1650" s="91"/>
      <c r="G1650" s="91"/>
      <c r="H1650" s="91">
        <f t="shared" si="25"/>
        <v>0</v>
      </c>
      <c r="J1650" s="93"/>
    </row>
    <row r="1651" spans="1:10" s="92" customFormat="1" ht="30.75" hidden="1" customHeight="1">
      <c r="A1651" s="85">
        <v>1646</v>
      </c>
      <c r="B1651" s="104"/>
      <c r="C1651" s="105"/>
      <c r="D1651" s="94"/>
      <c r="E1651" s="106"/>
      <c r="F1651" s="91"/>
      <c r="G1651" s="91"/>
      <c r="H1651" s="91">
        <f t="shared" si="25"/>
        <v>0</v>
      </c>
      <c r="J1651" s="93"/>
    </row>
    <row r="1652" spans="1:10" s="92" customFormat="1" ht="30.75" hidden="1" customHeight="1">
      <c r="A1652" s="85">
        <v>1647</v>
      </c>
      <c r="B1652" s="104"/>
      <c r="C1652" s="105"/>
      <c r="D1652" s="94"/>
      <c r="E1652" s="106"/>
      <c r="F1652" s="91"/>
      <c r="G1652" s="91"/>
      <c r="H1652" s="91">
        <f t="shared" si="25"/>
        <v>0</v>
      </c>
      <c r="J1652" s="93"/>
    </row>
    <row r="1653" spans="1:10" s="92" customFormat="1" ht="30.75" hidden="1" customHeight="1">
      <c r="A1653" s="85">
        <v>1648</v>
      </c>
      <c r="B1653" s="104"/>
      <c r="C1653" s="105"/>
      <c r="D1653" s="94"/>
      <c r="E1653" s="106"/>
      <c r="F1653" s="91"/>
      <c r="G1653" s="91"/>
      <c r="H1653" s="91">
        <f t="shared" si="25"/>
        <v>0</v>
      </c>
      <c r="J1653" s="93"/>
    </row>
    <row r="1654" spans="1:10" s="92" customFormat="1" ht="30.75" hidden="1" customHeight="1">
      <c r="A1654" s="85">
        <v>1649</v>
      </c>
      <c r="B1654" s="104"/>
      <c r="C1654" s="105"/>
      <c r="D1654" s="94"/>
      <c r="E1654" s="106"/>
      <c r="F1654" s="91"/>
      <c r="G1654" s="91"/>
      <c r="H1654" s="91">
        <f t="shared" si="25"/>
        <v>0</v>
      </c>
      <c r="J1654" s="93"/>
    </row>
    <row r="1655" spans="1:10" s="92" customFormat="1" ht="30.75" hidden="1" customHeight="1">
      <c r="A1655" s="85">
        <v>1650</v>
      </c>
      <c r="B1655" s="104"/>
      <c r="C1655" s="105"/>
      <c r="D1655" s="94"/>
      <c r="E1655" s="106"/>
      <c r="F1655" s="91"/>
      <c r="G1655" s="91"/>
      <c r="H1655" s="91">
        <f t="shared" si="25"/>
        <v>0</v>
      </c>
      <c r="J1655" s="93"/>
    </row>
    <row r="1656" spans="1:10" s="92" customFormat="1" ht="30.75" hidden="1" customHeight="1">
      <c r="A1656" s="85">
        <v>1651</v>
      </c>
      <c r="B1656" s="104"/>
      <c r="C1656" s="105"/>
      <c r="D1656" s="94"/>
      <c r="E1656" s="106"/>
      <c r="F1656" s="91"/>
      <c r="G1656" s="91"/>
      <c r="H1656" s="91">
        <f t="shared" si="25"/>
        <v>0</v>
      </c>
      <c r="J1656" s="93"/>
    </row>
    <row r="1657" spans="1:10" s="92" customFormat="1" ht="30.75" hidden="1" customHeight="1">
      <c r="A1657" s="85">
        <v>1652</v>
      </c>
      <c r="B1657" s="104"/>
      <c r="C1657" s="105"/>
      <c r="D1657" s="94"/>
      <c r="E1657" s="106"/>
      <c r="F1657" s="91"/>
      <c r="G1657" s="91"/>
      <c r="H1657" s="91">
        <f t="shared" si="25"/>
        <v>0</v>
      </c>
      <c r="J1657" s="93"/>
    </row>
    <row r="1658" spans="1:10" s="92" customFormat="1" ht="30.75" hidden="1" customHeight="1">
      <c r="A1658" s="85">
        <v>1653</v>
      </c>
      <c r="B1658" s="104"/>
      <c r="C1658" s="105"/>
      <c r="D1658" s="94"/>
      <c r="E1658" s="106"/>
      <c r="F1658" s="91"/>
      <c r="G1658" s="91"/>
      <c r="H1658" s="91">
        <f t="shared" si="25"/>
        <v>0</v>
      </c>
      <c r="J1658" s="93"/>
    </row>
    <row r="1659" spans="1:10" s="92" customFormat="1" ht="30.75" hidden="1" customHeight="1">
      <c r="A1659" s="85">
        <v>1654</v>
      </c>
      <c r="B1659" s="104"/>
      <c r="C1659" s="105"/>
      <c r="D1659" s="94"/>
      <c r="E1659" s="106"/>
      <c r="F1659" s="91"/>
      <c r="G1659" s="91"/>
      <c r="H1659" s="91">
        <f t="shared" si="25"/>
        <v>0</v>
      </c>
      <c r="J1659" s="93"/>
    </row>
    <row r="1660" spans="1:10" s="92" customFormat="1" ht="30.75" hidden="1" customHeight="1">
      <c r="A1660" s="85">
        <v>1655</v>
      </c>
      <c r="B1660" s="104"/>
      <c r="C1660" s="105"/>
      <c r="D1660" s="94"/>
      <c r="E1660" s="106"/>
      <c r="F1660" s="91"/>
      <c r="G1660" s="91"/>
      <c r="H1660" s="91">
        <f t="shared" si="25"/>
        <v>0</v>
      </c>
      <c r="J1660" s="93"/>
    </row>
    <row r="1661" spans="1:10" s="92" customFormat="1" ht="30.75" hidden="1" customHeight="1">
      <c r="A1661" s="85">
        <v>1656</v>
      </c>
      <c r="B1661" s="104"/>
      <c r="C1661" s="105"/>
      <c r="D1661" s="94"/>
      <c r="E1661" s="106"/>
      <c r="F1661" s="91"/>
      <c r="G1661" s="91"/>
      <c r="H1661" s="91">
        <f t="shared" si="25"/>
        <v>0</v>
      </c>
      <c r="J1661" s="93"/>
    </row>
    <row r="1662" spans="1:10" s="92" customFormat="1" ht="30.75" hidden="1" customHeight="1">
      <c r="A1662" s="85">
        <v>1657</v>
      </c>
      <c r="B1662" s="104"/>
      <c r="C1662" s="105"/>
      <c r="D1662" s="94"/>
      <c r="E1662" s="106"/>
      <c r="F1662" s="91"/>
      <c r="G1662" s="91"/>
      <c r="H1662" s="91">
        <f t="shared" si="25"/>
        <v>0</v>
      </c>
      <c r="J1662" s="93"/>
    </row>
    <row r="1663" spans="1:10" s="92" customFormat="1" ht="30.75" hidden="1" customHeight="1">
      <c r="A1663" s="85">
        <v>1658</v>
      </c>
      <c r="B1663" s="104"/>
      <c r="C1663" s="105"/>
      <c r="D1663" s="94"/>
      <c r="E1663" s="106"/>
      <c r="F1663" s="91"/>
      <c r="G1663" s="91"/>
      <c r="H1663" s="91">
        <f t="shared" si="25"/>
        <v>0</v>
      </c>
      <c r="J1663" s="93"/>
    </row>
    <row r="1664" spans="1:10" s="92" customFormat="1" ht="30.75" hidden="1" customHeight="1">
      <c r="A1664" s="85">
        <v>1659</v>
      </c>
      <c r="B1664" s="104"/>
      <c r="C1664" s="105"/>
      <c r="D1664" s="94"/>
      <c r="E1664" s="106"/>
      <c r="F1664" s="91"/>
      <c r="G1664" s="91"/>
      <c r="H1664" s="91">
        <f t="shared" si="25"/>
        <v>0</v>
      </c>
      <c r="J1664" s="93"/>
    </row>
    <row r="1665" spans="1:10" s="92" customFormat="1" ht="30.75" hidden="1" customHeight="1">
      <c r="A1665" s="85">
        <v>1660</v>
      </c>
      <c r="B1665" s="104"/>
      <c r="C1665" s="105"/>
      <c r="D1665" s="94"/>
      <c r="E1665" s="106"/>
      <c r="F1665" s="91"/>
      <c r="G1665" s="91"/>
      <c r="H1665" s="91">
        <f t="shared" si="25"/>
        <v>0</v>
      </c>
      <c r="J1665" s="93"/>
    </row>
    <row r="1666" spans="1:10" s="92" customFormat="1" ht="30.75" hidden="1" customHeight="1">
      <c r="A1666" s="85">
        <v>1661</v>
      </c>
      <c r="B1666" s="104"/>
      <c r="C1666" s="105"/>
      <c r="D1666" s="94"/>
      <c r="E1666" s="106"/>
      <c r="F1666" s="91"/>
      <c r="G1666" s="91"/>
      <c r="H1666" s="91">
        <f t="shared" si="25"/>
        <v>0</v>
      </c>
      <c r="J1666" s="93"/>
    </row>
    <row r="1667" spans="1:10" s="92" customFormat="1" ht="30.75" hidden="1" customHeight="1">
      <c r="A1667" s="85">
        <v>1662</v>
      </c>
      <c r="B1667" s="104"/>
      <c r="C1667" s="105"/>
      <c r="D1667" s="94"/>
      <c r="E1667" s="106"/>
      <c r="F1667" s="91"/>
      <c r="G1667" s="91"/>
      <c r="H1667" s="91">
        <f t="shared" si="25"/>
        <v>0</v>
      </c>
      <c r="J1667" s="93"/>
    </row>
    <row r="1668" spans="1:10" s="92" customFormat="1" ht="30.75" hidden="1" customHeight="1">
      <c r="A1668" s="85">
        <v>1663</v>
      </c>
      <c r="B1668" s="104"/>
      <c r="C1668" s="105"/>
      <c r="D1668" s="94"/>
      <c r="E1668" s="106"/>
      <c r="F1668" s="91"/>
      <c r="G1668" s="91"/>
      <c r="H1668" s="91">
        <f t="shared" si="25"/>
        <v>0</v>
      </c>
      <c r="J1668" s="93"/>
    </row>
    <row r="1669" spans="1:10" s="92" customFormat="1" ht="30.75" hidden="1" customHeight="1">
      <c r="A1669" s="85">
        <v>1664</v>
      </c>
      <c r="B1669" s="104"/>
      <c r="C1669" s="105"/>
      <c r="D1669" s="94"/>
      <c r="E1669" s="106"/>
      <c r="F1669" s="91"/>
      <c r="G1669" s="91"/>
      <c r="H1669" s="91">
        <f t="shared" si="25"/>
        <v>0</v>
      </c>
      <c r="J1669" s="93"/>
    </row>
    <row r="1670" spans="1:10" s="92" customFormat="1" ht="30.75" hidden="1" customHeight="1">
      <c r="A1670" s="85">
        <v>1665</v>
      </c>
      <c r="B1670" s="104"/>
      <c r="C1670" s="105"/>
      <c r="D1670" s="94"/>
      <c r="E1670" s="106"/>
      <c r="F1670" s="91"/>
      <c r="G1670" s="91"/>
      <c r="H1670" s="91">
        <f t="shared" si="25"/>
        <v>0</v>
      </c>
      <c r="J1670" s="93"/>
    </row>
    <row r="1671" spans="1:10" s="92" customFormat="1" ht="30.75" hidden="1" customHeight="1">
      <c r="A1671" s="85">
        <v>1666</v>
      </c>
      <c r="B1671" s="104"/>
      <c r="C1671" s="105"/>
      <c r="D1671" s="94"/>
      <c r="E1671" s="106"/>
      <c r="F1671" s="91"/>
      <c r="G1671" s="91"/>
      <c r="H1671" s="91">
        <f t="shared" ref="H1671:H1734" si="26">F1671+G1671</f>
        <v>0</v>
      </c>
      <c r="J1671" s="93"/>
    </row>
    <row r="1672" spans="1:10" s="92" customFormat="1" ht="30.75" hidden="1" customHeight="1">
      <c r="A1672" s="85">
        <v>1667</v>
      </c>
      <c r="B1672" s="104"/>
      <c r="C1672" s="105"/>
      <c r="D1672" s="94"/>
      <c r="E1672" s="106"/>
      <c r="F1672" s="91"/>
      <c r="G1672" s="91"/>
      <c r="H1672" s="91">
        <f t="shared" si="26"/>
        <v>0</v>
      </c>
      <c r="J1672" s="93"/>
    </row>
    <row r="1673" spans="1:10" s="92" customFormat="1" ht="30.75" hidden="1" customHeight="1">
      <c r="A1673" s="85">
        <v>1668</v>
      </c>
      <c r="B1673" s="104"/>
      <c r="C1673" s="105"/>
      <c r="D1673" s="94"/>
      <c r="E1673" s="106"/>
      <c r="F1673" s="91"/>
      <c r="G1673" s="91"/>
      <c r="H1673" s="91">
        <f t="shared" si="26"/>
        <v>0</v>
      </c>
      <c r="J1673" s="93"/>
    </row>
    <row r="1674" spans="1:10" s="92" customFormat="1" ht="30.75" hidden="1" customHeight="1">
      <c r="A1674" s="85">
        <v>1669</v>
      </c>
      <c r="B1674" s="104"/>
      <c r="C1674" s="105"/>
      <c r="D1674" s="94"/>
      <c r="E1674" s="106"/>
      <c r="F1674" s="91"/>
      <c r="G1674" s="91"/>
      <c r="H1674" s="91">
        <f t="shared" si="26"/>
        <v>0</v>
      </c>
      <c r="J1674" s="93"/>
    </row>
    <row r="1675" spans="1:10" s="92" customFormat="1" ht="30.75" hidden="1" customHeight="1">
      <c r="A1675" s="85">
        <v>1670</v>
      </c>
      <c r="B1675" s="104"/>
      <c r="C1675" s="105"/>
      <c r="D1675" s="94"/>
      <c r="E1675" s="106"/>
      <c r="F1675" s="91"/>
      <c r="G1675" s="91"/>
      <c r="H1675" s="91">
        <f t="shared" si="26"/>
        <v>0</v>
      </c>
      <c r="J1675" s="93"/>
    </row>
    <row r="1676" spans="1:10" s="92" customFormat="1" ht="30.75" hidden="1" customHeight="1">
      <c r="A1676" s="85">
        <v>1671</v>
      </c>
      <c r="B1676" s="104"/>
      <c r="C1676" s="105"/>
      <c r="D1676" s="94"/>
      <c r="E1676" s="106"/>
      <c r="F1676" s="91"/>
      <c r="G1676" s="91"/>
      <c r="H1676" s="91">
        <f t="shared" si="26"/>
        <v>0</v>
      </c>
      <c r="J1676" s="93"/>
    </row>
    <row r="1677" spans="1:10" s="92" customFormat="1" ht="30.75" hidden="1" customHeight="1">
      <c r="A1677" s="85">
        <v>1672</v>
      </c>
      <c r="B1677" s="104"/>
      <c r="C1677" s="105"/>
      <c r="D1677" s="94"/>
      <c r="E1677" s="106"/>
      <c r="F1677" s="91"/>
      <c r="G1677" s="91"/>
      <c r="H1677" s="91">
        <f t="shared" si="26"/>
        <v>0</v>
      </c>
      <c r="J1677" s="93"/>
    </row>
    <row r="1678" spans="1:10" s="92" customFormat="1" ht="30.75" hidden="1" customHeight="1">
      <c r="A1678" s="85">
        <v>1673</v>
      </c>
      <c r="B1678" s="104"/>
      <c r="C1678" s="105"/>
      <c r="D1678" s="94"/>
      <c r="E1678" s="106"/>
      <c r="F1678" s="91"/>
      <c r="G1678" s="91"/>
      <c r="H1678" s="91">
        <f t="shared" si="26"/>
        <v>0</v>
      </c>
      <c r="J1678" s="93"/>
    </row>
    <row r="1679" spans="1:10" s="92" customFormat="1" ht="30.75" hidden="1" customHeight="1">
      <c r="A1679" s="85">
        <v>1674</v>
      </c>
      <c r="B1679" s="104"/>
      <c r="C1679" s="105"/>
      <c r="D1679" s="94"/>
      <c r="E1679" s="106"/>
      <c r="F1679" s="91"/>
      <c r="G1679" s="91"/>
      <c r="H1679" s="91">
        <f t="shared" si="26"/>
        <v>0</v>
      </c>
      <c r="J1679" s="93"/>
    </row>
    <row r="1680" spans="1:10" s="92" customFormat="1" ht="30.75" hidden="1" customHeight="1">
      <c r="A1680" s="85">
        <v>1675</v>
      </c>
      <c r="B1680" s="104"/>
      <c r="C1680" s="105"/>
      <c r="D1680" s="94"/>
      <c r="E1680" s="106"/>
      <c r="F1680" s="91"/>
      <c r="G1680" s="91"/>
      <c r="H1680" s="91">
        <f t="shared" si="26"/>
        <v>0</v>
      </c>
      <c r="J1680" s="93"/>
    </row>
    <row r="1681" spans="1:10" s="92" customFormat="1" ht="30.75" hidden="1" customHeight="1">
      <c r="A1681" s="85">
        <v>1676</v>
      </c>
      <c r="B1681" s="104"/>
      <c r="C1681" s="105"/>
      <c r="D1681" s="94"/>
      <c r="E1681" s="106"/>
      <c r="F1681" s="91"/>
      <c r="G1681" s="91"/>
      <c r="H1681" s="91">
        <f t="shared" si="26"/>
        <v>0</v>
      </c>
      <c r="J1681" s="93"/>
    </row>
    <row r="1682" spans="1:10" s="92" customFormat="1" ht="30.75" hidden="1" customHeight="1">
      <c r="A1682" s="85">
        <v>1677</v>
      </c>
      <c r="B1682" s="104"/>
      <c r="C1682" s="105"/>
      <c r="D1682" s="94"/>
      <c r="E1682" s="106"/>
      <c r="F1682" s="91"/>
      <c r="G1682" s="91"/>
      <c r="H1682" s="91">
        <f t="shared" si="26"/>
        <v>0</v>
      </c>
      <c r="J1682" s="93"/>
    </row>
    <row r="1683" spans="1:10" s="92" customFormat="1" ht="30.75" hidden="1" customHeight="1">
      <c r="A1683" s="85">
        <v>1678</v>
      </c>
      <c r="B1683" s="104"/>
      <c r="C1683" s="105"/>
      <c r="D1683" s="94"/>
      <c r="E1683" s="106"/>
      <c r="F1683" s="91"/>
      <c r="G1683" s="91"/>
      <c r="H1683" s="91">
        <f t="shared" si="26"/>
        <v>0</v>
      </c>
      <c r="J1683" s="93"/>
    </row>
    <row r="1684" spans="1:10" s="92" customFormat="1" ht="30.75" hidden="1" customHeight="1">
      <c r="A1684" s="85">
        <v>1679</v>
      </c>
      <c r="B1684" s="104"/>
      <c r="C1684" s="105"/>
      <c r="D1684" s="94"/>
      <c r="E1684" s="106"/>
      <c r="F1684" s="91"/>
      <c r="G1684" s="91"/>
      <c r="H1684" s="91">
        <f t="shared" si="26"/>
        <v>0</v>
      </c>
      <c r="J1684" s="93"/>
    </row>
    <row r="1685" spans="1:10" s="92" customFormat="1" ht="30.75" hidden="1" customHeight="1">
      <c r="A1685" s="85">
        <v>1680</v>
      </c>
      <c r="B1685" s="104"/>
      <c r="C1685" s="105"/>
      <c r="D1685" s="94"/>
      <c r="E1685" s="106"/>
      <c r="F1685" s="91"/>
      <c r="G1685" s="91"/>
      <c r="H1685" s="91">
        <f t="shared" si="26"/>
        <v>0</v>
      </c>
      <c r="J1685" s="93"/>
    </row>
    <row r="1686" spans="1:10" s="92" customFormat="1" ht="30.75" hidden="1" customHeight="1">
      <c r="A1686" s="85">
        <v>1681</v>
      </c>
      <c r="B1686" s="104"/>
      <c r="C1686" s="105"/>
      <c r="D1686" s="94"/>
      <c r="E1686" s="106"/>
      <c r="F1686" s="91"/>
      <c r="G1686" s="91"/>
      <c r="H1686" s="91">
        <f t="shared" si="26"/>
        <v>0</v>
      </c>
      <c r="J1686" s="93"/>
    </row>
    <row r="1687" spans="1:10" s="92" customFormat="1" ht="30.75" hidden="1" customHeight="1">
      <c r="A1687" s="85">
        <v>1682</v>
      </c>
      <c r="B1687" s="104"/>
      <c r="C1687" s="105"/>
      <c r="D1687" s="94"/>
      <c r="E1687" s="106"/>
      <c r="F1687" s="91"/>
      <c r="G1687" s="91"/>
      <c r="H1687" s="91">
        <f t="shared" si="26"/>
        <v>0</v>
      </c>
      <c r="J1687" s="93"/>
    </row>
    <row r="1688" spans="1:10" s="92" customFormat="1" ht="30.75" hidden="1" customHeight="1">
      <c r="A1688" s="85">
        <v>1683</v>
      </c>
      <c r="B1688" s="104"/>
      <c r="C1688" s="105"/>
      <c r="D1688" s="94"/>
      <c r="E1688" s="106"/>
      <c r="F1688" s="91"/>
      <c r="G1688" s="91"/>
      <c r="H1688" s="91">
        <f t="shared" si="26"/>
        <v>0</v>
      </c>
      <c r="J1688" s="93"/>
    </row>
    <row r="1689" spans="1:10" s="92" customFormat="1" ht="30.75" hidden="1" customHeight="1">
      <c r="A1689" s="85">
        <v>1684</v>
      </c>
      <c r="B1689" s="104"/>
      <c r="C1689" s="105"/>
      <c r="D1689" s="94"/>
      <c r="E1689" s="106"/>
      <c r="F1689" s="91"/>
      <c r="G1689" s="91"/>
      <c r="H1689" s="91">
        <f t="shared" si="26"/>
        <v>0</v>
      </c>
      <c r="J1689" s="93"/>
    </row>
    <row r="1690" spans="1:10" s="92" customFormat="1" ht="30.75" hidden="1" customHeight="1">
      <c r="A1690" s="85">
        <v>1685</v>
      </c>
      <c r="B1690" s="104"/>
      <c r="C1690" s="105"/>
      <c r="D1690" s="94"/>
      <c r="E1690" s="106"/>
      <c r="F1690" s="91"/>
      <c r="G1690" s="91"/>
      <c r="H1690" s="91">
        <f t="shared" si="26"/>
        <v>0</v>
      </c>
      <c r="J1690" s="93"/>
    </row>
    <row r="1691" spans="1:10" s="92" customFormat="1" ht="30.75" hidden="1" customHeight="1">
      <c r="A1691" s="85">
        <v>1686</v>
      </c>
      <c r="B1691" s="104"/>
      <c r="C1691" s="105"/>
      <c r="D1691" s="94"/>
      <c r="E1691" s="106"/>
      <c r="F1691" s="91"/>
      <c r="G1691" s="91"/>
      <c r="H1691" s="91">
        <f t="shared" si="26"/>
        <v>0</v>
      </c>
      <c r="J1691" s="93"/>
    </row>
    <row r="1692" spans="1:10" s="92" customFormat="1" ht="30.75" hidden="1" customHeight="1">
      <c r="A1692" s="85">
        <v>1687</v>
      </c>
      <c r="B1692" s="104"/>
      <c r="C1692" s="105"/>
      <c r="D1692" s="94"/>
      <c r="E1692" s="106"/>
      <c r="F1692" s="91"/>
      <c r="G1692" s="91"/>
      <c r="H1692" s="91">
        <f t="shared" si="26"/>
        <v>0</v>
      </c>
      <c r="J1692" s="93"/>
    </row>
    <row r="1693" spans="1:10" s="92" customFormat="1" ht="30.75" hidden="1" customHeight="1">
      <c r="A1693" s="85">
        <v>1688</v>
      </c>
      <c r="B1693" s="104"/>
      <c r="C1693" s="105"/>
      <c r="D1693" s="94"/>
      <c r="E1693" s="106"/>
      <c r="F1693" s="91"/>
      <c r="G1693" s="91"/>
      <c r="H1693" s="91">
        <f t="shared" si="26"/>
        <v>0</v>
      </c>
      <c r="J1693" s="93"/>
    </row>
    <row r="1694" spans="1:10" s="92" customFormat="1" ht="30.75" hidden="1" customHeight="1">
      <c r="A1694" s="85">
        <v>1689</v>
      </c>
      <c r="B1694" s="104"/>
      <c r="C1694" s="105"/>
      <c r="D1694" s="94"/>
      <c r="E1694" s="106"/>
      <c r="F1694" s="91"/>
      <c r="G1694" s="91"/>
      <c r="H1694" s="91">
        <f t="shared" si="26"/>
        <v>0</v>
      </c>
      <c r="J1694" s="93"/>
    </row>
    <row r="1695" spans="1:10" s="92" customFormat="1" ht="30.75" hidden="1" customHeight="1">
      <c r="A1695" s="85">
        <v>1690</v>
      </c>
      <c r="B1695" s="104"/>
      <c r="C1695" s="105"/>
      <c r="D1695" s="94"/>
      <c r="E1695" s="106"/>
      <c r="F1695" s="91"/>
      <c r="G1695" s="91"/>
      <c r="H1695" s="91">
        <f t="shared" si="26"/>
        <v>0</v>
      </c>
      <c r="J1695" s="93"/>
    </row>
    <row r="1696" spans="1:10" s="92" customFormat="1" ht="30.75" hidden="1" customHeight="1">
      <c r="A1696" s="85">
        <v>1691</v>
      </c>
      <c r="B1696" s="104"/>
      <c r="C1696" s="105"/>
      <c r="D1696" s="94"/>
      <c r="E1696" s="106"/>
      <c r="F1696" s="91"/>
      <c r="G1696" s="91"/>
      <c r="H1696" s="91">
        <f t="shared" si="26"/>
        <v>0</v>
      </c>
      <c r="J1696" s="93"/>
    </row>
    <row r="1697" spans="1:10" s="92" customFormat="1" ht="30.75" hidden="1" customHeight="1">
      <c r="A1697" s="85">
        <v>1692</v>
      </c>
      <c r="B1697" s="104"/>
      <c r="C1697" s="105"/>
      <c r="D1697" s="94"/>
      <c r="E1697" s="106"/>
      <c r="F1697" s="91"/>
      <c r="G1697" s="91"/>
      <c r="H1697" s="91">
        <f t="shared" si="26"/>
        <v>0</v>
      </c>
      <c r="J1697" s="93"/>
    </row>
    <row r="1698" spans="1:10" s="92" customFormat="1" ht="30.75" hidden="1" customHeight="1">
      <c r="A1698" s="85">
        <v>1693</v>
      </c>
      <c r="B1698" s="104"/>
      <c r="C1698" s="105"/>
      <c r="D1698" s="94"/>
      <c r="E1698" s="106"/>
      <c r="F1698" s="91"/>
      <c r="G1698" s="91"/>
      <c r="H1698" s="91">
        <f t="shared" si="26"/>
        <v>0</v>
      </c>
      <c r="J1698" s="93"/>
    </row>
    <row r="1699" spans="1:10" s="92" customFormat="1" ht="30.75" hidden="1" customHeight="1">
      <c r="A1699" s="85">
        <v>1694</v>
      </c>
      <c r="B1699" s="104"/>
      <c r="C1699" s="105"/>
      <c r="D1699" s="94"/>
      <c r="E1699" s="106"/>
      <c r="F1699" s="91"/>
      <c r="G1699" s="91"/>
      <c r="H1699" s="91">
        <f t="shared" si="26"/>
        <v>0</v>
      </c>
      <c r="J1699" s="93"/>
    </row>
    <row r="1700" spans="1:10" s="92" customFormat="1" ht="30.75" hidden="1" customHeight="1">
      <c r="A1700" s="85">
        <v>1695</v>
      </c>
      <c r="B1700" s="104"/>
      <c r="C1700" s="105"/>
      <c r="D1700" s="94"/>
      <c r="E1700" s="106"/>
      <c r="F1700" s="91"/>
      <c r="G1700" s="91"/>
      <c r="H1700" s="91">
        <f t="shared" si="26"/>
        <v>0</v>
      </c>
      <c r="J1700" s="93"/>
    </row>
    <row r="1701" spans="1:10" s="92" customFormat="1" ht="30.75" hidden="1" customHeight="1">
      <c r="A1701" s="85">
        <v>1696</v>
      </c>
      <c r="B1701" s="104"/>
      <c r="C1701" s="105"/>
      <c r="D1701" s="94"/>
      <c r="E1701" s="106"/>
      <c r="F1701" s="91"/>
      <c r="G1701" s="91"/>
      <c r="H1701" s="91">
        <f t="shared" si="26"/>
        <v>0</v>
      </c>
      <c r="J1701" s="93"/>
    </row>
    <row r="1702" spans="1:10" s="92" customFormat="1" ht="30.75" hidden="1" customHeight="1">
      <c r="A1702" s="85">
        <v>1697</v>
      </c>
      <c r="B1702" s="104"/>
      <c r="C1702" s="105"/>
      <c r="D1702" s="94"/>
      <c r="E1702" s="106"/>
      <c r="F1702" s="91"/>
      <c r="G1702" s="91"/>
      <c r="H1702" s="91">
        <f t="shared" si="26"/>
        <v>0</v>
      </c>
      <c r="J1702" s="93"/>
    </row>
    <row r="1703" spans="1:10" s="92" customFormat="1" ht="30.75" hidden="1" customHeight="1">
      <c r="A1703" s="85">
        <v>1698</v>
      </c>
      <c r="B1703" s="104"/>
      <c r="C1703" s="105"/>
      <c r="D1703" s="94"/>
      <c r="E1703" s="106"/>
      <c r="F1703" s="91"/>
      <c r="G1703" s="91"/>
      <c r="H1703" s="91">
        <f t="shared" si="26"/>
        <v>0</v>
      </c>
      <c r="J1703" s="93"/>
    </row>
    <row r="1704" spans="1:10" s="92" customFormat="1" ht="30.75" hidden="1" customHeight="1">
      <c r="A1704" s="85">
        <v>1699</v>
      </c>
      <c r="B1704" s="104"/>
      <c r="C1704" s="105"/>
      <c r="D1704" s="94"/>
      <c r="E1704" s="106"/>
      <c r="F1704" s="91"/>
      <c r="G1704" s="91"/>
      <c r="H1704" s="91">
        <f t="shared" si="26"/>
        <v>0</v>
      </c>
      <c r="J1704" s="93"/>
    </row>
    <row r="1705" spans="1:10" s="92" customFormat="1" ht="30.75" hidden="1" customHeight="1">
      <c r="A1705" s="85">
        <v>1700</v>
      </c>
      <c r="B1705" s="104"/>
      <c r="C1705" s="105"/>
      <c r="D1705" s="94"/>
      <c r="E1705" s="106"/>
      <c r="F1705" s="91"/>
      <c r="G1705" s="91"/>
      <c r="H1705" s="91">
        <f t="shared" si="26"/>
        <v>0</v>
      </c>
      <c r="J1705" s="93"/>
    </row>
    <row r="1706" spans="1:10" s="92" customFormat="1" ht="30.75" hidden="1" customHeight="1">
      <c r="A1706" s="85">
        <v>1701</v>
      </c>
      <c r="B1706" s="104"/>
      <c r="C1706" s="105"/>
      <c r="D1706" s="94"/>
      <c r="E1706" s="106"/>
      <c r="F1706" s="91"/>
      <c r="G1706" s="91"/>
      <c r="H1706" s="91">
        <f t="shared" si="26"/>
        <v>0</v>
      </c>
      <c r="J1706" s="93"/>
    </row>
    <row r="1707" spans="1:10" s="92" customFormat="1" ht="30.75" hidden="1" customHeight="1">
      <c r="A1707" s="85">
        <v>1702</v>
      </c>
      <c r="B1707" s="104"/>
      <c r="C1707" s="105"/>
      <c r="D1707" s="94"/>
      <c r="E1707" s="106"/>
      <c r="F1707" s="91"/>
      <c r="G1707" s="91"/>
      <c r="H1707" s="91">
        <f t="shared" si="26"/>
        <v>0</v>
      </c>
      <c r="J1707" s="93"/>
    </row>
    <row r="1708" spans="1:10" s="92" customFormat="1" ht="30.75" hidden="1" customHeight="1">
      <c r="A1708" s="85">
        <v>1703</v>
      </c>
      <c r="B1708" s="104"/>
      <c r="C1708" s="105"/>
      <c r="D1708" s="94"/>
      <c r="E1708" s="106"/>
      <c r="F1708" s="91"/>
      <c r="G1708" s="91"/>
      <c r="H1708" s="91">
        <f t="shared" si="26"/>
        <v>0</v>
      </c>
      <c r="J1708" s="93"/>
    </row>
    <row r="1709" spans="1:10" s="92" customFormat="1" ht="30.75" hidden="1" customHeight="1">
      <c r="A1709" s="85">
        <v>1704</v>
      </c>
      <c r="B1709" s="104"/>
      <c r="C1709" s="105"/>
      <c r="D1709" s="94"/>
      <c r="E1709" s="106"/>
      <c r="F1709" s="91"/>
      <c r="G1709" s="91"/>
      <c r="H1709" s="91">
        <f t="shared" si="26"/>
        <v>0</v>
      </c>
      <c r="J1709" s="93"/>
    </row>
    <row r="1710" spans="1:10" s="92" customFormat="1" ht="30.75" hidden="1" customHeight="1">
      <c r="A1710" s="85">
        <v>1705</v>
      </c>
      <c r="B1710" s="104"/>
      <c r="C1710" s="105"/>
      <c r="D1710" s="94"/>
      <c r="E1710" s="106"/>
      <c r="F1710" s="91"/>
      <c r="G1710" s="91"/>
      <c r="H1710" s="91">
        <f t="shared" si="26"/>
        <v>0</v>
      </c>
      <c r="J1710" s="93"/>
    </row>
    <row r="1711" spans="1:10" s="92" customFormat="1" ht="30.75" hidden="1" customHeight="1">
      <c r="A1711" s="85">
        <v>1706</v>
      </c>
      <c r="B1711" s="104"/>
      <c r="C1711" s="105"/>
      <c r="D1711" s="94"/>
      <c r="E1711" s="106"/>
      <c r="F1711" s="91"/>
      <c r="G1711" s="91"/>
      <c r="H1711" s="91">
        <f t="shared" si="26"/>
        <v>0</v>
      </c>
      <c r="J1711" s="93"/>
    </row>
    <row r="1712" spans="1:10" s="92" customFormat="1" ht="30.75" hidden="1" customHeight="1">
      <c r="A1712" s="85">
        <v>1707</v>
      </c>
      <c r="B1712" s="104"/>
      <c r="C1712" s="105"/>
      <c r="D1712" s="94"/>
      <c r="E1712" s="106"/>
      <c r="F1712" s="91"/>
      <c r="G1712" s="91"/>
      <c r="H1712" s="91">
        <f t="shared" si="26"/>
        <v>0</v>
      </c>
      <c r="J1712" s="93"/>
    </row>
    <row r="1713" spans="1:10" s="92" customFormat="1" ht="30.75" hidden="1" customHeight="1">
      <c r="A1713" s="85">
        <v>1708</v>
      </c>
      <c r="B1713" s="104"/>
      <c r="C1713" s="105"/>
      <c r="D1713" s="94"/>
      <c r="E1713" s="106"/>
      <c r="F1713" s="91"/>
      <c r="G1713" s="91"/>
      <c r="H1713" s="91">
        <f t="shared" si="26"/>
        <v>0</v>
      </c>
      <c r="J1713" s="93"/>
    </row>
    <row r="1714" spans="1:10" s="92" customFormat="1" ht="30.75" hidden="1" customHeight="1">
      <c r="A1714" s="85">
        <v>1709</v>
      </c>
      <c r="B1714" s="104"/>
      <c r="C1714" s="105"/>
      <c r="D1714" s="94"/>
      <c r="E1714" s="106"/>
      <c r="F1714" s="91"/>
      <c r="G1714" s="91"/>
      <c r="H1714" s="91">
        <f t="shared" si="26"/>
        <v>0</v>
      </c>
      <c r="J1714" s="93"/>
    </row>
    <row r="1715" spans="1:10" s="92" customFormat="1" ht="30.75" hidden="1" customHeight="1">
      <c r="A1715" s="85">
        <v>1710</v>
      </c>
      <c r="B1715" s="104"/>
      <c r="C1715" s="105"/>
      <c r="D1715" s="94"/>
      <c r="E1715" s="106"/>
      <c r="F1715" s="91"/>
      <c r="G1715" s="91"/>
      <c r="H1715" s="91">
        <f t="shared" si="26"/>
        <v>0</v>
      </c>
      <c r="J1715" s="93"/>
    </row>
    <row r="1716" spans="1:10" s="92" customFormat="1" ht="30.75" hidden="1" customHeight="1">
      <c r="A1716" s="85">
        <v>1711</v>
      </c>
      <c r="B1716" s="104"/>
      <c r="C1716" s="105"/>
      <c r="D1716" s="94"/>
      <c r="E1716" s="106"/>
      <c r="F1716" s="91"/>
      <c r="G1716" s="91"/>
      <c r="H1716" s="91">
        <f t="shared" si="26"/>
        <v>0</v>
      </c>
      <c r="J1716" s="93"/>
    </row>
    <row r="1717" spans="1:10" s="92" customFormat="1" ht="30.75" hidden="1" customHeight="1">
      <c r="A1717" s="85">
        <v>1712</v>
      </c>
      <c r="B1717" s="104"/>
      <c r="C1717" s="105"/>
      <c r="D1717" s="94"/>
      <c r="E1717" s="106"/>
      <c r="F1717" s="91"/>
      <c r="G1717" s="91"/>
      <c r="H1717" s="91">
        <f t="shared" si="26"/>
        <v>0</v>
      </c>
      <c r="J1717" s="93"/>
    </row>
    <row r="1718" spans="1:10" s="92" customFormat="1" ht="30.75" hidden="1" customHeight="1">
      <c r="A1718" s="85">
        <v>1713</v>
      </c>
      <c r="B1718" s="104"/>
      <c r="C1718" s="105"/>
      <c r="D1718" s="94"/>
      <c r="E1718" s="106"/>
      <c r="F1718" s="91"/>
      <c r="G1718" s="91"/>
      <c r="H1718" s="91">
        <f t="shared" si="26"/>
        <v>0</v>
      </c>
      <c r="J1718" s="93"/>
    </row>
    <row r="1719" spans="1:10" s="92" customFormat="1" ht="30.75" hidden="1" customHeight="1">
      <c r="A1719" s="85">
        <v>1714</v>
      </c>
      <c r="B1719" s="104"/>
      <c r="C1719" s="105"/>
      <c r="D1719" s="94"/>
      <c r="E1719" s="106"/>
      <c r="F1719" s="91"/>
      <c r="G1719" s="91"/>
      <c r="H1719" s="91">
        <f t="shared" si="26"/>
        <v>0</v>
      </c>
      <c r="J1719" s="93"/>
    </row>
    <row r="1720" spans="1:10" s="92" customFormat="1" ht="30.75" hidden="1" customHeight="1">
      <c r="A1720" s="85">
        <v>1715</v>
      </c>
      <c r="B1720" s="104"/>
      <c r="C1720" s="105"/>
      <c r="D1720" s="94"/>
      <c r="E1720" s="106"/>
      <c r="F1720" s="91"/>
      <c r="G1720" s="91"/>
      <c r="H1720" s="91">
        <f t="shared" si="26"/>
        <v>0</v>
      </c>
      <c r="J1720" s="93"/>
    </row>
    <row r="1721" spans="1:10" s="92" customFormat="1" ht="30.75" hidden="1" customHeight="1">
      <c r="A1721" s="85">
        <v>1716</v>
      </c>
      <c r="B1721" s="104"/>
      <c r="C1721" s="105"/>
      <c r="D1721" s="94"/>
      <c r="E1721" s="106"/>
      <c r="F1721" s="91"/>
      <c r="G1721" s="91"/>
      <c r="H1721" s="91">
        <f t="shared" si="26"/>
        <v>0</v>
      </c>
      <c r="J1721" s="93"/>
    </row>
    <row r="1722" spans="1:10" s="92" customFormat="1" ht="30.75" hidden="1" customHeight="1">
      <c r="A1722" s="85">
        <v>1717</v>
      </c>
      <c r="B1722" s="104"/>
      <c r="C1722" s="105"/>
      <c r="D1722" s="94"/>
      <c r="E1722" s="106"/>
      <c r="F1722" s="91"/>
      <c r="G1722" s="91"/>
      <c r="H1722" s="91">
        <f t="shared" si="26"/>
        <v>0</v>
      </c>
      <c r="J1722" s="93"/>
    </row>
    <row r="1723" spans="1:10" s="92" customFormat="1" ht="30.75" hidden="1" customHeight="1">
      <c r="A1723" s="85">
        <v>1718</v>
      </c>
      <c r="B1723" s="104"/>
      <c r="C1723" s="105"/>
      <c r="D1723" s="94"/>
      <c r="E1723" s="106"/>
      <c r="F1723" s="91"/>
      <c r="G1723" s="91"/>
      <c r="H1723" s="91">
        <f t="shared" si="26"/>
        <v>0</v>
      </c>
      <c r="J1723" s="93"/>
    </row>
    <row r="1724" spans="1:10" s="92" customFormat="1" ht="30.75" hidden="1" customHeight="1">
      <c r="A1724" s="85">
        <v>1719</v>
      </c>
      <c r="B1724" s="104"/>
      <c r="C1724" s="105"/>
      <c r="D1724" s="94"/>
      <c r="E1724" s="106"/>
      <c r="F1724" s="91"/>
      <c r="G1724" s="91"/>
      <c r="H1724" s="91">
        <f t="shared" si="26"/>
        <v>0</v>
      </c>
      <c r="J1724" s="93"/>
    </row>
    <row r="1725" spans="1:10" s="92" customFormat="1" ht="30.75" hidden="1" customHeight="1">
      <c r="A1725" s="85">
        <v>1720</v>
      </c>
      <c r="B1725" s="104"/>
      <c r="C1725" s="105"/>
      <c r="D1725" s="94"/>
      <c r="E1725" s="106"/>
      <c r="F1725" s="91"/>
      <c r="G1725" s="91"/>
      <c r="H1725" s="91">
        <f t="shared" si="26"/>
        <v>0</v>
      </c>
      <c r="J1725" s="93"/>
    </row>
    <row r="1726" spans="1:10" s="92" customFormat="1" ht="30.75" hidden="1" customHeight="1">
      <c r="A1726" s="85">
        <v>1721</v>
      </c>
      <c r="B1726" s="104"/>
      <c r="C1726" s="105"/>
      <c r="D1726" s="94"/>
      <c r="E1726" s="106"/>
      <c r="F1726" s="91"/>
      <c r="G1726" s="91"/>
      <c r="H1726" s="91">
        <f t="shared" si="26"/>
        <v>0</v>
      </c>
      <c r="J1726" s="93"/>
    </row>
    <row r="1727" spans="1:10" s="92" customFormat="1" ht="30.75" hidden="1" customHeight="1">
      <c r="A1727" s="85">
        <v>1722</v>
      </c>
      <c r="B1727" s="104"/>
      <c r="C1727" s="105"/>
      <c r="D1727" s="94"/>
      <c r="E1727" s="106"/>
      <c r="F1727" s="91"/>
      <c r="G1727" s="91"/>
      <c r="H1727" s="91">
        <f t="shared" si="26"/>
        <v>0</v>
      </c>
      <c r="J1727" s="93"/>
    </row>
    <row r="1728" spans="1:10" s="92" customFormat="1" ht="30.75" hidden="1" customHeight="1">
      <c r="A1728" s="85">
        <v>1723</v>
      </c>
      <c r="B1728" s="104"/>
      <c r="C1728" s="105"/>
      <c r="D1728" s="94"/>
      <c r="E1728" s="106"/>
      <c r="F1728" s="91"/>
      <c r="G1728" s="91"/>
      <c r="H1728" s="91">
        <f t="shared" si="26"/>
        <v>0</v>
      </c>
      <c r="J1728" s="93"/>
    </row>
    <row r="1729" spans="1:10" s="92" customFormat="1" ht="30.75" hidden="1" customHeight="1">
      <c r="A1729" s="85">
        <v>1724</v>
      </c>
      <c r="B1729" s="104"/>
      <c r="C1729" s="105"/>
      <c r="D1729" s="94"/>
      <c r="E1729" s="106"/>
      <c r="F1729" s="91"/>
      <c r="G1729" s="91"/>
      <c r="H1729" s="91">
        <f t="shared" si="26"/>
        <v>0</v>
      </c>
      <c r="J1729" s="93"/>
    </row>
    <row r="1730" spans="1:10" s="92" customFormat="1" ht="30.75" hidden="1" customHeight="1">
      <c r="A1730" s="85">
        <v>1725</v>
      </c>
      <c r="B1730" s="104"/>
      <c r="C1730" s="105"/>
      <c r="D1730" s="94"/>
      <c r="E1730" s="106"/>
      <c r="F1730" s="91"/>
      <c r="G1730" s="91"/>
      <c r="H1730" s="91">
        <f t="shared" si="26"/>
        <v>0</v>
      </c>
      <c r="J1730" s="93"/>
    </row>
    <row r="1731" spans="1:10" s="92" customFormat="1" ht="30.75" hidden="1" customHeight="1">
      <c r="A1731" s="85">
        <v>1726</v>
      </c>
      <c r="B1731" s="104"/>
      <c r="C1731" s="105"/>
      <c r="D1731" s="94"/>
      <c r="E1731" s="106"/>
      <c r="F1731" s="91"/>
      <c r="G1731" s="91"/>
      <c r="H1731" s="91">
        <f t="shared" si="26"/>
        <v>0</v>
      </c>
      <c r="J1731" s="93"/>
    </row>
    <row r="1732" spans="1:10" s="92" customFormat="1" ht="30.75" hidden="1" customHeight="1">
      <c r="A1732" s="85">
        <v>1727</v>
      </c>
      <c r="B1732" s="104"/>
      <c r="C1732" s="105"/>
      <c r="D1732" s="94"/>
      <c r="E1732" s="106"/>
      <c r="F1732" s="91"/>
      <c r="G1732" s="91"/>
      <c r="H1732" s="91">
        <f t="shared" si="26"/>
        <v>0</v>
      </c>
      <c r="J1732" s="93"/>
    </row>
    <row r="1733" spans="1:10" s="92" customFormat="1" ht="30.75" hidden="1" customHeight="1">
      <c r="A1733" s="85">
        <v>1728</v>
      </c>
      <c r="B1733" s="104"/>
      <c r="C1733" s="105"/>
      <c r="D1733" s="94"/>
      <c r="E1733" s="106"/>
      <c r="F1733" s="91"/>
      <c r="G1733" s="91"/>
      <c r="H1733" s="91">
        <f t="shared" si="26"/>
        <v>0</v>
      </c>
      <c r="J1733" s="93"/>
    </row>
    <row r="1734" spans="1:10" s="92" customFormat="1" ht="30.75" hidden="1" customHeight="1">
      <c r="A1734" s="85">
        <v>1729</v>
      </c>
      <c r="B1734" s="104"/>
      <c r="C1734" s="105"/>
      <c r="D1734" s="94"/>
      <c r="E1734" s="106"/>
      <c r="F1734" s="91"/>
      <c r="G1734" s="91"/>
      <c r="H1734" s="91">
        <f t="shared" si="26"/>
        <v>0</v>
      </c>
      <c r="J1734" s="93"/>
    </row>
    <row r="1735" spans="1:10" s="92" customFormat="1" ht="30.75" hidden="1" customHeight="1">
      <c r="A1735" s="85">
        <v>1730</v>
      </c>
      <c r="B1735" s="104"/>
      <c r="C1735" s="105"/>
      <c r="D1735" s="94"/>
      <c r="E1735" s="106"/>
      <c r="F1735" s="91"/>
      <c r="G1735" s="91"/>
      <c r="H1735" s="91">
        <f t="shared" ref="H1735:H1798" si="27">F1735+G1735</f>
        <v>0</v>
      </c>
      <c r="J1735" s="93"/>
    </row>
    <row r="1736" spans="1:10" s="92" customFormat="1" ht="30.75" hidden="1" customHeight="1">
      <c r="A1736" s="85">
        <v>1731</v>
      </c>
      <c r="B1736" s="104"/>
      <c r="C1736" s="105"/>
      <c r="D1736" s="94"/>
      <c r="E1736" s="106"/>
      <c r="F1736" s="91"/>
      <c r="G1736" s="91"/>
      <c r="H1736" s="91">
        <f t="shared" si="27"/>
        <v>0</v>
      </c>
      <c r="J1736" s="93"/>
    </row>
    <row r="1737" spans="1:10" s="92" customFormat="1" ht="30.75" hidden="1" customHeight="1">
      <c r="A1737" s="85">
        <v>1732</v>
      </c>
      <c r="B1737" s="104"/>
      <c r="C1737" s="105"/>
      <c r="D1737" s="94"/>
      <c r="E1737" s="106"/>
      <c r="F1737" s="91"/>
      <c r="G1737" s="91"/>
      <c r="H1737" s="91">
        <f t="shared" si="27"/>
        <v>0</v>
      </c>
      <c r="J1737" s="93"/>
    </row>
    <row r="1738" spans="1:10" s="92" customFormat="1" ht="29.25" hidden="1" customHeight="1">
      <c r="A1738" s="85">
        <v>1733</v>
      </c>
      <c r="B1738" s="104"/>
      <c r="C1738" s="105"/>
      <c r="D1738" s="94"/>
      <c r="E1738" s="132"/>
      <c r="F1738" s="135"/>
      <c r="G1738" s="91"/>
      <c r="H1738" s="91">
        <f t="shared" si="27"/>
        <v>0</v>
      </c>
      <c r="J1738" s="93"/>
    </row>
    <row r="1739" spans="1:10" s="92" customFormat="1" ht="29.25" hidden="1" customHeight="1">
      <c r="A1739" s="85">
        <v>1734</v>
      </c>
      <c r="B1739" s="104"/>
      <c r="C1739" s="105"/>
      <c r="D1739" s="94"/>
      <c r="E1739" s="136"/>
      <c r="F1739" s="91"/>
      <c r="G1739" s="91"/>
      <c r="H1739" s="91">
        <f t="shared" si="27"/>
        <v>0</v>
      </c>
      <c r="J1739" s="93"/>
    </row>
    <row r="1740" spans="1:10" s="92" customFormat="1" ht="29.25" hidden="1" customHeight="1">
      <c r="A1740" s="85">
        <v>1735</v>
      </c>
      <c r="B1740" s="104"/>
      <c r="C1740" s="105"/>
      <c r="D1740" s="94"/>
      <c r="E1740" s="106"/>
      <c r="F1740" s="91"/>
      <c r="G1740" s="91"/>
      <c r="H1740" s="91">
        <f t="shared" si="27"/>
        <v>0</v>
      </c>
      <c r="J1740" s="93"/>
    </row>
    <row r="1741" spans="1:10" s="92" customFormat="1" ht="29.25" hidden="1" customHeight="1">
      <c r="A1741" s="85">
        <v>1736</v>
      </c>
      <c r="B1741" s="104"/>
      <c r="C1741" s="105"/>
      <c r="D1741" s="94"/>
      <c r="E1741" s="106"/>
      <c r="F1741" s="91"/>
      <c r="G1741" s="91"/>
      <c r="H1741" s="91">
        <f t="shared" si="27"/>
        <v>0</v>
      </c>
      <c r="J1741" s="93"/>
    </row>
    <row r="1742" spans="1:10" s="92" customFormat="1" ht="29.25" hidden="1" customHeight="1">
      <c r="A1742" s="85">
        <v>1737</v>
      </c>
      <c r="B1742" s="104"/>
      <c r="C1742" s="105"/>
      <c r="D1742" s="94"/>
      <c r="E1742" s="106"/>
      <c r="F1742" s="91"/>
      <c r="G1742" s="91"/>
      <c r="H1742" s="91">
        <f t="shared" si="27"/>
        <v>0</v>
      </c>
      <c r="J1742" s="93"/>
    </row>
    <row r="1743" spans="1:10" s="92" customFormat="1" ht="29.25" hidden="1" customHeight="1">
      <c r="A1743" s="85">
        <v>1738</v>
      </c>
      <c r="B1743" s="104"/>
      <c r="C1743" s="105"/>
      <c r="D1743" s="94"/>
      <c r="E1743" s="106"/>
      <c r="F1743" s="91"/>
      <c r="G1743" s="91"/>
      <c r="H1743" s="91">
        <f t="shared" si="27"/>
        <v>0</v>
      </c>
      <c r="J1743" s="93"/>
    </row>
    <row r="1744" spans="1:10" s="92" customFormat="1" ht="29.25" hidden="1" customHeight="1">
      <c r="A1744" s="85">
        <v>1739</v>
      </c>
      <c r="B1744" s="104"/>
      <c r="C1744" s="105"/>
      <c r="D1744" s="94"/>
      <c r="E1744" s="106"/>
      <c r="F1744" s="91"/>
      <c r="G1744" s="91"/>
      <c r="H1744" s="91">
        <f t="shared" si="27"/>
        <v>0</v>
      </c>
      <c r="J1744" s="93"/>
    </row>
    <row r="1745" spans="1:10" s="92" customFormat="1" ht="29.25" hidden="1" customHeight="1">
      <c r="A1745" s="85">
        <v>1740</v>
      </c>
      <c r="B1745" s="104"/>
      <c r="C1745" s="105"/>
      <c r="D1745" s="94"/>
      <c r="E1745" s="106"/>
      <c r="F1745" s="91"/>
      <c r="G1745" s="91"/>
      <c r="H1745" s="91">
        <f t="shared" si="27"/>
        <v>0</v>
      </c>
      <c r="J1745" s="93"/>
    </row>
    <row r="1746" spans="1:10" s="92" customFormat="1" ht="29.25" hidden="1" customHeight="1">
      <c r="A1746" s="85">
        <v>1741</v>
      </c>
      <c r="B1746" s="104"/>
      <c r="C1746" s="105"/>
      <c r="D1746" s="94"/>
      <c r="E1746" s="106"/>
      <c r="F1746" s="91"/>
      <c r="G1746" s="91"/>
      <c r="H1746" s="91">
        <f t="shared" si="27"/>
        <v>0</v>
      </c>
      <c r="J1746" s="93"/>
    </row>
    <row r="1747" spans="1:10" s="92" customFormat="1" ht="29.25" hidden="1" customHeight="1">
      <c r="A1747" s="85">
        <v>1742</v>
      </c>
      <c r="B1747" s="104"/>
      <c r="C1747" s="105"/>
      <c r="D1747" s="94"/>
      <c r="E1747" s="106"/>
      <c r="F1747" s="91"/>
      <c r="G1747" s="91"/>
      <c r="H1747" s="91">
        <f t="shared" si="27"/>
        <v>0</v>
      </c>
      <c r="J1747" s="93"/>
    </row>
    <row r="1748" spans="1:10" s="92" customFormat="1" ht="29.25" hidden="1" customHeight="1">
      <c r="A1748" s="85">
        <v>1743</v>
      </c>
      <c r="B1748" s="104"/>
      <c r="C1748" s="105"/>
      <c r="D1748" s="94"/>
      <c r="E1748" s="106"/>
      <c r="F1748" s="91"/>
      <c r="G1748" s="91"/>
      <c r="H1748" s="91">
        <f t="shared" si="27"/>
        <v>0</v>
      </c>
      <c r="J1748" s="93"/>
    </row>
    <row r="1749" spans="1:10" s="92" customFormat="1" ht="29.25" hidden="1" customHeight="1">
      <c r="A1749" s="85">
        <v>1744</v>
      </c>
      <c r="B1749" s="104"/>
      <c r="C1749" s="105"/>
      <c r="D1749" s="94"/>
      <c r="E1749" s="106"/>
      <c r="F1749" s="91"/>
      <c r="G1749" s="91"/>
      <c r="H1749" s="91">
        <f t="shared" si="27"/>
        <v>0</v>
      </c>
      <c r="J1749" s="93"/>
    </row>
    <row r="1750" spans="1:10" s="92" customFormat="1" ht="29.25" hidden="1" customHeight="1">
      <c r="A1750" s="85">
        <v>1745</v>
      </c>
      <c r="B1750" s="104"/>
      <c r="C1750" s="105"/>
      <c r="D1750" s="94"/>
      <c r="E1750" s="106"/>
      <c r="F1750" s="91"/>
      <c r="G1750" s="91"/>
      <c r="H1750" s="91">
        <f t="shared" si="27"/>
        <v>0</v>
      </c>
      <c r="J1750" s="93"/>
    </row>
    <row r="1751" spans="1:10" s="92" customFormat="1" ht="29.25" hidden="1" customHeight="1">
      <c r="A1751" s="85">
        <v>1746</v>
      </c>
      <c r="B1751" s="104"/>
      <c r="C1751" s="105"/>
      <c r="D1751" s="94"/>
      <c r="E1751" s="106"/>
      <c r="F1751" s="91"/>
      <c r="G1751" s="91"/>
      <c r="H1751" s="91">
        <f t="shared" si="27"/>
        <v>0</v>
      </c>
      <c r="J1751" s="93"/>
    </row>
    <row r="1752" spans="1:10" s="92" customFormat="1" ht="29.25" hidden="1" customHeight="1">
      <c r="A1752" s="85">
        <v>1747</v>
      </c>
      <c r="B1752" s="104"/>
      <c r="C1752" s="105"/>
      <c r="D1752" s="94"/>
      <c r="E1752" s="106"/>
      <c r="F1752" s="91"/>
      <c r="G1752" s="91"/>
      <c r="H1752" s="91">
        <f t="shared" si="27"/>
        <v>0</v>
      </c>
      <c r="J1752" s="93"/>
    </row>
    <row r="1753" spans="1:10" s="92" customFormat="1" ht="29.25" hidden="1" customHeight="1">
      <c r="A1753" s="85">
        <v>1748</v>
      </c>
      <c r="B1753" s="104"/>
      <c r="C1753" s="105"/>
      <c r="D1753" s="94"/>
      <c r="E1753" s="106"/>
      <c r="F1753" s="91"/>
      <c r="G1753" s="91"/>
      <c r="H1753" s="91">
        <f t="shared" si="27"/>
        <v>0</v>
      </c>
      <c r="J1753" s="93"/>
    </row>
    <row r="1754" spans="1:10" s="92" customFormat="1" ht="29.25" hidden="1" customHeight="1">
      <c r="A1754" s="85">
        <v>1749</v>
      </c>
      <c r="B1754" s="104"/>
      <c r="C1754" s="105"/>
      <c r="D1754" s="94"/>
      <c r="E1754" s="106"/>
      <c r="F1754" s="91"/>
      <c r="G1754" s="91"/>
      <c r="H1754" s="91">
        <f t="shared" si="27"/>
        <v>0</v>
      </c>
      <c r="J1754" s="93"/>
    </row>
    <row r="1755" spans="1:10" s="92" customFormat="1" ht="29.25" hidden="1" customHeight="1">
      <c r="A1755" s="85">
        <v>1750</v>
      </c>
      <c r="B1755" s="104"/>
      <c r="C1755" s="105"/>
      <c r="D1755" s="94"/>
      <c r="E1755" s="106"/>
      <c r="F1755" s="91"/>
      <c r="G1755" s="91"/>
      <c r="H1755" s="91">
        <f t="shared" si="27"/>
        <v>0</v>
      </c>
      <c r="J1755" s="93"/>
    </row>
    <row r="1756" spans="1:10" s="92" customFormat="1" ht="29.25" hidden="1" customHeight="1">
      <c r="A1756" s="85">
        <v>1751</v>
      </c>
      <c r="B1756" s="104"/>
      <c r="C1756" s="105"/>
      <c r="D1756" s="94"/>
      <c r="E1756" s="106"/>
      <c r="F1756" s="91"/>
      <c r="G1756" s="91"/>
      <c r="H1756" s="91">
        <f t="shared" si="27"/>
        <v>0</v>
      </c>
      <c r="J1756" s="93"/>
    </row>
    <row r="1757" spans="1:10" s="92" customFormat="1" ht="29.25" hidden="1" customHeight="1">
      <c r="A1757" s="85">
        <v>1752</v>
      </c>
      <c r="B1757" s="104"/>
      <c r="C1757" s="105"/>
      <c r="D1757" s="94"/>
      <c r="E1757" s="106"/>
      <c r="F1757" s="91"/>
      <c r="G1757" s="91"/>
      <c r="H1757" s="91">
        <f t="shared" si="27"/>
        <v>0</v>
      </c>
      <c r="J1757" s="93"/>
    </row>
    <row r="1758" spans="1:10" s="92" customFormat="1" ht="29.25" hidden="1" customHeight="1">
      <c r="A1758" s="85">
        <v>1753</v>
      </c>
      <c r="B1758" s="104"/>
      <c r="C1758" s="105"/>
      <c r="D1758" s="94"/>
      <c r="E1758" s="106"/>
      <c r="F1758" s="91"/>
      <c r="G1758" s="91"/>
      <c r="H1758" s="91">
        <f t="shared" si="27"/>
        <v>0</v>
      </c>
      <c r="J1758" s="93"/>
    </row>
    <row r="1759" spans="1:10" s="92" customFormat="1" ht="29.25" hidden="1" customHeight="1">
      <c r="A1759" s="85">
        <v>1754</v>
      </c>
      <c r="B1759" s="104"/>
      <c r="C1759" s="105"/>
      <c r="D1759" s="94"/>
      <c r="E1759" s="106"/>
      <c r="F1759" s="91"/>
      <c r="G1759" s="91"/>
      <c r="H1759" s="91">
        <f t="shared" si="27"/>
        <v>0</v>
      </c>
      <c r="J1759" s="93"/>
    </row>
    <row r="1760" spans="1:10" s="92" customFormat="1" ht="29.25" hidden="1" customHeight="1">
      <c r="A1760" s="85">
        <v>1755</v>
      </c>
      <c r="B1760" s="104"/>
      <c r="C1760" s="105"/>
      <c r="D1760" s="94"/>
      <c r="E1760" s="106"/>
      <c r="F1760" s="91"/>
      <c r="G1760" s="91"/>
      <c r="H1760" s="91">
        <f t="shared" si="27"/>
        <v>0</v>
      </c>
      <c r="J1760" s="93"/>
    </row>
    <row r="1761" spans="1:10" s="92" customFormat="1" ht="29.25" hidden="1" customHeight="1">
      <c r="A1761" s="85">
        <v>1756</v>
      </c>
      <c r="B1761" s="104"/>
      <c r="C1761" s="105"/>
      <c r="D1761" s="94"/>
      <c r="E1761" s="106"/>
      <c r="F1761" s="91"/>
      <c r="G1761" s="91"/>
      <c r="H1761" s="91">
        <f t="shared" si="27"/>
        <v>0</v>
      </c>
      <c r="J1761" s="93"/>
    </row>
    <row r="1762" spans="1:10" s="92" customFormat="1" ht="29.25" hidden="1" customHeight="1">
      <c r="A1762" s="85">
        <v>1757</v>
      </c>
      <c r="B1762" s="104"/>
      <c r="C1762" s="105"/>
      <c r="D1762" s="94"/>
      <c r="E1762" s="106"/>
      <c r="F1762" s="91"/>
      <c r="G1762" s="91"/>
      <c r="H1762" s="91">
        <f t="shared" si="27"/>
        <v>0</v>
      </c>
      <c r="J1762" s="93"/>
    </row>
    <row r="1763" spans="1:10" s="92" customFormat="1" ht="29.25" hidden="1" customHeight="1">
      <c r="A1763" s="85">
        <v>1758</v>
      </c>
      <c r="B1763" s="104"/>
      <c r="C1763" s="105"/>
      <c r="D1763" s="94"/>
      <c r="E1763" s="106"/>
      <c r="F1763" s="91"/>
      <c r="G1763" s="91"/>
      <c r="H1763" s="91">
        <f t="shared" si="27"/>
        <v>0</v>
      </c>
      <c r="J1763" s="93"/>
    </row>
    <row r="1764" spans="1:10" s="92" customFormat="1" ht="29.25" hidden="1" customHeight="1">
      <c r="A1764" s="85">
        <v>1759</v>
      </c>
      <c r="B1764" s="104"/>
      <c r="C1764" s="105"/>
      <c r="D1764" s="94"/>
      <c r="E1764" s="106"/>
      <c r="F1764" s="91"/>
      <c r="G1764" s="91"/>
      <c r="H1764" s="91">
        <f t="shared" si="27"/>
        <v>0</v>
      </c>
      <c r="J1764" s="93"/>
    </row>
    <row r="1765" spans="1:10" s="92" customFormat="1" ht="29.25" hidden="1" customHeight="1">
      <c r="A1765" s="85">
        <v>1760</v>
      </c>
      <c r="B1765" s="104"/>
      <c r="C1765" s="105"/>
      <c r="D1765" s="94"/>
      <c r="E1765" s="106"/>
      <c r="F1765" s="91"/>
      <c r="G1765" s="91"/>
      <c r="H1765" s="91">
        <f t="shared" si="27"/>
        <v>0</v>
      </c>
      <c r="J1765" s="93"/>
    </row>
    <row r="1766" spans="1:10" s="92" customFormat="1" ht="29.25" hidden="1" customHeight="1">
      <c r="A1766" s="85">
        <v>1761</v>
      </c>
      <c r="B1766" s="104"/>
      <c r="C1766" s="105"/>
      <c r="D1766" s="94"/>
      <c r="E1766" s="106"/>
      <c r="F1766" s="91"/>
      <c r="G1766" s="91"/>
      <c r="H1766" s="91">
        <f t="shared" si="27"/>
        <v>0</v>
      </c>
      <c r="J1766" s="93"/>
    </row>
    <row r="1767" spans="1:10" s="92" customFormat="1" ht="29.25" hidden="1" customHeight="1">
      <c r="A1767" s="85">
        <v>1762</v>
      </c>
      <c r="B1767" s="104"/>
      <c r="C1767" s="105"/>
      <c r="D1767" s="94"/>
      <c r="E1767" s="106"/>
      <c r="F1767" s="91"/>
      <c r="G1767" s="91"/>
      <c r="H1767" s="91">
        <f t="shared" si="27"/>
        <v>0</v>
      </c>
      <c r="J1767" s="93"/>
    </row>
    <row r="1768" spans="1:10" s="92" customFormat="1" ht="29.25" hidden="1" customHeight="1">
      <c r="A1768" s="85">
        <v>1763</v>
      </c>
      <c r="B1768" s="104"/>
      <c r="C1768" s="105"/>
      <c r="D1768" s="94"/>
      <c r="E1768" s="106"/>
      <c r="F1768" s="91"/>
      <c r="G1768" s="91"/>
      <c r="H1768" s="91">
        <f t="shared" si="27"/>
        <v>0</v>
      </c>
      <c r="J1768" s="93"/>
    </row>
    <row r="1769" spans="1:10" s="92" customFormat="1" ht="29.25" hidden="1" customHeight="1">
      <c r="A1769" s="85">
        <v>1764</v>
      </c>
      <c r="B1769" s="104"/>
      <c r="C1769" s="105"/>
      <c r="D1769" s="94"/>
      <c r="E1769" s="106"/>
      <c r="F1769" s="91"/>
      <c r="G1769" s="91"/>
      <c r="H1769" s="91">
        <f t="shared" si="27"/>
        <v>0</v>
      </c>
      <c r="J1769" s="93"/>
    </row>
    <row r="1770" spans="1:10" s="92" customFormat="1" ht="29.25" hidden="1" customHeight="1">
      <c r="A1770" s="85">
        <v>1765</v>
      </c>
      <c r="B1770" s="104"/>
      <c r="C1770" s="105"/>
      <c r="D1770" s="94"/>
      <c r="E1770" s="106"/>
      <c r="F1770" s="91"/>
      <c r="G1770" s="91"/>
      <c r="H1770" s="91">
        <f t="shared" si="27"/>
        <v>0</v>
      </c>
      <c r="J1770" s="93"/>
    </row>
    <row r="1771" spans="1:10" s="92" customFormat="1" ht="29.25" hidden="1" customHeight="1">
      <c r="A1771" s="85">
        <v>1766</v>
      </c>
      <c r="B1771" s="104"/>
      <c r="C1771" s="105"/>
      <c r="D1771" s="94"/>
      <c r="E1771" s="106"/>
      <c r="F1771" s="91"/>
      <c r="G1771" s="91"/>
      <c r="H1771" s="91">
        <f t="shared" si="27"/>
        <v>0</v>
      </c>
      <c r="J1771" s="93"/>
    </row>
    <row r="1772" spans="1:10" s="92" customFormat="1" ht="29.25" hidden="1" customHeight="1">
      <c r="A1772" s="85">
        <v>1767</v>
      </c>
      <c r="B1772" s="104"/>
      <c r="C1772" s="105"/>
      <c r="D1772" s="94"/>
      <c r="E1772" s="106"/>
      <c r="F1772" s="91"/>
      <c r="G1772" s="91"/>
      <c r="H1772" s="91">
        <f t="shared" si="27"/>
        <v>0</v>
      </c>
      <c r="J1772" s="93"/>
    </row>
    <row r="1773" spans="1:10" s="92" customFormat="1" ht="29.25" hidden="1" customHeight="1">
      <c r="A1773" s="85">
        <v>1768</v>
      </c>
      <c r="B1773" s="104"/>
      <c r="C1773" s="105"/>
      <c r="D1773" s="94"/>
      <c r="E1773" s="106"/>
      <c r="F1773" s="91"/>
      <c r="G1773" s="91"/>
      <c r="H1773" s="91">
        <f t="shared" si="27"/>
        <v>0</v>
      </c>
      <c r="J1773" s="93"/>
    </row>
    <row r="1774" spans="1:10" s="92" customFormat="1" ht="29.25" hidden="1" customHeight="1">
      <c r="A1774" s="85">
        <v>1769</v>
      </c>
      <c r="B1774" s="104"/>
      <c r="C1774" s="105"/>
      <c r="D1774" s="94"/>
      <c r="E1774" s="106"/>
      <c r="F1774" s="91"/>
      <c r="G1774" s="91"/>
      <c r="H1774" s="91">
        <f t="shared" si="27"/>
        <v>0</v>
      </c>
      <c r="J1774" s="93"/>
    </row>
    <row r="1775" spans="1:10" s="92" customFormat="1" ht="29.25" hidden="1" customHeight="1">
      <c r="A1775" s="85">
        <v>1770</v>
      </c>
      <c r="B1775" s="104"/>
      <c r="C1775" s="105"/>
      <c r="D1775" s="94"/>
      <c r="E1775" s="106"/>
      <c r="F1775" s="91"/>
      <c r="G1775" s="91"/>
      <c r="H1775" s="91">
        <f t="shared" si="27"/>
        <v>0</v>
      </c>
      <c r="J1775" s="93"/>
    </row>
    <row r="1776" spans="1:10" s="92" customFormat="1" ht="29.25" hidden="1" customHeight="1">
      <c r="A1776" s="85">
        <v>1771</v>
      </c>
      <c r="B1776" s="104"/>
      <c r="C1776" s="105"/>
      <c r="D1776" s="94"/>
      <c r="E1776" s="106"/>
      <c r="F1776" s="91"/>
      <c r="G1776" s="91"/>
      <c r="H1776" s="91">
        <f t="shared" si="27"/>
        <v>0</v>
      </c>
      <c r="J1776" s="93"/>
    </row>
    <row r="1777" spans="1:10" s="92" customFormat="1" ht="29.25" hidden="1" customHeight="1">
      <c r="A1777" s="85">
        <v>1772</v>
      </c>
      <c r="B1777" s="104"/>
      <c r="C1777" s="105"/>
      <c r="D1777" s="94"/>
      <c r="E1777" s="106"/>
      <c r="F1777" s="91"/>
      <c r="G1777" s="91"/>
      <c r="H1777" s="91">
        <f t="shared" si="27"/>
        <v>0</v>
      </c>
      <c r="J1777" s="93"/>
    </row>
    <row r="1778" spans="1:10" s="92" customFormat="1" ht="29.25" hidden="1" customHeight="1">
      <c r="A1778" s="85">
        <v>1773</v>
      </c>
      <c r="B1778" s="104"/>
      <c r="C1778" s="105"/>
      <c r="D1778" s="94"/>
      <c r="E1778" s="106"/>
      <c r="F1778" s="91"/>
      <c r="G1778" s="91"/>
      <c r="H1778" s="91">
        <f t="shared" si="27"/>
        <v>0</v>
      </c>
      <c r="J1778" s="93"/>
    </row>
    <row r="1779" spans="1:10" s="92" customFormat="1" ht="29.25" hidden="1" customHeight="1">
      <c r="A1779" s="85">
        <v>1774</v>
      </c>
      <c r="B1779" s="104"/>
      <c r="C1779" s="105"/>
      <c r="D1779" s="94"/>
      <c r="E1779" s="106"/>
      <c r="F1779" s="91"/>
      <c r="G1779" s="91"/>
      <c r="H1779" s="91">
        <f t="shared" si="27"/>
        <v>0</v>
      </c>
      <c r="J1779" s="93"/>
    </row>
    <row r="1780" spans="1:10" s="92" customFormat="1" ht="29.25" hidden="1" customHeight="1">
      <c r="A1780" s="85">
        <v>1775</v>
      </c>
      <c r="B1780" s="104"/>
      <c r="C1780" s="105"/>
      <c r="D1780" s="94"/>
      <c r="E1780" s="106"/>
      <c r="F1780" s="91"/>
      <c r="G1780" s="91"/>
      <c r="H1780" s="91">
        <f t="shared" si="27"/>
        <v>0</v>
      </c>
      <c r="J1780" s="93"/>
    </row>
    <row r="1781" spans="1:10" s="92" customFormat="1" ht="29.25" hidden="1" customHeight="1">
      <c r="A1781" s="85">
        <v>1776</v>
      </c>
      <c r="B1781" s="104"/>
      <c r="C1781" s="105"/>
      <c r="D1781" s="94"/>
      <c r="E1781" s="106"/>
      <c r="F1781" s="91"/>
      <c r="G1781" s="91"/>
      <c r="H1781" s="91">
        <f t="shared" si="27"/>
        <v>0</v>
      </c>
      <c r="J1781" s="93"/>
    </row>
    <row r="1782" spans="1:10" s="92" customFormat="1" ht="29.25" hidden="1" customHeight="1">
      <c r="A1782" s="85">
        <v>1777</v>
      </c>
      <c r="B1782" s="104"/>
      <c r="C1782" s="105"/>
      <c r="D1782" s="94"/>
      <c r="E1782" s="106"/>
      <c r="F1782" s="91"/>
      <c r="G1782" s="91"/>
      <c r="H1782" s="91">
        <f t="shared" si="27"/>
        <v>0</v>
      </c>
      <c r="J1782" s="93"/>
    </row>
    <row r="1783" spans="1:10" s="92" customFormat="1" ht="29.25" hidden="1" customHeight="1">
      <c r="A1783" s="85">
        <v>1778</v>
      </c>
      <c r="B1783" s="104"/>
      <c r="C1783" s="105"/>
      <c r="D1783" s="94"/>
      <c r="E1783" s="106"/>
      <c r="F1783" s="91"/>
      <c r="G1783" s="91"/>
      <c r="H1783" s="91">
        <f t="shared" si="27"/>
        <v>0</v>
      </c>
      <c r="J1783" s="93"/>
    </row>
    <row r="1784" spans="1:10" s="92" customFormat="1" ht="29.25" hidden="1" customHeight="1">
      <c r="A1784" s="85">
        <v>1779</v>
      </c>
      <c r="B1784" s="104"/>
      <c r="C1784" s="105"/>
      <c r="D1784" s="94"/>
      <c r="E1784" s="106"/>
      <c r="F1784" s="91"/>
      <c r="G1784" s="91"/>
      <c r="H1784" s="91">
        <f t="shared" si="27"/>
        <v>0</v>
      </c>
      <c r="J1784" s="93"/>
    </row>
    <row r="1785" spans="1:10" s="92" customFormat="1" ht="29.25" hidden="1" customHeight="1">
      <c r="A1785" s="85">
        <v>1780</v>
      </c>
      <c r="B1785" s="104"/>
      <c r="C1785" s="105"/>
      <c r="D1785" s="94"/>
      <c r="E1785" s="106"/>
      <c r="F1785" s="91"/>
      <c r="G1785" s="91"/>
      <c r="H1785" s="91">
        <f t="shared" si="27"/>
        <v>0</v>
      </c>
      <c r="J1785" s="93"/>
    </row>
    <row r="1786" spans="1:10" s="92" customFormat="1" ht="29.25" hidden="1" customHeight="1">
      <c r="A1786" s="85">
        <v>1781</v>
      </c>
      <c r="B1786" s="104"/>
      <c r="C1786" s="105"/>
      <c r="D1786" s="94"/>
      <c r="E1786" s="106"/>
      <c r="F1786" s="91"/>
      <c r="G1786" s="91"/>
      <c r="H1786" s="91">
        <f t="shared" si="27"/>
        <v>0</v>
      </c>
      <c r="J1786" s="93"/>
    </row>
    <row r="1787" spans="1:10" s="92" customFormat="1" ht="29.25" hidden="1" customHeight="1">
      <c r="A1787" s="85">
        <v>1782</v>
      </c>
      <c r="B1787" s="104"/>
      <c r="C1787" s="105"/>
      <c r="D1787" s="94"/>
      <c r="E1787" s="106"/>
      <c r="F1787" s="91"/>
      <c r="G1787" s="91"/>
      <c r="H1787" s="91">
        <f t="shared" si="27"/>
        <v>0</v>
      </c>
      <c r="J1787" s="93"/>
    </row>
    <row r="1788" spans="1:10" s="92" customFormat="1" ht="29.25" hidden="1" customHeight="1">
      <c r="A1788" s="85">
        <v>1783</v>
      </c>
      <c r="B1788" s="104"/>
      <c r="C1788" s="105"/>
      <c r="D1788" s="94"/>
      <c r="E1788" s="106"/>
      <c r="F1788" s="91"/>
      <c r="G1788" s="91"/>
      <c r="H1788" s="91">
        <f t="shared" si="27"/>
        <v>0</v>
      </c>
      <c r="J1788" s="93"/>
    </row>
    <row r="1789" spans="1:10" s="92" customFormat="1" ht="29.25" hidden="1" customHeight="1">
      <c r="A1789" s="85">
        <v>1784</v>
      </c>
      <c r="B1789" s="104"/>
      <c r="C1789" s="105"/>
      <c r="D1789" s="94"/>
      <c r="E1789" s="106"/>
      <c r="F1789" s="91"/>
      <c r="G1789" s="91"/>
      <c r="H1789" s="91">
        <f t="shared" si="27"/>
        <v>0</v>
      </c>
      <c r="J1789" s="93"/>
    </row>
    <row r="1790" spans="1:10" s="92" customFormat="1" ht="29.25" hidden="1" customHeight="1">
      <c r="A1790" s="85">
        <v>1785</v>
      </c>
      <c r="B1790" s="104"/>
      <c r="C1790" s="105"/>
      <c r="D1790" s="94"/>
      <c r="E1790" s="106"/>
      <c r="F1790" s="91"/>
      <c r="G1790" s="91"/>
      <c r="H1790" s="91">
        <f t="shared" si="27"/>
        <v>0</v>
      </c>
      <c r="J1790" s="93"/>
    </row>
    <row r="1791" spans="1:10" s="92" customFormat="1" ht="29.25" hidden="1" customHeight="1">
      <c r="A1791" s="85">
        <v>1786</v>
      </c>
      <c r="B1791" s="104"/>
      <c r="C1791" s="105"/>
      <c r="D1791" s="94"/>
      <c r="E1791" s="106"/>
      <c r="F1791" s="91"/>
      <c r="G1791" s="91"/>
      <c r="H1791" s="91">
        <f t="shared" si="27"/>
        <v>0</v>
      </c>
      <c r="J1791" s="93"/>
    </row>
    <row r="1792" spans="1:10" s="92" customFormat="1" ht="29.25" hidden="1" customHeight="1">
      <c r="A1792" s="85">
        <v>1787</v>
      </c>
      <c r="B1792" s="104"/>
      <c r="C1792" s="105"/>
      <c r="D1792" s="94"/>
      <c r="E1792" s="106"/>
      <c r="F1792" s="91"/>
      <c r="G1792" s="91"/>
      <c r="H1792" s="91">
        <f t="shared" si="27"/>
        <v>0</v>
      </c>
      <c r="J1792" s="93"/>
    </row>
    <row r="1793" spans="1:10" s="92" customFormat="1" ht="29.25" hidden="1" customHeight="1">
      <c r="A1793" s="85">
        <v>1788</v>
      </c>
      <c r="B1793" s="104"/>
      <c r="C1793" s="105"/>
      <c r="D1793" s="94"/>
      <c r="E1793" s="106"/>
      <c r="F1793" s="91"/>
      <c r="G1793" s="91"/>
      <c r="H1793" s="91">
        <f t="shared" si="27"/>
        <v>0</v>
      </c>
      <c r="J1793" s="93"/>
    </row>
    <row r="1794" spans="1:10" s="92" customFormat="1" ht="29.25" hidden="1" customHeight="1">
      <c r="A1794" s="85">
        <v>1789</v>
      </c>
      <c r="B1794" s="104"/>
      <c r="C1794" s="105"/>
      <c r="D1794" s="94"/>
      <c r="E1794" s="106"/>
      <c r="F1794" s="91"/>
      <c r="G1794" s="91"/>
      <c r="H1794" s="91">
        <f t="shared" si="27"/>
        <v>0</v>
      </c>
      <c r="J1794" s="93"/>
    </row>
    <row r="1795" spans="1:10" s="92" customFormat="1" ht="29.25" hidden="1" customHeight="1">
      <c r="A1795" s="85">
        <v>1790</v>
      </c>
      <c r="B1795" s="104"/>
      <c r="C1795" s="105"/>
      <c r="D1795" s="94"/>
      <c r="E1795" s="106"/>
      <c r="F1795" s="91"/>
      <c r="G1795" s="91"/>
      <c r="H1795" s="91">
        <f t="shared" si="27"/>
        <v>0</v>
      </c>
      <c r="J1795" s="93"/>
    </row>
    <row r="1796" spans="1:10" s="92" customFormat="1" ht="29.25" hidden="1" customHeight="1">
      <c r="A1796" s="85">
        <v>1791</v>
      </c>
      <c r="B1796" s="104"/>
      <c r="C1796" s="105"/>
      <c r="D1796" s="94"/>
      <c r="E1796" s="106"/>
      <c r="F1796" s="91"/>
      <c r="G1796" s="91"/>
      <c r="H1796" s="91">
        <f t="shared" si="27"/>
        <v>0</v>
      </c>
      <c r="J1796" s="93"/>
    </row>
    <row r="1797" spans="1:10" s="92" customFormat="1" ht="29.25" hidden="1" customHeight="1">
      <c r="A1797" s="85">
        <v>1792</v>
      </c>
      <c r="B1797" s="104"/>
      <c r="C1797" s="105"/>
      <c r="D1797" s="94"/>
      <c r="E1797" s="106"/>
      <c r="F1797" s="91"/>
      <c r="G1797" s="91"/>
      <c r="H1797" s="91">
        <f t="shared" si="27"/>
        <v>0</v>
      </c>
      <c r="J1797" s="93"/>
    </row>
    <row r="1798" spans="1:10" s="92" customFormat="1" ht="29.25" hidden="1" customHeight="1">
      <c r="A1798" s="85">
        <v>1793</v>
      </c>
      <c r="B1798" s="104"/>
      <c r="C1798" s="105"/>
      <c r="D1798" s="94"/>
      <c r="E1798" s="106"/>
      <c r="F1798" s="91"/>
      <c r="G1798" s="91"/>
      <c r="H1798" s="91">
        <f t="shared" si="27"/>
        <v>0</v>
      </c>
      <c r="J1798" s="93"/>
    </row>
    <row r="1799" spans="1:10" s="92" customFormat="1" ht="29.25" hidden="1" customHeight="1">
      <c r="A1799" s="85">
        <v>1794</v>
      </c>
      <c r="B1799" s="104"/>
      <c r="C1799" s="105"/>
      <c r="D1799" s="94"/>
      <c r="E1799" s="106"/>
      <c r="F1799" s="91"/>
      <c r="G1799" s="91"/>
      <c r="H1799" s="91">
        <f t="shared" ref="H1799:H1862" si="28">F1799+G1799</f>
        <v>0</v>
      </c>
      <c r="J1799" s="93"/>
    </row>
    <row r="1800" spans="1:10" s="92" customFormat="1" ht="29.25" hidden="1" customHeight="1">
      <c r="A1800" s="85">
        <v>1795</v>
      </c>
      <c r="B1800" s="104"/>
      <c r="C1800" s="105"/>
      <c r="D1800" s="94"/>
      <c r="E1800" s="106"/>
      <c r="F1800" s="91"/>
      <c r="G1800" s="91"/>
      <c r="H1800" s="91">
        <f t="shared" si="28"/>
        <v>0</v>
      </c>
      <c r="J1800" s="93"/>
    </row>
    <row r="1801" spans="1:10" s="92" customFormat="1" ht="29.25" hidden="1" customHeight="1">
      <c r="A1801" s="85">
        <v>1796</v>
      </c>
      <c r="B1801" s="104"/>
      <c r="C1801" s="105"/>
      <c r="D1801" s="94"/>
      <c r="E1801" s="106"/>
      <c r="F1801" s="91"/>
      <c r="G1801" s="91"/>
      <c r="H1801" s="91">
        <f t="shared" si="28"/>
        <v>0</v>
      </c>
      <c r="J1801" s="93"/>
    </row>
    <row r="1802" spans="1:10" s="92" customFormat="1" ht="29.25" hidden="1" customHeight="1">
      <c r="A1802" s="85">
        <v>1797</v>
      </c>
      <c r="B1802" s="104"/>
      <c r="C1802" s="105"/>
      <c r="D1802" s="94"/>
      <c r="E1802" s="106"/>
      <c r="F1802" s="91"/>
      <c r="G1802" s="91"/>
      <c r="H1802" s="91">
        <f t="shared" si="28"/>
        <v>0</v>
      </c>
      <c r="J1802" s="93"/>
    </row>
    <row r="1803" spans="1:10" s="92" customFormat="1" ht="29.25" hidden="1" customHeight="1">
      <c r="A1803" s="85">
        <v>1798</v>
      </c>
      <c r="B1803" s="104"/>
      <c r="C1803" s="105"/>
      <c r="D1803" s="94"/>
      <c r="E1803" s="106"/>
      <c r="F1803" s="91"/>
      <c r="G1803" s="91"/>
      <c r="H1803" s="91">
        <f t="shared" si="28"/>
        <v>0</v>
      </c>
      <c r="J1803" s="93"/>
    </row>
    <row r="1804" spans="1:10" s="92" customFormat="1" ht="29.25" hidden="1" customHeight="1">
      <c r="A1804" s="85">
        <v>1799</v>
      </c>
      <c r="B1804" s="104"/>
      <c r="C1804" s="105"/>
      <c r="D1804" s="94"/>
      <c r="E1804" s="106"/>
      <c r="F1804" s="91"/>
      <c r="G1804" s="91"/>
      <c r="H1804" s="91">
        <f t="shared" si="28"/>
        <v>0</v>
      </c>
      <c r="J1804" s="93"/>
    </row>
    <row r="1805" spans="1:10" s="92" customFormat="1" ht="29.25" hidden="1" customHeight="1">
      <c r="A1805" s="85">
        <v>1800</v>
      </c>
      <c r="B1805" s="104"/>
      <c r="C1805" s="105"/>
      <c r="D1805" s="94"/>
      <c r="E1805" s="106"/>
      <c r="F1805" s="91"/>
      <c r="G1805" s="91"/>
      <c r="H1805" s="91">
        <f t="shared" si="28"/>
        <v>0</v>
      </c>
      <c r="J1805" s="93"/>
    </row>
    <row r="1806" spans="1:10" s="92" customFormat="1" ht="29.25" hidden="1" customHeight="1">
      <c r="A1806" s="85">
        <v>1801</v>
      </c>
      <c r="B1806" s="104"/>
      <c r="C1806" s="105"/>
      <c r="D1806" s="94"/>
      <c r="E1806" s="106"/>
      <c r="F1806" s="91"/>
      <c r="G1806" s="91"/>
      <c r="H1806" s="91">
        <f t="shared" si="28"/>
        <v>0</v>
      </c>
      <c r="J1806" s="93"/>
    </row>
    <row r="1807" spans="1:10" s="92" customFormat="1" ht="29.25" hidden="1" customHeight="1">
      <c r="A1807" s="85">
        <v>1802</v>
      </c>
      <c r="B1807" s="104"/>
      <c r="C1807" s="105"/>
      <c r="D1807" s="94"/>
      <c r="E1807" s="106"/>
      <c r="F1807" s="91"/>
      <c r="G1807" s="91"/>
      <c r="H1807" s="91">
        <f t="shared" si="28"/>
        <v>0</v>
      </c>
      <c r="J1807" s="93"/>
    </row>
    <row r="1808" spans="1:10" s="92" customFormat="1" ht="29.25" hidden="1" customHeight="1">
      <c r="A1808" s="85">
        <v>1803</v>
      </c>
      <c r="B1808" s="104"/>
      <c r="C1808" s="105"/>
      <c r="D1808" s="94"/>
      <c r="E1808" s="106"/>
      <c r="F1808" s="91"/>
      <c r="G1808" s="91"/>
      <c r="H1808" s="91">
        <f t="shared" si="28"/>
        <v>0</v>
      </c>
      <c r="J1808" s="93"/>
    </row>
    <row r="1809" spans="1:10" s="92" customFormat="1" ht="29.25" hidden="1" customHeight="1">
      <c r="A1809" s="85">
        <v>1804</v>
      </c>
      <c r="B1809" s="104"/>
      <c r="C1809" s="105"/>
      <c r="D1809" s="94"/>
      <c r="E1809" s="106"/>
      <c r="F1809" s="91"/>
      <c r="G1809" s="91"/>
      <c r="H1809" s="91">
        <f t="shared" si="28"/>
        <v>0</v>
      </c>
      <c r="J1809" s="93"/>
    </row>
    <row r="1810" spans="1:10" s="92" customFormat="1" ht="29.25" hidden="1" customHeight="1">
      <c r="A1810" s="85">
        <v>1805</v>
      </c>
      <c r="B1810" s="104"/>
      <c r="C1810" s="105"/>
      <c r="D1810" s="94"/>
      <c r="E1810" s="106"/>
      <c r="F1810" s="91"/>
      <c r="G1810" s="91"/>
      <c r="H1810" s="91">
        <f t="shared" si="28"/>
        <v>0</v>
      </c>
      <c r="J1810" s="93"/>
    </row>
    <row r="1811" spans="1:10" s="92" customFormat="1" ht="29.25" hidden="1" customHeight="1">
      <c r="A1811" s="85">
        <v>1806</v>
      </c>
      <c r="B1811" s="104"/>
      <c r="C1811" s="105"/>
      <c r="D1811" s="94"/>
      <c r="E1811" s="106"/>
      <c r="F1811" s="91"/>
      <c r="G1811" s="91"/>
      <c r="H1811" s="91">
        <f t="shared" si="28"/>
        <v>0</v>
      </c>
      <c r="J1811" s="93"/>
    </row>
    <row r="1812" spans="1:10" s="92" customFormat="1" ht="29.25" hidden="1" customHeight="1">
      <c r="A1812" s="85">
        <v>1807</v>
      </c>
      <c r="B1812" s="104"/>
      <c r="C1812" s="105"/>
      <c r="D1812" s="94"/>
      <c r="E1812" s="106"/>
      <c r="F1812" s="91"/>
      <c r="G1812" s="91"/>
      <c r="H1812" s="91">
        <f t="shared" si="28"/>
        <v>0</v>
      </c>
      <c r="J1812" s="93"/>
    </row>
    <row r="1813" spans="1:10" s="92" customFormat="1" ht="29.25" hidden="1" customHeight="1">
      <c r="A1813" s="85">
        <v>1808</v>
      </c>
      <c r="B1813" s="104"/>
      <c r="C1813" s="105"/>
      <c r="D1813" s="94"/>
      <c r="E1813" s="106"/>
      <c r="F1813" s="91"/>
      <c r="G1813" s="91"/>
      <c r="H1813" s="91">
        <f t="shared" si="28"/>
        <v>0</v>
      </c>
      <c r="J1813" s="93"/>
    </row>
    <row r="1814" spans="1:10" s="92" customFormat="1" ht="29.25" hidden="1" customHeight="1">
      <c r="A1814" s="85">
        <v>1809</v>
      </c>
      <c r="B1814" s="104"/>
      <c r="C1814" s="105"/>
      <c r="D1814" s="94"/>
      <c r="E1814" s="106"/>
      <c r="F1814" s="91"/>
      <c r="G1814" s="91"/>
      <c r="H1814" s="91">
        <f t="shared" si="28"/>
        <v>0</v>
      </c>
      <c r="J1814" s="93"/>
    </row>
    <row r="1815" spans="1:10" s="92" customFormat="1" ht="29.25" hidden="1" customHeight="1">
      <c r="A1815" s="85">
        <v>1810</v>
      </c>
      <c r="B1815" s="104"/>
      <c r="C1815" s="105"/>
      <c r="D1815" s="94"/>
      <c r="E1815" s="106"/>
      <c r="F1815" s="91"/>
      <c r="G1815" s="91"/>
      <c r="H1815" s="91">
        <f t="shared" si="28"/>
        <v>0</v>
      </c>
      <c r="J1815" s="93"/>
    </row>
    <row r="1816" spans="1:10" s="92" customFormat="1" ht="29.25" hidden="1" customHeight="1">
      <c r="A1816" s="85">
        <v>1811</v>
      </c>
      <c r="B1816" s="104"/>
      <c r="C1816" s="105"/>
      <c r="D1816" s="94"/>
      <c r="E1816" s="106"/>
      <c r="F1816" s="91"/>
      <c r="G1816" s="91"/>
      <c r="H1816" s="91">
        <f t="shared" si="28"/>
        <v>0</v>
      </c>
      <c r="J1816" s="93"/>
    </row>
    <row r="1817" spans="1:10" s="92" customFormat="1" ht="29.25" hidden="1" customHeight="1">
      <c r="A1817" s="85">
        <v>1812</v>
      </c>
      <c r="B1817" s="104"/>
      <c r="C1817" s="105"/>
      <c r="D1817" s="94"/>
      <c r="E1817" s="106"/>
      <c r="F1817" s="91"/>
      <c r="G1817" s="91"/>
      <c r="H1817" s="91">
        <f t="shared" si="28"/>
        <v>0</v>
      </c>
      <c r="J1817" s="93"/>
    </row>
    <row r="1818" spans="1:10" s="92" customFormat="1" ht="29.25" hidden="1" customHeight="1">
      <c r="A1818" s="85">
        <v>1813</v>
      </c>
      <c r="B1818" s="104"/>
      <c r="C1818" s="105"/>
      <c r="D1818" s="94"/>
      <c r="E1818" s="106"/>
      <c r="F1818" s="91"/>
      <c r="G1818" s="91"/>
      <c r="H1818" s="91">
        <f t="shared" si="28"/>
        <v>0</v>
      </c>
      <c r="J1818" s="93"/>
    </row>
    <row r="1819" spans="1:10" s="92" customFormat="1" ht="29.25" hidden="1" customHeight="1">
      <c r="A1819" s="85">
        <v>1814</v>
      </c>
      <c r="B1819" s="104"/>
      <c r="C1819" s="105"/>
      <c r="D1819" s="94"/>
      <c r="E1819" s="106"/>
      <c r="F1819" s="91"/>
      <c r="G1819" s="91"/>
      <c r="H1819" s="91">
        <f t="shared" si="28"/>
        <v>0</v>
      </c>
      <c r="J1819" s="93"/>
    </row>
    <row r="1820" spans="1:10" s="92" customFormat="1" ht="29.25" hidden="1" customHeight="1">
      <c r="A1820" s="85">
        <v>1815</v>
      </c>
      <c r="B1820" s="104"/>
      <c r="C1820" s="105"/>
      <c r="D1820" s="94"/>
      <c r="E1820" s="106"/>
      <c r="F1820" s="91"/>
      <c r="G1820" s="91"/>
      <c r="H1820" s="91">
        <f t="shared" si="28"/>
        <v>0</v>
      </c>
      <c r="J1820" s="93"/>
    </row>
    <row r="1821" spans="1:10" s="92" customFormat="1" ht="29.25" hidden="1" customHeight="1">
      <c r="A1821" s="85">
        <v>1816</v>
      </c>
      <c r="B1821" s="104"/>
      <c r="C1821" s="105"/>
      <c r="D1821" s="94"/>
      <c r="E1821" s="106"/>
      <c r="F1821" s="91"/>
      <c r="G1821" s="91"/>
      <c r="H1821" s="91">
        <f t="shared" si="28"/>
        <v>0</v>
      </c>
      <c r="J1821" s="93"/>
    </row>
    <row r="1822" spans="1:10" s="92" customFormat="1" ht="29.25" hidden="1" customHeight="1">
      <c r="A1822" s="85">
        <v>1817</v>
      </c>
      <c r="B1822" s="104"/>
      <c r="C1822" s="105"/>
      <c r="D1822" s="94"/>
      <c r="E1822" s="106"/>
      <c r="F1822" s="91"/>
      <c r="G1822" s="91"/>
      <c r="H1822" s="91">
        <f t="shared" si="28"/>
        <v>0</v>
      </c>
      <c r="J1822" s="93"/>
    </row>
    <row r="1823" spans="1:10" s="92" customFormat="1" ht="29.25" hidden="1" customHeight="1">
      <c r="A1823" s="85">
        <v>1818</v>
      </c>
      <c r="B1823" s="104"/>
      <c r="C1823" s="105"/>
      <c r="D1823" s="94"/>
      <c r="E1823" s="106"/>
      <c r="F1823" s="91"/>
      <c r="G1823" s="91"/>
      <c r="H1823" s="91">
        <f t="shared" si="28"/>
        <v>0</v>
      </c>
      <c r="J1823" s="93"/>
    </row>
    <row r="1824" spans="1:10" s="92" customFormat="1" ht="29.25" hidden="1" customHeight="1">
      <c r="A1824" s="85">
        <v>1819</v>
      </c>
      <c r="B1824" s="104"/>
      <c r="C1824" s="105"/>
      <c r="D1824" s="94"/>
      <c r="E1824" s="106"/>
      <c r="F1824" s="91"/>
      <c r="G1824" s="91"/>
      <c r="H1824" s="91">
        <f t="shared" si="28"/>
        <v>0</v>
      </c>
      <c r="J1824" s="93"/>
    </row>
    <row r="1825" spans="1:10" s="92" customFormat="1" ht="29.25" hidden="1" customHeight="1">
      <c r="A1825" s="85">
        <v>1820</v>
      </c>
      <c r="B1825" s="104"/>
      <c r="C1825" s="105"/>
      <c r="D1825" s="94"/>
      <c r="E1825" s="106"/>
      <c r="F1825" s="91"/>
      <c r="G1825" s="91"/>
      <c r="H1825" s="91">
        <f t="shared" si="28"/>
        <v>0</v>
      </c>
      <c r="J1825" s="93"/>
    </row>
    <row r="1826" spans="1:10" s="92" customFormat="1" ht="29.25" hidden="1" customHeight="1">
      <c r="A1826" s="85">
        <v>1821</v>
      </c>
      <c r="B1826" s="104"/>
      <c r="C1826" s="105"/>
      <c r="D1826" s="94"/>
      <c r="E1826" s="106"/>
      <c r="F1826" s="91"/>
      <c r="G1826" s="91"/>
      <c r="H1826" s="91">
        <f t="shared" si="28"/>
        <v>0</v>
      </c>
      <c r="J1826" s="93"/>
    </row>
    <row r="1827" spans="1:10" s="92" customFormat="1" ht="29.25" hidden="1" customHeight="1">
      <c r="A1827" s="85">
        <v>1822</v>
      </c>
      <c r="B1827" s="104"/>
      <c r="C1827" s="105"/>
      <c r="D1827" s="94"/>
      <c r="E1827" s="106"/>
      <c r="F1827" s="91"/>
      <c r="G1827" s="91"/>
      <c r="H1827" s="91">
        <f t="shared" si="28"/>
        <v>0</v>
      </c>
      <c r="J1827" s="93"/>
    </row>
    <row r="1828" spans="1:10" s="92" customFormat="1" ht="29.25" hidden="1" customHeight="1">
      <c r="A1828" s="85">
        <v>1823</v>
      </c>
      <c r="B1828" s="104"/>
      <c r="C1828" s="105"/>
      <c r="D1828" s="94"/>
      <c r="E1828" s="106"/>
      <c r="F1828" s="91"/>
      <c r="G1828" s="91"/>
      <c r="H1828" s="91">
        <f t="shared" si="28"/>
        <v>0</v>
      </c>
      <c r="J1828" s="93"/>
    </row>
    <row r="1829" spans="1:10" s="92" customFormat="1" ht="29.25" hidden="1" customHeight="1">
      <c r="A1829" s="85">
        <v>1824</v>
      </c>
      <c r="B1829" s="104"/>
      <c r="C1829" s="105"/>
      <c r="D1829" s="94"/>
      <c r="E1829" s="106"/>
      <c r="F1829" s="91"/>
      <c r="G1829" s="91"/>
      <c r="H1829" s="91">
        <f t="shared" si="28"/>
        <v>0</v>
      </c>
      <c r="J1829" s="93"/>
    </row>
    <row r="1830" spans="1:10" s="92" customFormat="1" ht="29.25" hidden="1" customHeight="1">
      <c r="A1830" s="85">
        <v>1825</v>
      </c>
      <c r="B1830" s="104"/>
      <c r="C1830" s="105"/>
      <c r="D1830" s="94"/>
      <c r="E1830" s="106"/>
      <c r="F1830" s="91"/>
      <c r="G1830" s="91"/>
      <c r="H1830" s="91">
        <f t="shared" si="28"/>
        <v>0</v>
      </c>
      <c r="J1830" s="93"/>
    </row>
    <row r="1831" spans="1:10" s="92" customFormat="1" ht="29.25" hidden="1" customHeight="1">
      <c r="A1831" s="85">
        <v>1826</v>
      </c>
      <c r="B1831" s="104"/>
      <c r="C1831" s="105"/>
      <c r="D1831" s="94"/>
      <c r="E1831" s="106"/>
      <c r="F1831" s="91"/>
      <c r="G1831" s="91"/>
      <c r="H1831" s="91">
        <f t="shared" si="28"/>
        <v>0</v>
      </c>
      <c r="J1831" s="93"/>
    </row>
    <row r="1832" spans="1:10" s="92" customFormat="1" ht="29.25" hidden="1" customHeight="1">
      <c r="A1832" s="85">
        <v>1827</v>
      </c>
      <c r="B1832" s="104"/>
      <c r="C1832" s="105"/>
      <c r="D1832" s="94"/>
      <c r="E1832" s="106"/>
      <c r="F1832" s="91"/>
      <c r="G1832" s="91"/>
      <c r="H1832" s="91">
        <f t="shared" si="28"/>
        <v>0</v>
      </c>
      <c r="J1832" s="93"/>
    </row>
    <row r="1833" spans="1:10" s="92" customFormat="1" ht="29.25" hidden="1" customHeight="1">
      <c r="A1833" s="85">
        <v>1828</v>
      </c>
      <c r="B1833" s="104"/>
      <c r="C1833" s="105"/>
      <c r="D1833" s="94"/>
      <c r="E1833" s="106"/>
      <c r="F1833" s="91"/>
      <c r="G1833" s="91"/>
      <c r="H1833" s="91">
        <f t="shared" si="28"/>
        <v>0</v>
      </c>
      <c r="J1833" s="93"/>
    </row>
    <row r="1834" spans="1:10" s="92" customFormat="1" ht="29.25" hidden="1" customHeight="1">
      <c r="A1834" s="85">
        <v>1829</v>
      </c>
      <c r="B1834" s="104"/>
      <c r="C1834" s="105"/>
      <c r="D1834" s="94"/>
      <c r="E1834" s="106"/>
      <c r="F1834" s="91"/>
      <c r="G1834" s="91"/>
      <c r="H1834" s="91">
        <f t="shared" si="28"/>
        <v>0</v>
      </c>
      <c r="J1834" s="93"/>
    </row>
    <row r="1835" spans="1:10" s="92" customFormat="1" ht="29.25" hidden="1" customHeight="1">
      <c r="A1835" s="85">
        <v>1830</v>
      </c>
      <c r="B1835" s="104"/>
      <c r="C1835" s="105"/>
      <c r="D1835" s="94"/>
      <c r="E1835" s="106"/>
      <c r="F1835" s="91"/>
      <c r="G1835" s="91"/>
      <c r="H1835" s="91">
        <f t="shared" si="28"/>
        <v>0</v>
      </c>
      <c r="J1835" s="93"/>
    </row>
    <row r="1836" spans="1:10" s="92" customFormat="1" ht="29.25" hidden="1" customHeight="1">
      <c r="A1836" s="85">
        <v>1831</v>
      </c>
      <c r="B1836" s="104"/>
      <c r="C1836" s="105"/>
      <c r="D1836" s="94"/>
      <c r="E1836" s="106"/>
      <c r="F1836" s="91"/>
      <c r="G1836" s="91"/>
      <c r="H1836" s="91">
        <f t="shared" si="28"/>
        <v>0</v>
      </c>
      <c r="J1836" s="93"/>
    </row>
    <row r="1837" spans="1:10" s="92" customFormat="1" ht="29.25" hidden="1" customHeight="1">
      <c r="A1837" s="85">
        <v>1832</v>
      </c>
      <c r="B1837" s="104"/>
      <c r="C1837" s="105"/>
      <c r="D1837" s="94"/>
      <c r="E1837" s="106"/>
      <c r="F1837" s="91"/>
      <c r="G1837" s="91"/>
      <c r="H1837" s="91">
        <f t="shared" si="28"/>
        <v>0</v>
      </c>
      <c r="J1837" s="93"/>
    </row>
    <row r="1838" spans="1:10" s="92" customFormat="1" ht="29.25" hidden="1" customHeight="1">
      <c r="A1838" s="85">
        <v>1833</v>
      </c>
      <c r="B1838" s="104"/>
      <c r="C1838" s="105"/>
      <c r="D1838" s="94"/>
      <c r="E1838" s="106"/>
      <c r="F1838" s="91"/>
      <c r="G1838" s="91"/>
      <c r="H1838" s="91">
        <f t="shared" si="28"/>
        <v>0</v>
      </c>
      <c r="J1838" s="93"/>
    </row>
    <row r="1839" spans="1:10" s="92" customFormat="1" ht="29.25" hidden="1" customHeight="1">
      <c r="A1839" s="85">
        <v>1834</v>
      </c>
      <c r="B1839" s="104"/>
      <c r="C1839" s="105"/>
      <c r="D1839" s="94"/>
      <c r="E1839" s="106"/>
      <c r="F1839" s="91"/>
      <c r="G1839" s="91"/>
      <c r="H1839" s="91">
        <f t="shared" si="28"/>
        <v>0</v>
      </c>
      <c r="J1839" s="93"/>
    </row>
    <row r="1840" spans="1:10" s="92" customFormat="1" ht="29.25" hidden="1" customHeight="1">
      <c r="A1840" s="85">
        <v>1835</v>
      </c>
      <c r="B1840" s="104"/>
      <c r="C1840" s="105"/>
      <c r="D1840" s="94"/>
      <c r="E1840" s="106"/>
      <c r="F1840" s="91"/>
      <c r="G1840" s="91"/>
      <c r="H1840" s="91">
        <f t="shared" si="28"/>
        <v>0</v>
      </c>
      <c r="J1840" s="93"/>
    </row>
    <row r="1841" spans="1:10" s="92" customFormat="1" ht="29.25" hidden="1" customHeight="1">
      <c r="A1841" s="85">
        <v>1836</v>
      </c>
      <c r="B1841" s="104"/>
      <c r="C1841" s="105"/>
      <c r="D1841" s="94"/>
      <c r="E1841" s="106"/>
      <c r="F1841" s="91"/>
      <c r="G1841" s="91"/>
      <c r="H1841" s="91">
        <f t="shared" si="28"/>
        <v>0</v>
      </c>
      <c r="J1841" s="93"/>
    </row>
    <row r="1842" spans="1:10" s="92" customFormat="1" ht="29.25" hidden="1" customHeight="1">
      <c r="A1842" s="85">
        <v>1837</v>
      </c>
      <c r="B1842" s="104"/>
      <c r="C1842" s="105"/>
      <c r="D1842" s="94"/>
      <c r="E1842" s="106"/>
      <c r="F1842" s="91"/>
      <c r="G1842" s="91"/>
      <c r="H1842" s="91">
        <f t="shared" si="28"/>
        <v>0</v>
      </c>
      <c r="J1842" s="93"/>
    </row>
    <row r="1843" spans="1:10" s="92" customFormat="1" ht="29.25" hidden="1" customHeight="1">
      <c r="A1843" s="85">
        <v>1838</v>
      </c>
      <c r="B1843" s="104"/>
      <c r="C1843" s="105"/>
      <c r="D1843" s="94"/>
      <c r="E1843" s="106"/>
      <c r="F1843" s="91"/>
      <c r="G1843" s="91"/>
      <c r="H1843" s="91">
        <f t="shared" si="28"/>
        <v>0</v>
      </c>
      <c r="J1843" s="93"/>
    </row>
    <row r="1844" spans="1:10" s="92" customFormat="1" ht="29.25" hidden="1" customHeight="1">
      <c r="A1844" s="85">
        <v>1839</v>
      </c>
      <c r="B1844" s="104"/>
      <c r="C1844" s="105"/>
      <c r="D1844" s="94"/>
      <c r="E1844" s="106"/>
      <c r="F1844" s="91"/>
      <c r="G1844" s="91"/>
      <c r="H1844" s="91">
        <f t="shared" si="28"/>
        <v>0</v>
      </c>
      <c r="J1844" s="93"/>
    </row>
    <row r="1845" spans="1:10" s="92" customFormat="1" ht="29.25" hidden="1" customHeight="1">
      <c r="A1845" s="85">
        <v>1840</v>
      </c>
      <c r="B1845" s="104"/>
      <c r="C1845" s="105"/>
      <c r="D1845" s="94"/>
      <c r="E1845" s="106"/>
      <c r="F1845" s="91"/>
      <c r="G1845" s="91"/>
      <c r="H1845" s="91">
        <f t="shared" si="28"/>
        <v>0</v>
      </c>
      <c r="J1845" s="93"/>
    </row>
    <row r="1846" spans="1:10" s="92" customFormat="1" ht="29.25" hidden="1" customHeight="1">
      <c r="A1846" s="85">
        <v>1841</v>
      </c>
      <c r="B1846" s="104"/>
      <c r="C1846" s="105"/>
      <c r="D1846" s="94"/>
      <c r="E1846" s="106"/>
      <c r="F1846" s="91"/>
      <c r="G1846" s="91"/>
      <c r="H1846" s="91">
        <f t="shared" si="28"/>
        <v>0</v>
      </c>
      <c r="J1846" s="93"/>
    </row>
    <row r="1847" spans="1:10" s="92" customFormat="1" ht="29.25" hidden="1" customHeight="1">
      <c r="A1847" s="85">
        <v>1842</v>
      </c>
      <c r="B1847" s="104"/>
      <c r="C1847" s="105"/>
      <c r="D1847" s="94"/>
      <c r="E1847" s="106"/>
      <c r="F1847" s="91"/>
      <c r="G1847" s="91"/>
      <c r="H1847" s="91">
        <f t="shared" si="28"/>
        <v>0</v>
      </c>
      <c r="J1847" s="93"/>
    </row>
    <row r="1848" spans="1:10" s="92" customFormat="1" ht="29.25" hidden="1" customHeight="1">
      <c r="A1848" s="85">
        <v>1843</v>
      </c>
      <c r="B1848" s="104"/>
      <c r="C1848" s="105"/>
      <c r="D1848" s="94"/>
      <c r="E1848" s="106"/>
      <c r="F1848" s="91"/>
      <c r="G1848" s="91"/>
      <c r="H1848" s="91">
        <f t="shared" si="28"/>
        <v>0</v>
      </c>
      <c r="J1848" s="93"/>
    </row>
    <row r="1849" spans="1:10" s="92" customFormat="1" ht="29.25" hidden="1" customHeight="1">
      <c r="A1849" s="85">
        <v>1844</v>
      </c>
      <c r="B1849" s="104"/>
      <c r="C1849" s="105"/>
      <c r="D1849" s="94"/>
      <c r="E1849" s="106"/>
      <c r="F1849" s="91"/>
      <c r="G1849" s="91"/>
      <c r="H1849" s="91">
        <f t="shared" si="28"/>
        <v>0</v>
      </c>
      <c r="J1849" s="93"/>
    </row>
    <row r="1850" spans="1:10" s="92" customFormat="1" ht="29.25" hidden="1" customHeight="1">
      <c r="A1850" s="85">
        <v>1845</v>
      </c>
      <c r="B1850" s="104"/>
      <c r="C1850" s="105"/>
      <c r="D1850" s="94"/>
      <c r="E1850" s="106"/>
      <c r="F1850" s="91"/>
      <c r="G1850" s="91"/>
      <c r="H1850" s="91">
        <f t="shared" si="28"/>
        <v>0</v>
      </c>
      <c r="J1850" s="93"/>
    </row>
    <row r="1851" spans="1:10" s="92" customFormat="1" ht="29.25" hidden="1" customHeight="1">
      <c r="A1851" s="85">
        <v>1846</v>
      </c>
      <c r="B1851" s="104"/>
      <c r="C1851" s="105"/>
      <c r="D1851" s="94"/>
      <c r="E1851" s="106"/>
      <c r="F1851" s="91"/>
      <c r="G1851" s="91"/>
      <c r="H1851" s="91">
        <f t="shared" si="28"/>
        <v>0</v>
      </c>
      <c r="J1851" s="93"/>
    </row>
    <row r="1852" spans="1:10" s="92" customFormat="1" ht="29.25" hidden="1" customHeight="1">
      <c r="A1852" s="85">
        <v>1847</v>
      </c>
      <c r="B1852" s="104"/>
      <c r="C1852" s="105"/>
      <c r="D1852" s="94"/>
      <c r="E1852" s="106"/>
      <c r="F1852" s="91"/>
      <c r="G1852" s="91"/>
      <c r="H1852" s="91">
        <f t="shared" si="28"/>
        <v>0</v>
      </c>
      <c r="J1852" s="93"/>
    </row>
    <row r="1853" spans="1:10" s="92" customFormat="1" ht="29.25" hidden="1" customHeight="1">
      <c r="A1853" s="85">
        <v>1848</v>
      </c>
      <c r="B1853" s="104"/>
      <c r="C1853" s="105"/>
      <c r="D1853" s="94"/>
      <c r="E1853" s="106"/>
      <c r="F1853" s="91"/>
      <c r="G1853" s="91"/>
      <c r="H1853" s="91">
        <f t="shared" si="28"/>
        <v>0</v>
      </c>
      <c r="J1853" s="93"/>
    </row>
    <row r="1854" spans="1:10" s="92" customFormat="1" ht="29.25" hidden="1" customHeight="1">
      <c r="A1854" s="85">
        <v>1849</v>
      </c>
      <c r="B1854" s="104"/>
      <c r="C1854" s="105"/>
      <c r="D1854" s="94"/>
      <c r="E1854" s="106"/>
      <c r="F1854" s="91"/>
      <c r="G1854" s="91"/>
      <c r="H1854" s="91">
        <f t="shared" si="28"/>
        <v>0</v>
      </c>
      <c r="J1854" s="93"/>
    </row>
    <row r="1855" spans="1:10" s="92" customFormat="1" ht="29.25" hidden="1" customHeight="1">
      <c r="A1855" s="85">
        <v>1850</v>
      </c>
      <c r="B1855" s="104"/>
      <c r="C1855" s="105"/>
      <c r="D1855" s="94"/>
      <c r="E1855" s="106"/>
      <c r="F1855" s="91"/>
      <c r="G1855" s="91"/>
      <c r="H1855" s="91">
        <f t="shared" si="28"/>
        <v>0</v>
      </c>
      <c r="J1855" s="93"/>
    </row>
    <row r="1856" spans="1:10" s="92" customFormat="1" ht="29.25" hidden="1" customHeight="1">
      <c r="A1856" s="85">
        <v>1851</v>
      </c>
      <c r="B1856" s="104"/>
      <c r="C1856" s="105"/>
      <c r="D1856" s="94"/>
      <c r="E1856" s="106"/>
      <c r="F1856" s="91"/>
      <c r="G1856" s="91"/>
      <c r="H1856" s="91">
        <f t="shared" si="28"/>
        <v>0</v>
      </c>
      <c r="J1856" s="93"/>
    </row>
    <row r="1857" spans="1:10" s="92" customFormat="1" ht="29.25" hidden="1" customHeight="1">
      <c r="A1857" s="85">
        <v>1852</v>
      </c>
      <c r="B1857" s="104"/>
      <c r="C1857" s="105"/>
      <c r="D1857" s="94"/>
      <c r="E1857" s="106"/>
      <c r="F1857" s="91"/>
      <c r="G1857" s="91"/>
      <c r="H1857" s="91">
        <f t="shared" si="28"/>
        <v>0</v>
      </c>
      <c r="J1857" s="93"/>
    </row>
    <row r="1858" spans="1:10" s="92" customFormat="1" ht="29.25" hidden="1" customHeight="1">
      <c r="A1858" s="85">
        <v>1853</v>
      </c>
      <c r="B1858" s="104"/>
      <c r="C1858" s="105"/>
      <c r="D1858" s="94"/>
      <c r="E1858" s="106"/>
      <c r="F1858" s="91"/>
      <c r="G1858" s="91"/>
      <c r="H1858" s="91">
        <f t="shared" si="28"/>
        <v>0</v>
      </c>
      <c r="J1858" s="93"/>
    </row>
    <row r="1859" spans="1:10" s="92" customFormat="1" ht="29.25" hidden="1" customHeight="1">
      <c r="A1859" s="85">
        <v>1854</v>
      </c>
      <c r="B1859" s="104"/>
      <c r="C1859" s="105"/>
      <c r="D1859" s="94"/>
      <c r="E1859" s="106"/>
      <c r="F1859" s="91"/>
      <c r="G1859" s="91"/>
      <c r="H1859" s="91">
        <f t="shared" si="28"/>
        <v>0</v>
      </c>
      <c r="J1859" s="93"/>
    </row>
    <row r="1860" spans="1:10" s="92" customFormat="1" ht="29.25" hidden="1" customHeight="1">
      <c r="A1860" s="85">
        <v>1855</v>
      </c>
      <c r="B1860" s="104"/>
      <c r="C1860" s="105"/>
      <c r="D1860" s="94"/>
      <c r="E1860" s="106"/>
      <c r="F1860" s="91"/>
      <c r="G1860" s="91"/>
      <c r="H1860" s="91">
        <f t="shared" si="28"/>
        <v>0</v>
      </c>
      <c r="J1860" s="93"/>
    </row>
    <row r="1861" spans="1:10" s="92" customFormat="1" ht="29.25" hidden="1" customHeight="1">
      <c r="A1861" s="85">
        <v>1856</v>
      </c>
      <c r="B1861" s="104"/>
      <c r="C1861" s="105"/>
      <c r="D1861" s="94"/>
      <c r="E1861" s="106"/>
      <c r="F1861" s="91"/>
      <c r="G1861" s="91"/>
      <c r="H1861" s="91">
        <f t="shared" si="28"/>
        <v>0</v>
      </c>
      <c r="J1861" s="93"/>
    </row>
    <row r="1862" spans="1:10" s="92" customFormat="1" ht="29.25" hidden="1" customHeight="1">
      <c r="A1862" s="85">
        <v>1857</v>
      </c>
      <c r="B1862" s="104"/>
      <c r="C1862" s="105"/>
      <c r="D1862" s="94"/>
      <c r="E1862" s="106"/>
      <c r="F1862" s="91"/>
      <c r="G1862" s="91"/>
      <c r="H1862" s="91">
        <f t="shared" si="28"/>
        <v>0</v>
      </c>
      <c r="J1862" s="93"/>
    </row>
    <row r="1863" spans="1:10" s="92" customFormat="1" ht="29.25" hidden="1" customHeight="1">
      <c r="A1863" s="85">
        <v>1858</v>
      </c>
      <c r="B1863" s="104"/>
      <c r="C1863" s="105"/>
      <c r="D1863" s="94"/>
      <c r="E1863" s="106"/>
      <c r="F1863" s="91"/>
      <c r="G1863" s="91"/>
      <c r="H1863" s="91">
        <f t="shared" ref="H1863:H1926" si="29">F1863+G1863</f>
        <v>0</v>
      </c>
      <c r="J1863" s="93"/>
    </row>
    <row r="1864" spans="1:10" s="92" customFormat="1" ht="29.25" hidden="1" customHeight="1">
      <c r="A1864" s="85">
        <v>1859</v>
      </c>
      <c r="B1864" s="104"/>
      <c r="C1864" s="105"/>
      <c r="D1864" s="94"/>
      <c r="E1864" s="106"/>
      <c r="F1864" s="91"/>
      <c r="G1864" s="91"/>
      <c r="H1864" s="91">
        <f t="shared" si="29"/>
        <v>0</v>
      </c>
      <c r="J1864" s="93"/>
    </row>
    <row r="1865" spans="1:10" s="92" customFormat="1" ht="29.25" hidden="1" customHeight="1">
      <c r="A1865" s="85">
        <v>1860</v>
      </c>
      <c r="B1865" s="104"/>
      <c r="C1865" s="105"/>
      <c r="D1865" s="94"/>
      <c r="E1865" s="106"/>
      <c r="F1865" s="91"/>
      <c r="G1865" s="91"/>
      <c r="H1865" s="91">
        <f t="shared" si="29"/>
        <v>0</v>
      </c>
      <c r="J1865" s="93"/>
    </row>
    <row r="1866" spans="1:10" s="92" customFormat="1" ht="29.25" hidden="1" customHeight="1">
      <c r="A1866" s="85">
        <v>1861</v>
      </c>
      <c r="B1866" s="104"/>
      <c r="C1866" s="105"/>
      <c r="D1866" s="94"/>
      <c r="E1866" s="106"/>
      <c r="F1866" s="91"/>
      <c r="G1866" s="91"/>
      <c r="H1866" s="91">
        <f t="shared" si="29"/>
        <v>0</v>
      </c>
      <c r="J1866" s="93"/>
    </row>
    <row r="1867" spans="1:10" s="92" customFormat="1" ht="29.25" hidden="1" customHeight="1">
      <c r="A1867" s="85">
        <v>1862</v>
      </c>
      <c r="B1867" s="104"/>
      <c r="C1867" s="105"/>
      <c r="D1867" s="94"/>
      <c r="E1867" s="106"/>
      <c r="F1867" s="91"/>
      <c r="G1867" s="91"/>
      <c r="H1867" s="91">
        <f t="shared" si="29"/>
        <v>0</v>
      </c>
      <c r="J1867" s="93"/>
    </row>
    <row r="1868" spans="1:10" s="92" customFormat="1" ht="29.25" hidden="1" customHeight="1">
      <c r="A1868" s="85">
        <v>1863</v>
      </c>
      <c r="B1868" s="104"/>
      <c r="C1868" s="105"/>
      <c r="D1868" s="94"/>
      <c r="E1868" s="106"/>
      <c r="F1868" s="91"/>
      <c r="G1868" s="91"/>
      <c r="H1868" s="91">
        <f t="shared" si="29"/>
        <v>0</v>
      </c>
      <c r="J1868" s="93"/>
    </row>
    <row r="1869" spans="1:10" s="92" customFormat="1" ht="29.25" hidden="1" customHeight="1">
      <c r="A1869" s="85">
        <v>1864</v>
      </c>
      <c r="B1869" s="104"/>
      <c r="C1869" s="105"/>
      <c r="D1869" s="94"/>
      <c r="E1869" s="106"/>
      <c r="F1869" s="91"/>
      <c r="G1869" s="91"/>
      <c r="H1869" s="91">
        <f t="shared" si="29"/>
        <v>0</v>
      </c>
      <c r="J1869" s="93"/>
    </row>
    <row r="1870" spans="1:10" s="92" customFormat="1" ht="29.25" hidden="1" customHeight="1">
      <c r="A1870" s="85">
        <v>1865</v>
      </c>
      <c r="B1870" s="104"/>
      <c r="C1870" s="105"/>
      <c r="D1870" s="94"/>
      <c r="E1870" s="106"/>
      <c r="F1870" s="91"/>
      <c r="G1870" s="91"/>
      <c r="H1870" s="91">
        <f t="shared" si="29"/>
        <v>0</v>
      </c>
      <c r="J1870" s="93"/>
    </row>
    <row r="1871" spans="1:10" s="92" customFormat="1" ht="29.25" hidden="1" customHeight="1">
      <c r="A1871" s="85">
        <v>1866</v>
      </c>
      <c r="B1871" s="104"/>
      <c r="C1871" s="105"/>
      <c r="D1871" s="94"/>
      <c r="E1871" s="106"/>
      <c r="F1871" s="91"/>
      <c r="G1871" s="91"/>
      <c r="H1871" s="91">
        <f t="shared" si="29"/>
        <v>0</v>
      </c>
      <c r="J1871" s="93"/>
    </row>
    <row r="1872" spans="1:10" s="92" customFormat="1" ht="29.25" hidden="1" customHeight="1">
      <c r="A1872" s="85">
        <v>1867</v>
      </c>
      <c r="B1872" s="104"/>
      <c r="C1872" s="105"/>
      <c r="D1872" s="94"/>
      <c r="E1872" s="106"/>
      <c r="F1872" s="91"/>
      <c r="G1872" s="91"/>
      <c r="H1872" s="91">
        <f t="shared" si="29"/>
        <v>0</v>
      </c>
      <c r="J1872" s="93"/>
    </row>
    <row r="1873" spans="1:10" s="92" customFormat="1" ht="29.25" hidden="1" customHeight="1">
      <c r="A1873" s="85">
        <v>1868</v>
      </c>
      <c r="B1873" s="104"/>
      <c r="C1873" s="105"/>
      <c r="D1873" s="94"/>
      <c r="E1873" s="106"/>
      <c r="F1873" s="91"/>
      <c r="G1873" s="91"/>
      <c r="H1873" s="91">
        <f t="shared" si="29"/>
        <v>0</v>
      </c>
      <c r="J1873" s="93"/>
    </row>
    <row r="1874" spans="1:10" s="92" customFormat="1" ht="29.25" hidden="1" customHeight="1">
      <c r="A1874" s="85">
        <v>1869</v>
      </c>
      <c r="B1874" s="104"/>
      <c r="C1874" s="105"/>
      <c r="D1874" s="94"/>
      <c r="E1874" s="106"/>
      <c r="F1874" s="91"/>
      <c r="G1874" s="91"/>
      <c r="H1874" s="91">
        <f t="shared" si="29"/>
        <v>0</v>
      </c>
      <c r="J1874" s="93"/>
    </row>
    <row r="1875" spans="1:10" s="92" customFormat="1" ht="29.25" hidden="1" customHeight="1">
      <c r="A1875" s="85">
        <v>1870</v>
      </c>
      <c r="B1875" s="104"/>
      <c r="C1875" s="105"/>
      <c r="D1875" s="94"/>
      <c r="E1875" s="106"/>
      <c r="F1875" s="91"/>
      <c r="G1875" s="91"/>
      <c r="H1875" s="91">
        <f t="shared" si="29"/>
        <v>0</v>
      </c>
      <c r="J1875" s="93"/>
    </row>
    <row r="1876" spans="1:10" s="92" customFormat="1" ht="29.25" hidden="1" customHeight="1">
      <c r="A1876" s="85">
        <v>1871</v>
      </c>
      <c r="B1876" s="104"/>
      <c r="C1876" s="105"/>
      <c r="D1876" s="94"/>
      <c r="E1876" s="106"/>
      <c r="F1876" s="91"/>
      <c r="G1876" s="91"/>
      <c r="H1876" s="91">
        <f t="shared" si="29"/>
        <v>0</v>
      </c>
      <c r="J1876" s="93"/>
    </row>
    <row r="1877" spans="1:10" s="92" customFormat="1" ht="29.25" hidden="1" customHeight="1">
      <c r="A1877" s="85">
        <v>1872</v>
      </c>
      <c r="B1877" s="104"/>
      <c r="C1877" s="105"/>
      <c r="D1877" s="94"/>
      <c r="E1877" s="106"/>
      <c r="F1877" s="91"/>
      <c r="G1877" s="91"/>
      <c r="H1877" s="91">
        <f t="shared" si="29"/>
        <v>0</v>
      </c>
      <c r="J1877" s="93"/>
    </row>
    <row r="1878" spans="1:10" s="92" customFormat="1" ht="29.25" hidden="1" customHeight="1">
      <c r="A1878" s="85">
        <v>1873</v>
      </c>
      <c r="B1878" s="104"/>
      <c r="C1878" s="105"/>
      <c r="D1878" s="94"/>
      <c r="E1878" s="106"/>
      <c r="F1878" s="91"/>
      <c r="G1878" s="91"/>
      <c r="H1878" s="91">
        <f t="shared" si="29"/>
        <v>0</v>
      </c>
      <c r="J1878" s="93"/>
    </row>
    <row r="1879" spans="1:10" s="92" customFormat="1" ht="29.25" hidden="1" customHeight="1">
      <c r="A1879" s="85">
        <v>1874</v>
      </c>
      <c r="B1879" s="104"/>
      <c r="C1879" s="105"/>
      <c r="D1879" s="94"/>
      <c r="E1879" s="106"/>
      <c r="F1879" s="91"/>
      <c r="G1879" s="91"/>
      <c r="H1879" s="91">
        <f t="shared" si="29"/>
        <v>0</v>
      </c>
      <c r="J1879" s="93"/>
    </row>
    <row r="1880" spans="1:10" s="92" customFormat="1" ht="29.25" hidden="1" customHeight="1">
      <c r="A1880" s="85">
        <v>1875</v>
      </c>
      <c r="B1880" s="104"/>
      <c r="C1880" s="105"/>
      <c r="D1880" s="94"/>
      <c r="E1880" s="106"/>
      <c r="F1880" s="91"/>
      <c r="G1880" s="91"/>
      <c r="H1880" s="91">
        <f t="shared" si="29"/>
        <v>0</v>
      </c>
      <c r="J1880" s="93"/>
    </row>
    <row r="1881" spans="1:10" s="92" customFormat="1" ht="29.25" hidden="1" customHeight="1">
      <c r="A1881" s="85">
        <v>1876</v>
      </c>
      <c r="B1881" s="104"/>
      <c r="C1881" s="105"/>
      <c r="D1881" s="94"/>
      <c r="E1881" s="106"/>
      <c r="F1881" s="91"/>
      <c r="G1881" s="91"/>
      <c r="H1881" s="91">
        <f t="shared" si="29"/>
        <v>0</v>
      </c>
      <c r="J1881" s="93"/>
    </row>
    <row r="1882" spans="1:10" s="92" customFormat="1" ht="29.25" hidden="1" customHeight="1">
      <c r="A1882" s="85">
        <v>1877</v>
      </c>
      <c r="B1882" s="104"/>
      <c r="C1882" s="105"/>
      <c r="D1882" s="94"/>
      <c r="E1882" s="106"/>
      <c r="F1882" s="91"/>
      <c r="G1882" s="91"/>
      <c r="H1882" s="91">
        <f t="shared" si="29"/>
        <v>0</v>
      </c>
      <c r="J1882" s="93"/>
    </row>
    <row r="1883" spans="1:10" s="92" customFormat="1" ht="29.25" hidden="1" customHeight="1">
      <c r="A1883" s="85">
        <v>1878</v>
      </c>
      <c r="B1883" s="104"/>
      <c r="C1883" s="105"/>
      <c r="D1883" s="94"/>
      <c r="E1883" s="106"/>
      <c r="F1883" s="91"/>
      <c r="G1883" s="91"/>
      <c r="H1883" s="91">
        <f t="shared" si="29"/>
        <v>0</v>
      </c>
      <c r="J1883" s="93"/>
    </row>
    <row r="1884" spans="1:10" s="92" customFormat="1" ht="29.25" hidden="1" customHeight="1">
      <c r="A1884" s="85">
        <v>1879</v>
      </c>
      <c r="B1884" s="104"/>
      <c r="C1884" s="105"/>
      <c r="D1884" s="94"/>
      <c r="E1884" s="106"/>
      <c r="F1884" s="91"/>
      <c r="G1884" s="91"/>
      <c r="H1884" s="91">
        <f t="shared" si="29"/>
        <v>0</v>
      </c>
      <c r="J1884" s="93"/>
    </row>
    <row r="1885" spans="1:10" s="92" customFormat="1" ht="29.25" hidden="1" customHeight="1">
      <c r="A1885" s="85">
        <v>1880</v>
      </c>
      <c r="B1885" s="104"/>
      <c r="C1885" s="105"/>
      <c r="D1885" s="94"/>
      <c r="E1885" s="106"/>
      <c r="F1885" s="91"/>
      <c r="G1885" s="91"/>
      <c r="H1885" s="91">
        <f t="shared" si="29"/>
        <v>0</v>
      </c>
      <c r="J1885" s="93"/>
    </row>
    <row r="1886" spans="1:10" s="92" customFormat="1" ht="29.25" hidden="1" customHeight="1">
      <c r="A1886" s="85">
        <v>1881</v>
      </c>
      <c r="B1886" s="104"/>
      <c r="C1886" s="105"/>
      <c r="D1886" s="94"/>
      <c r="E1886" s="106"/>
      <c r="F1886" s="91"/>
      <c r="G1886" s="91"/>
      <c r="H1886" s="91">
        <f t="shared" si="29"/>
        <v>0</v>
      </c>
      <c r="J1886" s="93"/>
    </row>
    <row r="1887" spans="1:10" s="92" customFormat="1" ht="29.25" hidden="1" customHeight="1">
      <c r="A1887" s="85">
        <v>1882</v>
      </c>
      <c r="B1887" s="104"/>
      <c r="C1887" s="105"/>
      <c r="D1887" s="94"/>
      <c r="E1887" s="106"/>
      <c r="F1887" s="91"/>
      <c r="G1887" s="91"/>
      <c r="H1887" s="91">
        <f t="shared" si="29"/>
        <v>0</v>
      </c>
      <c r="J1887" s="93"/>
    </row>
    <row r="1888" spans="1:10" s="92" customFormat="1" ht="29.25" hidden="1" customHeight="1">
      <c r="A1888" s="85">
        <v>1883</v>
      </c>
      <c r="B1888" s="104"/>
      <c r="C1888" s="105"/>
      <c r="D1888" s="94"/>
      <c r="E1888" s="106"/>
      <c r="F1888" s="91"/>
      <c r="G1888" s="91"/>
      <c r="H1888" s="91">
        <f t="shared" si="29"/>
        <v>0</v>
      </c>
      <c r="J1888" s="93"/>
    </row>
    <row r="1889" spans="1:10" s="92" customFormat="1" ht="29.25" hidden="1" customHeight="1">
      <c r="A1889" s="85">
        <v>1884</v>
      </c>
      <c r="B1889" s="104"/>
      <c r="C1889" s="105"/>
      <c r="D1889" s="94"/>
      <c r="E1889" s="106"/>
      <c r="F1889" s="91"/>
      <c r="G1889" s="91"/>
      <c r="H1889" s="91">
        <f t="shared" si="29"/>
        <v>0</v>
      </c>
      <c r="J1889" s="93"/>
    </row>
    <row r="1890" spans="1:10" s="92" customFormat="1" ht="29.25" hidden="1" customHeight="1">
      <c r="A1890" s="85">
        <v>1885</v>
      </c>
      <c r="B1890" s="104"/>
      <c r="C1890" s="105"/>
      <c r="D1890" s="94"/>
      <c r="E1890" s="106"/>
      <c r="F1890" s="91"/>
      <c r="G1890" s="91"/>
      <c r="H1890" s="91">
        <f t="shared" si="29"/>
        <v>0</v>
      </c>
      <c r="J1890" s="93"/>
    </row>
    <row r="1891" spans="1:10" s="92" customFormat="1" ht="29.25" hidden="1" customHeight="1">
      <c r="A1891" s="85">
        <v>1886</v>
      </c>
      <c r="B1891" s="104"/>
      <c r="C1891" s="105"/>
      <c r="D1891" s="94"/>
      <c r="E1891" s="106"/>
      <c r="F1891" s="91"/>
      <c r="G1891" s="91"/>
      <c r="H1891" s="91">
        <f t="shared" si="29"/>
        <v>0</v>
      </c>
      <c r="J1891" s="93"/>
    </row>
    <row r="1892" spans="1:10" s="92" customFormat="1" ht="29.25" hidden="1" customHeight="1">
      <c r="A1892" s="85">
        <v>1887</v>
      </c>
      <c r="B1892" s="104"/>
      <c r="C1892" s="105"/>
      <c r="D1892" s="94"/>
      <c r="E1892" s="106"/>
      <c r="F1892" s="91"/>
      <c r="G1892" s="91"/>
      <c r="H1892" s="91">
        <f t="shared" si="29"/>
        <v>0</v>
      </c>
      <c r="J1892" s="93"/>
    </row>
    <row r="1893" spans="1:10" s="92" customFormat="1" ht="29.25" hidden="1" customHeight="1">
      <c r="A1893" s="85">
        <v>1888</v>
      </c>
      <c r="B1893" s="104"/>
      <c r="C1893" s="105"/>
      <c r="D1893" s="94"/>
      <c r="E1893" s="106"/>
      <c r="F1893" s="91"/>
      <c r="G1893" s="91"/>
      <c r="H1893" s="91">
        <f t="shared" si="29"/>
        <v>0</v>
      </c>
      <c r="J1893" s="93"/>
    </row>
    <row r="1894" spans="1:10" s="92" customFormat="1" ht="29.25" hidden="1" customHeight="1">
      <c r="A1894" s="85">
        <v>1889</v>
      </c>
      <c r="B1894" s="104"/>
      <c r="C1894" s="105"/>
      <c r="D1894" s="94"/>
      <c r="E1894" s="106"/>
      <c r="F1894" s="91"/>
      <c r="G1894" s="91"/>
      <c r="H1894" s="91">
        <f t="shared" si="29"/>
        <v>0</v>
      </c>
      <c r="J1894" s="93"/>
    </row>
    <row r="1895" spans="1:10" s="92" customFormat="1" ht="29.25" hidden="1" customHeight="1">
      <c r="A1895" s="85">
        <v>1890</v>
      </c>
      <c r="B1895" s="104"/>
      <c r="C1895" s="105"/>
      <c r="D1895" s="94"/>
      <c r="E1895" s="106"/>
      <c r="F1895" s="91"/>
      <c r="G1895" s="91"/>
      <c r="H1895" s="91">
        <f t="shared" si="29"/>
        <v>0</v>
      </c>
      <c r="J1895" s="93"/>
    </row>
    <row r="1896" spans="1:10" s="92" customFormat="1" ht="29.25" hidden="1" customHeight="1">
      <c r="A1896" s="85">
        <v>1891</v>
      </c>
      <c r="B1896" s="104"/>
      <c r="C1896" s="105"/>
      <c r="D1896" s="94"/>
      <c r="E1896" s="106"/>
      <c r="F1896" s="91"/>
      <c r="G1896" s="91"/>
      <c r="H1896" s="91">
        <f t="shared" si="29"/>
        <v>0</v>
      </c>
      <c r="J1896" s="93"/>
    </row>
    <row r="1897" spans="1:10" s="92" customFormat="1" ht="29.25" hidden="1" customHeight="1">
      <c r="A1897" s="85">
        <v>1892</v>
      </c>
      <c r="B1897" s="104"/>
      <c r="C1897" s="105"/>
      <c r="D1897" s="94"/>
      <c r="E1897" s="106"/>
      <c r="F1897" s="91"/>
      <c r="G1897" s="91"/>
      <c r="H1897" s="91">
        <f t="shared" si="29"/>
        <v>0</v>
      </c>
      <c r="J1897" s="93"/>
    </row>
    <row r="1898" spans="1:10" s="92" customFormat="1" ht="29.25" hidden="1" customHeight="1">
      <c r="A1898" s="85">
        <v>1893</v>
      </c>
      <c r="B1898" s="104"/>
      <c r="C1898" s="105"/>
      <c r="D1898" s="94"/>
      <c r="E1898" s="106"/>
      <c r="F1898" s="91"/>
      <c r="G1898" s="91"/>
      <c r="H1898" s="91">
        <f t="shared" si="29"/>
        <v>0</v>
      </c>
      <c r="J1898" s="93"/>
    </row>
    <row r="1899" spans="1:10" s="92" customFormat="1" ht="29.25" hidden="1" customHeight="1">
      <c r="A1899" s="85">
        <v>1894</v>
      </c>
      <c r="B1899" s="104"/>
      <c r="C1899" s="105"/>
      <c r="D1899" s="94"/>
      <c r="E1899" s="106"/>
      <c r="F1899" s="91"/>
      <c r="G1899" s="91"/>
      <c r="H1899" s="91">
        <f t="shared" si="29"/>
        <v>0</v>
      </c>
      <c r="J1899" s="93"/>
    </row>
    <row r="1900" spans="1:10" s="92" customFormat="1" ht="29.25" hidden="1" customHeight="1">
      <c r="A1900" s="85">
        <v>1895</v>
      </c>
      <c r="B1900" s="104"/>
      <c r="C1900" s="105"/>
      <c r="D1900" s="94"/>
      <c r="E1900" s="106"/>
      <c r="F1900" s="91"/>
      <c r="G1900" s="91"/>
      <c r="H1900" s="91">
        <f t="shared" si="29"/>
        <v>0</v>
      </c>
      <c r="J1900" s="93"/>
    </row>
    <row r="1901" spans="1:10" s="92" customFormat="1" ht="29.25" hidden="1" customHeight="1">
      <c r="A1901" s="85">
        <v>1896</v>
      </c>
      <c r="B1901" s="104"/>
      <c r="C1901" s="105"/>
      <c r="D1901" s="94"/>
      <c r="E1901" s="106"/>
      <c r="F1901" s="91"/>
      <c r="G1901" s="91"/>
      <c r="H1901" s="91">
        <f t="shared" si="29"/>
        <v>0</v>
      </c>
      <c r="J1901" s="93"/>
    </row>
    <row r="1902" spans="1:10" s="92" customFormat="1" ht="29.25" hidden="1" customHeight="1">
      <c r="A1902" s="85">
        <v>1897</v>
      </c>
      <c r="B1902" s="104"/>
      <c r="C1902" s="105"/>
      <c r="D1902" s="94"/>
      <c r="E1902" s="106"/>
      <c r="F1902" s="91"/>
      <c r="G1902" s="91"/>
      <c r="H1902" s="91">
        <f t="shared" si="29"/>
        <v>0</v>
      </c>
      <c r="J1902" s="93"/>
    </row>
    <row r="1903" spans="1:10" s="92" customFormat="1" ht="29.25" hidden="1" customHeight="1">
      <c r="A1903" s="85">
        <v>1898</v>
      </c>
      <c r="B1903" s="104"/>
      <c r="C1903" s="105"/>
      <c r="D1903" s="94"/>
      <c r="E1903" s="106"/>
      <c r="F1903" s="91"/>
      <c r="G1903" s="91"/>
      <c r="H1903" s="91">
        <f t="shared" si="29"/>
        <v>0</v>
      </c>
      <c r="J1903" s="93"/>
    </row>
    <row r="1904" spans="1:10" s="92" customFormat="1" ht="29.25" hidden="1" customHeight="1">
      <c r="A1904" s="85">
        <v>1899</v>
      </c>
      <c r="B1904" s="104"/>
      <c r="C1904" s="105"/>
      <c r="D1904" s="94"/>
      <c r="E1904" s="106"/>
      <c r="F1904" s="91"/>
      <c r="G1904" s="91"/>
      <c r="H1904" s="91">
        <f t="shared" si="29"/>
        <v>0</v>
      </c>
      <c r="J1904" s="93"/>
    </row>
    <row r="1905" spans="1:10" s="92" customFormat="1" ht="29.25" hidden="1" customHeight="1">
      <c r="A1905" s="85">
        <v>1900</v>
      </c>
      <c r="B1905" s="104"/>
      <c r="C1905" s="105"/>
      <c r="D1905" s="94"/>
      <c r="E1905" s="106"/>
      <c r="F1905" s="91"/>
      <c r="G1905" s="91"/>
      <c r="H1905" s="91">
        <f t="shared" si="29"/>
        <v>0</v>
      </c>
      <c r="J1905" s="93"/>
    </row>
    <row r="1906" spans="1:10" s="92" customFormat="1" ht="29.25" hidden="1" customHeight="1">
      <c r="A1906" s="85">
        <v>1901</v>
      </c>
      <c r="B1906" s="104"/>
      <c r="C1906" s="105"/>
      <c r="D1906" s="94"/>
      <c r="E1906" s="106"/>
      <c r="F1906" s="91"/>
      <c r="G1906" s="91"/>
      <c r="H1906" s="91">
        <f t="shared" si="29"/>
        <v>0</v>
      </c>
      <c r="J1906" s="93"/>
    </row>
    <row r="1907" spans="1:10" s="92" customFormat="1" ht="29.25" hidden="1" customHeight="1">
      <c r="A1907" s="85">
        <v>1902</v>
      </c>
      <c r="B1907" s="104"/>
      <c r="C1907" s="105"/>
      <c r="D1907" s="94"/>
      <c r="E1907" s="106"/>
      <c r="F1907" s="91"/>
      <c r="G1907" s="91"/>
      <c r="H1907" s="91">
        <f t="shared" si="29"/>
        <v>0</v>
      </c>
      <c r="J1907" s="93"/>
    </row>
    <row r="1908" spans="1:10" s="92" customFormat="1" ht="29.25" hidden="1" customHeight="1">
      <c r="A1908" s="85">
        <v>1903</v>
      </c>
      <c r="B1908" s="104"/>
      <c r="C1908" s="105"/>
      <c r="D1908" s="94"/>
      <c r="E1908" s="106"/>
      <c r="F1908" s="91"/>
      <c r="G1908" s="91"/>
      <c r="H1908" s="91">
        <f t="shared" si="29"/>
        <v>0</v>
      </c>
      <c r="J1908" s="93"/>
    </row>
    <row r="1909" spans="1:10" s="92" customFormat="1" ht="29.25" hidden="1" customHeight="1">
      <c r="A1909" s="85">
        <v>1904</v>
      </c>
      <c r="B1909" s="104"/>
      <c r="C1909" s="105"/>
      <c r="D1909" s="94"/>
      <c r="E1909" s="106"/>
      <c r="F1909" s="91"/>
      <c r="G1909" s="91"/>
      <c r="H1909" s="91">
        <f t="shared" si="29"/>
        <v>0</v>
      </c>
      <c r="J1909" s="93"/>
    </row>
    <row r="1910" spans="1:10" s="92" customFormat="1" ht="29.25" hidden="1" customHeight="1">
      <c r="A1910" s="85">
        <v>1905</v>
      </c>
      <c r="B1910" s="104"/>
      <c r="C1910" s="105"/>
      <c r="D1910" s="94"/>
      <c r="E1910" s="106"/>
      <c r="F1910" s="91"/>
      <c r="G1910" s="91"/>
      <c r="H1910" s="91">
        <f t="shared" si="29"/>
        <v>0</v>
      </c>
      <c r="J1910" s="93"/>
    </row>
    <row r="1911" spans="1:10" s="92" customFormat="1" ht="29.25" hidden="1" customHeight="1">
      <c r="A1911" s="85">
        <v>1906</v>
      </c>
      <c r="B1911" s="104"/>
      <c r="C1911" s="105"/>
      <c r="D1911" s="94"/>
      <c r="E1911" s="106"/>
      <c r="F1911" s="91"/>
      <c r="G1911" s="91"/>
      <c r="H1911" s="91">
        <f t="shared" si="29"/>
        <v>0</v>
      </c>
      <c r="J1911" s="93"/>
    </row>
    <row r="1912" spans="1:10" s="92" customFormat="1" ht="29.25" hidden="1" customHeight="1">
      <c r="A1912" s="85">
        <v>1907</v>
      </c>
      <c r="B1912" s="104"/>
      <c r="C1912" s="105"/>
      <c r="D1912" s="94"/>
      <c r="E1912" s="106"/>
      <c r="F1912" s="91"/>
      <c r="G1912" s="91"/>
      <c r="H1912" s="91">
        <f t="shared" si="29"/>
        <v>0</v>
      </c>
      <c r="J1912" s="93"/>
    </row>
    <row r="1913" spans="1:10" s="92" customFormat="1" ht="29.25" hidden="1" customHeight="1">
      <c r="A1913" s="85">
        <v>1908</v>
      </c>
      <c r="B1913" s="104"/>
      <c r="C1913" s="105"/>
      <c r="D1913" s="94"/>
      <c r="E1913" s="106"/>
      <c r="F1913" s="91"/>
      <c r="G1913" s="91"/>
      <c r="H1913" s="91">
        <f t="shared" si="29"/>
        <v>0</v>
      </c>
      <c r="J1913" s="93"/>
    </row>
    <row r="1914" spans="1:10" s="92" customFormat="1" ht="29.25" hidden="1" customHeight="1">
      <c r="A1914" s="85">
        <v>1909</v>
      </c>
      <c r="B1914" s="104"/>
      <c r="C1914" s="105"/>
      <c r="D1914" s="94"/>
      <c r="E1914" s="106"/>
      <c r="F1914" s="91"/>
      <c r="G1914" s="91"/>
      <c r="H1914" s="91">
        <f t="shared" si="29"/>
        <v>0</v>
      </c>
      <c r="J1914" s="93"/>
    </row>
    <row r="1915" spans="1:10" s="92" customFormat="1" ht="29.25" hidden="1" customHeight="1">
      <c r="A1915" s="85">
        <v>1910</v>
      </c>
      <c r="B1915" s="104"/>
      <c r="C1915" s="105"/>
      <c r="D1915" s="94"/>
      <c r="E1915" s="106"/>
      <c r="F1915" s="91"/>
      <c r="G1915" s="91"/>
      <c r="H1915" s="91">
        <f t="shared" si="29"/>
        <v>0</v>
      </c>
      <c r="J1915" s="93"/>
    </row>
    <row r="1916" spans="1:10" s="92" customFormat="1" ht="29.25" hidden="1" customHeight="1">
      <c r="A1916" s="85">
        <v>1911</v>
      </c>
      <c r="B1916" s="104"/>
      <c r="C1916" s="105"/>
      <c r="D1916" s="94"/>
      <c r="E1916" s="106"/>
      <c r="F1916" s="91"/>
      <c r="G1916" s="91"/>
      <c r="H1916" s="91">
        <f t="shared" si="29"/>
        <v>0</v>
      </c>
      <c r="J1916" s="93"/>
    </row>
    <row r="1917" spans="1:10" s="92" customFormat="1" ht="29.25" hidden="1" customHeight="1">
      <c r="A1917" s="85">
        <v>1912</v>
      </c>
      <c r="B1917" s="104"/>
      <c r="C1917" s="105"/>
      <c r="D1917" s="94"/>
      <c r="E1917" s="106"/>
      <c r="F1917" s="91"/>
      <c r="G1917" s="91"/>
      <c r="H1917" s="91">
        <f t="shared" si="29"/>
        <v>0</v>
      </c>
      <c r="J1917" s="93"/>
    </row>
    <row r="1918" spans="1:10" s="92" customFormat="1" ht="29.25" hidden="1" customHeight="1">
      <c r="A1918" s="85">
        <v>1913</v>
      </c>
      <c r="B1918" s="104"/>
      <c r="C1918" s="105"/>
      <c r="D1918" s="94"/>
      <c r="E1918" s="106"/>
      <c r="F1918" s="91"/>
      <c r="G1918" s="91"/>
      <c r="H1918" s="91">
        <f t="shared" si="29"/>
        <v>0</v>
      </c>
      <c r="J1918" s="93"/>
    </row>
    <row r="1919" spans="1:10" s="92" customFormat="1" ht="29.25" hidden="1" customHeight="1">
      <c r="A1919" s="85">
        <v>1914</v>
      </c>
      <c r="B1919" s="104"/>
      <c r="C1919" s="105"/>
      <c r="D1919" s="94"/>
      <c r="E1919" s="106"/>
      <c r="F1919" s="91"/>
      <c r="G1919" s="91"/>
      <c r="H1919" s="91">
        <f t="shared" si="29"/>
        <v>0</v>
      </c>
      <c r="J1919" s="93"/>
    </row>
    <row r="1920" spans="1:10" s="92" customFormat="1" ht="29.25" hidden="1" customHeight="1">
      <c r="A1920" s="85">
        <v>1915</v>
      </c>
      <c r="B1920" s="104"/>
      <c r="C1920" s="105"/>
      <c r="D1920" s="94"/>
      <c r="E1920" s="106"/>
      <c r="F1920" s="91"/>
      <c r="G1920" s="91"/>
      <c r="H1920" s="91">
        <f t="shared" si="29"/>
        <v>0</v>
      </c>
      <c r="J1920" s="93"/>
    </row>
    <row r="1921" spans="1:10" s="92" customFormat="1" ht="29.25" hidden="1" customHeight="1">
      <c r="A1921" s="85">
        <v>1916</v>
      </c>
      <c r="B1921" s="104"/>
      <c r="C1921" s="105"/>
      <c r="D1921" s="94"/>
      <c r="E1921" s="106"/>
      <c r="F1921" s="91"/>
      <c r="G1921" s="91"/>
      <c r="H1921" s="91">
        <f t="shared" si="29"/>
        <v>0</v>
      </c>
      <c r="J1921" s="93"/>
    </row>
    <row r="1922" spans="1:10" s="92" customFormat="1" ht="29.25" hidden="1" customHeight="1">
      <c r="A1922" s="85">
        <v>1917</v>
      </c>
      <c r="B1922" s="104"/>
      <c r="C1922" s="105"/>
      <c r="D1922" s="94"/>
      <c r="E1922" s="106"/>
      <c r="F1922" s="91"/>
      <c r="G1922" s="91"/>
      <c r="H1922" s="91">
        <f t="shared" si="29"/>
        <v>0</v>
      </c>
      <c r="J1922" s="93"/>
    </row>
    <row r="1923" spans="1:10" s="92" customFormat="1" ht="29.25" hidden="1" customHeight="1">
      <c r="A1923" s="85">
        <v>1918</v>
      </c>
      <c r="B1923" s="104"/>
      <c r="C1923" s="105"/>
      <c r="D1923" s="94"/>
      <c r="E1923" s="106"/>
      <c r="F1923" s="91"/>
      <c r="G1923" s="91"/>
      <c r="H1923" s="91">
        <f t="shared" si="29"/>
        <v>0</v>
      </c>
      <c r="J1923" s="93"/>
    </row>
    <row r="1924" spans="1:10" s="92" customFormat="1" ht="29.25" hidden="1" customHeight="1">
      <c r="A1924" s="85">
        <v>1919</v>
      </c>
      <c r="B1924" s="104"/>
      <c r="C1924" s="105"/>
      <c r="D1924" s="94"/>
      <c r="E1924" s="106"/>
      <c r="F1924" s="91"/>
      <c r="G1924" s="91"/>
      <c r="H1924" s="91">
        <f t="shared" si="29"/>
        <v>0</v>
      </c>
      <c r="J1924" s="93"/>
    </row>
    <row r="1925" spans="1:10" s="92" customFormat="1" ht="29.25" hidden="1" customHeight="1">
      <c r="A1925" s="85">
        <v>1920</v>
      </c>
      <c r="B1925" s="104"/>
      <c r="C1925" s="105"/>
      <c r="D1925" s="94"/>
      <c r="E1925" s="106"/>
      <c r="F1925" s="91"/>
      <c r="G1925" s="91"/>
      <c r="H1925" s="91">
        <f t="shared" si="29"/>
        <v>0</v>
      </c>
      <c r="J1925" s="93"/>
    </row>
    <row r="1926" spans="1:10" s="92" customFormat="1" ht="29.25" hidden="1" customHeight="1">
      <c r="A1926" s="85">
        <v>1921</v>
      </c>
      <c r="B1926" s="104"/>
      <c r="C1926" s="105"/>
      <c r="D1926" s="94"/>
      <c r="E1926" s="106"/>
      <c r="F1926" s="91"/>
      <c r="G1926" s="91"/>
      <c r="H1926" s="91">
        <f t="shared" si="29"/>
        <v>0</v>
      </c>
      <c r="J1926" s="93"/>
    </row>
    <row r="1927" spans="1:10" s="92" customFormat="1" ht="29.25" hidden="1" customHeight="1">
      <c r="A1927" s="85">
        <v>1922</v>
      </c>
      <c r="B1927" s="104"/>
      <c r="C1927" s="105"/>
      <c r="D1927" s="94"/>
      <c r="E1927" s="106"/>
      <c r="F1927" s="91"/>
      <c r="G1927" s="91"/>
      <c r="H1927" s="91">
        <f t="shared" ref="H1927:H1990" si="30">F1927+G1927</f>
        <v>0</v>
      </c>
      <c r="J1927" s="93"/>
    </row>
    <row r="1928" spans="1:10" s="92" customFormat="1" ht="29.25" hidden="1" customHeight="1">
      <c r="A1928" s="85">
        <v>1923</v>
      </c>
      <c r="B1928" s="104"/>
      <c r="C1928" s="105"/>
      <c r="D1928" s="94"/>
      <c r="E1928" s="106"/>
      <c r="F1928" s="91"/>
      <c r="G1928" s="91"/>
      <c r="H1928" s="91">
        <f t="shared" si="30"/>
        <v>0</v>
      </c>
      <c r="J1928" s="93"/>
    </row>
    <row r="1929" spans="1:10" s="92" customFormat="1" ht="29.25" hidden="1" customHeight="1">
      <c r="A1929" s="85">
        <v>1924</v>
      </c>
      <c r="B1929" s="104"/>
      <c r="C1929" s="105"/>
      <c r="D1929" s="94"/>
      <c r="E1929" s="106"/>
      <c r="F1929" s="91"/>
      <c r="G1929" s="91"/>
      <c r="H1929" s="91">
        <f t="shared" si="30"/>
        <v>0</v>
      </c>
      <c r="J1929" s="93"/>
    </row>
    <row r="1930" spans="1:10" s="92" customFormat="1" ht="29.25" hidden="1" customHeight="1">
      <c r="A1930" s="85">
        <v>1925</v>
      </c>
      <c r="B1930" s="104"/>
      <c r="C1930" s="105"/>
      <c r="D1930" s="94"/>
      <c r="E1930" s="106"/>
      <c r="F1930" s="91"/>
      <c r="G1930" s="91"/>
      <c r="H1930" s="91">
        <f t="shared" si="30"/>
        <v>0</v>
      </c>
      <c r="J1930" s="93"/>
    </row>
    <row r="1931" spans="1:10" s="92" customFormat="1" ht="29.25" hidden="1" customHeight="1">
      <c r="A1931" s="85">
        <v>1926</v>
      </c>
      <c r="B1931" s="104"/>
      <c r="C1931" s="105"/>
      <c r="D1931" s="94"/>
      <c r="E1931" s="106"/>
      <c r="F1931" s="91"/>
      <c r="G1931" s="91"/>
      <c r="H1931" s="91">
        <f t="shared" si="30"/>
        <v>0</v>
      </c>
      <c r="J1931" s="93"/>
    </row>
    <row r="1932" spans="1:10" s="92" customFormat="1" ht="29.25" hidden="1" customHeight="1">
      <c r="A1932" s="85">
        <v>1927</v>
      </c>
      <c r="B1932" s="104"/>
      <c r="C1932" s="105"/>
      <c r="D1932" s="94"/>
      <c r="E1932" s="106"/>
      <c r="F1932" s="91"/>
      <c r="G1932" s="91"/>
      <c r="H1932" s="91">
        <f t="shared" si="30"/>
        <v>0</v>
      </c>
      <c r="J1932" s="93"/>
    </row>
    <row r="1933" spans="1:10" s="92" customFormat="1" ht="29.25" hidden="1" customHeight="1">
      <c r="A1933" s="85">
        <v>1928</v>
      </c>
      <c r="B1933" s="104"/>
      <c r="C1933" s="105"/>
      <c r="D1933" s="94"/>
      <c r="E1933" s="106"/>
      <c r="F1933" s="91"/>
      <c r="G1933" s="91"/>
      <c r="H1933" s="91">
        <f t="shared" si="30"/>
        <v>0</v>
      </c>
      <c r="J1933" s="93"/>
    </row>
    <row r="1934" spans="1:10" s="92" customFormat="1" ht="29.25" hidden="1" customHeight="1">
      <c r="A1934" s="85">
        <v>1929</v>
      </c>
      <c r="B1934" s="104"/>
      <c r="C1934" s="105"/>
      <c r="D1934" s="94"/>
      <c r="E1934" s="106"/>
      <c r="F1934" s="91"/>
      <c r="G1934" s="91"/>
      <c r="H1934" s="91">
        <f t="shared" si="30"/>
        <v>0</v>
      </c>
      <c r="J1934" s="93"/>
    </row>
    <row r="1935" spans="1:10" s="92" customFormat="1" ht="29.25" hidden="1" customHeight="1">
      <c r="A1935" s="85">
        <v>1930</v>
      </c>
      <c r="B1935" s="104"/>
      <c r="C1935" s="105"/>
      <c r="D1935" s="94"/>
      <c r="E1935" s="106"/>
      <c r="F1935" s="91"/>
      <c r="G1935" s="91"/>
      <c r="H1935" s="91">
        <f t="shared" si="30"/>
        <v>0</v>
      </c>
      <c r="J1935" s="93"/>
    </row>
    <row r="1936" spans="1:10" s="92" customFormat="1" ht="29.25" hidden="1" customHeight="1">
      <c r="A1936" s="85">
        <v>1931</v>
      </c>
      <c r="B1936" s="104"/>
      <c r="C1936" s="105"/>
      <c r="D1936" s="94"/>
      <c r="E1936" s="106"/>
      <c r="F1936" s="91"/>
      <c r="G1936" s="91"/>
      <c r="H1936" s="91">
        <f t="shared" si="30"/>
        <v>0</v>
      </c>
      <c r="J1936" s="93"/>
    </row>
    <row r="1937" spans="1:10" s="92" customFormat="1" ht="29.25" hidden="1" customHeight="1">
      <c r="A1937" s="85">
        <v>1932</v>
      </c>
      <c r="B1937" s="104"/>
      <c r="C1937" s="105"/>
      <c r="D1937" s="94"/>
      <c r="E1937" s="106"/>
      <c r="F1937" s="91"/>
      <c r="G1937" s="91"/>
      <c r="H1937" s="91">
        <f t="shared" si="30"/>
        <v>0</v>
      </c>
      <c r="J1937" s="93"/>
    </row>
    <row r="1938" spans="1:10" s="92" customFormat="1" ht="29.25" hidden="1" customHeight="1">
      <c r="A1938" s="85">
        <v>1933</v>
      </c>
      <c r="B1938" s="104"/>
      <c r="C1938" s="105"/>
      <c r="D1938" s="94"/>
      <c r="E1938" s="106"/>
      <c r="F1938" s="91"/>
      <c r="G1938" s="91"/>
      <c r="H1938" s="91">
        <f t="shared" si="30"/>
        <v>0</v>
      </c>
      <c r="J1938" s="93"/>
    </row>
    <row r="1939" spans="1:10" s="92" customFormat="1" ht="29.25" hidden="1" customHeight="1">
      <c r="A1939" s="85">
        <v>1934</v>
      </c>
      <c r="B1939" s="104"/>
      <c r="C1939" s="105"/>
      <c r="D1939" s="94"/>
      <c r="E1939" s="106"/>
      <c r="F1939" s="91"/>
      <c r="G1939" s="91"/>
      <c r="H1939" s="91">
        <f t="shared" si="30"/>
        <v>0</v>
      </c>
      <c r="J1939" s="93"/>
    </row>
    <row r="1940" spans="1:10" s="92" customFormat="1" ht="29.25" hidden="1" customHeight="1">
      <c r="A1940" s="85">
        <v>1935</v>
      </c>
      <c r="B1940" s="104"/>
      <c r="C1940" s="105"/>
      <c r="D1940" s="94"/>
      <c r="E1940" s="106"/>
      <c r="F1940" s="91"/>
      <c r="G1940" s="91"/>
      <c r="H1940" s="91">
        <f t="shared" si="30"/>
        <v>0</v>
      </c>
      <c r="J1940" s="93"/>
    </row>
    <row r="1941" spans="1:10" s="92" customFormat="1" ht="29.25" hidden="1" customHeight="1">
      <c r="A1941" s="85">
        <v>1936</v>
      </c>
      <c r="B1941" s="104"/>
      <c r="C1941" s="105"/>
      <c r="D1941" s="94"/>
      <c r="E1941" s="106"/>
      <c r="F1941" s="91"/>
      <c r="G1941" s="91"/>
      <c r="H1941" s="91">
        <f t="shared" si="30"/>
        <v>0</v>
      </c>
      <c r="J1941" s="93"/>
    </row>
    <row r="1942" spans="1:10" s="92" customFormat="1" ht="29.25" hidden="1" customHeight="1">
      <c r="A1942" s="85">
        <v>1937</v>
      </c>
      <c r="B1942" s="104"/>
      <c r="C1942" s="105"/>
      <c r="D1942" s="94"/>
      <c r="E1942" s="106"/>
      <c r="F1942" s="91"/>
      <c r="G1942" s="91"/>
      <c r="H1942" s="91">
        <f t="shared" si="30"/>
        <v>0</v>
      </c>
      <c r="J1942" s="93"/>
    </row>
    <row r="1943" spans="1:10" s="92" customFormat="1" ht="29.25" hidden="1" customHeight="1">
      <c r="A1943" s="85">
        <v>1938</v>
      </c>
      <c r="B1943" s="104"/>
      <c r="C1943" s="105"/>
      <c r="D1943" s="94"/>
      <c r="E1943" s="106"/>
      <c r="F1943" s="91"/>
      <c r="G1943" s="91"/>
      <c r="H1943" s="91">
        <f t="shared" si="30"/>
        <v>0</v>
      </c>
      <c r="J1943" s="93"/>
    </row>
    <row r="1944" spans="1:10" s="92" customFormat="1" ht="29.25" hidden="1" customHeight="1">
      <c r="A1944" s="85">
        <v>1939</v>
      </c>
      <c r="B1944" s="104"/>
      <c r="C1944" s="105"/>
      <c r="D1944" s="94"/>
      <c r="E1944" s="106"/>
      <c r="F1944" s="91"/>
      <c r="G1944" s="91"/>
      <c r="H1944" s="91">
        <f t="shared" si="30"/>
        <v>0</v>
      </c>
      <c r="J1944" s="93"/>
    </row>
    <row r="1945" spans="1:10" s="92" customFormat="1" ht="29.25" hidden="1" customHeight="1">
      <c r="A1945" s="85">
        <v>1940</v>
      </c>
      <c r="B1945" s="104"/>
      <c r="C1945" s="105"/>
      <c r="D1945" s="94"/>
      <c r="E1945" s="106"/>
      <c r="F1945" s="91"/>
      <c r="G1945" s="91"/>
      <c r="H1945" s="91">
        <f t="shared" si="30"/>
        <v>0</v>
      </c>
      <c r="J1945" s="93"/>
    </row>
    <row r="1946" spans="1:10" s="92" customFormat="1" ht="29.25" hidden="1" customHeight="1">
      <c r="A1946" s="85">
        <v>1941</v>
      </c>
      <c r="B1946" s="104"/>
      <c r="C1946" s="105"/>
      <c r="D1946" s="94"/>
      <c r="E1946" s="106"/>
      <c r="F1946" s="91"/>
      <c r="G1946" s="91"/>
      <c r="H1946" s="91">
        <f t="shared" si="30"/>
        <v>0</v>
      </c>
      <c r="J1946" s="93"/>
    </row>
    <row r="1947" spans="1:10" s="92" customFormat="1" ht="29.25" hidden="1" customHeight="1">
      <c r="A1947" s="85">
        <v>1942</v>
      </c>
      <c r="B1947" s="104"/>
      <c r="C1947" s="105"/>
      <c r="D1947" s="94"/>
      <c r="E1947" s="106"/>
      <c r="F1947" s="91"/>
      <c r="G1947" s="91"/>
      <c r="H1947" s="91">
        <f t="shared" si="30"/>
        <v>0</v>
      </c>
      <c r="J1947" s="93"/>
    </row>
    <row r="1948" spans="1:10" s="92" customFormat="1" ht="29.25" hidden="1" customHeight="1">
      <c r="A1948" s="85">
        <v>1943</v>
      </c>
      <c r="B1948" s="104"/>
      <c r="C1948" s="105"/>
      <c r="D1948" s="94"/>
      <c r="E1948" s="106"/>
      <c r="F1948" s="91"/>
      <c r="G1948" s="91"/>
      <c r="H1948" s="91">
        <f t="shared" si="30"/>
        <v>0</v>
      </c>
      <c r="J1948" s="93"/>
    </row>
    <row r="1949" spans="1:10" s="92" customFormat="1" ht="29.25" hidden="1" customHeight="1">
      <c r="A1949" s="85">
        <v>1944</v>
      </c>
      <c r="B1949" s="104"/>
      <c r="C1949" s="105"/>
      <c r="D1949" s="94"/>
      <c r="E1949" s="106"/>
      <c r="F1949" s="91"/>
      <c r="G1949" s="91"/>
      <c r="H1949" s="91">
        <f t="shared" si="30"/>
        <v>0</v>
      </c>
      <c r="J1949" s="93"/>
    </row>
    <row r="1950" spans="1:10" s="92" customFormat="1" ht="29.25" hidden="1" customHeight="1">
      <c r="A1950" s="85">
        <v>1945</v>
      </c>
      <c r="B1950" s="104"/>
      <c r="C1950" s="105"/>
      <c r="D1950" s="94"/>
      <c r="E1950" s="106"/>
      <c r="F1950" s="91"/>
      <c r="G1950" s="91"/>
      <c r="H1950" s="91">
        <f t="shared" si="30"/>
        <v>0</v>
      </c>
      <c r="J1950" s="93"/>
    </row>
    <row r="1951" spans="1:10" s="92" customFormat="1" ht="29.25" hidden="1" customHeight="1">
      <c r="A1951" s="85">
        <v>1946</v>
      </c>
      <c r="B1951" s="104"/>
      <c r="C1951" s="105"/>
      <c r="D1951" s="94"/>
      <c r="E1951" s="106"/>
      <c r="F1951" s="91"/>
      <c r="G1951" s="91"/>
      <c r="H1951" s="91">
        <f t="shared" si="30"/>
        <v>0</v>
      </c>
      <c r="J1951" s="93"/>
    </row>
    <row r="1952" spans="1:10" s="92" customFormat="1" ht="29.25" hidden="1" customHeight="1">
      <c r="A1952" s="85">
        <v>1947</v>
      </c>
      <c r="B1952" s="104"/>
      <c r="C1952" s="105"/>
      <c r="D1952" s="94"/>
      <c r="E1952" s="106"/>
      <c r="F1952" s="91"/>
      <c r="G1952" s="91"/>
      <c r="H1952" s="91">
        <f t="shared" si="30"/>
        <v>0</v>
      </c>
      <c r="J1952" s="93"/>
    </row>
    <row r="1953" spans="1:10" s="92" customFormat="1" ht="29.25" hidden="1" customHeight="1">
      <c r="A1953" s="85">
        <v>1948</v>
      </c>
      <c r="B1953" s="104"/>
      <c r="C1953" s="105"/>
      <c r="D1953" s="94"/>
      <c r="E1953" s="106"/>
      <c r="F1953" s="91"/>
      <c r="G1953" s="91"/>
      <c r="H1953" s="91">
        <f t="shared" si="30"/>
        <v>0</v>
      </c>
      <c r="J1953" s="93"/>
    </row>
    <row r="1954" spans="1:10" s="92" customFormat="1" ht="29.25" hidden="1" customHeight="1">
      <c r="A1954" s="85">
        <v>1949</v>
      </c>
      <c r="B1954" s="104"/>
      <c r="C1954" s="105"/>
      <c r="D1954" s="94"/>
      <c r="E1954" s="106"/>
      <c r="F1954" s="91"/>
      <c r="G1954" s="91"/>
      <c r="H1954" s="91">
        <f t="shared" si="30"/>
        <v>0</v>
      </c>
      <c r="J1954" s="93"/>
    </row>
    <row r="1955" spans="1:10" s="92" customFormat="1" ht="29.25" hidden="1" customHeight="1">
      <c r="A1955" s="85">
        <v>1950</v>
      </c>
      <c r="B1955" s="104"/>
      <c r="C1955" s="105"/>
      <c r="D1955" s="94"/>
      <c r="E1955" s="106"/>
      <c r="F1955" s="91"/>
      <c r="G1955" s="91"/>
      <c r="H1955" s="91">
        <f t="shared" si="30"/>
        <v>0</v>
      </c>
      <c r="J1955" s="93"/>
    </row>
    <row r="1956" spans="1:10" s="92" customFormat="1" ht="29.25" hidden="1" customHeight="1">
      <c r="A1956" s="85">
        <v>1951</v>
      </c>
      <c r="B1956" s="104"/>
      <c r="C1956" s="105"/>
      <c r="D1956" s="94"/>
      <c r="E1956" s="106"/>
      <c r="F1956" s="91"/>
      <c r="G1956" s="91"/>
      <c r="H1956" s="91">
        <f t="shared" si="30"/>
        <v>0</v>
      </c>
      <c r="J1956" s="93"/>
    </row>
    <row r="1957" spans="1:10" s="92" customFormat="1" ht="29.25" hidden="1" customHeight="1">
      <c r="A1957" s="85">
        <v>1952</v>
      </c>
      <c r="B1957" s="104"/>
      <c r="C1957" s="105"/>
      <c r="D1957" s="94"/>
      <c r="E1957" s="106"/>
      <c r="F1957" s="91"/>
      <c r="G1957" s="91"/>
      <c r="H1957" s="91">
        <f t="shared" si="30"/>
        <v>0</v>
      </c>
      <c r="J1957" s="93"/>
    </row>
    <row r="1958" spans="1:10" s="92" customFormat="1" ht="29.25" hidden="1" customHeight="1">
      <c r="A1958" s="85">
        <v>1953</v>
      </c>
      <c r="B1958" s="104"/>
      <c r="C1958" s="105"/>
      <c r="D1958" s="94"/>
      <c r="E1958" s="106"/>
      <c r="F1958" s="91"/>
      <c r="G1958" s="91"/>
      <c r="H1958" s="91">
        <f t="shared" si="30"/>
        <v>0</v>
      </c>
      <c r="J1958" s="93"/>
    </row>
    <row r="1959" spans="1:10" s="92" customFormat="1" ht="29.25" hidden="1" customHeight="1">
      <c r="A1959" s="85">
        <v>1954</v>
      </c>
      <c r="B1959" s="104"/>
      <c r="C1959" s="105"/>
      <c r="D1959" s="94"/>
      <c r="E1959" s="106"/>
      <c r="F1959" s="91"/>
      <c r="G1959" s="91"/>
      <c r="H1959" s="91">
        <f t="shared" si="30"/>
        <v>0</v>
      </c>
      <c r="J1959" s="93"/>
    </row>
    <row r="1960" spans="1:10" s="92" customFormat="1" ht="29.25" hidden="1" customHeight="1">
      <c r="A1960" s="85">
        <v>1955</v>
      </c>
      <c r="B1960" s="104"/>
      <c r="C1960" s="105"/>
      <c r="D1960" s="94"/>
      <c r="E1960" s="106"/>
      <c r="F1960" s="91"/>
      <c r="G1960" s="91"/>
      <c r="H1960" s="91">
        <f t="shared" si="30"/>
        <v>0</v>
      </c>
      <c r="J1960" s="93"/>
    </row>
    <row r="1961" spans="1:10" s="92" customFormat="1" ht="29.25" hidden="1" customHeight="1">
      <c r="A1961" s="85">
        <v>1956</v>
      </c>
      <c r="B1961" s="104"/>
      <c r="C1961" s="105"/>
      <c r="D1961" s="94"/>
      <c r="E1961" s="106"/>
      <c r="F1961" s="91"/>
      <c r="G1961" s="91"/>
      <c r="H1961" s="91">
        <f t="shared" si="30"/>
        <v>0</v>
      </c>
      <c r="J1961" s="93"/>
    </row>
    <row r="1962" spans="1:10" s="92" customFormat="1" ht="29.25" hidden="1" customHeight="1">
      <c r="A1962" s="85">
        <v>1957</v>
      </c>
      <c r="B1962" s="104"/>
      <c r="C1962" s="105"/>
      <c r="D1962" s="94"/>
      <c r="E1962" s="106"/>
      <c r="F1962" s="91"/>
      <c r="G1962" s="91"/>
      <c r="H1962" s="91">
        <f t="shared" si="30"/>
        <v>0</v>
      </c>
      <c r="J1962" s="93"/>
    </row>
    <row r="1963" spans="1:10" s="92" customFormat="1" ht="29.25" hidden="1" customHeight="1">
      <c r="A1963" s="85">
        <v>1958</v>
      </c>
      <c r="B1963" s="104"/>
      <c r="C1963" s="105"/>
      <c r="D1963" s="94"/>
      <c r="E1963" s="106"/>
      <c r="F1963" s="91"/>
      <c r="G1963" s="91"/>
      <c r="H1963" s="91">
        <f t="shared" si="30"/>
        <v>0</v>
      </c>
      <c r="J1963" s="93"/>
    </row>
    <row r="1964" spans="1:10" s="92" customFormat="1" ht="29.25" hidden="1" customHeight="1">
      <c r="A1964" s="85">
        <v>1959</v>
      </c>
      <c r="B1964" s="104"/>
      <c r="C1964" s="105"/>
      <c r="D1964" s="94"/>
      <c r="E1964" s="106"/>
      <c r="F1964" s="91"/>
      <c r="G1964" s="91"/>
      <c r="H1964" s="91">
        <f t="shared" si="30"/>
        <v>0</v>
      </c>
      <c r="J1964" s="93"/>
    </row>
    <row r="1965" spans="1:10" s="92" customFormat="1" ht="29.25" hidden="1" customHeight="1">
      <c r="A1965" s="85">
        <v>1960</v>
      </c>
      <c r="B1965" s="104"/>
      <c r="C1965" s="105"/>
      <c r="D1965" s="94"/>
      <c r="E1965" s="106"/>
      <c r="F1965" s="91"/>
      <c r="G1965" s="91"/>
      <c r="H1965" s="91">
        <f t="shared" si="30"/>
        <v>0</v>
      </c>
      <c r="J1965" s="93"/>
    </row>
    <row r="1966" spans="1:10" s="92" customFormat="1" ht="29.25" hidden="1" customHeight="1">
      <c r="A1966" s="85">
        <v>1961</v>
      </c>
      <c r="B1966" s="104"/>
      <c r="C1966" s="105"/>
      <c r="D1966" s="94"/>
      <c r="E1966" s="106"/>
      <c r="F1966" s="91"/>
      <c r="G1966" s="91"/>
      <c r="H1966" s="91">
        <f t="shared" si="30"/>
        <v>0</v>
      </c>
      <c r="J1966" s="93"/>
    </row>
    <row r="1967" spans="1:10" s="92" customFormat="1" ht="29.25" hidden="1" customHeight="1">
      <c r="A1967" s="85">
        <v>1962</v>
      </c>
      <c r="B1967" s="104"/>
      <c r="C1967" s="105"/>
      <c r="D1967" s="94"/>
      <c r="E1967" s="106"/>
      <c r="F1967" s="91"/>
      <c r="G1967" s="91"/>
      <c r="H1967" s="91">
        <f t="shared" si="30"/>
        <v>0</v>
      </c>
      <c r="J1967" s="93"/>
    </row>
    <row r="1968" spans="1:10" s="92" customFormat="1" ht="29.25" hidden="1" customHeight="1">
      <c r="A1968" s="85">
        <v>1963</v>
      </c>
      <c r="B1968" s="104"/>
      <c r="C1968" s="105"/>
      <c r="D1968" s="94"/>
      <c r="E1968" s="106" t="s">
        <v>2347</v>
      </c>
      <c r="F1968" s="91"/>
      <c r="G1968" s="91"/>
      <c r="H1968" s="91">
        <f t="shared" si="30"/>
        <v>0</v>
      </c>
      <c r="J1968" s="93"/>
    </row>
    <row r="1969" spans="1:10" s="92" customFormat="1" ht="29.25" hidden="1" customHeight="1">
      <c r="A1969" s="85">
        <v>1964</v>
      </c>
      <c r="B1969" s="104"/>
      <c r="C1969" s="105"/>
      <c r="D1969" s="94"/>
      <c r="E1969" s="106" t="s">
        <v>2347</v>
      </c>
      <c r="F1969" s="91"/>
      <c r="G1969" s="91"/>
      <c r="H1969" s="91">
        <f t="shared" si="30"/>
        <v>0</v>
      </c>
      <c r="J1969" s="93"/>
    </row>
    <row r="1970" spans="1:10" s="92" customFormat="1" ht="29.25" hidden="1" customHeight="1">
      <c r="A1970" s="85">
        <v>1965</v>
      </c>
      <c r="B1970" s="104"/>
      <c r="C1970" s="105"/>
      <c r="D1970" s="94"/>
      <c r="E1970" s="106" t="s">
        <v>2347</v>
      </c>
      <c r="F1970" s="91"/>
      <c r="G1970" s="91"/>
      <c r="H1970" s="91">
        <f t="shared" si="30"/>
        <v>0</v>
      </c>
      <c r="J1970" s="93"/>
    </row>
    <row r="1971" spans="1:10" s="92" customFormat="1" ht="29.25" hidden="1" customHeight="1">
      <c r="A1971" s="85">
        <v>1966</v>
      </c>
      <c r="B1971" s="104"/>
      <c r="C1971" s="105"/>
      <c r="D1971" s="94"/>
      <c r="E1971" s="106" t="s">
        <v>2347</v>
      </c>
      <c r="F1971" s="91"/>
      <c r="G1971" s="91"/>
      <c r="H1971" s="91">
        <f t="shared" si="30"/>
        <v>0</v>
      </c>
      <c r="J1971" s="93"/>
    </row>
    <row r="1972" spans="1:10" s="92" customFormat="1" ht="29.25" hidden="1" customHeight="1">
      <c r="A1972" s="85">
        <v>1967</v>
      </c>
      <c r="B1972" s="104"/>
      <c r="C1972" s="105"/>
      <c r="D1972" s="94"/>
      <c r="E1972" s="106" t="s">
        <v>2347</v>
      </c>
      <c r="F1972" s="91"/>
      <c r="G1972" s="91"/>
      <c r="H1972" s="91">
        <f t="shared" si="30"/>
        <v>0</v>
      </c>
      <c r="J1972" s="93"/>
    </row>
    <row r="1973" spans="1:10" s="92" customFormat="1" ht="29.25" hidden="1" customHeight="1">
      <c r="A1973" s="85">
        <v>1968</v>
      </c>
      <c r="B1973" s="104"/>
      <c r="C1973" s="105"/>
      <c r="D1973" s="94"/>
      <c r="E1973" s="106" t="s">
        <v>2347</v>
      </c>
      <c r="F1973" s="91"/>
      <c r="G1973" s="91"/>
      <c r="H1973" s="91">
        <f t="shared" si="30"/>
        <v>0</v>
      </c>
      <c r="J1973" s="93"/>
    </row>
    <row r="1974" spans="1:10" s="92" customFormat="1" ht="29.25" hidden="1" customHeight="1">
      <c r="A1974" s="85">
        <v>1969</v>
      </c>
      <c r="B1974" s="104"/>
      <c r="C1974" s="105"/>
      <c r="D1974" s="94"/>
      <c r="E1974" s="106" t="s">
        <v>2347</v>
      </c>
      <c r="F1974" s="91"/>
      <c r="G1974" s="91"/>
      <c r="H1974" s="91">
        <f t="shared" si="30"/>
        <v>0</v>
      </c>
      <c r="J1974" s="93"/>
    </row>
    <row r="1975" spans="1:10" s="92" customFormat="1" ht="29.25" hidden="1" customHeight="1">
      <c r="A1975" s="85">
        <v>1970</v>
      </c>
      <c r="B1975" s="104"/>
      <c r="C1975" s="105"/>
      <c r="D1975" s="94"/>
      <c r="E1975" s="106" t="s">
        <v>2347</v>
      </c>
      <c r="F1975" s="91"/>
      <c r="G1975" s="91"/>
      <c r="H1975" s="91">
        <f t="shared" si="30"/>
        <v>0</v>
      </c>
      <c r="J1975" s="93"/>
    </row>
    <row r="1976" spans="1:10" s="92" customFormat="1" ht="29.25" hidden="1" customHeight="1">
      <c r="A1976" s="85">
        <v>1971</v>
      </c>
      <c r="B1976" s="104"/>
      <c r="C1976" s="105"/>
      <c r="D1976" s="94"/>
      <c r="E1976" s="106" t="s">
        <v>2347</v>
      </c>
      <c r="F1976" s="91"/>
      <c r="G1976" s="91"/>
      <c r="H1976" s="91">
        <f t="shared" si="30"/>
        <v>0</v>
      </c>
      <c r="J1976" s="93"/>
    </row>
    <row r="1977" spans="1:10" s="92" customFormat="1" ht="29.25" hidden="1" customHeight="1">
      <c r="A1977" s="85">
        <v>1972</v>
      </c>
      <c r="B1977" s="104"/>
      <c r="C1977" s="105"/>
      <c r="D1977" s="94"/>
      <c r="E1977" s="106" t="s">
        <v>2347</v>
      </c>
      <c r="F1977" s="91"/>
      <c r="G1977" s="91"/>
      <c r="H1977" s="91">
        <f t="shared" si="30"/>
        <v>0</v>
      </c>
      <c r="J1977" s="93"/>
    </row>
    <row r="1978" spans="1:10" s="92" customFormat="1" ht="29.25" hidden="1" customHeight="1">
      <c r="A1978" s="85">
        <v>1973</v>
      </c>
      <c r="B1978" s="104"/>
      <c r="C1978" s="105"/>
      <c r="D1978" s="94"/>
      <c r="E1978" s="106" t="s">
        <v>2347</v>
      </c>
      <c r="F1978" s="91"/>
      <c r="G1978" s="91"/>
      <c r="H1978" s="91">
        <f t="shared" si="30"/>
        <v>0</v>
      </c>
      <c r="J1978" s="93"/>
    </row>
    <row r="1979" spans="1:10" s="92" customFormat="1" ht="29.25" hidden="1" customHeight="1">
      <c r="A1979" s="85">
        <v>1974</v>
      </c>
      <c r="B1979" s="104"/>
      <c r="C1979" s="105"/>
      <c r="D1979" s="94"/>
      <c r="E1979" s="106" t="s">
        <v>2347</v>
      </c>
      <c r="F1979" s="91"/>
      <c r="G1979" s="91"/>
      <c r="H1979" s="91">
        <f t="shared" si="30"/>
        <v>0</v>
      </c>
      <c r="J1979" s="93"/>
    </row>
    <row r="1980" spans="1:10" s="92" customFormat="1" ht="29.25" hidden="1" customHeight="1">
      <c r="A1980" s="85">
        <v>1975</v>
      </c>
      <c r="B1980" s="104"/>
      <c r="C1980" s="105"/>
      <c r="D1980" s="94"/>
      <c r="E1980" s="106" t="s">
        <v>2347</v>
      </c>
      <c r="F1980" s="91"/>
      <c r="G1980" s="91"/>
      <c r="H1980" s="91">
        <f t="shared" si="30"/>
        <v>0</v>
      </c>
      <c r="J1980" s="93"/>
    </row>
    <row r="1981" spans="1:10" s="92" customFormat="1" ht="29.25" hidden="1" customHeight="1">
      <c r="A1981" s="85">
        <v>1976</v>
      </c>
      <c r="B1981" s="104"/>
      <c r="C1981" s="105"/>
      <c r="D1981" s="94"/>
      <c r="E1981" s="106" t="s">
        <v>2347</v>
      </c>
      <c r="F1981" s="91"/>
      <c r="G1981" s="91"/>
      <c r="H1981" s="91">
        <f t="shared" si="30"/>
        <v>0</v>
      </c>
      <c r="J1981" s="93"/>
    </row>
    <row r="1982" spans="1:10" s="92" customFormat="1" ht="29.25" hidden="1" customHeight="1">
      <c r="A1982" s="85">
        <v>1977</v>
      </c>
      <c r="B1982" s="104"/>
      <c r="C1982" s="105"/>
      <c r="D1982" s="94"/>
      <c r="E1982" s="106" t="s">
        <v>2347</v>
      </c>
      <c r="F1982" s="91"/>
      <c r="G1982" s="91"/>
      <c r="H1982" s="91">
        <f t="shared" si="30"/>
        <v>0</v>
      </c>
      <c r="J1982" s="93"/>
    </row>
    <row r="1983" spans="1:10" s="92" customFormat="1" ht="29.25" hidden="1" customHeight="1">
      <c r="A1983" s="85">
        <v>1978</v>
      </c>
      <c r="B1983" s="104"/>
      <c r="C1983" s="105"/>
      <c r="D1983" s="94"/>
      <c r="E1983" s="106" t="s">
        <v>2347</v>
      </c>
      <c r="F1983" s="91"/>
      <c r="G1983" s="91"/>
      <c r="H1983" s="91">
        <f t="shared" si="30"/>
        <v>0</v>
      </c>
      <c r="J1983" s="93"/>
    </row>
    <row r="1984" spans="1:10" s="92" customFormat="1" ht="29.25" hidden="1" customHeight="1">
      <c r="A1984" s="85">
        <v>1979</v>
      </c>
      <c r="B1984" s="104"/>
      <c r="C1984" s="105"/>
      <c r="D1984" s="94"/>
      <c r="E1984" s="106" t="s">
        <v>2347</v>
      </c>
      <c r="F1984" s="91"/>
      <c r="G1984" s="91"/>
      <c r="H1984" s="91">
        <f t="shared" si="30"/>
        <v>0</v>
      </c>
      <c r="J1984" s="93"/>
    </row>
    <row r="1985" spans="1:10" s="92" customFormat="1" ht="29.25" hidden="1" customHeight="1">
      <c r="A1985" s="85">
        <v>1980</v>
      </c>
      <c r="B1985" s="104"/>
      <c r="C1985" s="105"/>
      <c r="D1985" s="94"/>
      <c r="E1985" s="106" t="s">
        <v>2347</v>
      </c>
      <c r="F1985" s="91"/>
      <c r="G1985" s="91"/>
      <c r="H1985" s="91">
        <f t="shared" si="30"/>
        <v>0</v>
      </c>
      <c r="J1985" s="93"/>
    </row>
    <row r="1986" spans="1:10" s="92" customFormat="1" ht="29.25" hidden="1" customHeight="1">
      <c r="A1986" s="85">
        <v>1981</v>
      </c>
      <c r="B1986" s="104"/>
      <c r="C1986" s="105"/>
      <c r="D1986" s="94"/>
      <c r="E1986" s="106" t="s">
        <v>2347</v>
      </c>
      <c r="F1986" s="91"/>
      <c r="G1986" s="91"/>
      <c r="H1986" s="91">
        <f t="shared" si="30"/>
        <v>0</v>
      </c>
      <c r="J1986" s="93"/>
    </row>
    <row r="1987" spans="1:10" s="92" customFormat="1" ht="29.25" hidden="1" customHeight="1">
      <c r="A1987" s="85">
        <v>1982</v>
      </c>
      <c r="B1987" s="104"/>
      <c r="C1987" s="105"/>
      <c r="D1987" s="94"/>
      <c r="E1987" s="106" t="s">
        <v>2347</v>
      </c>
      <c r="F1987" s="91"/>
      <c r="G1987" s="91"/>
      <c r="H1987" s="91">
        <f t="shared" si="30"/>
        <v>0</v>
      </c>
      <c r="J1987" s="93"/>
    </row>
    <row r="1988" spans="1:10" s="92" customFormat="1" ht="29.25" hidden="1" customHeight="1">
      <c r="A1988" s="85">
        <v>1983</v>
      </c>
      <c r="B1988" s="104"/>
      <c r="C1988" s="105"/>
      <c r="D1988" s="94"/>
      <c r="E1988" s="106" t="s">
        <v>2347</v>
      </c>
      <c r="F1988" s="91"/>
      <c r="G1988" s="91"/>
      <c r="H1988" s="91">
        <f t="shared" si="30"/>
        <v>0</v>
      </c>
      <c r="J1988" s="93"/>
    </row>
    <row r="1989" spans="1:10" s="92" customFormat="1" ht="29.25" hidden="1" customHeight="1">
      <c r="A1989" s="85">
        <v>1984</v>
      </c>
      <c r="B1989" s="104"/>
      <c r="C1989" s="105"/>
      <c r="D1989" s="94"/>
      <c r="E1989" s="106" t="s">
        <v>2347</v>
      </c>
      <c r="F1989" s="91"/>
      <c r="G1989" s="91"/>
      <c r="H1989" s="91">
        <f t="shared" si="30"/>
        <v>0</v>
      </c>
      <c r="J1989" s="93"/>
    </row>
    <row r="1990" spans="1:10" s="92" customFormat="1" ht="29.25" hidden="1" customHeight="1">
      <c r="A1990" s="85">
        <v>1985</v>
      </c>
      <c r="B1990" s="104"/>
      <c r="C1990" s="105"/>
      <c r="D1990" s="94"/>
      <c r="E1990" s="106" t="s">
        <v>2347</v>
      </c>
      <c r="F1990" s="91"/>
      <c r="G1990" s="91"/>
      <c r="H1990" s="91">
        <f t="shared" si="30"/>
        <v>0</v>
      </c>
      <c r="J1990" s="93"/>
    </row>
    <row r="1991" spans="1:10" s="92" customFormat="1" ht="29.25" hidden="1" customHeight="1">
      <c r="A1991" s="85">
        <v>1986</v>
      </c>
      <c r="B1991" s="104"/>
      <c r="C1991" s="105"/>
      <c r="D1991" s="94"/>
      <c r="E1991" s="106" t="s">
        <v>2347</v>
      </c>
      <c r="F1991" s="91"/>
      <c r="G1991" s="91"/>
      <c r="H1991" s="91">
        <f t="shared" ref="H1991:H2054" si="31">F1991+G1991</f>
        <v>0</v>
      </c>
      <c r="J1991" s="93"/>
    </row>
    <row r="1992" spans="1:10" s="92" customFormat="1" ht="29.25" hidden="1" customHeight="1">
      <c r="A1992" s="85">
        <v>1987</v>
      </c>
      <c r="B1992" s="104"/>
      <c r="C1992" s="105"/>
      <c r="D1992" s="94"/>
      <c r="E1992" s="106" t="s">
        <v>2347</v>
      </c>
      <c r="F1992" s="91"/>
      <c r="G1992" s="91"/>
      <c r="H1992" s="91">
        <f t="shared" si="31"/>
        <v>0</v>
      </c>
      <c r="J1992" s="93"/>
    </row>
    <row r="1993" spans="1:10" s="92" customFormat="1" ht="29.25" hidden="1" customHeight="1">
      <c r="A1993" s="85">
        <v>1988</v>
      </c>
      <c r="B1993" s="104"/>
      <c r="C1993" s="105"/>
      <c r="D1993" s="94"/>
      <c r="E1993" s="106" t="s">
        <v>2347</v>
      </c>
      <c r="F1993" s="91"/>
      <c r="G1993" s="91"/>
      <c r="H1993" s="91">
        <f t="shared" si="31"/>
        <v>0</v>
      </c>
      <c r="J1993" s="93"/>
    </row>
    <row r="1994" spans="1:10" s="92" customFormat="1" ht="29.25" hidden="1" customHeight="1">
      <c r="A1994" s="85">
        <v>1989</v>
      </c>
      <c r="B1994" s="104"/>
      <c r="C1994" s="105"/>
      <c r="D1994" s="94"/>
      <c r="E1994" s="106" t="s">
        <v>2347</v>
      </c>
      <c r="F1994" s="91"/>
      <c r="G1994" s="91"/>
      <c r="H1994" s="91">
        <f t="shared" si="31"/>
        <v>0</v>
      </c>
      <c r="J1994" s="93"/>
    </row>
    <row r="1995" spans="1:10" s="92" customFormat="1" ht="29.25" hidden="1" customHeight="1">
      <c r="A1995" s="85">
        <v>1990</v>
      </c>
      <c r="B1995" s="104"/>
      <c r="C1995" s="105"/>
      <c r="D1995" s="94"/>
      <c r="E1995" s="106" t="s">
        <v>2347</v>
      </c>
      <c r="F1995" s="91"/>
      <c r="G1995" s="91"/>
      <c r="H1995" s="91">
        <f t="shared" si="31"/>
        <v>0</v>
      </c>
      <c r="J1995" s="93"/>
    </row>
    <row r="1996" spans="1:10" s="92" customFormat="1" ht="29.25" hidden="1" customHeight="1">
      <c r="A1996" s="85">
        <v>1991</v>
      </c>
      <c r="B1996" s="104"/>
      <c r="C1996" s="105"/>
      <c r="D1996" s="94"/>
      <c r="E1996" s="106" t="s">
        <v>2347</v>
      </c>
      <c r="F1996" s="91"/>
      <c r="G1996" s="91"/>
      <c r="H1996" s="91">
        <f t="shared" si="31"/>
        <v>0</v>
      </c>
      <c r="J1996" s="93"/>
    </row>
    <row r="1997" spans="1:10" s="92" customFormat="1" ht="29.25" hidden="1" customHeight="1">
      <c r="A1997" s="85">
        <v>1992</v>
      </c>
      <c r="B1997" s="104"/>
      <c r="C1997" s="105"/>
      <c r="D1997" s="94"/>
      <c r="E1997" s="106" t="s">
        <v>2347</v>
      </c>
      <c r="F1997" s="91"/>
      <c r="G1997" s="91"/>
      <c r="H1997" s="91">
        <f t="shared" si="31"/>
        <v>0</v>
      </c>
      <c r="J1997" s="93"/>
    </row>
    <row r="1998" spans="1:10" s="92" customFormat="1" ht="29.25" hidden="1" customHeight="1">
      <c r="A1998" s="85">
        <v>1993</v>
      </c>
      <c r="B1998" s="104"/>
      <c r="C1998" s="105"/>
      <c r="D1998" s="94"/>
      <c r="E1998" s="106" t="s">
        <v>2347</v>
      </c>
      <c r="F1998" s="91"/>
      <c r="G1998" s="91"/>
      <c r="H1998" s="91">
        <f t="shared" si="31"/>
        <v>0</v>
      </c>
      <c r="J1998" s="93"/>
    </row>
    <row r="1999" spans="1:10" s="92" customFormat="1" ht="29.25" hidden="1" customHeight="1">
      <c r="A1999" s="85">
        <v>1994</v>
      </c>
      <c r="B1999" s="104"/>
      <c r="C1999" s="105"/>
      <c r="D1999" s="94"/>
      <c r="E1999" s="106" t="s">
        <v>2347</v>
      </c>
      <c r="F1999" s="91"/>
      <c r="G1999" s="91"/>
      <c r="H1999" s="91">
        <f t="shared" si="31"/>
        <v>0</v>
      </c>
      <c r="J1999" s="93"/>
    </row>
    <row r="2000" spans="1:10" s="92" customFormat="1" ht="29.25" hidden="1" customHeight="1">
      <c r="A2000" s="85">
        <v>1995</v>
      </c>
      <c r="B2000" s="104"/>
      <c r="C2000" s="105"/>
      <c r="D2000" s="94"/>
      <c r="E2000" s="106" t="s">
        <v>2347</v>
      </c>
      <c r="F2000" s="91"/>
      <c r="G2000" s="91"/>
      <c r="H2000" s="91">
        <f t="shared" si="31"/>
        <v>0</v>
      </c>
      <c r="J2000" s="93"/>
    </row>
    <row r="2001" spans="1:10" s="92" customFormat="1" ht="29.25" hidden="1" customHeight="1">
      <c r="A2001" s="85">
        <v>1996</v>
      </c>
      <c r="B2001" s="104"/>
      <c r="C2001" s="105"/>
      <c r="D2001" s="94"/>
      <c r="E2001" s="106" t="s">
        <v>2347</v>
      </c>
      <c r="F2001" s="91"/>
      <c r="G2001" s="91"/>
      <c r="H2001" s="91">
        <f t="shared" si="31"/>
        <v>0</v>
      </c>
      <c r="J2001" s="93"/>
    </row>
    <row r="2002" spans="1:10" s="92" customFormat="1" ht="29.25" hidden="1" customHeight="1">
      <c r="A2002" s="85">
        <v>1997</v>
      </c>
      <c r="B2002" s="104"/>
      <c r="C2002" s="105"/>
      <c r="D2002" s="94"/>
      <c r="E2002" s="106" t="s">
        <v>2347</v>
      </c>
      <c r="F2002" s="91"/>
      <c r="G2002" s="91"/>
      <c r="H2002" s="91">
        <f t="shared" si="31"/>
        <v>0</v>
      </c>
      <c r="J2002" s="93"/>
    </row>
    <row r="2003" spans="1:10" s="92" customFormat="1" ht="29.25" hidden="1" customHeight="1">
      <c r="A2003" s="85">
        <v>1998</v>
      </c>
      <c r="B2003" s="104"/>
      <c r="C2003" s="105"/>
      <c r="D2003" s="94"/>
      <c r="E2003" s="106" t="s">
        <v>2347</v>
      </c>
      <c r="F2003" s="91"/>
      <c r="G2003" s="91"/>
      <c r="H2003" s="91">
        <f t="shared" si="31"/>
        <v>0</v>
      </c>
      <c r="J2003" s="93"/>
    </row>
    <row r="2004" spans="1:10" s="92" customFormat="1" ht="29.25" hidden="1" customHeight="1">
      <c r="A2004" s="85">
        <v>1999</v>
      </c>
      <c r="B2004" s="104"/>
      <c r="C2004" s="105"/>
      <c r="D2004" s="94"/>
      <c r="E2004" s="106" t="s">
        <v>2347</v>
      </c>
      <c r="F2004" s="91"/>
      <c r="G2004" s="91"/>
      <c r="H2004" s="91">
        <f t="shared" si="31"/>
        <v>0</v>
      </c>
      <c r="J2004" s="93"/>
    </row>
    <row r="2005" spans="1:10" s="92" customFormat="1" ht="29.25" hidden="1" customHeight="1">
      <c r="A2005" s="85">
        <v>2000</v>
      </c>
      <c r="B2005" s="104"/>
      <c r="C2005" s="105"/>
      <c r="D2005" s="94"/>
      <c r="E2005" s="106" t="s">
        <v>2347</v>
      </c>
      <c r="F2005" s="91"/>
      <c r="G2005" s="91"/>
      <c r="H2005" s="91">
        <f t="shared" si="31"/>
        <v>0</v>
      </c>
      <c r="J2005" s="93"/>
    </row>
    <row r="2006" spans="1:10" s="92" customFormat="1" ht="29.25" hidden="1" customHeight="1">
      <c r="A2006" s="85">
        <v>2001</v>
      </c>
      <c r="B2006" s="104"/>
      <c r="C2006" s="105"/>
      <c r="D2006" s="94"/>
      <c r="E2006" s="106" t="s">
        <v>2347</v>
      </c>
      <c r="F2006" s="91"/>
      <c r="G2006" s="91"/>
      <c r="H2006" s="91">
        <f t="shared" si="31"/>
        <v>0</v>
      </c>
      <c r="J2006" s="93"/>
    </row>
    <row r="2007" spans="1:10" s="92" customFormat="1" ht="29.25" hidden="1" customHeight="1">
      <c r="A2007" s="85">
        <v>2002</v>
      </c>
      <c r="B2007" s="104"/>
      <c r="C2007" s="105"/>
      <c r="D2007" s="94"/>
      <c r="E2007" s="106" t="s">
        <v>2347</v>
      </c>
      <c r="F2007" s="91"/>
      <c r="G2007" s="91"/>
      <c r="H2007" s="91">
        <f t="shared" si="31"/>
        <v>0</v>
      </c>
      <c r="J2007" s="93"/>
    </row>
    <row r="2008" spans="1:10" s="92" customFormat="1" ht="29.25" hidden="1" customHeight="1">
      <c r="A2008" s="85">
        <v>2003</v>
      </c>
      <c r="B2008" s="104"/>
      <c r="C2008" s="105"/>
      <c r="D2008" s="94"/>
      <c r="E2008" s="106" t="s">
        <v>2347</v>
      </c>
      <c r="F2008" s="91"/>
      <c r="G2008" s="91"/>
      <c r="H2008" s="91">
        <f t="shared" si="31"/>
        <v>0</v>
      </c>
      <c r="J2008" s="93"/>
    </row>
    <row r="2009" spans="1:10" s="92" customFormat="1" ht="29.25" hidden="1" customHeight="1">
      <c r="A2009" s="85">
        <v>2004</v>
      </c>
      <c r="B2009" s="104"/>
      <c r="C2009" s="105"/>
      <c r="D2009" s="94"/>
      <c r="E2009" s="106" t="s">
        <v>2347</v>
      </c>
      <c r="F2009" s="91"/>
      <c r="G2009" s="91"/>
      <c r="H2009" s="91">
        <f t="shared" si="31"/>
        <v>0</v>
      </c>
      <c r="J2009" s="93"/>
    </row>
    <row r="2010" spans="1:10" s="92" customFormat="1" ht="29.25" hidden="1" customHeight="1">
      <c r="A2010" s="85">
        <v>2005</v>
      </c>
      <c r="B2010" s="104"/>
      <c r="C2010" s="105"/>
      <c r="D2010" s="94"/>
      <c r="E2010" s="106" t="s">
        <v>2347</v>
      </c>
      <c r="F2010" s="91"/>
      <c r="G2010" s="91"/>
      <c r="H2010" s="91">
        <f t="shared" si="31"/>
        <v>0</v>
      </c>
      <c r="J2010" s="93"/>
    </row>
    <row r="2011" spans="1:10" s="92" customFormat="1" ht="29.25" hidden="1" customHeight="1">
      <c r="A2011" s="85">
        <v>2006</v>
      </c>
      <c r="B2011" s="104"/>
      <c r="C2011" s="105"/>
      <c r="D2011" s="94"/>
      <c r="E2011" s="106" t="s">
        <v>2347</v>
      </c>
      <c r="F2011" s="91"/>
      <c r="G2011" s="91"/>
      <c r="H2011" s="91">
        <f t="shared" si="31"/>
        <v>0</v>
      </c>
      <c r="J2011" s="93"/>
    </row>
    <row r="2012" spans="1:10" s="92" customFormat="1" ht="29.25" hidden="1" customHeight="1">
      <c r="A2012" s="85">
        <v>2007</v>
      </c>
      <c r="B2012" s="104"/>
      <c r="C2012" s="105"/>
      <c r="D2012" s="94"/>
      <c r="E2012" s="106" t="s">
        <v>2347</v>
      </c>
      <c r="F2012" s="91"/>
      <c r="G2012" s="91"/>
      <c r="H2012" s="91">
        <f t="shared" si="31"/>
        <v>0</v>
      </c>
      <c r="J2012" s="93"/>
    </row>
    <row r="2013" spans="1:10" s="92" customFormat="1" ht="29.25" hidden="1" customHeight="1">
      <c r="A2013" s="85">
        <v>2008</v>
      </c>
      <c r="B2013" s="104"/>
      <c r="C2013" s="105"/>
      <c r="D2013" s="94"/>
      <c r="E2013" s="106" t="s">
        <v>2347</v>
      </c>
      <c r="F2013" s="91"/>
      <c r="G2013" s="91"/>
      <c r="H2013" s="91">
        <f t="shared" si="31"/>
        <v>0</v>
      </c>
      <c r="J2013" s="93"/>
    </row>
    <row r="2014" spans="1:10" s="92" customFormat="1" ht="29.25" hidden="1" customHeight="1">
      <c r="A2014" s="85">
        <v>2009</v>
      </c>
      <c r="B2014" s="104"/>
      <c r="C2014" s="105"/>
      <c r="D2014" s="94"/>
      <c r="E2014" s="106" t="s">
        <v>2347</v>
      </c>
      <c r="F2014" s="91"/>
      <c r="G2014" s="91"/>
      <c r="H2014" s="91">
        <f t="shared" si="31"/>
        <v>0</v>
      </c>
      <c r="J2014" s="93"/>
    </row>
    <row r="2015" spans="1:10" s="92" customFormat="1" ht="29.25" hidden="1" customHeight="1">
      <c r="A2015" s="85">
        <v>2010</v>
      </c>
      <c r="B2015" s="104"/>
      <c r="C2015" s="105"/>
      <c r="D2015" s="94"/>
      <c r="E2015" s="106" t="s">
        <v>2347</v>
      </c>
      <c r="F2015" s="91"/>
      <c r="G2015" s="91"/>
      <c r="H2015" s="91">
        <f t="shared" si="31"/>
        <v>0</v>
      </c>
      <c r="J2015" s="93"/>
    </row>
    <row r="2016" spans="1:10" s="92" customFormat="1" ht="29.25" hidden="1" customHeight="1">
      <c r="A2016" s="85">
        <v>2011</v>
      </c>
      <c r="B2016" s="104"/>
      <c r="C2016" s="105"/>
      <c r="D2016" s="94"/>
      <c r="E2016" s="106" t="s">
        <v>2347</v>
      </c>
      <c r="F2016" s="91"/>
      <c r="G2016" s="91"/>
      <c r="H2016" s="91">
        <f t="shared" si="31"/>
        <v>0</v>
      </c>
      <c r="J2016" s="93"/>
    </row>
    <row r="2017" spans="1:10" s="92" customFormat="1" ht="29.25" hidden="1" customHeight="1">
      <c r="A2017" s="85">
        <v>2012</v>
      </c>
      <c r="B2017" s="104"/>
      <c r="C2017" s="105"/>
      <c r="D2017" s="94"/>
      <c r="E2017" s="106" t="s">
        <v>2347</v>
      </c>
      <c r="F2017" s="91"/>
      <c r="G2017" s="91"/>
      <c r="H2017" s="91">
        <f t="shared" si="31"/>
        <v>0</v>
      </c>
      <c r="J2017" s="93"/>
    </row>
    <row r="2018" spans="1:10" s="92" customFormat="1" ht="29.25" hidden="1" customHeight="1">
      <c r="A2018" s="85">
        <v>2013</v>
      </c>
      <c r="B2018" s="104"/>
      <c r="C2018" s="105"/>
      <c r="D2018" s="94"/>
      <c r="E2018" s="106" t="s">
        <v>2347</v>
      </c>
      <c r="F2018" s="91"/>
      <c r="G2018" s="91"/>
      <c r="H2018" s="91">
        <f t="shared" si="31"/>
        <v>0</v>
      </c>
      <c r="J2018" s="93"/>
    </row>
    <row r="2019" spans="1:10" s="92" customFormat="1" ht="29.25" hidden="1" customHeight="1">
      <c r="A2019" s="85">
        <v>2014</v>
      </c>
      <c r="B2019" s="104"/>
      <c r="C2019" s="105"/>
      <c r="D2019" s="94"/>
      <c r="E2019" s="106" t="s">
        <v>2347</v>
      </c>
      <c r="F2019" s="91"/>
      <c r="G2019" s="91"/>
      <c r="H2019" s="91">
        <f t="shared" si="31"/>
        <v>0</v>
      </c>
      <c r="J2019" s="93"/>
    </row>
    <row r="2020" spans="1:10" s="92" customFormat="1" ht="29.25" hidden="1" customHeight="1">
      <c r="A2020" s="85">
        <v>2015</v>
      </c>
      <c r="B2020" s="104"/>
      <c r="C2020" s="105"/>
      <c r="D2020" s="94"/>
      <c r="E2020" s="106" t="s">
        <v>2347</v>
      </c>
      <c r="F2020" s="91"/>
      <c r="G2020" s="91"/>
      <c r="H2020" s="91">
        <f t="shared" si="31"/>
        <v>0</v>
      </c>
      <c r="J2020" s="93"/>
    </row>
    <row r="2021" spans="1:10" s="92" customFormat="1" ht="29.25" hidden="1" customHeight="1">
      <c r="A2021" s="85">
        <v>2016</v>
      </c>
      <c r="B2021" s="104"/>
      <c r="C2021" s="105"/>
      <c r="D2021" s="94"/>
      <c r="E2021" s="106" t="s">
        <v>2347</v>
      </c>
      <c r="F2021" s="91"/>
      <c r="G2021" s="91"/>
      <c r="H2021" s="91">
        <f t="shared" si="31"/>
        <v>0</v>
      </c>
      <c r="J2021" s="93"/>
    </row>
    <row r="2022" spans="1:10" s="92" customFormat="1" ht="29.25" hidden="1" customHeight="1">
      <c r="A2022" s="85">
        <v>2017</v>
      </c>
      <c r="B2022" s="104"/>
      <c r="C2022" s="105"/>
      <c r="D2022" s="94"/>
      <c r="E2022" s="106" t="s">
        <v>2347</v>
      </c>
      <c r="F2022" s="91"/>
      <c r="G2022" s="91"/>
      <c r="H2022" s="91">
        <f t="shared" si="31"/>
        <v>0</v>
      </c>
      <c r="J2022" s="93"/>
    </row>
    <row r="2023" spans="1:10" s="92" customFormat="1" ht="29.25" hidden="1" customHeight="1">
      <c r="A2023" s="85">
        <v>2018</v>
      </c>
      <c r="B2023" s="104"/>
      <c r="C2023" s="105"/>
      <c r="D2023" s="94"/>
      <c r="E2023" s="106" t="s">
        <v>2347</v>
      </c>
      <c r="F2023" s="91"/>
      <c r="G2023" s="91"/>
      <c r="H2023" s="91">
        <f t="shared" si="31"/>
        <v>0</v>
      </c>
      <c r="J2023" s="93"/>
    </row>
    <row r="2024" spans="1:10" s="92" customFormat="1" ht="29.25" hidden="1" customHeight="1">
      <c r="A2024" s="85">
        <v>2019</v>
      </c>
      <c r="B2024" s="104"/>
      <c r="C2024" s="105"/>
      <c r="D2024" s="94"/>
      <c r="E2024" s="106" t="s">
        <v>2347</v>
      </c>
      <c r="F2024" s="91"/>
      <c r="G2024" s="91"/>
      <c r="H2024" s="91">
        <f t="shared" si="31"/>
        <v>0</v>
      </c>
      <c r="J2024" s="93"/>
    </row>
    <row r="2025" spans="1:10" s="92" customFormat="1" ht="29.25" hidden="1" customHeight="1">
      <c r="A2025" s="85">
        <v>2020</v>
      </c>
      <c r="B2025" s="104"/>
      <c r="C2025" s="105"/>
      <c r="D2025" s="94"/>
      <c r="E2025" s="106" t="s">
        <v>2347</v>
      </c>
      <c r="F2025" s="91"/>
      <c r="G2025" s="91"/>
      <c r="H2025" s="91">
        <f t="shared" si="31"/>
        <v>0</v>
      </c>
      <c r="J2025" s="93"/>
    </row>
    <row r="2026" spans="1:10" s="92" customFormat="1" ht="29.25" hidden="1" customHeight="1">
      <c r="A2026" s="85">
        <v>2021</v>
      </c>
      <c r="B2026" s="104"/>
      <c r="C2026" s="105"/>
      <c r="D2026" s="94"/>
      <c r="E2026" s="106" t="s">
        <v>2347</v>
      </c>
      <c r="F2026" s="91"/>
      <c r="G2026" s="91"/>
      <c r="H2026" s="91">
        <f t="shared" si="31"/>
        <v>0</v>
      </c>
      <c r="J2026" s="93"/>
    </row>
    <row r="2027" spans="1:10" s="92" customFormat="1" ht="29.25" hidden="1" customHeight="1">
      <c r="A2027" s="85">
        <v>2022</v>
      </c>
      <c r="B2027" s="104"/>
      <c r="C2027" s="105"/>
      <c r="D2027" s="94"/>
      <c r="E2027" s="106" t="s">
        <v>2347</v>
      </c>
      <c r="F2027" s="91"/>
      <c r="G2027" s="91"/>
      <c r="H2027" s="91">
        <f t="shared" si="31"/>
        <v>0</v>
      </c>
      <c r="J2027" s="93"/>
    </row>
    <row r="2028" spans="1:10" s="92" customFormat="1" ht="29.25" hidden="1" customHeight="1">
      <c r="A2028" s="85">
        <v>2023</v>
      </c>
      <c r="B2028" s="104"/>
      <c r="C2028" s="105"/>
      <c r="D2028" s="94"/>
      <c r="E2028" s="106" t="s">
        <v>2347</v>
      </c>
      <c r="F2028" s="91"/>
      <c r="G2028" s="91"/>
      <c r="H2028" s="91">
        <f t="shared" si="31"/>
        <v>0</v>
      </c>
      <c r="J2028" s="93"/>
    </row>
    <row r="2029" spans="1:10" s="92" customFormat="1" ht="29.25" hidden="1" customHeight="1">
      <c r="A2029" s="85">
        <v>2024</v>
      </c>
      <c r="B2029" s="104"/>
      <c r="C2029" s="105"/>
      <c r="D2029" s="94"/>
      <c r="E2029" s="106" t="s">
        <v>2347</v>
      </c>
      <c r="F2029" s="91"/>
      <c r="G2029" s="91"/>
      <c r="H2029" s="91">
        <f t="shared" si="31"/>
        <v>0</v>
      </c>
      <c r="J2029" s="93"/>
    </row>
    <row r="2030" spans="1:10" s="92" customFormat="1" ht="29.25" hidden="1" customHeight="1">
      <c r="A2030" s="85">
        <v>2025</v>
      </c>
      <c r="B2030" s="104"/>
      <c r="C2030" s="105"/>
      <c r="D2030" s="94"/>
      <c r="E2030" s="106" t="s">
        <v>2347</v>
      </c>
      <c r="F2030" s="91"/>
      <c r="G2030" s="91"/>
      <c r="H2030" s="91">
        <f t="shared" si="31"/>
        <v>0</v>
      </c>
      <c r="J2030" s="93"/>
    </row>
    <row r="2031" spans="1:10" s="92" customFormat="1" ht="29.25" hidden="1" customHeight="1">
      <c r="A2031" s="85">
        <v>2026</v>
      </c>
      <c r="B2031" s="104"/>
      <c r="C2031" s="105"/>
      <c r="D2031" s="94"/>
      <c r="E2031" s="106" t="s">
        <v>2347</v>
      </c>
      <c r="F2031" s="91"/>
      <c r="G2031" s="91"/>
      <c r="H2031" s="91">
        <f t="shared" si="31"/>
        <v>0</v>
      </c>
      <c r="J2031" s="93"/>
    </row>
    <row r="2032" spans="1:10" s="92" customFormat="1" ht="29.25" hidden="1" customHeight="1">
      <c r="A2032" s="85">
        <v>2027</v>
      </c>
      <c r="B2032" s="104"/>
      <c r="C2032" s="105"/>
      <c r="D2032" s="94"/>
      <c r="E2032" s="106" t="s">
        <v>2347</v>
      </c>
      <c r="F2032" s="91"/>
      <c r="G2032" s="91"/>
      <c r="H2032" s="91">
        <f t="shared" si="31"/>
        <v>0</v>
      </c>
      <c r="J2032" s="93"/>
    </row>
    <row r="2033" spans="1:10" s="92" customFormat="1" ht="29.25" hidden="1" customHeight="1">
      <c r="A2033" s="85">
        <v>2028</v>
      </c>
      <c r="B2033" s="104"/>
      <c r="C2033" s="105"/>
      <c r="D2033" s="94"/>
      <c r="E2033" s="106" t="s">
        <v>2347</v>
      </c>
      <c r="F2033" s="91"/>
      <c r="G2033" s="91"/>
      <c r="H2033" s="91">
        <f t="shared" si="31"/>
        <v>0</v>
      </c>
      <c r="J2033" s="93"/>
    </row>
    <row r="2034" spans="1:10" s="92" customFormat="1" ht="29.25" hidden="1" customHeight="1">
      <c r="A2034" s="85">
        <v>2029</v>
      </c>
      <c r="B2034" s="104"/>
      <c r="C2034" s="105"/>
      <c r="D2034" s="94"/>
      <c r="E2034" s="106" t="s">
        <v>2347</v>
      </c>
      <c r="F2034" s="91"/>
      <c r="G2034" s="91"/>
      <c r="H2034" s="91">
        <f t="shared" si="31"/>
        <v>0</v>
      </c>
      <c r="J2034" s="93"/>
    </row>
    <row r="2035" spans="1:10" s="92" customFormat="1" ht="29.25" hidden="1" customHeight="1">
      <c r="A2035" s="85">
        <v>2030</v>
      </c>
      <c r="B2035" s="104"/>
      <c r="C2035" s="105"/>
      <c r="D2035" s="94"/>
      <c r="E2035" s="106" t="s">
        <v>2347</v>
      </c>
      <c r="F2035" s="91"/>
      <c r="G2035" s="91"/>
      <c r="H2035" s="91">
        <f t="shared" si="31"/>
        <v>0</v>
      </c>
      <c r="J2035" s="93"/>
    </row>
    <row r="2036" spans="1:10" s="92" customFormat="1" ht="29.25" hidden="1" customHeight="1">
      <c r="A2036" s="85">
        <v>2031</v>
      </c>
      <c r="B2036" s="104"/>
      <c r="C2036" s="105"/>
      <c r="D2036" s="94"/>
      <c r="E2036" s="106" t="s">
        <v>2347</v>
      </c>
      <c r="F2036" s="91"/>
      <c r="G2036" s="91"/>
      <c r="H2036" s="91">
        <f t="shared" si="31"/>
        <v>0</v>
      </c>
      <c r="J2036" s="93"/>
    </row>
    <row r="2037" spans="1:10" s="92" customFormat="1" ht="29.25" hidden="1" customHeight="1">
      <c r="A2037" s="85">
        <v>2032</v>
      </c>
      <c r="B2037" s="104"/>
      <c r="C2037" s="105"/>
      <c r="D2037" s="94"/>
      <c r="E2037" s="106" t="s">
        <v>2347</v>
      </c>
      <c r="F2037" s="91"/>
      <c r="G2037" s="91"/>
      <c r="H2037" s="91">
        <f t="shared" si="31"/>
        <v>0</v>
      </c>
      <c r="J2037" s="93"/>
    </row>
    <row r="2038" spans="1:10" s="92" customFormat="1" ht="29.25" hidden="1" customHeight="1">
      <c r="A2038" s="85">
        <v>2033</v>
      </c>
      <c r="B2038" s="104"/>
      <c r="C2038" s="105"/>
      <c r="D2038" s="94"/>
      <c r="E2038" s="106" t="s">
        <v>2347</v>
      </c>
      <c r="F2038" s="91"/>
      <c r="G2038" s="91"/>
      <c r="H2038" s="91">
        <f t="shared" si="31"/>
        <v>0</v>
      </c>
      <c r="J2038" s="93"/>
    </row>
    <row r="2039" spans="1:10" s="92" customFormat="1" ht="29.25" hidden="1" customHeight="1">
      <c r="A2039" s="85">
        <v>2034</v>
      </c>
      <c r="B2039" s="104"/>
      <c r="C2039" s="105"/>
      <c r="D2039" s="94"/>
      <c r="E2039" s="106" t="s">
        <v>2347</v>
      </c>
      <c r="F2039" s="91"/>
      <c r="G2039" s="91"/>
      <c r="H2039" s="91">
        <f t="shared" si="31"/>
        <v>0</v>
      </c>
      <c r="J2039" s="93"/>
    </row>
    <row r="2040" spans="1:10" s="92" customFormat="1" ht="29.25" hidden="1" customHeight="1">
      <c r="A2040" s="85">
        <v>2035</v>
      </c>
      <c r="B2040" s="104"/>
      <c r="C2040" s="105"/>
      <c r="D2040" s="94"/>
      <c r="E2040" s="106" t="s">
        <v>2347</v>
      </c>
      <c r="F2040" s="91"/>
      <c r="G2040" s="91"/>
      <c r="H2040" s="91">
        <f t="shared" si="31"/>
        <v>0</v>
      </c>
      <c r="J2040" s="93"/>
    </row>
    <row r="2041" spans="1:10" s="92" customFormat="1" ht="29.25" hidden="1" customHeight="1">
      <c r="A2041" s="85">
        <v>2036</v>
      </c>
      <c r="B2041" s="104"/>
      <c r="C2041" s="105"/>
      <c r="D2041" s="94"/>
      <c r="E2041" s="106" t="s">
        <v>2347</v>
      </c>
      <c r="F2041" s="91"/>
      <c r="G2041" s="91"/>
      <c r="H2041" s="91">
        <f t="shared" si="31"/>
        <v>0</v>
      </c>
      <c r="J2041" s="93"/>
    </row>
    <row r="2042" spans="1:10" s="92" customFormat="1" ht="29.25" hidden="1" customHeight="1">
      <c r="A2042" s="85">
        <v>2037</v>
      </c>
      <c r="B2042" s="104"/>
      <c r="C2042" s="105"/>
      <c r="D2042" s="94"/>
      <c r="E2042" s="106" t="s">
        <v>2347</v>
      </c>
      <c r="F2042" s="91"/>
      <c r="G2042" s="91"/>
      <c r="H2042" s="91">
        <f t="shared" si="31"/>
        <v>0</v>
      </c>
      <c r="J2042" s="93"/>
    </row>
    <row r="2043" spans="1:10" s="92" customFormat="1" ht="29.25" hidden="1" customHeight="1">
      <c r="A2043" s="85">
        <v>2038</v>
      </c>
      <c r="B2043" s="104"/>
      <c r="C2043" s="105"/>
      <c r="D2043" s="94"/>
      <c r="E2043" s="106" t="s">
        <v>2347</v>
      </c>
      <c r="F2043" s="91"/>
      <c r="G2043" s="91"/>
      <c r="H2043" s="91">
        <f t="shared" si="31"/>
        <v>0</v>
      </c>
      <c r="J2043" s="93"/>
    </row>
    <row r="2044" spans="1:10" s="92" customFormat="1" ht="29.25" hidden="1" customHeight="1">
      <c r="A2044" s="85">
        <v>2039</v>
      </c>
      <c r="B2044" s="104"/>
      <c r="C2044" s="105"/>
      <c r="D2044" s="94"/>
      <c r="E2044" s="106" t="s">
        <v>2347</v>
      </c>
      <c r="F2044" s="91"/>
      <c r="G2044" s="91"/>
      <c r="H2044" s="91">
        <f t="shared" si="31"/>
        <v>0</v>
      </c>
      <c r="J2044" s="93"/>
    </row>
    <row r="2045" spans="1:10" s="92" customFormat="1" ht="29.25" hidden="1" customHeight="1">
      <c r="A2045" s="85">
        <v>2040</v>
      </c>
      <c r="B2045" s="104"/>
      <c r="C2045" s="105"/>
      <c r="D2045" s="94"/>
      <c r="E2045" s="106" t="s">
        <v>2347</v>
      </c>
      <c r="F2045" s="91"/>
      <c r="G2045" s="91"/>
      <c r="H2045" s="91">
        <f t="shared" si="31"/>
        <v>0</v>
      </c>
      <c r="J2045" s="93"/>
    </row>
    <row r="2046" spans="1:10" s="92" customFormat="1" ht="29.25" hidden="1" customHeight="1">
      <c r="A2046" s="85">
        <v>2041</v>
      </c>
      <c r="B2046" s="104"/>
      <c r="C2046" s="105"/>
      <c r="D2046" s="94"/>
      <c r="E2046" s="106" t="s">
        <v>2347</v>
      </c>
      <c r="F2046" s="91"/>
      <c r="G2046" s="91"/>
      <c r="H2046" s="91">
        <f t="shared" si="31"/>
        <v>0</v>
      </c>
      <c r="J2046" s="93"/>
    </row>
    <row r="2047" spans="1:10" s="92" customFormat="1" ht="29.25" hidden="1" customHeight="1">
      <c r="A2047" s="85">
        <v>2042</v>
      </c>
      <c r="B2047" s="104"/>
      <c r="C2047" s="105"/>
      <c r="D2047" s="94"/>
      <c r="E2047" s="106" t="s">
        <v>2347</v>
      </c>
      <c r="F2047" s="91"/>
      <c r="G2047" s="91"/>
      <c r="H2047" s="91">
        <f t="shared" si="31"/>
        <v>0</v>
      </c>
      <c r="J2047" s="93"/>
    </row>
    <row r="2048" spans="1:10" s="92" customFormat="1" ht="29.25" hidden="1" customHeight="1">
      <c r="A2048" s="85">
        <v>2043</v>
      </c>
      <c r="B2048" s="104"/>
      <c r="C2048" s="105"/>
      <c r="D2048" s="94"/>
      <c r="E2048" s="106" t="s">
        <v>2347</v>
      </c>
      <c r="F2048" s="91"/>
      <c r="G2048" s="91"/>
      <c r="H2048" s="91">
        <f t="shared" si="31"/>
        <v>0</v>
      </c>
      <c r="J2048" s="93"/>
    </row>
    <row r="2049" spans="1:10" s="92" customFormat="1" ht="29.25" hidden="1" customHeight="1">
      <c r="A2049" s="85">
        <v>2044</v>
      </c>
      <c r="B2049" s="104"/>
      <c r="C2049" s="105"/>
      <c r="D2049" s="94"/>
      <c r="E2049" s="106" t="s">
        <v>2347</v>
      </c>
      <c r="F2049" s="91"/>
      <c r="G2049" s="91"/>
      <c r="H2049" s="91">
        <f t="shared" si="31"/>
        <v>0</v>
      </c>
      <c r="J2049" s="93"/>
    </row>
    <row r="2050" spans="1:10" s="92" customFormat="1" ht="29.25" hidden="1" customHeight="1">
      <c r="A2050" s="85">
        <v>2045</v>
      </c>
      <c r="B2050" s="104"/>
      <c r="C2050" s="105"/>
      <c r="D2050" s="94"/>
      <c r="E2050" s="106" t="s">
        <v>2347</v>
      </c>
      <c r="F2050" s="91"/>
      <c r="G2050" s="91"/>
      <c r="H2050" s="91">
        <f t="shared" si="31"/>
        <v>0</v>
      </c>
      <c r="J2050" s="93"/>
    </row>
    <row r="2051" spans="1:10" s="92" customFormat="1" ht="29.25" hidden="1" customHeight="1">
      <c r="A2051" s="85">
        <v>2046</v>
      </c>
      <c r="B2051" s="104"/>
      <c r="C2051" s="105"/>
      <c r="D2051" s="94"/>
      <c r="E2051" s="106" t="s">
        <v>2347</v>
      </c>
      <c r="F2051" s="91"/>
      <c r="G2051" s="91"/>
      <c r="H2051" s="91">
        <f t="shared" si="31"/>
        <v>0</v>
      </c>
      <c r="J2051" s="93"/>
    </row>
    <row r="2052" spans="1:10" s="92" customFormat="1" ht="29.25" hidden="1" customHeight="1">
      <c r="A2052" s="85">
        <v>2047</v>
      </c>
      <c r="B2052" s="104"/>
      <c r="C2052" s="105"/>
      <c r="D2052" s="94"/>
      <c r="E2052" s="106" t="s">
        <v>2347</v>
      </c>
      <c r="F2052" s="91"/>
      <c r="G2052" s="91"/>
      <c r="H2052" s="91">
        <f t="shared" si="31"/>
        <v>0</v>
      </c>
      <c r="J2052" s="93"/>
    </row>
    <row r="2053" spans="1:10" s="92" customFormat="1" ht="29.25" hidden="1" customHeight="1">
      <c r="A2053" s="85">
        <v>2048</v>
      </c>
      <c r="B2053" s="104"/>
      <c r="C2053" s="105"/>
      <c r="D2053" s="94"/>
      <c r="E2053" s="106" t="s">
        <v>2347</v>
      </c>
      <c r="F2053" s="91"/>
      <c r="G2053" s="91"/>
      <c r="H2053" s="91">
        <f t="shared" si="31"/>
        <v>0</v>
      </c>
      <c r="J2053" s="93"/>
    </row>
    <row r="2054" spans="1:10" s="92" customFormat="1" ht="30.75" hidden="1" customHeight="1">
      <c r="A2054" s="85">
        <v>2049</v>
      </c>
      <c r="B2054" s="95"/>
      <c r="C2054" s="96"/>
      <c r="D2054" s="94"/>
      <c r="E2054" s="132" t="s">
        <v>2347</v>
      </c>
      <c r="F2054" s="98"/>
      <c r="G2054" s="98"/>
      <c r="H2054" s="98">
        <f t="shared" si="31"/>
        <v>0</v>
      </c>
      <c r="J2054" s="93"/>
    </row>
    <row r="2055" spans="1:10" s="92" customFormat="1" ht="30.75" hidden="1" customHeight="1">
      <c r="A2055" s="85">
        <v>2050</v>
      </c>
      <c r="B2055" s="95"/>
      <c r="C2055" s="96"/>
      <c r="D2055" s="94"/>
      <c r="E2055" s="132" t="s">
        <v>2347</v>
      </c>
      <c r="F2055" s="98"/>
      <c r="G2055" s="98"/>
      <c r="H2055" s="98">
        <f t="shared" ref="H2055:H2118" si="32">F2055+G2055</f>
        <v>0</v>
      </c>
      <c r="J2055" s="93"/>
    </row>
    <row r="2056" spans="1:10" s="92" customFormat="1" ht="30.75" hidden="1" customHeight="1">
      <c r="A2056" s="85">
        <v>2051</v>
      </c>
      <c r="B2056" s="95"/>
      <c r="C2056" s="137"/>
      <c r="D2056" s="94"/>
      <c r="E2056" s="132" t="s">
        <v>2347</v>
      </c>
      <c r="F2056" s="98"/>
      <c r="G2056" s="98"/>
      <c r="H2056" s="98">
        <f t="shared" si="32"/>
        <v>0</v>
      </c>
      <c r="J2056" s="93"/>
    </row>
    <row r="2057" spans="1:10" s="92" customFormat="1" ht="30.75" hidden="1" customHeight="1">
      <c r="A2057" s="85">
        <v>2052</v>
      </c>
      <c r="B2057" s="95"/>
      <c r="C2057" s="137"/>
      <c r="D2057" s="94"/>
      <c r="E2057" s="132" t="s">
        <v>2347</v>
      </c>
      <c r="F2057" s="98"/>
      <c r="G2057" s="98"/>
      <c r="H2057" s="98">
        <f t="shared" si="32"/>
        <v>0</v>
      </c>
      <c r="J2057" s="93"/>
    </row>
    <row r="2058" spans="1:10" s="92" customFormat="1" ht="29.25" hidden="1" customHeight="1">
      <c r="A2058" s="85">
        <v>2053</v>
      </c>
      <c r="B2058" s="104"/>
      <c r="C2058" s="105"/>
      <c r="D2058" s="94"/>
      <c r="E2058" s="106"/>
      <c r="F2058" s="91"/>
      <c r="G2058" s="91"/>
      <c r="H2058" s="91">
        <f t="shared" si="32"/>
        <v>0</v>
      </c>
      <c r="J2058" s="93"/>
    </row>
    <row r="2059" spans="1:10" s="92" customFormat="1" ht="29.25" hidden="1" customHeight="1">
      <c r="A2059" s="85">
        <v>2054</v>
      </c>
      <c r="B2059" s="104"/>
      <c r="C2059" s="105"/>
      <c r="D2059" s="94"/>
      <c r="E2059" s="106"/>
      <c r="F2059" s="91"/>
      <c r="G2059" s="91"/>
      <c r="H2059" s="91">
        <f t="shared" si="32"/>
        <v>0</v>
      </c>
      <c r="J2059" s="93"/>
    </row>
    <row r="2060" spans="1:10" s="92" customFormat="1" ht="29.25" hidden="1" customHeight="1">
      <c r="A2060" s="85">
        <v>2055</v>
      </c>
      <c r="B2060" s="104"/>
      <c r="C2060" s="105"/>
      <c r="D2060" s="94"/>
      <c r="E2060" s="106"/>
      <c r="F2060" s="91"/>
      <c r="G2060" s="91"/>
      <c r="H2060" s="91">
        <f t="shared" si="32"/>
        <v>0</v>
      </c>
      <c r="J2060" s="93"/>
    </row>
    <row r="2061" spans="1:10" s="92" customFormat="1" ht="29.25" hidden="1" customHeight="1">
      <c r="A2061" s="85">
        <v>2056</v>
      </c>
      <c r="B2061" s="104"/>
      <c r="C2061" s="105"/>
      <c r="D2061" s="94"/>
      <c r="E2061" s="106"/>
      <c r="F2061" s="91"/>
      <c r="G2061" s="91"/>
      <c r="H2061" s="91">
        <f t="shared" si="32"/>
        <v>0</v>
      </c>
      <c r="J2061" s="93"/>
    </row>
    <row r="2062" spans="1:10" s="92" customFormat="1" ht="29.25" hidden="1" customHeight="1">
      <c r="A2062" s="85">
        <v>2057</v>
      </c>
      <c r="B2062" s="104"/>
      <c r="C2062" s="105"/>
      <c r="D2062" s="94"/>
      <c r="E2062" s="106"/>
      <c r="F2062" s="91"/>
      <c r="G2062" s="91"/>
      <c r="H2062" s="91">
        <f t="shared" si="32"/>
        <v>0</v>
      </c>
      <c r="J2062" s="93"/>
    </row>
    <row r="2063" spans="1:10" s="92" customFormat="1" ht="29.25" hidden="1" customHeight="1">
      <c r="A2063" s="85">
        <v>2058</v>
      </c>
      <c r="B2063" s="104"/>
      <c r="C2063" s="105"/>
      <c r="D2063" s="94"/>
      <c r="E2063" s="106"/>
      <c r="F2063" s="91"/>
      <c r="G2063" s="91"/>
      <c r="H2063" s="91">
        <f t="shared" si="32"/>
        <v>0</v>
      </c>
      <c r="J2063" s="93"/>
    </row>
    <row r="2064" spans="1:10" s="92" customFormat="1" ht="29.25" hidden="1" customHeight="1">
      <c r="A2064" s="85">
        <v>2059</v>
      </c>
      <c r="B2064" s="104"/>
      <c r="C2064" s="105"/>
      <c r="D2064" s="94"/>
      <c r="E2064" s="106"/>
      <c r="F2064" s="91"/>
      <c r="G2064" s="91"/>
      <c r="H2064" s="91">
        <f t="shared" si="32"/>
        <v>0</v>
      </c>
      <c r="J2064" s="93"/>
    </row>
    <row r="2065" spans="1:10" s="92" customFormat="1" ht="29.25" hidden="1" customHeight="1">
      <c r="A2065" s="85">
        <v>2060</v>
      </c>
      <c r="B2065" s="104"/>
      <c r="C2065" s="105"/>
      <c r="D2065" s="94"/>
      <c r="E2065" s="106"/>
      <c r="F2065" s="91"/>
      <c r="G2065" s="91"/>
      <c r="H2065" s="91">
        <f t="shared" si="32"/>
        <v>0</v>
      </c>
      <c r="J2065" s="93"/>
    </row>
    <row r="2066" spans="1:10" s="92" customFormat="1" ht="29.25" hidden="1" customHeight="1">
      <c r="A2066" s="85">
        <v>2061</v>
      </c>
      <c r="B2066" s="104"/>
      <c r="C2066" s="105"/>
      <c r="D2066" s="94"/>
      <c r="E2066" s="106"/>
      <c r="F2066" s="91"/>
      <c r="G2066" s="91"/>
      <c r="H2066" s="91">
        <f t="shared" si="32"/>
        <v>0</v>
      </c>
      <c r="J2066" s="93"/>
    </row>
    <row r="2067" spans="1:10" s="92" customFormat="1" ht="29.25" hidden="1" customHeight="1">
      <c r="A2067" s="85">
        <v>2062</v>
      </c>
      <c r="B2067" s="104"/>
      <c r="C2067" s="105"/>
      <c r="D2067" s="94"/>
      <c r="E2067" s="106"/>
      <c r="F2067" s="91"/>
      <c r="G2067" s="91"/>
      <c r="H2067" s="91">
        <f t="shared" si="32"/>
        <v>0</v>
      </c>
      <c r="J2067" s="93"/>
    </row>
    <row r="2068" spans="1:10" s="92" customFormat="1" ht="29.25" hidden="1" customHeight="1">
      <c r="A2068" s="85">
        <v>2063</v>
      </c>
      <c r="B2068" s="104"/>
      <c r="C2068" s="105"/>
      <c r="D2068" s="94"/>
      <c r="E2068" s="106"/>
      <c r="F2068" s="91"/>
      <c r="G2068" s="91"/>
      <c r="H2068" s="91">
        <f t="shared" si="32"/>
        <v>0</v>
      </c>
      <c r="J2068" s="93"/>
    </row>
    <row r="2069" spans="1:10" s="92" customFormat="1" ht="29.25" hidden="1" customHeight="1">
      <c r="A2069" s="85">
        <v>2064</v>
      </c>
      <c r="B2069" s="104"/>
      <c r="C2069" s="105"/>
      <c r="D2069" s="94"/>
      <c r="E2069" s="106"/>
      <c r="F2069" s="91"/>
      <c r="G2069" s="91"/>
      <c r="H2069" s="91">
        <f t="shared" si="32"/>
        <v>0</v>
      </c>
      <c r="J2069" s="93"/>
    </row>
    <row r="2070" spans="1:10" s="92" customFormat="1" ht="29.25" hidden="1" customHeight="1">
      <c r="A2070" s="85">
        <v>2065</v>
      </c>
      <c r="B2070" s="104"/>
      <c r="C2070" s="105"/>
      <c r="D2070" s="94"/>
      <c r="E2070" s="106"/>
      <c r="F2070" s="91"/>
      <c r="G2070" s="91"/>
      <c r="H2070" s="91">
        <f t="shared" si="32"/>
        <v>0</v>
      </c>
      <c r="J2070" s="93"/>
    </row>
    <row r="2071" spans="1:10" s="92" customFormat="1" ht="29.25" hidden="1" customHeight="1">
      <c r="A2071" s="85">
        <v>2066</v>
      </c>
      <c r="B2071" s="104"/>
      <c r="C2071" s="105"/>
      <c r="D2071" s="94"/>
      <c r="E2071" s="106"/>
      <c r="F2071" s="91"/>
      <c r="G2071" s="91"/>
      <c r="H2071" s="91">
        <f t="shared" si="32"/>
        <v>0</v>
      </c>
      <c r="J2071" s="93"/>
    </row>
    <row r="2072" spans="1:10" s="92" customFormat="1" ht="29.25" hidden="1" customHeight="1">
      <c r="A2072" s="85">
        <v>2067</v>
      </c>
      <c r="B2072" s="104"/>
      <c r="C2072" s="105"/>
      <c r="D2072" s="94"/>
      <c r="E2072" s="106"/>
      <c r="F2072" s="91"/>
      <c r="G2072" s="91"/>
      <c r="H2072" s="91">
        <f t="shared" si="32"/>
        <v>0</v>
      </c>
      <c r="J2072" s="93"/>
    </row>
    <row r="2073" spans="1:10" s="92" customFormat="1" ht="29.25" hidden="1" customHeight="1">
      <c r="A2073" s="85">
        <v>2068</v>
      </c>
      <c r="B2073" s="104"/>
      <c r="C2073" s="105"/>
      <c r="D2073" s="94"/>
      <c r="E2073" s="106"/>
      <c r="F2073" s="91"/>
      <c r="G2073" s="91"/>
      <c r="H2073" s="91">
        <f t="shared" si="32"/>
        <v>0</v>
      </c>
      <c r="J2073" s="93"/>
    </row>
    <row r="2074" spans="1:10" s="92" customFormat="1" ht="29.25" hidden="1" customHeight="1">
      <c r="A2074" s="85">
        <v>2069</v>
      </c>
      <c r="B2074" s="104"/>
      <c r="C2074" s="105"/>
      <c r="D2074" s="94"/>
      <c r="E2074" s="106"/>
      <c r="F2074" s="91"/>
      <c r="G2074" s="91"/>
      <c r="H2074" s="91">
        <f t="shared" si="32"/>
        <v>0</v>
      </c>
      <c r="J2074" s="93"/>
    </row>
    <row r="2075" spans="1:10" s="92" customFormat="1" ht="29.25" hidden="1" customHeight="1">
      <c r="A2075" s="85">
        <v>2070</v>
      </c>
      <c r="B2075" s="104"/>
      <c r="C2075" s="105"/>
      <c r="D2075" s="94"/>
      <c r="E2075" s="106"/>
      <c r="F2075" s="91"/>
      <c r="G2075" s="91"/>
      <c r="H2075" s="91">
        <f t="shared" si="32"/>
        <v>0</v>
      </c>
      <c r="J2075" s="93"/>
    </row>
    <row r="2076" spans="1:10" s="92" customFormat="1" ht="29.25" hidden="1" customHeight="1">
      <c r="A2076" s="85">
        <v>2071</v>
      </c>
      <c r="B2076" s="104"/>
      <c r="C2076" s="105"/>
      <c r="D2076" s="94"/>
      <c r="E2076" s="106"/>
      <c r="F2076" s="91"/>
      <c r="G2076" s="91"/>
      <c r="H2076" s="91">
        <f t="shared" si="32"/>
        <v>0</v>
      </c>
      <c r="J2076" s="93"/>
    </row>
    <row r="2077" spans="1:10" s="92" customFormat="1" ht="29.25" hidden="1" customHeight="1">
      <c r="A2077" s="85">
        <v>2072</v>
      </c>
      <c r="B2077" s="104"/>
      <c r="C2077" s="105"/>
      <c r="D2077" s="94"/>
      <c r="E2077" s="106"/>
      <c r="F2077" s="91"/>
      <c r="G2077" s="91"/>
      <c r="H2077" s="91">
        <f t="shared" si="32"/>
        <v>0</v>
      </c>
      <c r="J2077" s="93"/>
    </row>
    <row r="2078" spans="1:10" s="92" customFormat="1" ht="29.25" hidden="1" customHeight="1">
      <c r="A2078" s="85">
        <v>2073</v>
      </c>
      <c r="B2078" s="104"/>
      <c r="C2078" s="105"/>
      <c r="D2078" s="94"/>
      <c r="E2078" s="106"/>
      <c r="F2078" s="91"/>
      <c r="G2078" s="91"/>
      <c r="H2078" s="91">
        <f t="shared" si="32"/>
        <v>0</v>
      </c>
      <c r="J2078" s="93"/>
    </row>
    <row r="2079" spans="1:10" s="92" customFormat="1" ht="29.25" hidden="1" customHeight="1">
      <c r="A2079" s="85">
        <v>2074</v>
      </c>
      <c r="B2079" s="104"/>
      <c r="C2079" s="105"/>
      <c r="D2079" s="94"/>
      <c r="E2079" s="106"/>
      <c r="F2079" s="91"/>
      <c r="G2079" s="91"/>
      <c r="H2079" s="91">
        <f t="shared" si="32"/>
        <v>0</v>
      </c>
      <c r="J2079" s="93"/>
    </row>
    <row r="2080" spans="1:10" s="92" customFormat="1" ht="29.25" hidden="1" customHeight="1">
      <c r="A2080" s="85">
        <v>2075</v>
      </c>
      <c r="B2080" s="104"/>
      <c r="C2080" s="105"/>
      <c r="D2080" s="94"/>
      <c r="E2080" s="106"/>
      <c r="F2080" s="91"/>
      <c r="G2080" s="91"/>
      <c r="H2080" s="91">
        <f t="shared" si="32"/>
        <v>0</v>
      </c>
      <c r="J2080" s="93"/>
    </row>
    <row r="2081" spans="1:10" s="92" customFormat="1" ht="29.25" hidden="1" customHeight="1">
      <c r="A2081" s="85">
        <v>2076</v>
      </c>
      <c r="B2081" s="104"/>
      <c r="C2081" s="105"/>
      <c r="D2081" s="94"/>
      <c r="E2081" s="106"/>
      <c r="F2081" s="91"/>
      <c r="G2081" s="91"/>
      <c r="H2081" s="91">
        <f t="shared" si="32"/>
        <v>0</v>
      </c>
      <c r="J2081" s="93"/>
    </row>
    <row r="2082" spans="1:10" s="92" customFormat="1" ht="29.25" hidden="1" customHeight="1">
      <c r="A2082" s="85">
        <v>2077</v>
      </c>
      <c r="B2082" s="104"/>
      <c r="C2082" s="105"/>
      <c r="D2082" s="94"/>
      <c r="E2082" s="106"/>
      <c r="F2082" s="91"/>
      <c r="G2082" s="91"/>
      <c r="H2082" s="91">
        <f t="shared" si="32"/>
        <v>0</v>
      </c>
      <c r="J2082" s="93"/>
    </row>
    <row r="2083" spans="1:10" s="92" customFormat="1" ht="29.25" hidden="1" customHeight="1">
      <c r="A2083" s="85">
        <v>2078</v>
      </c>
      <c r="B2083" s="104"/>
      <c r="C2083" s="105"/>
      <c r="D2083" s="94"/>
      <c r="E2083" s="106"/>
      <c r="F2083" s="91"/>
      <c r="G2083" s="91"/>
      <c r="H2083" s="91">
        <f t="shared" si="32"/>
        <v>0</v>
      </c>
      <c r="J2083" s="93"/>
    </row>
    <row r="2084" spans="1:10" s="92" customFormat="1" ht="29.25" hidden="1" customHeight="1">
      <c r="A2084" s="85">
        <v>2079</v>
      </c>
      <c r="B2084" s="104"/>
      <c r="C2084" s="105"/>
      <c r="D2084" s="94"/>
      <c r="E2084" s="106"/>
      <c r="F2084" s="91"/>
      <c r="G2084" s="91"/>
      <c r="H2084" s="91">
        <f t="shared" si="32"/>
        <v>0</v>
      </c>
      <c r="J2084" s="93"/>
    </row>
    <row r="2085" spans="1:10" s="92" customFormat="1" ht="29.25" hidden="1" customHeight="1">
      <c r="A2085" s="85">
        <v>2080</v>
      </c>
      <c r="B2085" s="104"/>
      <c r="C2085" s="105"/>
      <c r="D2085" s="94"/>
      <c r="E2085" s="106"/>
      <c r="F2085" s="91"/>
      <c r="G2085" s="91"/>
      <c r="H2085" s="91">
        <f t="shared" si="32"/>
        <v>0</v>
      </c>
      <c r="J2085" s="93"/>
    </row>
    <row r="2086" spans="1:10" s="92" customFormat="1" ht="29.25" hidden="1" customHeight="1">
      <c r="A2086" s="85">
        <v>2081</v>
      </c>
      <c r="B2086" s="104"/>
      <c r="C2086" s="105"/>
      <c r="D2086" s="94"/>
      <c r="E2086" s="106"/>
      <c r="F2086" s="91"/>
      <c r="G2086" s="91"/>
      <c r="H2086" s="91">
        <f t="shared" si="32"/>
        <v>0</v>
      </c>
      <c r="J2086" s="93"/>
    </row>
    <row r="2087" spans="1:10" s="92" customFormat="1" ht="29.25" hidden="1" customHeight="1">
      <c r="A2087" s="85">
        <v>2082</v>
      </c>
      <c r="B2087" s="104"/>
      <c r="C2087" s="105"/>
      <c r="D2087" s="94"/>
      <c r="E2087" s="106"/>
      <c r="F2087" s="91"/>
      <c r="G2087" s="91"/>
      <c r="H2087" s="91">
        <f t="shared" si="32"/>
        <v>0</v>
      </c>
      <c r="J2087" s="93"/>
    </row>
    <row r="2088" spans="1:10" s="92" customFormat="1" ht="29.25" hidden="1" customHeight="1">
      <c r="A2088" s="85">
        <v>2083</v>
      </c>
      <c r="B2088" s="104"/>
      <c r="C2088" s="105"/>
      <c r="D2088" s="94"/>
      <c r="E2088" s="106"/>
      <c r="F2088" s="91"/>
      <c r="G2088" s="91"/>
      <c r="H2088" s="91">
        <f t="shared" si="32"/>
        <v>0</v>
      </c>
      <c r="J2088" s="93"/>
    </row>
    <row r="2089" spans="1:10" s="92" customFormat="1" ht="29.25" hidden="1" customHeight="1">
      <c r="A2089" s="85">
        <v>2084</v>
      </c>
      <c r="B2089" s="104"/>
      <c r="C2089" s="105"/>
      <c r="D2089" s="94"/>
      <c r="E2089" s="106"/>
      <c r="F2089" s="91"/>
      <c r="G2089" s="91"/>
      <c r="H2089" s="91">
        <f t="shared" si="32"/>
        <v>0</v>
      </c>
      <c r="J2089" s="93"/>
    </row>
    <row r="2090" spans="1:10" s="92" customFormat="1" ht="29.25" hidden="1" customHeight="1">
      <c r="A2090" s="85">
        <v>2085</v>
      </c>
      <c r="B2090" s="104"/>
      <c r="C2090" s="105"/>
      <c r="D2090" s="94"/>
      <c r="E2090" s="106"/>
      <c r="F2090" s="91"/>
      <c r="G2090" s="91"/>
      <c r="H2090" s="91">
        <f t="shared" si="32"/>
        <v>0</v>
      </c>
      <c r="J2090" s="93"/>
    </row>
    <row r="2091" spans="1:10" s="92" customFormat="1" ht="29.25" hidden="1" customHeight="1">
      <c r="A2091" s="85">
        <v>2086</v>
      </c>
      <c r="B2091" s="104"/>
      <c r="C2091" s="105"/>
      <c r="D2091" s="94"/>
      <c r="E2091" s="106"/>
      <c r="F2091" s="91"/>
      <c r="G2091" s="91"/>
      <c r="H2091" s="91">
        <f t="shared" si="32"/>
        <v>0</v>
      </c>
      <c r="J2091" s="93"/>
    </row>
    <row r="2092" spans="1:10" s="92" customFormat="1" ht="29.25" hidden="1" customHeight="1">
      <c r="A2092" s="85">
        <v>2087</v>
      </c>
      <c r="B2092" s="104"/>
      <c r="C2092" s="105"/>
      <c r="D2092" s="94"/>
      <c r="E2092" s="106"/>
      <c r="F2092" s="91"/>
      <c r="G2092" s="91"/>
      <c r="H2092" s="91">
        <f t="shared" si="32"/>
        <v>0</v>
      </c>
      <c r="J2092" s="93"/>
    </row>
    <row r="2093" spans="1:10" s="92" customFormat="1" ht="29.25" hidden="1" customHeight="1">
      <c r="A2093" s="85">
        <v>2088</v>
      </c>
      <c r="B2093" s="104"/>
      <c r="C2093" s="105"/>
      <c r="D2093" s="94"/>
      <c r="E2093" s="106"/>
      <c r="F2093" s="91"/>
      <c r="G2093" s="91"/>
      <c r="H2093" s="91">
        <f t="shared" si="32"/>
        <v>0</v>
      </c>
      <c r="J2093" s="93"/>
    </row>
    <row r="2094" spans="1:10" s="92" customFormat="1" ht="29.25" hidden="1" customHeight="1">
      <c r="A2094" s="85">
        <v>2089</v>
      </c>
      <c r="B2094" s="104"/>
      <c r="C2094" s="105"/>
      <c r="D2094" s="94"/>
      <c r="E2094" s="106"/>
      <c r="F2094" s="91"/>
      <c r="G2094" s="91"/>
      <c r="H2094" s="91">
        <f t="shared" si="32"/>
        <v>0</v>
      </c>
      <c r="J2094" s="93"/>
    </row>
    <row r="2095" spans="1:10" s="92" customFormat="1" ht="29.25" hidden="1" customHeight="1">
      <c r="A2095" s="85">
        <v>2090</v>
      </c>
      <c r="B2095" s="104"/>
      <c r="C2095" s="105"/>
      <c r="D2095" s="94"/>
      <c r="E2095" s="106"/>
      <c r="F2095" s="91"/>
      <c r="G2095" s="91"/>
      <c r="H2095" s="91">
        <f t="shared" si="32"/>
        <v>0</v>
      </c>
      <c r="J2095" s="93"/>
    </row>
    <row r="2096" spans="1:10" s="92" customFormat="1" ht="29.25" hidden="1" customHeight="1">
      <c r="A2096" s="85">
        <v>2091</v>
      </c>
      <c r="B2096" s="104"/>
      <c r="C2096" s="105"/>
      <c r="D2096" s="94"/>
      <c r="E2096" s="106"/>
      <c r="F2096" s="91"/>
      <c r="G2096" s="91"/>
      <c r="H2096" s="91">
        <f t="shared" si="32"/>
        <v>0</v>
      </c>
      <c r="J2096" s="93"/>
    </row>
    <row r="2097" spans="1:10" s="92" customFormat="1" ht="29.25" hidden="1" customHeight="1">
      <c r="A2097" s="85">
        <v>2092</v>
      </c>
      <c r="B2097" s="104"/>
      <c r="C2097" s="105"/>
      <c r="D2097" s="94"/>
      <c r="E2097" s="106"/>
      <c r="F2097" s="91"/>
      <c r="G2097" s="91"/>
      <c r="H2097" s="91">
        <f t="shared" si="32"/>
        <v>0</v>
      </c>
      <c r="J2097" s="93"/>
    </row>
    <row r="2098" spans="1:10" s="92" customFormat="1" ht="29.25" hidden="1" customHeight="1">
      <c r="A2098" s="85">
        <v>2093</v>
      </c>
      <c r="B2098" s="104"/>
      <c r="C2098" s="105"/>
      <c r="D2098" s="94"/>
      <c r="E2098" s="106"/>
      <c r="F2098" s="91"/>
      <c r="G2098" s="91"/>
      <c r="H2098" s="91">
        <f t="shared" si="32"/>
        <v>0</v>
      </c>
      <c r="J2098" s="93"/>
    </row>
    <row r="2099" spans="1:10" s="92" customFormat="1" ht="29.25" hidden="1" customHeight="1">
      <c r="A2099" s="85">
        <v>2094</v>
      </c>
      <c r="B2099" s="104"/>
      <c r="C2099" s="105"/>
      <c r="D2099" s="94"/>
      <c r="E2099" s="106"/>
      <c r="F2099" s="91"/>
      <c r="G2099" s="91"/>
      <c r="H2099" s="91">
        <f t="shared" si="32"/>
        <v>0</v>
      </c>
      <c r="J2099" s="93"/>
    </row>
    <row r="2100" spans="1:10" s="92" customFormat="1" ht="29.25" hidden="1" customHeight="1">
      <c r="A2100" s="85">
        <v>2095</v>
      </c>
      <c r="B2100" s="104"/>
      <c r="C2100" s="105"/>
      <c r="D2100" s="94"/>
      <c r="E2100" s="106"/>
      <c r="F2100" s="91"/>
      <c r="G2100" s="91"/>
      <c r="H2100" s="91">
        <f t="shared" si="32"/>
        <v>0</v>
      </c>
      <c r="J2100" s="93"/>
    </row>
    <row r="2101" spans="1:10" s="92" customFormat="1" ht="29.25" hidden="1" customHeight="1">
      <c r="A2101" s="85">
        <v>2096</v>
      </c>
      <c r="B2101" s="104"/>
      <c r="C2101" s="105"/>
      <c r="D2101" s="94"/>
      <c r="E2101" s="106"/>
      <c r="F2101" s="91"/>
      <c r="G2101" s="91"/>
      <c r="H2101" s="91">
        <f t="shared" si="32"/>
        <v>0</v>
      </c>
      <c r="J2101" s="93"/>
    </row>
    <row r="2102" spans="1:10" s="92" customFormat="1" ht="29.25" hidden="1" customHeight="1">
      <c r="A2102" s="85">
        <v>2097</v>
      </c>
      <c r="B2102" s="104"/>
      <c r="C2102" s="105"/>
      <c r="D2102" s="94"/>
      <c r="E2102" s="106"/>
      <c r="F2102" s="91"/>
      <c r="G2102" s="91"/>
      <c r="H2102" s="91">
        <f t="shared" si="32"/>
        <v>0</v>
      </c>
      <c r="J2102" s="93"/>
    </row>
    <row r="2103" spans="1:10" s="92" customFormat="1" ht="29.25" hidden="1" customHeight="1">
      <c r="A2103" s="85">
        <v>2098</v>
      </c>
      <c r="B2103" s="104"/>
      <c r="C2103" s="105"/>
      <c r="D2103" s="94"/>
      <c r="E2103" s="106"/>
      <c r="F2103" s="91"/>
      <c r="G2103" s="91"/>
      <c r="H2103" s="91">
        <f t="shared" si="32"/>
        <v>0</v>
      </c>
      <c r="J2103" s="93"/>
    </row>
    <row r="2104" spans="1:10" s="92" customFormat="1" ht="29.25" hidden="1" customHeight="1">
      <c r="A2104" s="85">
        <v>2099</v>
      </c>
      <c r="B2104" s="104"/>
      <c r="C2104" s="105"/>
      <c r="D2104" s="94"/>
      <c r="E2104" s="106"/>
      <c r="F2104" s="91"/>
      <c r="G2104" s="91"/>
      <c r="H2104" s="91">
        <f t="shared" si="32"/>
        <v>0</v>
      </c>
      <c r="J2104" s="93"/>
    </row>
    <row r="2105" spans="1:10" s="92" customFormat="1" ht="29.25" hidden="1" customHeight="1">
      <c r="A2105" s="85">
        <v>2100</v>
      </c>
      <c r="B2105" s="104"/>
      <c r="C2105" s="105"/>
      <c r="D2105" s="94"/>
      <c r="E2105" s="106"/>
      <c r="F2105" s="91"/>
      <c r="G2105" s="91"/>
      <c r="H2105" s="91">
        <f t="shared" si="32"/>
        <v>0</v>
      </c>
      <c r="J2105" s="93"/>
    </row>
    <row r="2106" spans="1:10" s="92" customFormat="1" ht="29.25" hidden="1" customHeight="1">
      <c r="A2106" s="85">
        <v>2101</v>
      </c>
      <c r="B2106" s="104"/>
      <c r="C2106" s="105"/>
      <c r="D2106" s="94"/>
      <c r="E2106" s="106"/>
      <c r="F2106" s="91"/>
      <c r="G2106" s="91"/>
      <c r="H2106" s="91">
        <f t="shared" si="32"/>
        <v>0</v>
      </c>
      <c r="J2106" s="93"/>
    </row>
    <row r="2107" spans="1:10" s="92" customFormat="1" ht="29.25" hidden="1" customHeight="1">
      <c r="A2107" s="85">
        <v>2102</v>
      </c>
      <c r="B2107" s="104"/>
      <c r="C2107" s="105"/>
      <c r="D2107" s="94"/>
      <c r="E2107" s="106"/>
      <c r="F2107" s="91"/>
      <c r="G2107" s="91"/>
      <c r="H2107" s="91">
        <f t="shared" si="32"/>
        <v>0</v>
      </c>
      <c r="J2107" s="93"/>
    </row>
    <row r="2108" spans="1:10" s="92" customFormat="1" ht="29.25" hidden="1" customHeight="1">
      <c r="A2108" s="85">
        <v>2103</v>
      </c>
      <c r="B2108" s="104"/>
      <c r="C2108" s="105"/>
      <c r="D2108" s="94"/>
      <c r="E2108" s="106"/>
      <c r="F2108" s="91"/>
      <c r="G2108" s="91"/>
      <c r="H2108" s="91">
        <f t="shared" si="32"/>
        <v>0</v>
      </c>
      <c r="J2108" s="93"/>
    </row>
    <row r="2109" spans="1:10" s="92" customFormat="1" ht="29.25" hidden="1" customHeight="1">
      <c r="A2109" s="85">
        <v>2104</v>
      </c>
      <c r="B2109" s="104"/>
      <c r="C2109" s="105"/>
      <c r="D2109" s="94"/>
      <c r="E2109" s="106"/>
      <c r="F2109" s="91"/>
      <c r="G2109" s="91"/>
      <c r="H2109" s="91">
        <f t="shared" si="32"/>
        <v>0</v>
      </c>
      <c r="J2109" s="93"/>
    </row>
    <row r="2110" spans="1:10" s="92" customFormat="1" ht="29.25" hidden="1" customHeight="1">
      <c r="A2110" s="85">
        <v>2105</v>
      </c>
      <c r="B2110" s="104"/>
      <c r="C2110" s="105"/>
      <c r="D2110" s="94"/>
      <c r="E2110" s="106"/>
      <c r="F2110" s="91"/>
      <c r="G2110" s="91"/>
      <c r="H2110" s="91">
        <f t="shared" si="32"/>
        <v>0</v>
      </c>
      <c r="J2110" s="93"/>
    </row>
    <row r="2111" spans="1:10" s="92" customFormat="1" ht="29.25" hidden="1" customHeight="1">
      <c r="A2111" s="85">
        <v>2106</v>
      </c>
      <c r="B2111" s="104"/>
      <c r="C2111" s="105"/>
      <c r="D2111" s="94"/>
      <c r="E2111" s="106"/>
      <c r="F2111" s="91"/>
      <c r="G2111" s="91"/>
      <c r="H2111" s="91">
        <f t="shared" si="32"/>
        <v>0</v>
      </c>
      <c r="J2111" s="93"/>
    </row>
    <row r="2112" spans="1:10" s="92" customFormat="1" ht="29.25" hidden="1" customHeight="1">
      <c r="A2112" s="85">
        <v>2107</v>
      </c>
      <c r="B2112" s="104"/>
      <c r="C2112" s="105"/>
      <c r="D2112" s="94"/>
      <c r="E2112" s="106"/>
      <c r="F2112" s="91"/>
      <c r="G2112" s="91"/>
      <c r="H2112" s="91">
        <f t="shared" si="32"/>
        <v>0</v>
      </c>
      <c r="J2112" s="93"/>
    </row>
    <row r="2113" spans="1:10" s="92" customFormat="1" ht="29.25" hidden="1" customHeight="1">
      <c r="A2113" s="85">
        <v>2108</v>
      </c>
      <c r="B2113" s="104"/>
      <c r="C2113" s="105"/>
      <c r="D2113" s="94"/>
      <c r="E2113" s="106"/>
      <c r="F2113" s="91"/>
      <c r="G2113" s="91"/>
      <c r="H2113" s="91">
        <f t="shared" si="32"/>
        <v>0</v>
      </c>
      <c r="J2113" s="93"/>
    </row>
    <row r="2114" spans="1:10" s="92" customFormat="1" ht="29.25" hidden="1" customHeight="1">
      <c r="A2114" s="85">
        <v>2109</v>
      </c>
      <c r="B2114" s="104"/>
      <c r="C2114" s="105"/>
      <c r="D2114" s="94"/>
      <c r="E2114" s="106"/>
      <c r="F2114" s="91"/>
      <c r="G2114" s="91"/>
      <c r="H2114" s="91">
        <f t="shared" si="32"/>
        <v>0</v>
      </c>
      <c r="J2114" s="93"/>
    </row>
    <row r="2115" spans="1:10" s="92" customFormat="1" ht="29.25" hidden="1" customHeight="1">
      <c r="A2115" s="85">
        <v>2110</v>
      </c>
      <c r="B2115" s="104"/>
      <c r="C2115" s="105"/>
      <c r="D2115" s="94"/>
      <c r="E2115" s="106"/>
      <c r="F2115" s="91"/>
      <c r="G2115" s="91"/>
      <c r="H2115" s="91">
        <f t="shared" si="32"/>
        <v>0</v>
      </c>
      <c r="J2115" s="93"/>
    </row>
    <row r="2116" spans="1:10" s="92" customFormat="1" ht="29.25" hidden="1" customHeight="1">
      <c r="A2116" s="85">
        <v>2111</v>
      </c>
      <c r="B2116" s="104"/>
      <c r="C2116" s="105"/>
      <c r="D2116" s="94"/>
      <c r="E2116" s="106"/>
      <c r="F2116" s="91"/>
      <c r="G2116" s="91"/>
      <c r="H2116" s="91">
        <f t="shared" si="32"/>
        <v>0</v>
      </c>
      <c r="J2116" s="93"/>
    </row>
    <row r="2117" spans="1:10" s="92" customFormat="1" ht="29.25" hidden="1" customHeight="1">
      <c r="A2117" s="85">
        <v>2112</v>
      </c>
      <c r="B2117" s="104"/>
      <c r="C2117" s="105"/>
      <c r="D2117" s="94"/>
      <c r="E2117" s="106"/>
      <c r="F2117" s="91"/>
      <c r="G2117" s="91"/>
      <c r="H2117" s="91">
        <f t="shared" si="32"/>
        <v>0</v>
      </c>
      <c r="J2117" s="93"/>
    </row>
    <row r="2118" spans="1:10" s="92" customFormat="1" ht="29.25" hidden="1" customHeight="1">
      <c r="A2118" s="85">
        <v>2113</v>
      </c>
      <c r="B2118" s="104"/>
      <c r="C2118" s="105"/>
      <c r="D2118" s="94"/>
      <c r="E2118" s="106"/>
      <c r="F2118" s="91"/>
      <c r="G2118" s="91"/>
      <c r="H2118" s="91">
        <f t="shared" si="32"/>
        <v>0</v>
      </c>
      <c r="J2118" s="93"/>
    </row>
    <row r="2119" spans="1:10" s="92" customFormat="1" ht="29.25" hidden="1" customHeight="1">
      <c r="A2119" s="85">
        <v>2114</v>
      </c>
      <c r="B2119" s="104"/>
      <c r="C2119" s="105"/>
      <c r="D2119" s="94"/>
      <c r="E2119" s="106"/>
      <c r="F2119" s="91"/>
      <c r="G2119" s="91"/>
      <c r="H2119" s="91">
        <f t="shared" ref="H2119:H2182" si="33">F2119+G2119</f>
        <v>0</v>
      </c>
      <c r="J2119" s="93"/>
    </row>
    <row r="2120" spans="1:10" s="92" customFormat="1" ht="29.25" hidden="1" customHeight="1">
      <c r="A2120" s="85">
        <v>2115</v>
      </c>
      <c r="B2120" s="104"/>
      <c r="C2120" s="105"/>
      <c r="D2120" s="94"/>
      <c r="E2120" s="106"/>
      <c r="F2120" s="91"/>
      <c r="G2120" s="91"/>
      <c r="H2120" s="91">
        <f t="shared" si="33"/>
        <v>0</v>
      </c>
      <c r="J2120" s="93"/>
    </row>
    <row r="2121" spans="1:10" s="92" customFormat="1" ht="29.25" hidden="1" customHeight="1">
      <c r="A2121" s="85">
        <v>2116</v>
      </c>
      <c r="B2121" s="104"/>
      <c r="C2121" s="105"/>
      <c r="D2121" s="94"/>
      <c r="E2121" s="106"/>
      <c r="F2121" s="91"/>
      <c r="G2121" s="91"/>
      <c r="H2121" s="91">
        <f t="shared" si="33"/>
        <v>0</v>
      </c>
      <c r="J2121" s="93"/>
    </row>
    <row r="2122" spans="1:10" s="92" customFormat="1" ht="29.25" hidden="1" customHeight="1">
      <c r="A2122" s="85">
        <v>2117</v>
      </c>
      <c r="B2122" s="104"/>
      <c r="C2122" s="105"/>
      <c r="D2122" s="94"/>
      <c r="E2122" s="106"/>
      <c r="F2122" s="91"/>
      <c r="G2122" s="91"/>
      <c r="H2122" s="91">
        <f t="shared" si="33"/>
        <v>0</v>
      </c>
      <c r="J2122" s="93"/>
    </row>
    <row r="2123" spans="1:10" s="92" customFormat="1" ht="29.25" hidden="1" customHeight="1">
      <c r="A2123" s="85">
        <v>2118</v>
      </c>
      <c r="B2123" s="104"/>
      <c r="C2123" s="105"/>
      <c r="D2123" s="94"/>
      <c r="E2123" s="106"/>
      <c r="F2123" s="91"/>
      <c r="G2123" s="91"/>
      <c r="H2123" s="91">
        <f t="shared" si="33"/>
        <v>0</v>
      </c>
      <c r="J2123" s="93"/>
    </row>
    <row r="2124" spans="1:10" s="92" customFormat="1" ht="29.25" hidden="1" customHeight="1">
      <c r="A2124" s="85">
        <v>2119</v>
      </c>
      <c r="B2124" s="104"/>
      <c r="C2124" s="105"/>
      <c r="D2124" s="94"/>
      <c r="E2124" s="106"/>
      <c r="F2124" s="91"/>
      <c r="G2124" s="91"/>
      <c r="H2124" s="91">
        <f t="shared" si="33"/>
        <v>0</v>
      </c>
      <c r="J2124" s="93"/>
    </row>
    <row r="2125" spans="1:10" s="92" customFormat="1" ht="29.25" hidden="1" customHeight="1">
      <c r="A2125" s="85">
        <v>2120</v>
      </c>
      <c r="B2125" s="104"/>
      <c r="C2125" s="105"/>
      <c r="D2125" s="94"/>
      <c r="E2125" s="106"/>
      <c r="F2125" s="91"/>
      <c r="G2125" s="91"/>
      <c r="H2125" s="91">
        <f t="shared" si="33"/>
        <v>0</v>
      </c>
      <c r="J2125" s="93"/>
    </row>
    <row r="2126" spans="1:10" s="92" customFormat="1" ht="29.25" hidden="1" customHeight="1">
      <c r="A2126" s="85">
        <v>2121</v>
      </c>
      <c r="B2126" s="104"/>
      <c r="C2126" s="105"/>
      <c r="D2126" s="94"/>
      <c r="E2126" s="106"/>
      <c r="F2126" s="91"/>
      <c r="G2126" s="91"/>
      <c r="H2126" s="91">
        <f t="shared" si="33"/>
        <v>0</v>
      </c>
      <c r="J2126" s="93"/>
    </row>
    <row r="2127" spans="1:10" s="92" customFormat="1" ht="29.25" hidden="1" customHeight="1">
      <c r="A2127" s="85">
        <v>2122</v>
      </c>
      <c r="B2127" s="104"/>
      <c r="C2127" s="105"/>
      <c r="D2127" s="94"/>
      <c r="E2127" s="106"/>
      <c r="F2127" s="91"/>
      <c r="G2127" s="91"/>
      <c r="H2127" s="91">
        <f t="shared" si="33"/>
        <v>0</v>
      </c>
      <c r="J2127" s="93"/>
    </row>
    <row r="2128" spans="1:10" s="92" customFormat="1" ht="29.25" hidden="1" customHeight="1">
      <c r="A2128" s="85">
        <v>2123</v>
      </c>
      <c r="B2128" s="104"/>
      <c r="C2128" s="105"/>
      <c r="D2128" s="94"/>
      <c r="E2128" s="106"/>
      <c r="F2128" s="91"/>
      <c r="G2128" s="91"/>
      <c r="H2128" s="91">
        <f t="shared" si="33"/>
        <v>0</v>
      </c>
      <c r="J2128" s="93"/>
    </row>
    <row r="2129" spans="1:10" s="92" customFormat="1" ht="29.25" hidden="1" customHeight="1">
      <c r="A2129" s="85">
        <v>2124</v>
      </c>
      <c r="B2129" s="104"/>
      <c r="C2129" s="105"/>
      <c r="D2129" s="94"/>
      <c r="E2129" s="106"/>
      <c r="F2129" s="91"/>
      <c r="G2129" s="91"/>
      <c r="H2129" s="91">
        <f t="shared" si="33"/>
        <v>0</v>
      </c>
      <c r="J2129" s="93"/>
    </row>
    <row r="2130" spans="1:10" s="92" customFormat="1" ht="29.25" hidden="1" customHeight="1">
      <c r="A2130" s="85">
        <v>2125</v>
      </c>
      <c r="B2130" s="104"/>
      <c r="C2130" s="105"/>
      <c r="D2130" s="94"/>
      <c r="E2130" s="106"/>
      <c r="F2130" s="91"/>
      <c r="G2130" s="91"/>
      <c r="H2130" s="91">
        <f t="shared" si="33"/>
        <v>0</v>
      </c>
      <c r="J2130" s="93"/>
    </row>
    <row r="2131" spans="1:10" s="92" customFormat="1" ht="29.25" hidden="1" customHeight="1">
      <c r="A2131" s="85">
        <v>2126</v>
      </c>
      <c r="B2131" s="104"/>
      <c r="C2131" s="105"/>
      <c r="D2131" s="94"/>
      <c r="E2131" s="106"/>
      <c r="F2131" s="91"/>
      <c r="G2131" s="91"/>
      <c r="H2131" s="91">
        <f t="shared" si="33"/>
        <v>0</v>
      </c>
      <c r="J2131" s="93"/>
    </row>
    <row r="2132" spans="1:10" s="92" customFormat="1" ht="29.25" hidden="1" customHeight="1">
      <c r="A2132" s="85">
        <v>2127</v>
      </c>
      <c r="B2132" s="104"/>
      <c r="C2132" s="105"/>
      <c r="D2132" s="94"/>
      <c r="E2132" s="106"/>
      <c r="F2132" s="91"/>
      <c r="G2132" s="91"/>
      <c r="H2132" s="91">
        <f t="shared" si="33"/>
        <v>0</v>
      </c>
      <c r="J2132" s="93"/>
    </row>
    <row r="2133" spans="1:10" s="92" customFormat="1" ht="29.25" hidden="1" customHeight="1">
      <c r="A2133" s="85">
        <v>2128</v>
      </c>
      <c r="B2133" s="104"/>
      <c r="C2133" s="105"/>
      <c r="D2133" s="94"/>
      <c r="E2133" s="106"/>
      <c r="F2133" s="91"/>
      <c r="G2133" s="91"/>
      <c r="H2133" s="91">
        <f t="shared" si="33"/>
        <v>0</v>
      </c>
      <c r="J2133" s="93"/>
    </row>
    <row r="2134" spans="1:10" s="92" customFormat="1" ht="29.25" hidden="1" customHeight="1">
      <c r="A2134" s="85">
        <v>2129</v>
      </c>
      <c r="B2134" s="104"/>
      <c r="C2134" s="105"/>
      <c r="D2134" s="94"/>
      <c r="E2134" s="106"/>
      <c r="F2134" s="91"/>
      <c r="G2134" s="91"/>
      <c r="H2134" s="91">
        <f t="shared" si="33"/>
        <v>0</v>
      </c>
      <c r="J2134" s="93"/>
    </row>
    <row r="2135" spans="1:10" s="92" customFormat="1" ht="29.25" hidden="1" customHeight="1">
      <c r="A2135" s="85">
        <v>2130</v>
      </c>
      <c r="B2135" s="104"/>
      <c r="C2135" s="105"/>
      <c r="D2135" s="94"/>
      <c r="E2135" s="106"/>
      <c r="F2135" s="91"/>
      <c r="G2135" s="91"/>
      <c r="H2135" s="91">
        <f t="shared" si="33"/>
        <v>0</v>
      </c>
      <c r="J2135" s="93"/>
    </row>
    <row r="2136" spans="1:10" s="92" customFormat="1" ht="29.25" hidden="1" customHeight="1">
      <c r="A2136" s="85">
        <v>2131</v>
      </c>
      <c r="B2136" s="104"/>
      <c r="C2136" s="105"/>
      <c r="D2136" s="94"/>
      <c r="E2136" s="106"/>
      <c r="F2136" s="91"/>
      <c r="G2136" s="91"/>
      <c r="H2136" s="91">
        <f t="shared" si="33"/>
        <v>0</v>
      </c>
      <c r="J2136" s="93"/>
    </row>
    <row r="2137" spans="1:10" s="92" customFormat="1" ht="29.25" hidden="1" customHeight="1">
      <c r="A2137" s="85">
        <v>2132</v>
      </c>
      <c r="B2137" s="104"/>
      <c r="C2137" s="105"/>
      <c r="D2137" s="94"/>
      <c r="E2137" s="106"/>
      <c r="F2137" s="91"/>
      <c r="G2137" s="91"/>
      <c r="H2137" s="91">
        <f t="shared" si="33"/>
        <v>0</v>
      </c>
      <c r="J2137" s="93"/>
    </row>
    <row r="2138" spans="1:10" s="92" customFormat="1" ht="29.25" hidden="1" customHeight="1">
      <c r="A2138" s="85">
        <v>2133</v>
      </c>
      <c r="B2138" s="104"/>
      <c r="C2138" s="105"/>
      <c r="D2138" s="94"/>
      <c r="E2138" s="106"/>
      <c r="F2138" s="91"/>
      <c r="G2138" s="91"/>
      <c r="H2138" s="91">
        <f t="shared" si="33"/>
        <v>0</v>
      </c>
      <c r="J2138" s="93"/>
    </row>
    <row r="2139" spans="1:10" s="92" customFormat="1" ht="29.25" hidden="1" customHeight="1">
      <c r="A2139" s="85">
        <v>2134</v>
      </c>
      <c r="B2139" s="104"/>
      <c r="C2139" s="105"/>
      <c r="D2139" s="94"/>
      <c r="E2139" s="106"/>
      <c r="F2139" s="91"/>
      <c r="G2139" s="91"/>
      <c r="H2139" s="91">
        <f t="shared" si="33"/>
        <v>0</v>
      </c>
      <c r="J2139" s="93"/>
    </row>
    <row r="2140" spans="1:10" s="92" customFormat="1" ht="29.25" hidden="1" customHeight="1">
      <c r="A2140" s="85">
        <v>2135</v>
      </c>
      <c r="B2140" s="104"/>
      <c r="C2140" s="105"/>
      <c r="D2140" s="94"/>
      <c r="E2140" s="106"/>
      <c r="F2140" s="91"/>
      <c r="G2140" s="91"/>
      <c r="H2140" s="91">
        <f t="shared" si="33"/>
        <v>0</v>
      </c>
      <c r="J2140" s="93"/>
    </row>
    <row r="2141" spans="1:10" s="92" customFormat="1" ht="29.25" hidden="1" customHeight="1">
      <c r="A2141" s="85">
        <v>2136</v>
      </c>
      <c r="B2141" s="104"/>
      <c r="C2141" s="105"/>
      <c r="D2141" s="94"/>
      <c r="E2141" s="106"/>
      <c r="F2141" s="91"/>
      <c r="G2141" s="91"/>
      <c r="H2141" s="91">
        <f t="shared" si="33"/>
        <v>0</v>
      </c>
      <c r="J2141" s="93"/>
    </row>
    <row r="2142" spans="1:10" s="92" customFormat="1" ht="29.25" hidden="1" customHeight="1">
      <c r="A2142" s="85">
        <v>2137</v>
      </c>
      <c r="B2142" s="104"/>
      <c r="C2142" s="105"/>
      <c r="D2142" s="94"/>
      <c r="E2142" s="106"/>
      <c r="F2142" s="91"/>
      <c r="G2142" s="91"/>
      <c r="H2142" s="91">
        <f t="shared" si="33"/>
        <v>0</v>
      </c>
      <c r="J2142" s="93"/>
    </row>
    <row r="2143" spans="1:10" s="92" customFormat="1" ht="29.25" hidden="1" customHeight="1">
      <c r="A2143" s="85">
        <v>2138</v>
      </c>
      <c r="B2143" s="104"/>
      <c r="C2143" s="105"/>
      <c r="D2143" s="94"/>
      <c r="E2143" s="106"/>
      <c r="F2143" s="91"/>
      <c r="G2143" s="91"/>
      <c r="H2143" s="91">
        <f t="shared" si="33"/>
        <v>0</v>
      </c>
      <c r="J2143" s="93"/>
    </row>
    <row r="2144" spans="1:10" s="92" customFormat="1" ht="29.25" hidden="1" customHeight="1">
      <c r="A2144" s="85">
        <v>2139</v>
      </c>
      <c r="B2144" s="104"/>
      <c r="C2144" s="105"/>
      <c r="D2144" s="94"/>
      <c r="E2144" s="106"/>
      <c r="F2144" s="91"/>
      <c r="G2144" s="91"/>
      <c r="H2144" s="91">
        <f t="shared" si="33"/>
        <v>0</v>
      </c>
      <c r="J2144" s="93"/>
    </row>
    <row r="2145" spans="1:10" s="92" customFormat="1" ht="29.25" hidden="1" customHeight="1">
      <c r="A2145" s="85">
        <v>2140</v>
      </c>
      <c r="B2145" s="104"/>
      <c r="C2145" s="105"/>
      <c r="D2145" s="94"/>
      <c r="E2145" s="106"/>
      <c r="F2145" s="91"/>
      <c r="G2145" s="91"/>
      <c r="H2145" s="91">
        <f t="shared" si="33"/>
        <v>0</v>
      </c>
      <c r="J2145" s="93"/>
    </row>
    <row r="2146" spans="1:10" s="92" customFormat="1" ht="29.25" hidden="1" customHeight="1">
      <c r="A2146" s="85">
        <v>2141</v>
      </c>
      <c r="B2146" s="104"/>
      <c r="C2146" s="105"/>
      <c r="D2146" s="94"/>
      <c r="E2146" s="106"/>
      <c r="F2146" s="91"/>
      <c r="G2146" s="91"/>
      <c r="H2146" s="91">
        <f t="shared" si="33"/>
        <v>0</v>
      </c>
      <c r="J2146" s="93"/>
    </row>
    <row r="2147" spans="1:10" s="92" customFormat="1" ht="29.25" hidden="1" customHeight="1">
      <c r="A2147" s="85">
        <v>2142</v>
      </c>
      <c r="B2147" s="104"/>
      <c r="C2147" s="105"/>
      <c r="D2147" s="94"/>
      <c r="E2147" s="106"/>
      <c r="F2147" s="91"/>
      <c r="G2147" s="91"/>
      <c r="H2147" s="91">
        <f t="shared" si="33"/>
        <v>0</v>
      </c>
      <c r="J2147" s="93"/>
    </row>
    <row r="2148" spans="1:10" s="92" customFormat="1" ht="29.25" hidden="1" customHeight="1">
      <c r="A2148" s="85">
        <v>2143</v>
      </c>
      <c r="B2148" s="104"/>
      <c r="C2148" s="105"/>
      <c r="D2148" s="94"/>
      <c r="E2148" s="106"/>
      <c r="F2148" s="91"/>
      <c r="G2148" s="91"/>
      <c r="H2148" s="91">
        <f t="shared" si="33"/>
        <v>0</v>
      </c>
      <c r="J2148" s="93"/>
    </row>
    <row r="2149" spans="1:10" s="92" customFormat="1" ht="29.25" hidden="1" customHeight="1">
      <c r="A2149" s="85">
        <v>2144</v>
      </c>
      <c r="B2149" s="104"/>
      <c r="C2149" s="105"/>
      <c r="D2149" s="94"/>
      <c r="E2149" s="106"/>
      <c r="F2149" s="91"/>
      <c r="G2149" s="91"/>
      <c r="H2149" s="91">
        <f t="shared" si="33"/>
        <v>0</v>
      </c>
      <c r="J2149" s="93"/>
    </row>
    <row r="2150" spans="1:10" s="92" customFormat="1" ht="29.25" hidden="1" customHeight="1">
      <c r="A2150" s="85">
        <v>2145</v>
      </c>
      <c r="B2150" s="104"/>
      <c r="C2150" s="105"/>
      <c r="D2150" s="94"/>
      <c r="E2150" s="106"/>
      <c r="F2150" s="91"/>
      <c r="G2150" s="91"/>
      <c r="H2150" s="91">
        <f t="shared" si="33"/>
        <v>0</v>
      </c>
      <c r="J2150" s="93"/>
    </row>
    <row r="2151" spans="1:10" s="92" customFormat="1" ht="29.25" hidden="1" customHeight="1">
      <c r="A2151" s="85">
        <v>2146</v>
      </c>
      <c r="B2151" s="104"/>
      <c r="C2151" s="105"/>
      <c r="D2151" s="94"/>
      <c r="E2151" s="106"/>
      <c r="F2151" s="91"/>
      <c r="G2151" s="91"/>
      <c r="H2151" s="91">
        <f t="shared" si="33"/>
        <v>0</v>
      </c>
      <c r="J2151" s="93"/>
    </row>
    <row r="2152" spans="1:10" s="92" customFormat="1" ht="29.25" hidden="1" customHeight="1">
      <c r="A2152" s="85">
        <v>2147</v>
      </c>
      <c r="B2152" s="104"/>
      <c r="C2152" s="105"/>
      <c r="D2152" s="94"/>
      <c r="E2152" s="106"/>
      <c r="F2152" s="91"/>
      <c r="G2152" s="91"/>
      <c r="H2152" s="91">
        <f t="shared" si="33"/>
        <v>0</v>
      </c>
      <c r="J2152" s="93"/>
    </row>
    <row r="2153" spans="1:10" s="92" customFormat="1" ht="29.25" hidden="1" customHeight="1">
      <c r="A2153" s="85">
        <v>2148</v>
      </c>
      <c r="B2153" s="104"/>
      <c r="C2153" s="105"/>
      <c r="D2153" s="94"/>
      <c r="E2153" s="106"/>
      <c r="F2153" s="91"/>
      <c r="G2153" s="91"/>
      <c r="H2153" s="91">
        <f t="shared" si="33"/>
        <v>0</v>
      </c>
      <c r="J2153" s="93"/>
    </row>
    <row r="2154" spans="1:10" s="92" customFormat="1" ht="29.25" hidden="1" customHeight="1">
      <c r="A2154" s="85">
        <v>2149</v>
      </c>
      <c r="B2154" s="104"/>
      <c r="C2154" s="105"/>
      <c r="D2154" s="94"/>
      <c r="E2154" s="106"/>
      <c r="F2154" s="91"/>
      <c r="G2154" s="91"/>
      <c r="H2154" s="91">
        <f t="shared" si="33"/>
        <v>0</v>
      </c>
      <c r="J2154" s="93"/>
    </row>
    <row r="2155" spans="1:10" s="92" customFormat="1" ht="29.25" hidden="1" customHeight="1">
      <c r="A2155" s="85">
        <v>2150</v>
      </c>
      <c r="B2155" s="104"/>
      <c r="C2155" s="105"/>
      <c r="D2155" s="94"/>
      <c r="E2155" s="106"/>
      <c r="F2155" s="91"/>
      <c r="G2155" s="91"/>
      <c r="H2155" s="91">
        <f t="shared" si="33"/>
        <v>0</v>
      </c>
      <c r="J2155" s="93"/>
    </row>
    <row r="2156" spans="1:10" s="92" customFormat="1" ht="29.25" hidden="1" customHeight="1">
      <c r="A2156" s="85">
        <v>2151</v>
      </c>
      <c r="B2156" s="104"/>
      <c r="C2156" s="105"/>
      <c r="D2156" s="94"/>
      <c r="E2156" s="106"/>
      <c r="F2156" s="91"/>
      <c r="G2156" s="91"/>
      <c r="H2156" s="91">
        <f t="shared" si="33"/>
        <v>0</v>
      </c>
      <c r="J2156" s="93"/>
    </row>
    <row r="2157" spans="1:10" s="92" customFormat="1" ht="29.25" hidden="1" customHeight="1">
      <c r="A2157" s="85">
        <v>2152</v>
      </c>
      <c r="B2157" s="104"/>
      <c r="C2157" s="105"/>
      <c r="D2157" s="94"/>
      <c r="E2157" s="106"/>
      <c r="F2157" s="91"/>
      <c r="G2157" s="91"/>
      <c r="H2157" s="91">
        <f t="shared" si="33"/>
        <v>0</v>
      </c>
      <c r="J2157" s="93"/>
    </row>
    <row r="2158" spans="1:10" s="92" customFormat="1" ht="29.25" hidden="1" customHeight="1">
      <c r="A2158" s="85">
        <v>2153</v>
      </c>
      <c r="B2158" s="104"/>
      <c r="C2158" s="105"/>
      <c r="D2158" s="94"/>
      <c r="E2158" s="106"/>
      <c r="F2158" s="91"/>
      <c r="G2158" s="91"/>
      <c r="H2158" s="91">
        <f t="shared" si="33"/>
        <v>0</v>
      </c>
      <c r="J2158" s="93"/>
    </row>
    <row r="2159" spans="1:10" s="92" customFormat="1" ht="29.25" hidden="1" customHeight="1">
      <c r="A2159" s="85">
        <v>2154</v>
      </c>
      <c r="B2159" s="104"/>
      <c r="C2159" s="105"/>
      <c r="D2159" s="94"/>
      <c r="E2159" s="106"/>
      <c r="F2159" s="91"/>
      <c r="G2159" s="91"/>
      <c r="H2159" s="91">
        <f t="shared" si="33"/>
        <v>0</v>
      </c>
      <c r="J2159" s="93"/>
    </row>
    <row r="2160" spans="1:10" s="92" customFormat="1" ht="29.25" hidden="1" customHeight="1">
      <c r="A2160" s="85">
        <v>2155</v>
      </c>
      <c r="B2160" s="104"/>
      <c r="C2160" s="105"/>
      <c r="D2160" s="94"/>
      <c r="E2160" s="106"/>
      <c r="F2160" s="91"/>
      <c r="G2160" s="91"/>
      <c r="H2160" s="91">
        <f t="shared" si="33"/>
        <v>0</v>
      </c>
      <c r="J2160" s="93"/>
    </row>
    <row r="2161" spans="1:10" s="92" customFormat="1" ht="29.25" hidden="1" customHeight="1">
      <c r="A2161" s="85">
        <v>2156</v>
      </c>
      <c r="B2161" s="104"/>
      <c r="C2161" s="105"/>
      <c r="D2161" s="94"/>
      <c r="E2161" s="106"/>
      <c r="F2161" s="91"/>
      <c r="G2161" s="91"/>
      <c r="H2161" s="91">
        <f t="shared" si="33"/>
        <v>0</v>
      </c>
      <c r="J2161" s="93"/>
    </row>
    <row r="2162" spans="1:10" s="92" customFormat="1" ht="29.25" hidden="1" customHeight="1">
      <c r="A2162" s="85">
        <v>2157</v>
      </c>
      <c r="B2162" s="104"/>
      <c r="C2162" s="105"/>
      <c r="D2162" s="94"/>
      <c r="E2162" s="106"/>
      <c r="F2162" s="91"/>
      <c r="G2162" s="91"/>
      <c r="H2162" s="91">
        <f t="shared" si="33"/>
        <v>0</v>
      </c>
      <c r="J2162" s="93"/>
    </row>
    <row r="2163" spans="1:10" s="92" customFormat="1" ht="29.25" hidden="1" customHeight="1">
      <c r="A2163" s="85">
        <v>2158</v>
      </c>
      <c r="B2163" s="104"/>
      <c r="C2163" s="105"/>
      <c r="D2163" s="94"/>
      <c r="E2163" s="106"/>
      <c r="F2163" s="91"/>
      <c r="G2163" s="91"/>
      <c r="H2163" s="91">
        <f t="shared" si="33"/>
        <v>0</v>
      </c>
      <c r="J2163" s="93"/>
    </row>
    <row r="2164" spans="1:10" s="92" customFormat="1" ht="29.25" hidden="1" customHeight="1">
      <c r="A2164" s="85">
        <v>2159</v>
      </c>
      <c r="B2164" s="104"/>
      <c r="C2164" s="105"/>
      <c r="D2164" s="94"/>
      <c r="E2164" s="106"/>
      <c r="F2164" s="91"/>
      <c r="G2164" s="91"/>
      <c r="H2164" s="91">
        <f t="shared" si="33"/>
        <v>0</v>
      </c>
      <c r="J2164" s="93"/>
    </row>
    <row r="2165" spans="1:10" s="92" customFormat="1" ht="29.25" hidden="1" customHeight="1">
      <c r="A2165" s="85">
        <v>2160</v>
      </c>
      <c r="B2165" s="104"/>
      <c r="C2165" s="105"/>
      <c r="D2165" s="94"/>
      <c r="E2165" s="106"/>
      <c r="F2165" s="91"/>
      <c r="G2165" s="91"/>
      <c r="H2165" s="91">
        <f t="shared" si="33"/>
        <v>0</v>
      </c>
      <c r="J2165" s="93"/>
    </row>
    <row r="2166" spans="1:10" s="92" customFormat="1" ht="29.25" hidden="1" customHeight="1">
      <c r="A2166" s="85">
        <v>2161</v>
      </c>
      <c r="B2166" s="104"/>
      <c r="C2166" s="105"/>
      <c r="D2166" s="94"/>
      <c r="E2166" s="106"/>
      <c r="F2166" s="91"/>
      <c r="G2166" s="91"/>
      <c r="H2166" s="91">
        <f t="shared" si="33"/>
        <v>0</v>
      </c>
      <c r="J2166" s="93"/>
    </row>
    <row r="2167" spans="1:10" s="92" customFormat="1" ht="29.25" hidden="1" customHeight="1">
      <c r="A2167" s="85">
        <v>2162</v>
      </c>
      <c r="B2167" s="104"/>
      <c r="C2167" s="105"/>
      <c r="D2167" s="94"/>
      <c r="E2167" s="106"/>
      <c r="F2167" s="91"/>
      <c r="G2167" s="91"/>
      <c r="H2167" s="91">
        <f t="shared" si="33"/>
        <v>0</v>
      </c>
      <c r="J2167" s="93"/>
    </row>
    <row r="2168" spans="1:10" s="92" customFormat="1" ht="29.25" hidden="1" customHeight="1">
      <c r="A2168" s="85">
        <v>2163</v>
      </c>
      <c r="B2168" s="104"/>
      <c r="C2168" s="105"/>
      <c r="D2168" s="94"/>
      <c r="E2168" s="106"/>
      <c r="F2168" s="91"/>
      <c r="G2168" s="91"/>
      <c r="H2168" s="91">
        <f t="shared" si="33"/>
        <v>0</v>
      </c>
      <c r="J2168" s="93"/>
    </row>
    <row r="2169" spans="1:10" s="92" customFormat="1" ht="29.25" hidden="1" customHeight="1">
      <c r="A2169" s="85">
        <v>2164</v>
      </c>
      <c r="B2169" s="104"/>
      <c r="C2169" s="105"/>
      <c r="D2169" s="94"/>
      <c r="E2169" s="106"/>
      <c r="F2169" s="91"/>
      <c r="G2169" s="91"/>
      <c r="H2169" s="91">
        <f t="shared" si="33"/>
        <v>0</v>
      </c>
      <c r="J2169" s="93"/>
    </row>
    <row r="2170" spans="1:10" s="92" customFormat="1" ht="29.25" hidden="1" customHeight="1">
      <c r="A2170" s="85">
        <v>2165</v>
      </c>
      <c r="B2170" s="104"/>
      <c r="C2170" s="105"/>
      <c r="D2170" s="94"/>
      <c r="E2170" s="106"/>
      <c r="F2170" s="91"/>
      <c r="G2170" s="91"/>
      <c r="H2170" s="91">
        <f t="shared" si="33"/>
        <v>0</v>
      </c>
      <c r="J2170" s="93"/>
    </row>
    <row r="2171" spans="1:10" s="92" customFormat="1" ht="29.25" hidden="1" customHeight="1">
      <c r="A2171" s="85">
        <v>2166</v>
      </c>
      <c r="B2171" s="104"/>
      <c r="C2171" s="105"/>
      <c r="D2171" s="94"/>
      <c r="E2171" s="106"/>
      <c r="F2171" s="91"/>
      <c r="G2171" s="91"/>
      <c r="H2171" s="91">
        <f t="shared" si="33"/>
        <v>0</v>
      </c>
      <c r="J2171" s="93"/>
    </row>
    <row r="2172" spans="1:10" s="92" customFormat="1" ht="29.25" hidden="1" customHeight="1">
      <c r="A2172" s="85">
        <v>2167</v>
      </c>
      <c r="B2172" s="104"/>
      <c r="C2172" s="105"/>
      <c r="D2172" s="94"/>
      <c r="E2172" s="106"/>
      <c r="F2172" s="91"/>
      <c r="G2172" s="91"/>
      <c r="H2172" s="91">
        <f t="shared" si="33"/>
        <v>0</v>
      </c>
      <c r="J2172" s="93"/>
    </row>
    <row r="2173" spans="1:10" s="92" customFormat="1" ht="29.25" hidden="1" customHeight="1">
      <c r="A2173" s="85">
        <v>2168</v>
      </c>
      <c r="B2173" s="104"/>
      <c r="C2173" s="105"/>
      <c r="D2173" s="94"/>
      <c r="E2173" s="106"/>
      <c r="F2173" s="91"/>
      <c r="G2173" s="91"/>
      <c r="H2173" s="91">
        <f t="shared" si="33"/>
        <v>0</v>
      </c>
      <c r="J2173" s="93"/>
    </row>
    <row r="2174" spans="1:10" s="92" customFormat="1" ht="29.25" hidden="1" customHeight="1">
      <c r="A2174" s="85">
        <v>2169</v>
      </c>
      <c r="B2174" s="104"/>
      <c r="C2174" s="105"/>
      <c r="D2174" s="94"/>
      <c r="E2174" s="106"/>
      <c r="F2174" s="91"/>
      <c r="G2174" s="91"/>
      <c r="H2174" s="91">
        <f t="shared" si="33"/>
        <v>0</v>
      </c>
      <c r="J2174" s="93"/>
    </row>
    <row r="2175" spans="1:10" s="92" customFormat="1" ht="29.25" hidden="1" customHeight="1">
      <c r="A2175" s="85">
        <v>2170</v>
      </c>
      <c r="B2175" s="104"/>
      <c r="C2175" s="105"/>
      <c r="D2175" s="94"/>
      <c r="E2175" s="106"/>
      <c r="F2175" s="91"/>
      <c r="G2175" s="91"/>
      <c r="H2175" s="91">
        <f t="shared" si="33"/>
        <v>0</v>
      </c>
      <c r="J2175" s="93"/>
    </row>
    <row r="2176" spans="1:10" s="92" customFormat="1" ht="29.25" hidden="1" customHeight="1">
      <c r="A2176" s="85">
        <v>2171</v>
      </c>
      <c r="B2176" s="104"/>
      <c r="C2176" s="105"/>
      <c r="D2176" s="94"/>
      <c r="E2176" s="106"/>
      <c r="F2176" s="91"/>
      <c r="G2176" s="91"/>
      <c r="H2176" s="91">
        <f t="shared" si="33"/>
        <v>0</v>
      </c>
      <c r="J2176" s="93"/>
    </row>
    <row r="2177" spans="1:10" s="92" customFormat="1" ht="29.25" hidden="1" customHeight="1">
      <c r="A2177" s="85">
        <v>2172</v>
      </c>
      <c r="B2177" s="104"/>
      <c r="C2177" s="105"/>
      <c r="D2177" s="94"/>
      <c r="E2177" s="106"/>
      <c r="F2177" s="91"/>
      <c r="G2177" s="91"/>
      <c r="H2177" s="91">
        <f t="shared" si="33"/>
        <v>0</v>
      </c>
      <c r="J2177" s="93"/>
    </row>
    <row r="2178" spans="1:10" s="92" customFormat="1" ht="29.25" hidden="1" customHeight="1">
      <c r="A2178" s="85">
        <v>2173</v>
      </c>
      <c r="B2178" s="104"/>
      <c r="C2178" s="105"/>
      <c r="D2178" s="94"/>
      <c r="E2178" s="106"/>
      <c r="F2178" s="91"/>
      <c r="G2178" s="91"/>
      <c r="H2178" s="91">
        <f t="shared" si="33"/>
        <v>0</v>
      </c>
      <c r="J2178" s="93"/>
    </row>
    <row r="2179" spans="1:10" s="92" customFormat="1" ht="29.25" hidden="1" customHeight="1">
      <c r="A2179" s="85">
        <v>2174</v>
      </c>
      <c r="B2179" s="104"/>
      <c r="C2179" s="105"/>
      <c r="D2179" s="94"/>
      <c r="E2179" s="106"/>
      <c r="F2179" s="91"/>
      <c r="G2179" s="91"/>
      <c r="H2179" s="91">
        <f t="shared" si="33"/>
        <v>0</v>
      </c>
      <c r="J2179" s="93"/>
    </row>
    <row r="2180" spans="1:10" s="92" customFormat="1" ht="29.25" hidden="1" customHeight="1">
      <c r="A2180" s="85">
        <v>2175</v>
      </c>
      <c r="B2180" s="104"/>
      <c r="C2180" s="105"/>
      <c r="D2180" s="94"/>
      <c r="E2180" s="106"/>
      <c r="F2180" s="91"/>
      <c r="G2180" s="91"/>
      <c r="H2180" s="91">
        <f t="shared" si="33"/>
        <v>0</v>
      </c>
      <c r="J2180" s="93"/>
    </row>
    <row r="2181" spans="1:10" s="92" customFormat="1" ht="29.25" hidden="1" customHeight="1">
      <c r="A2181" s="85">
        <v>2176</v>
      </c>
      <c r="B2181" s="104"/>
      <c r="C2181" s="105"/>
      <c r="D2181" s="94"/>
      <c r="E2181" s="106"/>
      <c r="F2181" s="91"/>
      <c r="G2181" s="91"/>
      <c r="H2181" s="91">
        <f t="shared" si="33"/>
        <v>0</v>
      </c>
      <c r="J2181" s="93"/>
    </row>
    <row r="2182" spans="1:10" s="92" customFormat="1" ht="29.25" hidden="1" customHeight="1">
      <c r="A2182" s="85">
        <v>2177</v>
      </c>
      <c r="B2182" s="104"/>
      <c r="C2182" s="105"/>
      <c r="D2182" s="94"/>
      <c r="E2182" s="106"/>
      <c r="F2182" s="91"/>
      <c r="G2182" s="91"/>
      <c r="H2182" s="91">
        <f t="shared" si="33"/>
        <v>0</v>
      </c>
      <c r="J2182" s="93"/>
    </row>
    <row r="2183" spans="1:10" s="92" customFormat="1" ht="29.25" hidden="1" customHeight="1">
      <c r="A2183" s="85">
        <v>2178</v>
      </c>
      <c r="B2183" s="104"/>
      <c r="C2183" s="105"/>
      <c r="D2183" s="94"/>
      <c r="E2183" s="106"/>
      <c r="F2183" s="91"/>
      <c r="G2183" s="91"/>
      <c r="H2183" s="91">
        <f t="shared" ref="H2183:H2246" si="34">F2183+G2183</f>
        <v>0</v>
      </c>
      <c r="J2183" s="93"/>
    </row>
    <row r="2184" spans="1:10" s="92" customFormat="1" ht="29.25" hidden="1" customHeight="1">
      <c r="A2184" s="85">
        <v>2179</v>
      </c>
      <c r="B2184" s="104"/>
      <c r="C2184" s="105"/>
      <c r="D2184" s="94"/>
      <c r="E2184" s="106"/>
      <c r="F2184" s="91"/>
      <c r="G2184" s="91"/>
      <c r="H2184" s="91">
        <f t="shared" si="34"/>
        <v>0</v>
      </c>
      <c r="J2184" s="93"/>
    </row>
    <row r="2185" spans="1:10" s="92" customFormat="1" ht="29.25" hidden="1" customHeight="1">
      <c r="A2185" s="85">
        <v>2180</v>
      </c>
      <c r="B2185" s="104"/>
      <c r="C2185" s="105"/>
      <c r="D2185" s="94"/>
      <c r="E2185" s="106"/>
      <c r="F2185" s="91"/>
      <c r="G2185" s="91"/>
      <c r="H2185" s="91">
        <f t="shared" si="34"/>
        <v>0</v>
      </c>
      <c r="J2185" s="93"/>
    </row>
    <row r="2186" spans="1:10" s="92" customFormat="1" ht="29.25" hidden="1" customHeight="1">
      <c r="A2186" s="85">
        <v>2181</v>
      </c>
      <c r="B2186" s="104"/>
      <c r="C2186" s="105"/>
      <c r="D2186" s="94"/>
      <c r="E2186" s="106"/>
      <c r="F2186" s="91"/>
      <c r="G2186" s="91"/>
      <c r="H2186" s="91">
        <f t="shared" si="34"/>
        <v>0</v>
      </c>
      <c r="J2186" s="93"/>
    </row>
    <row r="2187" spans="1:10" s="92" customFormat="1" ht="29.25" hidden="1" customHeight="1">
      <c r="A2187" s="85">
        <v>2182</v>
      </c>
      <c r="B2187" s="104"/>
      <c r="C2187" s="105"/>
      <c r="D2187" s="94"/>
      <c r="E2187" s="106"/>
      <c r="F2187" s="91"/>
      <c r="G2187" s="91"/>
      <c r="H2187" s="91">
        <f t="shared" si="34"/>
        <v>0</v>
      </c>
      <c r="J2187" s="93"/>
    </row>
    <row r="2188" spans="1:10" s="92" customFormat="1" ht="29.25" hidden="1" customHeight="1">
      <c r="A2188" s="85">
        <v>2183</v>
      </c>
      <c r="B2188" s="104"/>
      <c r="C2188" s="105"/>
      <c r="D2188" s="94"/>
      <c r="E2188" s="106"/>
      <c r="F2188" s="91"/>
      <c r="G2188" s="91"/>
      <c r="H2188" s="91">
        <f t="shared" si="34"/>
        <v>0</v>
      </c>
      <c r="J2188" s="93"/>
    </row>
    <row r="2189" spans="1:10" s="92" customFormat="1" ht="29.25" hidden="1" customHeight="1">
      <c r="A2189" s="85">
        <v>2184</v>
      </c>
      <c r="B2189" s="104"/>
      <c r="C2189" s="105"/>
      <c r="D2189" s="94"/>
      <c r="E2189" s="106"/>
      <c r="F2189" s="91"/>
      <c r="G2189" s="91"/>
      <c r="H2189" s="91">
        <f t="shared" si="34"/>
        <v>0</v>
      </c>
      <c r="J2189" s="93"/>
    </row>
    <row r="2190" spans="1:10" s="92" customFormat="1" ht="29.25" hidden="1" customHeight="1">
      <c r="A2190" s="85">
        <v>2185</v>
      </c>
      <c r="B2190" s="104"/>
      <c r="C2190" s="105"/>
      <c r="D2190" s="94"/>
      <c r="E2190" s="106"/>
      <c r="F2190" s="91"/>
      <c r="G2190" s="91"/>
      <c r="H2190" s="91">
        <f t="shared" si="34"/>
        <v>0</v>
      </c>
      <c r="J2190" s="93"/>
    </row>
    <row r="2191" spans="1:10" s="92" customFormat="1" ht="29.25" hidden="1" customHeight="1">
      <c r="A2191" s="85">
        <v>2186</v>
      </c>
      <c r="B2191" s="104"/>
      <c r="C2191" s="105"/>
      <c r="D2191" s="94"/>
      <c r="E2191" s="106"/>
      <c r="F2191" s="91"/>
      <c r="G2191" s="91"/>
      <c r="H2191" s="91">
        <f t="shared" si="34"/>
        <v>0</v>
      </c>
      <c r="J2191" s="93"/>
    </row>
    <row r="2192" spans="1:10" s="92" customFormat="1" ht="29.25" hidden="1" customHeight="1">
      <c r="A2192" s="85">
        <v>2187</v>
      </c>
      <c r="B2192" s="104"/>
      <c r="C2192" s="105"/>
      <c r="D2192" s="94"/>
      <c r="E2192" s="106"/>
      <c r="F2192" s="91"/>
      <c r="G2192" s="91"/>
      <c r="H2192" s="91">
        <f t="shared" si="34"/>
        <v>0</v>
      </c>
      <c r="J2192" s="93"/>
    </row>
    <row r="2193" spans="1:10" s="92" customFormat="1" ht="29.25" hidden="1" customHeight="1">
      <c r="A2193" s="85">
        <v>2188</v>
      </c>
      <c r="B2193" s="104"/>
      <c r="C2193" s="105"/>
      <c r="D2193" s="94"/>
      <c r="E2193" s="106"/>
      <c r="F2193" s="91"/>
      <c r="G2193" s="91"/>
      <c r="H2193" s="91">
        <f t="shared" si="34"/>
        <v>0</v>
      </c>
      <c r="J2193" s="93"/>
    </row>
    <row r="2194" spans="1:10" s="92" customFormat="1" ht="29.25" hidden="1" customHeight="1">
      <c r="A2194" s="85">
        <v>2189</v>
      </c>
      <c r="B2194" s="104"/>
      <c r="C2194" s="105"/>
      <c r="D2194" s="94"/>
      <c r="E2194" s="106"/>
      <c r="F2194" s="91"/>
      <c r="G2194" s="91"/>
      <c r="H2194" s="91">
        <f t="shared" si="34"/>
        <v>0</v>
      </c>
      <c r="J2194" s="93"/>
    </row>
    <row r="2195" spans="1:10" s="92" customFormat="1" ht="29.25" hidden="1" customHeight="1">
      <c r="A2195" s="85">
        <v>2190</v>
      </c>
      <c r="B2195" s="104"/>
      <c r="C2195" s="105"/>
      <c r="D2195" s="94"/>
      <c r="E2195" s="106"/>
      <c r="F2195" s="91"/>
      <c r="G2195" s="91"/>
      <c r="H2195" s="91">
        <f t="shared" si="34"/>
        <v>0</v>
      </c>
      <c r="J2195" s="93"/>
    </row>
    <row r="2196" spans="1:10" s="92" customFormat="1" ht="29.25" hidden="1" customHeight="1">
      <c r="A2196" s="85">
        <v>2191</v>
      </c>
      <c r="B2196" s="104"/>
      <c r="C2196" s="105"/>
      <c r="D2196" s="94"/>
      <c r="E2196" s="106"/>
      <c r="F2196" s="91"/>
      <c r="G2196" s="91"/>
      <c r="H2196" s="91">
        <f t="shared" si="34"/>
        <v>0</v>
      </c>
      <c r="J2196" s="93"/>
    </row>
    <row r="2197" spans="1:10" s="92" customFormat="1" ht="29.25" hidden="1" customHeight="1">
      <c r="A2197" s="85">
        <v>2192</v>
      </c>
      <c r="B2197" s="104"/>
      <c r="C2197" s="105"/>
      <c r="D2197" s="94"/>
      <c r="E2197" s="106"/>
      <c r="F2197" s="91"/>
      <c r="G2197" s="91"/>
      <c r="H2197" s="91">
        <f t="shared" si="34"/>
        <v>0</v>
      </c>
      <c r="J2197" s="93"/>
    </row>
    <row r="2198" spans="1:10" s="92" customFormat="1" ht="29.25" hidden="1" customHeight="1">
      <c r="A2198" s="85">
        <v>2193</v>
      </c>
      <c r="B2198" s="104"/>
      <c r="C2198" s="105"/>
      <c r="D2198" s="94"/>
      <c r="E2198" s="106"/>
      <c r="F2198" s="91"/>
      <c r="G2198" s="91"/>
      <c r="H2198" s="91">
        <f t="shared" si="34"/>
        <v>0</v>
      </c>
      <c r="J2198" s="93"/>
    </row>
    <row r="2199" spans="1:10" s="92" customFormat="1" ht="29.25" hidden="1" customHeight="1">
      <c r="A2199" s="85">
        <v>2194</v>
      </c>
      <c r="B2199" s="104"/>
      <c r="C2199" s="105"/>
      <c r="D2199" s="94"/>
      <c r="E2199" s="106"/>
      <c r="F2199" s="91"/>
      <c r="G2199" s="91"/>
      <c r="H2199" s="91">
        <f t="shared" si="34"/>
        <v>0</v>
      </c>
      <c r="J2199" s="93"/>
    </row>
    <row r="2200" spans="1:10" s="92" customFormat="1" ht="29.25" hidden="1" customHeight="1">
      <c r="A2200" s="85">
        <v>2195</v>
      </c>
      <c r="B2200" s="104"/>
      <c r="C2200" s="105"/>
      <c r="D2200" s="94"/>
      <c r="E2200" s="106"/>
      <c r="F2200" s="91"/>
      <c r="G2200" s="91"/>
      <c r="H2200" s="91">
        <f t="shared" si="34"/>
        <v>0</v>
      </c>
      <c r="J2200" s="93"/>
    </row>
    <row r="2201" spans="1:10" s="92" customFormat="1" ht="29.25" hidden="1" customHeight="1">
      <c r="A2201" s="85">
        <v>2196</v>
      </c>
      <c r="B2201" s="104"/>
      <c r="C2201" s="105"/>
      <c r="D2201" s="94"/>
      <c r="E2201" s="106"/>
      <c r="F2201" s="91"/>
      <c r="G2201" s="91"/>
      <c r="H2201" s="91">
        <f t="shared" si="34"/>
        <v>0</v>
      </c>
      <c r="J2201" s="93"/>
    </row>
    <row r="2202" spans="1:10" s="92" customFormat="1" ht="29.25" hidden="1" customHeight="1">
      <c r="A2202" s="85">
        <v>2197</v>
      </c>
      <c r="B2202" s="104"/>
      <c r="C2202" s="105"/>
      <c r="D2202" s="94"/>
      <c r="E2202" s="106"/>
      <c r="F2202" s="91"/>
      <c r="G2202" s="91"/>
      <c r="H2202" s="91">
        <f t="shared" si="34"/>
        <v>0</v>
      </c>
      <c r="J2202" s="93"/>
    </row>
    <row r="2203" spans="1:10" s="92" customFormat="1" ht="29.25" hidden="1" customHeight="1">
      <c r="A2203" s="85">
        <v>2198</v>
      </c>
      <c r="B2203" s="104"/>
      <c r="C2203" s="105"/>
      <c r="D2203" s="94"/>
      <c r="E2203" s="106"/>
      <c r="F2203" s="91"/>
      <c r="G2203" s="91"/>
      <c r="H2203" s="91">
        <f t="shared" si="34"/>
        <v>0</v>
      </c>
      <c r="J2203" s="93"/>
    </row>
    <row r="2204" spans="1:10" s="92" customFormat="1" ht="29.25" hidden="1" customHeight="1">
      <c r="A2204" s="85">
        <v>2199</v>
      </c>
      <c r="B2204" s="104"/>
      <c r="C2204" s="105"/>
      <c r="D2204" s="94"/>
      <c r="E2204" s="106"/>
      <c r="F2204" s="91"/>
      <c r="G2204" s="91"/>
      <c r="H2204" s="91">
        <f t="shared" si="34"/>
        <v>0</v>
      </c>
      <c r="J2204" s="93"/>
    </row>
    <row r="2205" spans="1:10" s="92" customFormat="1" ht="29.25" hidden="1" customHeight="1">
      <c r="A2205" s="85">
        <v>2200</v>
      </c>
      <c r="B2205" s="104"/>
      <c r="C2205" s="105"/>
      <c r="D2205" s="94"/>
      <c r="E2205" s="106"/>
      <c r="F2205" s="91"/>
      <c r="G2205" s="91"/>
      <c r="H2205" s="91">
        <f t="shared" si="34"/>
        <v>0</v>
      </c>
      <c r="J2205" s="93"/>
    </row>
    <row r="2206" spans="1:10" s="92" customFormat="1" ht="29.25" hidden="1" customHeight="1">
      <c r="A2206" s="85">
        <v>2201</v>
      </c>
      <c r="B2206" s="104"/>
      <c r="C2206" s="105"/>
      <c r="D2206" s="94"/>
      <c r="E2206" s="106"/>
      <c r="F2206" s="91"/>
      <c r="G2206" s="91"/>
      <c r="H2206" s="91">
        <f t="shared" si="34"/>
        <v>0</v>
      </c>
      <c r="J2206" s="93"/>
    </row>
    <row r="2207" spans="1:10" s="92" customFormat="1" ht="29.25" hidden="1" customHeight="1">
      <c r="A2207" s="85">
        <v>2202</v>
      </c>
      <c r="B2207" s="104"/>
      <c r="C2207" s="105"/>
      <c r="D2207" s="94"/>
      <c r="E2207" s="106"/>
      <c r="F2207" s="91"/>
      <c r="G2207" s="91"/>
      <c r="H2207" s="91">
        <f t="shared" si="34"/>
        <v>0</v>
      </c>
      <c r="J2207" s="93"/>
    </row>
    <row r="2208" spans="1:10" s="92" customFormat="1" ht="29.25" hidden="1" customHeight="1">
      <c r="A2208" s="85">
        <v>2203</v>
      </c>
      <c r="B2208" s="104"/>
      <c r="C2208" s="105"/>
      <c r="D2208" s="94"/>
      <c r="E2208" s="106"/>
      <c r="F2208" s="91"/>
      <c r="G2208" s="91"/>
      <c r="H2208" s="91">
        <f t="shared" si="34"/>
        <v>0</v>
      </c>
      <c r="J2208" s="93"/>
    </row>
    <row r="2209" spans="1:10" s="92" customFormat="1" ht="29.25" hidden="1" customHeight="1">
      <c r="A2209" s="85">
        <v>2204</v>
      </c>
      <c r="B2209" s="104"/>
      <c r="C2209" s="105"/>
      <c r="D2209" s="94"/>
      <c r="E2209" s="106"/>
      <c r="F2209" s="91"/>
      <c r="G2209" s="91"/>
      <c r="H2209" s="91">
        <f t="shared" si="34"/>
        <v>0</v>
      </c>
      <c r="J2209" s="93"/>
    </row>
    <row r="2210" spans="1:10" s="92" customFormat="1" ht="29.25" hidden="1" customHeight="1">
      <c r="A2210" s="85">
        <v>2205</v>
      </c>
      <c r="B2210" s="104"/>
      <c r="C2210" s="105"/>
      <c r="D2210" s="94"/>
      <c r="E2210" s="106"/>
      <c r="F2210" s="91"/>
      <c r="G2210" s="91"/>
      <c r="H2210" s="91">
        <f t="shared" si="34"/>
        <v>0</v>
      </c>
      <c r="J2210" s="93"/>
    </row>
    <row r="2211" spans="1:10" s="92" customFormat="1" ht="29.25" hidden="1" customHeight="1">
      <c r="A2211" s="85">
        <v>2206</v>
      </c>
      <c r="B2211" s="104"/>
      <c r="C2211" s="105"/>
      <c r="D2211" s="94"/>
      <c r="E2211" s="106"/>
      <c r="F2211" s="91"/>
      <c r="G2211" s="91"/>
      <c r="H2211" s="91">
        <f t="shared" si="34"/>
        <v>0</v>
      </c>
      <c r="J2211" s="93"/>
    </row>
    <row r="2212" spans="1:10" s="92" customFormat="1" ht="29.25" hidden="1" customHeight="1">
      <c r="A2212" s="85">
        <v>2207</v>
      </c>
      <c r="B2212" s="104"/>
      <c r="C2212" s="105"/>
      <c r="D2212" s="94"/>
      <c r="E2212" s="106"/>
      <c r="F2212" s="91"/>
      <c r="G2212" s="91"/>
      <c r="H2212" s="91">
        <f t="shared" si="34"/>
        <v>0</v>
      </c>
      <c r="J2212" s="93"/>
    </row>
    <row r="2213" spans="1:10" s="92" customFormat="1" ht="29.25" hidden="1" customHeight="1">
      <c r="A2213" s="85">
        <v>2208</v>
      </c>
      <c r="B2213" s="104"/>
      <c r="C2213" s="105"/>
      <c r="D2213" s="94"/>
      <c r="E2213" s="106"/>
      <c r="F2213" s="91"/>
      <c r="G2213" s="91"/>
      <c r="H2213" s="91">
        <f t="shared" si="34"/>
        <v>0</v>
      </c>
      <c r="J2213" s="93"/>
    </row>
    <row r="2214" spans="1:10" s="92" customFormat="1" ht="29.25" hidden="1" customHeight="1">
      <c r="A2214" s="85">
        <v>2209</v>
      </c>
      <c r="B2214" s="104"/>
      <c r="C2214" s="105"/>
      <c r="D2214" s="94"/>
      <c r="E2214" s="106"/>
      <c r="F2214" s="91"/>
      <c r="G2214" s="91"/>
      <c r="H2214" s="91">
        <f t="shared" si="34"/>
        <v>0</v>
      </c>
      <c r="J2214" s="93"/>
    </row>
    <row r="2215" spans="1:10" s="92" customFormat="1" ht="29.25" hidden="1" customHeight="1">
      <c r="A2215" s="85">
        <v>2210</v>
      </c>
      <c r="B2215" s="104"/>
      <c r="C2215" s="105"/>
      <c r="D2215" s="94"/>
      <c r="E2215" s="106"/>
      <c r="F2215" s="91"/>
      <c r="G2215" s="91"/>
      <c r="H2215" s="91">
        <f t="shared" si="34"/>
        <v>0</v>
      </c>
      <c r="J2215" s="93"/>
    </row>
    <row r="2216" spans="1:10" s="92" customFormat="1" ht="29.25" hidden="1" customHeight="1">
      <c r="A2216" s="85">
        <v>2211</v>
      </c>
      <c r="B2216" s="104"/>
      <c r="C2216" s="105"/>
      <c r="D2216" s="94"/>
      <c r="E2216" s="106"/>
      <c r="F2216" s="91"/>
      <c r="G2216" s="91"/>
      <c r="H2216" s="91">
        <f t="shared" si="34"/>
        <v>0</v>
      </c>
      <c r="J2216" s="93"/>
    </row>
    <row r="2217" spans="1:10" s="92" customFormat="1" ht="29.25" hidden="1" customHeight="1">
      <c r="A2217" s="85">
        <v>2212</v>
      </c>
      <c r="B2217" s="104"/>
      <c r="C2217" s="105"/>
      <c r="D2217" s="94"/>
      <c r="E2217" s="106"/>
      <c r="F2217" s="91"/>
      <c r="G2217" s="91"/>
      <c r="H2217" s="91">
        <f t="shared" si="34"/>
        <v>0</v>
      </c>
      <c r="J2217" s="93"/>
    </row>
    <row r="2218" spans="1:10" s="92" customFormat="1" ht="29.25" hidden="1" customHeight="1">
      <c r="A2218" s="85">
        <v>2213</v>
      </c>
      <c r="B2218" s="104"/>
      <c r="C2218" s="105"/>
      <c r="D2218" s="94"/>
      <c r="E2218" s="106"/>
      <c r="F2218" s="91"/>
      <c r="G2218" s="91"/>
      <c r="H2218" s="91">
        <f t="shared" si="34"/>
        <v>0</v>
      </c>
      <c r="J2218" s="93"/>
    </row>
    <row r="2219" spans="1:10" s="92" customFormat="1" ht="29.25" hidden="1" customHeight="1">
      <c r="A2219" s="85">
        <v>2214</v>
      </c>
      <c r="B2219" s="104"/>
      <c r="C2219" s="105"/>
      <c r="D2219" s="94"/>
      <c r="E2219" s="106"/>
      <c r="F2219" s="91"/>
      <c r="G2219" s="91"/>
      <c r="H2219" s="91">
        <f t="shared" si="34"/>
        <v>0</v>
      </c>
      <c r="J2219" s="93"/>
    </row>
    <row r="2220" spans="1:10" s="92" customFormat="1" ht="29.25" hidden="1" customHeight="1">
      <c r="A2220" s="85">
        <v>2215</v>
      </c>
      <c r="B2220" s="104"/>
      <c r="C2220" s="105"/>
      <c r="D2220" s="94"/>
      <c r="E2220" s="106"/>
      <c r="F2220" s="91"/>
      <c r="G2220" s="91"/>
      <c r="H2220" s="91">
        <f t="shared" si="34"/>
        <v>0</v>
      </c>
      <c r="J2220" s="93"/>
    </row>
    <row r="2221" spans="1:10" s="92" customFormat="1" ht="29.25" hidden="1" customHeight="1">
      <c r="A2221" s="85">
        <v>2216</v>
      </c>
      <c r="B2221" s="104"/>
      <c r="C2221" s="105"/>
      <c r="D2221" s="94"/>
      <c r="E2221" s="106"/>
      <c r="F2221" s="91"/>
      <c r="G2221" s="91"/>
      <c r="H2221" s="91">
        <f t="shared" si="34"/>
        <v>0</v>
      </c>
      <c r="J2221" s="93"/>
    </row>
    <row r="2222" spans="1:10" s="92" customFormat="1" ht="29.25" hidden="1" customHeight="1">
      <c r="A2222" s="85">
        <v>2217</v>
      </c>
      <c r="B2222" s="104"/>
      <c r="C2222" s="105"/>
      <c r="D2222" s="94"/>
      <c r="E2222" s="106"/>
      <c r="F2222" s="91"/>
      <c r="G2222" s="91"/>
      <c r="H2222" s="91">
        <f t="shared" si="34"/>
        <v>0</v>
      </c>
      <c r="J2222" s="93"/>
    </row>
    <row r="2223" spans="1:10" s="92" customFormat="1" ht="29.25" hidden="1" customHeight="1">
      <c r="A2223" s="85">
        <v>2218</v>
      </c>
      <c r="B2223" s="104"/>
      <c r="C2223" s="105"/>
      <c r="D2223" s="94"/>
      <c r="E2223" s="106"/>
      <c r="F2223" s="91"/>
      <c r="G2223" s="91"/>
      <c r="H2223" s="91">
        <f t="shared" si="34"/>
        <v>0</v>
      </c>
      <c r="J2223" s="93"/>
    </row>
    <row r="2224" spans="1:10" s="92" customFormat="1" ht="29.25" hidden="1" customHeight="1">
      <c r="A2224" s="85">
        <v>2219</v>
      </c>
      <c r="B2224" s="104"/>
      <c r="C2224" s="105"/>
      <c r="D2224" s="94"/>
      <c r="E2224" s="106"/>
      <c r="F2224" s="91"/>
      <c r="G2224" s="91"/>
      <c r="H2224" s="91">
        <f t="shared" si="34"/>
        <v>0</v>
      </c>
      <c r="J2224" s="93"/>
    </row>
    <row r="2225" spans="1:10" s="92" customFormat="1" ht="29.25" hidden="1" customHeight="1">
      <c r="A2225" s="85">
        <v>2220</v>
      </c>
      <c r="B2225" s="104"/>
      <c r="C2225" s="105"/>
      <c r="D2225" s="94"/>
      <c r="E2225" s="106"/>
      <c r="F2225" s="91"/>
      <c r="G2225" s="91"/>
      <c r="H2225" s="91">
        <f t="shared" si="34"/>
        <v>0</v>
      </c>
      <c r="J2225" s="93"/>
    </row>
    <row r="2226" spans="1:10" s="92" customFormat="1" ht="29.25" hidden="1" customHeight="1">
      <c r="A2226" s="85">
        <v>2221</v>
      </c>
      <c r="B2226" s="104"/>
      <c r="C2226" s="105"/>
      <c r="D2226" s="94"/>
      <c r="E2226" s="106"/>
      <c r="F2226" s="91"/>
      <c r="G2226" s="91"/>
      <c r="H2226" s="91">
        <f t="shared" si="34"/>
        <v>0</v>
      </c>
      <c r="J2226" s="93"/>
    </row>
    <row r="2227" spans="1:10" s="92" customFormat="1" ht="29.25" hidden="1" customHeight="1">
      <c r="A2227" s="85">
        <v>2222</v>
      </c>
      <c r="B2227" s="104"/>
      <c r="C2227" s="105"/>
      <c r="D2227" s="94"/>
      <c r="E2227" s="106"/>
      <c r="F2227" s="91"/>
      <c r="G2227" s="91"/>
      <c r="H2227" s="91">
        <f t="shared" si="34"/>
        <v>0</v>
      </c>
      <c r="J2227" s="93"/>
    </row>
    <row r="2228" spans="1:10" s="92" customFormat="1" ht="29.25" hidden="1" customHeight="1">
      <c r="A2228" s="85">
        <v>2223</v>
      </c>
      <c r="B2228" s="104"/>
      <c r="C2228" s="105"/>
      <c r="D2228" s="94"/>
      <c r="E2228" s="106"/>
      <c r="F2228" s="91"/>
      <c r="G2228" s="91"/>
      <c r="H2228" s="91">
        <f t="shared" si="34"/>
        <v>0</v>
      </c>
      <c r="J2228" s="93"/>
    </row>
    <row r="2229" spans="1:10" s="92" customFormat="1" ht="29.25" hidden="1" customHeight="1">
      <c r="A2229" s="85">
        <v>2224</v>
      </c>
      <c r="B2229" s="104"/>
      <c r="C2229" s="105"/>
      <c r="D2229" s="94"/>
      <c r="E2229" s="106"/>
      <c r="F2229" s="91"/>
      <c r="G2229" s="91"/>
      <c r="H2229" s="91">
        <f t="shared" si="34"/>
        <v>0</v>
      </c>
      <c r="J2229" s="93"/>
    </row>
    <row r="2230" spans="1:10" s="92" customFormat="1" ht="29.25" hidden="1" customHeight="1">
      <c r="A2230" s="85">
        <v>2225</v>
      </c>
      <c r="B2230" s="104"/>
      <c r="C2230" s="105"/>
      <c r="D2230" s="94"/>
      <c r="E2230" s="106"/>
      <c r="F2230" s="91"/>
      <c r="G2230" s="91"/>
      <c r="H2230" s="91">
        <f t="shared" si="34"/>
        <v>0</v>
      </c>
      <c r="J2230" s="93"/>
    </row>
    <row r="2231" spans="1:10" s="92" customFormat="1" ht="29.25" hidden="1" customHeight="1">
      <c r="A2231" s="85">
        <v>2226</v>
      </c>
      <c r="B2231" s="104"/>
      <c r="C2231" s="105"/>
      <c r="D2231" s="94"/>
      <c r="E2231" s="106"/>
      <c r="F2231" s="91"/>
      <c r="G2231" s="91"/>
      <c r="H2231" s="91">
        <f t="shared" si="34"/>
        <v>0</v>
      </c>
      <c r="J2231" s="93"/>
    </row>
    <row r="2232" spans="1:10" s="92" customFormat="1" ht="29.25" hidden="1" customHeight="1">
      <c r="A2232" s="85">
        <v>2227</v>
      </c>
      <c r="B2232" s="104"/>
      <c r="C2232" s="105"/>
      <c r="D2232" s="94"/>
      <c r="E2232" s="106"/>
      <c r="F2232" s="91"/>
      <c r="G2232" s="91"/>
      <c r="H2232" s="91">
        <f t="shared" si="34"/>
        <v>0</v>
      </c>
      <c r="J2232" s="93"/>
    </row>
    <row r="2233" spans="1:10" s="92" customFormat="1" ht="29.25" hidden="1" customHeight="1">
      <c r="A2233" s="85">
        <v>2228</v>
      </c>
      <c r="B2233" s="104"/>
      <c r="C2233" s="105"/>
      <c r="D2233" s="94"/>
      <c r="E2233" s="106"/>
      <c r="F2233" s="91"/>
      <c r="G2233" s="91"/>
      <c r="H2233" s="91">
        <f t="shared" si="34"/>
        <v>0</v>
      </c>
      <c r="J2233" s="93"/>
    </row>
    <row r="2234" spans="1:10" s="92" customFormat="1" ht="29.25" hidden="1" customHeight="1">
      <c r="A2234" s="85">
        <v>2229</v>
      </c>
      <c r="B2234" s="104"/>
      <c r="C2234" s="105"/>
      <c r="D2234" s="94"/>
      <c r="E2234" s="106"/>
      <c r="F2234" s="91"/>
      <c r="G2234" s="91"/>
      <c r="H2234" s="91">
        <f t="shared" si="34"/>
        <v>0</v>
      </c>
      <c r="J2234" s="93"/>
    </row>
    <row r="2235" spans="1:10" s="92" customFormat="1" ht="29.25" hidden="1" customHeight="1">
      <c r="A2235" s="85">
        <v>2230</v>
      </c>
      <c r="B2235" s="104"/>
      <c r="C2235" s="105"/>
      <c r="D2235" s="94"/>
      <c r="E2235" s="106"/>
      <c r="F2235" s="91"/>
      <c r="G2235" s="91"/>
      <c r="H2235" s="91">
        <f t="shared" si="34"/>
        <v>0</v>
      </c>
      <c r="J2235" s="93"/>
    </row>
    <row r="2236" spans="1:10" s="92" customFormat="1" ht="29.25" hidden="1" customHeight="1">
      <c r="A2236" s="85">
        <v>2231</v>
      </c>
      <c r="B2236" s="104"/>
      <c r="C2236" s="105"/>
      <c r="D2236" s="94"/>
      <c r="E2236" s="106"/>
      <c r="F2236" s="91"/>
      <c r="G2236" s="91"/>
      <c r="H2236" s="91">
        <f t="shared" si="34"/>
        <v>0</v>
      </c>
      <c r="J2236" s="93"/>
    </row>
    <row r="2237" spans="1:10" s="92" customFormat="1" ht="29.25" hidden="1" customHeight="1">
      <c r="A2237" s="85">
        <v>2232</v>
      </c>
      <c r="B2237" s="104"/>
      <c r="C2237" s="105"/>
      <c r="D2237" s="94"/>
      <c r="E2237" s="106"/>
      <c r="F2237" s="91"/>
      <c r="G2237" s="91"/>
      <c r="H2237" s="91">
        <f t="shared" si="34"/>
        <v>0</v>
      </c>
      <c r="J2237" s="93"/>
    </row>
    <row r="2238" spans="1:10" s="92" customFormat="1" ht="29.25" hidden="1" customHeight="1">
      <c r="A2238" s="85">
        <v>2233</v>
      </c>
      <c r="B2238" s="104"/>
      <c r="C2238" s="105"/>
      <c r="D2238" s="94"/>
      <c r="E2238" s="106"/>
      <c r="F2238" s="91"/>
      <c r="G2238" s="91"/>
      <c r="H2238" s="91">
        <f t="shared" si="34"/>
        <v>0</v>
      </c>
      <c r="J2238" s="93"/>
    </row>
    <row r="2239" spans="1:10" s="92" customFormat="1" ht="29.25" hidden="1" customHeight="1">
      <c r="A2239" s="85">
        <v>2234</v>
      </c>
      <c r="B2239" s="104"/>
      <c r="C2239" s="105"/>
      <c r="D2239" s="94"/>
      <c r="E2239" s="106"/>
      <c r="F2239" s="91"/>
      <c r="G2239" s="91"/>
      <c r="H2239" s="91">
        <f t="shared" si="34"/>
        <v>0</v>
      </c>
      <c r="J2239" s="93"/>
    </row>
    <row r="2240" spans="1:10" s="92" customFormat="1" ht="29.25" hidden="1" customHeight="1">
      <c r="A2240" s="85">
        <v>2235</v>
      </c>
      <c r="B2240" s="104"/>
      <c r="C2240" s="105"/>
      <c r="D2240" s="94"/>
      <c r="E2240" s="106"/>
      <c r="F2240" s="91"/>
      <c r="G2240" s="91"/>
      <c r="H2240" s="91">
        <f t="shared" si="34"/>
        <v>0</v>
      </c>
      <c r="J2240" s="93"/>
    </row>
    <row r="2241" spans="1:10" s="92" customFormat="1" ht="29.25" hidden="1" customHeight="1">
      <c r="A2241" s="85">
        <v>2236</v>
      </c>
      <c r="B2241" s="104"/>
      <c r="C2241" s="105"/>
      <c r="D2241" s="94"/>
      <c r="E2241" s="106"/>
      <c r="F2241" s="91"/>
      <c r="G2241" s="91"/>
      <c r="H2241" s="91">
        <f t="shared" si="34"/>
        <v>0</v>
      </c>
      <c r="J2241" s="93"/>
    </row>
    <row r="2242" spans="1:10" s="92" customFormat="1" ht="29.25" hidden="1" customHeight="1">
      <c r="A2242" s="85">
        <v>2237</v>
      </c>
      <c r="B2242" s="104"/>
      <c r="C2242" s="105"/>
      <c r="D2242" s="94"/>
      <c r="E2242" s="106"/>
      <c r="F2242" s="91"/>
      <c r="G2242" s="91"/>
      <c r="H2242" s="91">
        <f t="shared" si="34"/>
        <v>0</v>
      </c>
      <c r="J2242" s="93"/>
    </row>
    <row r="2243" spans="1:10" s="92" customFormat="1" ht="29.25" hidden="1" customHeight="1">
      <c r="A2243" s="85">
        <v>2238</v>
      </c>
      <c r="B2243" s="104"/>
      <c r="C2243" s="105"/>
      <c r="D2243" s="94"/>
      <c r="E2243" s="106"/>
      <c r="F2243" s="91"/>
      <c r="G2243" s="91"/>
      <c r="H2243" s="91">
        <f t="shared" si="34"/>
        <v>0</v>
      </c>
      <c r="J2243" s="93"/>
    </row>
    <row r="2244" spans="1:10" s="92" customFormat="1" ht="29.25" hidden="1" customHeight="1">
      <c r="A2244" s="85">
        <v>2239</v>
      </c>
      <c r="B2244" s="104"/>
      <c r="C2244" s="105"/>
      <c r="D2244" s="94"/>
      <c r="E2244" s="106"/>
      <c r="F2244" s="91"/>
      <c r="G2244" s="91"/>
      <c r="H2244" s="91">
        <f t="shared" si="34"/>
        <v>0</v>
      </c>
      <c r="J2244" s="93"/>
    </row>
    <row r="2245" spans="1:10" s="92" customFormat="1" ht="29.25" hidden="1" customHeight="1">
      <c r="A2245" s="85">
        <v>2240</v>
      </c>
      <c r="B2245" s="104"/>
      <c r="C2245" s="105"/>
      <c r="D2245" s="94"/>
      <c r="E2245" s="106"/>
      <c r="F2245" s="91"/>
      <c r="G2245" s="91"/>
      <c r="H2245" s="91">
        <f t="shared" si="34"/>
        <v>0</v>
      </c>
      <c r="J2245" s="93"/>
    </row>
    <row r="2246" spans="1:10" s="92" customFormat="1" ht="29.25" hidden="1" customHeight="1">
      <c r="A2246" s="85">
        <v>2241</v>
      </c>
      <c r="B2246" s="104"/>
      <c r="C2246" s="105"/>
      <c r="D2246" s="94"/>
      <c r="E2246" s="106"/>
      <c r="F2246" s="91"/>
      <c r="G2246" s="91"/>
      <c r="H2246" s="91">
        <f t="shared" si="34"/>
        <v>0</v>
      </c>
      <c r="J2246" s="93"/>
    </row>
    <row r="2247" spans="1:10" s="92" customFormat="1" ht="29.25" hidden="1" customHeight="1">
      <c r="A2247" s="85">
        <v>2242</v>
      </c>
      <c r="B2247" s="104"/>
      <c r="C2247" s="105"/>
      <c r="D2247" s="94"/>
      <c r="E2247" s="106"/>
      <c r="F2247" s="91"/>
      <c r="G2247" s="91"/>
      <c r="H2247" s="91">
        <f t="shared" ref="H2247:H2310" si="35">F2247+G2247</f>
        <v>0</v>
      </c>
      <c r="J2247" s="93"/>
    </row>
    <row r="2248" spans="1:10" s="92" customFormat="1" ht="29.25" hidden="1" customHeight="1">
      <c r="A2248" s="85">
        <v>2243</v>
      </c>
      <c r="B2248" s="104"/>
      <c r="C2248" s="105"/>
      <c r="D2248" s="94"/>
      <c r="E2248" s="106"/>
      <c r="F2248" s="91"/>
      <c r="G2248" s="91"/>
      <c r="H2248" s="91">
        <f t="shared" si="35"/>
        <v>0</v>
      </c>
      <c r="J2248" s="93"/>
    </row>
    <row r="2249" spans="1:10" s="92" customFormat="1" ht="29.25" hidden="1" customHeight="1">
      <c r="A2249" s="85">
        <v>2244</v>
      </c>
      <c r="B2249" s="104"/>
      <c r="C2249" s="105"/>
      <c r="D2249" s="94"/>
      <c r="E2249" s="106"/>
      <c r="F2249" s="91"/>
      <c r="G2249" s="91"/>
      <c r="H2249" s="91">
        <f t="shared" si="35"/>
        <v>0</v>
      </c>
      <c r="J2249" s="93"/>
    </row>
    <row r="2250" spans="1:10" s="92" customFormat="1" ht="29.25" hidden="1" customHeight="1">
      <c r="A2250" s="85">
        <v>2245</v>
      </c>
      <c r="B2250" s="104"/>
      <c r="C2250" s="105"/>
      <c r="D2250" s="94"/>
      <c r="E2250" s="106"/>
      <c r="F2250" s="91"/>
      <c r="G2250" s="91"/>
      <c r="H2250" s="91">
        <f t="shared" si="35"/>
        <v>0</v>
      </c>
      <c r="J2250" s="93"/>
    </row>
    <row r="2251" spans="1:10" s="92" customFormat="1" ht="29.25" hidden="1" customHeight="1">
      <c r="A2251" s="85">
        <v>2246</v>
      </c>
      <c r="B2251" s="104"/>
      <c r="C2251" s="105"/>
      <c r="D2251" s="94"/>
      <c r="E2251" s="106"/>
      <c r="F2251" s="91"/>
      <c r="G2251" s="91"/>
      <c r="H2251" s="91">
        <f t="shared" si="35"/>
        <v>0</v>
      </c>
      <c r="J2251" s="93"/>
    </row>
    <row r="2252" spans="1:10" s="92" customFormat="1" ht="29.25" hidden="1" customHeight="1">
      <c r="A2252" s="85">
        <v>2247</v>
      </c>
      <c r="B2252" s="104"/>
      <c r="C2252" s="105"/>
      <c r="D2252" s="94"/>
      <c r="E2252" s="106"/>
      <c r="F2252" s="91"/>
      <c r="G2252" s="91"/>
      <c r="H2252" s="91">
        <f t="shared" si="35"/>
        <v>0</v>
      </c>
      <c r="J2252" s="93"/>
    </row>
    <row r="2253" spans="1:10" s="92" customFormat="1" ht="29.25" hidden="1" customHeight="1">
      <c r="A2253" s="85">
        <v>2248</v>
      </c>
      <c r="B2253" s="104"/>
      <c r="C2253" s="105"/>
      <c r="D2253" s="94"/>
      <c r="E2253" s="106"/>
      <c r="F2253" s="91"/>
      <c r="G2253" s="91"/>
      <c r="H2253" s="91">
        <f t="shared" si="35"/>
        <v>0</v>
      </c>
      <c r="J2253" s="93"/>
    </row>
    <row r="2254" spans="1:10" s="92" customFormat="1" ht="29.25" hidden="1" customHeight="1">
      <c r="A2254" s="85">
        <v>2249</v>
      </c>
      <c r="B2254" s="104"/>
      <c r="C2254" s="105"/>
      <c r="D2254" s="94"/>
      <c r="E2254" s="106"/>
      <c r="F2254" s="91"/>
      <c r="G2254" s="91"/>
      <c r="H2254" s="91">
        <f t="shared" si="35"/>
        <v>0</v>
      </c>
      <c r="J2254" s="93"/>
    </row>
    <row r="2255" spans="1:10" s="92" customFormat="1" ht="29.25" hidden="1" customHeight="1">
      <c r="A2255" s="85">
        <v>2250</v>
      </c>
      <c r="B2255" s="104"/>
      <c r="C2255" s="105"/>
      <c r="D2255" s="94"/>
      <c r="E2255" s="106"/>
      <c r="F2255" s="91"/>
      <c r="G2255" s="91"/>
      <c r="H2255" s="91">
        <f t="shared" si="35"/>
        <v>0</v>
      </c>
      <c r="J2255" s="93"/>
    </row>
    <row r="2256" spans="1:10" s="92" customFormat="1" ht="29.25" hidden="1" customHeight="1">
      <c r="A2256" s="85">
        <v>2251</v>
      </c>
      <c r="B2256" s="104"/>
      <c r="C2256" s="105"/>
      <c r="D2256" s="94"/>
      <c r="E2256" s="106"/>
      <c r="F2256" s="91"/>
      <c r="G2256" s="91"/>
      <c r="H2256" s="91">
        <f t="shared" si="35"/>
        <v>0</v>
      </c>
      <c r="J2256" s="93"/>
    </row>
    <row r="2257" spans="1:10" s="92" customFormat="1" ht="29.25" hidden="1" customHeight="1">
      <c r="A2257" s="85">
        <v>2252</v>
      </c>
      <c r="B2257" s="104"/>
      <c r="C2257" s="105"/>
      <c r="D2257" s="94"/>
      <c r="E2257" s="106"/>
      <c r="F2257" s="91"/>
      <c r="G2257" s="91"/>
      <c r="H2257" s="91">
        <f t="shared" si="35"/>
        <v>0</v>
      </c>
      <c r="J2257" s="93"/>
    </row>
    <row r="2258" spans="1:10" s="92" customFormat="1" ht="29.25" hidden="1" customHeight="1">
      <c r="A2258" s="85">
        <v>2253</v>
      </c>
      <c r="B2258" s="104"/>
      <c r="C2258" s="105"/>
      <c r="D2258" s="94"/>
      <c r="E2258" s="106"/>
      <c r="F2258" s="91"/>
      <c r="G2258" s="91"/>
      <c r="H2258" s="91">
        <f t="shared" si="35"/>
        <v>0</v>
      </c>
      <c r="J2258" s="93"/>
    </row>
    <row r="2259" spans="1:10" s="92" customFormat="1" ht="29.25" hidden="1" customHeight="1">
      <c r="A2259" s="85">
        <v>2254</v>
      </c>
      <c r="B2259" s="104"/>
      <c r="C2259" s="105"/>
      <c r="D2259" s="94"/>
      <c r="E2259" s="106"/>
      <c r="F2259" s="91"/>
      <c r="G2259" s="91"/>
      <c r="H2259" s="91">
        <f t="shared" si="35"/>
        <v>0</v>
      </c>
      <c r="J2259" s="93"/>
    </row>
    <row r="2260" spans="1:10" s="92" customFormat="1" ht="29.25" hidden="1" customHeight="1">
      <c r="A2260" s="85">
        <v>2255</v>
      </c>
      <c r="B2260" s="104"/>
      <c r="C2260" s="105"/>
      <c r="D2260" s="94"/>
      <c r="E2260" s="106"/>
      <c r="F2260" s="91"/>
      <c r="G2260" s="91"/>
      <c r="H2260" s="91">
        <f t="shared" si="35"/>
        <v>0</v>
      </c>
      <c r="J2260" s="93"/>
    </row>
    <row r="2261" spans="1:10" s="92" customFormat="1" ht="29.25" hidden="1" customHeight="1">
      <c r="A2261" s="85">
        <v>2256</v>
      </c>
      <c r="B2261" s="104"/>
      <c r="C2261" s="105"/>
      <c r="D2261" s="94"/>
      <c r="E2261" s="106"/>
      <c r="F2261" s="91"/>
      <c r="G2261" s="91"/>
      <c r="H2261" s="91">
        <f t="shared" si="35"/>
        <v>0</v>
      </c>
      <c r="J2261" s="93"/>
    </row>
    <row r="2262" spans="1:10" s="92" customFormat="1" ht="29.25" hidden="1" customHeight="1">
      <c r="A2262" s="85">
        <v>2257</v>
      </c>
      <c r="B2262" s="104"/>
      <c r="C2262" s="105"/>
      <c r="D2262" s="94"/>
      <c r="E2262" s="106"/>
      <c r="F2262" s="91"/>
      <c r="G2262" s="91"/>
      <c r="H2262" s="91">
        <f t="shared" si="35"/>
        <v>0</v>
      </c>
      <c r="J2262" s="93"/>
    </row>
    <row r="2263" spans="1:10" s="92" customFormat="1" ht="29.25" hidden="1" customHeight="1">
      <c r="A2263" s="85">
        <v>2258</v>
      </c>
      <c r="B2263" s="104"/>
      <c r="C2263" s="105"/>
      <c r="D2263" s="94"/>
      <c r="E2263" s="106"/>
      <c r="F2263" s="91"/>
      <c r="G2263" s="91"/>
      <c r="H2263" s="91">
        <f t="shared" si="35"/>
        <v>0</v>
      </c>
      <c r="J2263" s="93"/>
    </row>
    <row r="2264" spans="1:10" s="92" customFormat="1" ht="29.25" hidden="1" customHeight="1">
      <c r="A2264" s="85">
        <v>2259</v>
      </c>
      <c r="B2264" s="104"/>
      <c r="C2264" s="105"/>
      <c r="D2264" s="94"/>
      <c r="E2264" s="106"/>
      <c r="F2264" s="91"/>
      <c r="G2264" s="91"/>
      <c r="H2264" s="91">
        <f t="shared" si="35"/>
        <v>0</v>
      </c>
      <c r="J2264" s="93"/>
    </row>
    <row r="2265" spans="1:10" s="92" customFormat="1" ht="29.25" hidden="1" customHeight="1">
      <c r="A2265" s="85">
        <v>2260</v>
      </c>
      <c r="B2265" s="104"/>
      <c r="C2265" s="105"/>
      <c r="D2265" s="94"/>
      <c r="E2265" s="106"/>
      <c r="F2265" s="91"/>
      <c r="G2265" s="91"/>
      <c r="H2265" s="91">
        <f t="shared" si="35"/>
        <v>0</v>
      </c>
      <c r="J2265" s="93"/>
    </row>
    <row r="2266" spans="1:10" s="92" customFormat="1" ht="29.25" hidden="1" customHeight="1">
      <c r="A2266" s="85">
        <v>2261</v>
      </c>
      <c r="B2266" s="104"/>
      <c r="C2266" s="105"/>
      <c r="D2266" s="94"/>
      <c r="E2266" s="106"/>
      <c r="F2266" s="91"/>
      <c r="G2266" s="91"/>
      <c r="H2266" s="91">
        <f t="shared" si="35"/>
        <v>0</v>
      </c>
      <c r="J2266" s="93"/>
    </row>
    <row r="2267" spans="1:10" s="92" customFormat="1" ht="29.25" hidden="1" customHeight="1">
      <c r="A2267" s="85">
        <v>2262</v>
      </c>
      <c r="B2267" s="104"/>
      <c r="C2267" s="105"/>
      <c r="D2267" s="94"/>
      <c r="E2267" s="106"/>
      <c r="F2267" s="91"/>
      <c r="G2267" s="91"/>
      <c r="H2267" s="91">
        <f t="shared" si="35"/>
        <v>0</v>
      </c>
      <c r="J2267" s="93"/>
    </row>
    <row r="2268" spans="1:10" s="92" customFormat="1" ht="29.25" hidden="1" customHeight="1">
      <c r="A2268" s="85">
        <v>2263</v>
      </c>
      <c r="B2268" s="104"/>
      <c r="C2268" s="105"/>
      <c r="D2268" s="94"/>
      <c r="E2268" s="106"/>
      <c r="F2268" s="91"/>
      <c r="G2268" s="91"/>
      <c r="H2268" s="91">
        <f t="shared" si="35"/>
        <v>0</v>
      </c>
      <c r="J2268" s="93"/>
    </row>
    <row r="2269" spans="1:10" s="92" customFormat="1" ht="29.25" hidden="1" customHeight="1">
      <c r="A2269" s="85">
        <v>2264</v>
      </c>
      <c r="B2269" s="104"/>
      <c r="C2269" s="105"/>
      <c r="D2269" s="94"/>
      <c r="E2269" s="106"/>
      <c r="F2269" s="91"/>
      <c r="G2269" s="91"/>
      <c r="H2269" s="91">
        <f t="shared" si="35"/>
        <v>0</v>
      </c>
      <c r="J2269" s="93"/>
    </row>
    <row r="2270" spans="1:10" s="92" customFormat="1" ht="29.25" hidden="1" customHeight="1">
      <c r="A2270" s="85">
        <v>2265</v>
      </c>
      <c r="B2270" s="104"/>
      <c r="C2270" s="105"/>
      <c r="D2270" s="94"/>
      <c r="E2270" s="106"/>
      <c r="F2270" s="91"/>
      <c r="G2270" s="91"/>
      <c r="H2270" s="91">
        <f t="shared" si="35"/>
        <v>0</v>
      </c>
      <c r="J2270" s="93"/>
    </row>
    <row r="2271" spans="1:10" s="92" customFormat="1" ht="29.25" hidden="1" customHeight="1">
      <c r="A2271" s="85">
        <v>2266</v>
      </c>
      <c r="B2271" s="104"/>
      <c r="C2271" s="105"/>
      <c r="D2271" s="94"/>
      <c r="E2271" s="106"/>
      <c r="F2271" s="91"/>
      <c r="G2271" s="91"/>
      <c r="H2271" s="91">
        <f t="shared" si="35"/>
        <v>0</v>
      </c>
      <c r="J2271" s="93"/>
    </row>
    <row r="2272" spans="1:10" s="92" customFormat="1" ht="29.25" hidden="1" customHeight="1">
      <c r="A2272" s="85">
        <v>2267</v>
      </c>
      <c r="B2272" s="104"/>
      <c r="C2272" s="105"/>
      <c r="D2272" s="94"/>
      <c r="E2272" s="106"/>
      <c r="F2272" s="91"/>
      <c r="G2272" s="91"/>
      <c r="H2272" s="91">
        <f t="shared" si="35"/>
        <v>0</v>
      </c>
      <c r="J2272" s="93"/>
    </row>
    <row r="2273" spans="1:10" s="92" customFormat="1" ht="29.25" hidden="1" customHeight="1">
      <c r="A2273" s="85">
        <v>2268</v>
      </c>
      <c r="B2273" s="104"/>
      <c r="C2273" s="105"/>
      <c r="D2273" s="94"/>
      <c r="E2273" s="106"/>
      <c r="F2273" s="91"/>
      <c r="G2273" s="91"/>
      <c r="H2273" s="91">
        <f t="shared" si="35"/>
        <v>0</v>
      </c>
      <c r="J2273" s="93"/>
    </row>
    <row r="2274" spans="1:10" s="92" customFormat="1" ht="29.25" hidden="1" customHeight="1">
      <c r="A2274" s="85">
        <v>2269</v>
      </c>
      <c r="B2274" s="104"/>
      <c r="C2274" s="105"/>
      <c r="D2274" s="94"/>
      <c r="E2274" s="106"/>
      <c r="F2274" s="91"/>
      <c r="G2274" s="91"/>
      <c r="H2274" s="91">
        <f t="shared" si="35"/>
        <v>0</v>
      </c>
      <c r="J2274" s="93"/>
    </row>
    <row r="2275" spans="1:10" s="92" customFormat="1" ht="29.25" hidden="1" customHeight="1">
      <c r="A2275" s="85">
        <v>2270</v>
      </c>
      <c r="B2275" s="104"/>
      <c r="C2275" s="105"/>
      <c r="D2275" s="94"/>
      <c r="E2275" s="106"/>
      <c r="F2275" s="91"/>
      <c r="G2275" s="91"/>
      <c r="H2275" s="91">
        <f t="shared" si="35"/>
        <v>0</v>
      </c>
      <c r="J2275" s="93"/>
    </row>
    <row r="2276" spans="1:10" s="92" customFormat="1" ht="29.25" hidden="1" customHeight="1">
      <c r="A2276" s="85">
        <v>2271</v>
      </c>
      <c r="B2276" s="104"/>
      <c r="C2276" s="105"/>
      <c r="D2276" s="94"/>
      <c r="E2276" s="106"/>
      <c r="F2276" s="91"/>
      <c r="G2276" s="91"/>
      <c r="H2276" s="91">
        <f t="shared" si="35"/>
        <v>0</v>
      </c>
      <c r="J2276" s="93"/>
    </row>
    <row r="2277" spans="1:10" s="92" customFormat="1" ht="29.25" hidden="1" customHeight="1">
      <c r="A2277" s="85">
        <v>2272</v>
      </c>
      <c r="B2277" s="104"/>
      <c r="C2277" s="105"/>
      <c r="D2277" s="94"/>
      <c r="E2277" s="106"/>
      <c r="F2277" s="91"/>
      <c r="G2277" s="91"/>
      <c r="H2277" s="91">
        <f t="shared" si="35"/>
        <v>0</v>
      </c>
      <c r="J2277" s="93"/>
    </row>
    <row r="2278" spans="1:10" s="92" customFormat="1" ht="29.25" hidden="1" customHeight="1">
      <c r="A2278" s="85">
        <v>2273</v>
      </c>
      <c r="B2278" s="104"/>
      <c r="C2278" s="105"/>
      <c r="D2278" s="94"/>
      <c r="E2278" s="106"/>
      <c r="F2278" s="91"/>
      <c r="G2278" s="91"/>
      <c r="H2278" s="91">
        <f t="shared" si="35"/>
        <v>0</v>
      </c>
      <c r="J2278" s="93"/>
    </row>
    <row r="2279" spans="1:10" s="92" customFormat="1" ht="29.25" hidden="1" customHeight="1">
      <c r="A2279" s="85">
        <v>2274</v>
      </c>
      <c r="B2279" s="104"/>
      <c r="C2279" s="105"/>
      <c r="D2279" s="94"/>
      <c r="E2279" s="106"/>
      <c r="F2279" s="91"/>
      <c r="G2279" s="91"/>
      <c r="H2279" s="91">
        <f t="shared" si="35"/>
        <v>0</v>
      </c>
      <c r="J2279" s="93"/>
    </row>
    <row r="2280" spans="1:10" s="92" customFormat="1" ht="29.25" hidden="1" customHeight="1">
      <c r="A2280" s="85">
        <v>2275</v>
      </c>
      <c r="B2280" s="104"/>
      <c r="C2280" s="105"/>
      <c r="D2280" s="94"/>
      <c r="E2280" s="106"/>
      <c r="F2280" s="91"/>
      <c r="G2280" s="91"/>
      <c r="H2280" s="91">
        <f t="shared" si="35"/>
        <v>0</v>
      </c>
      <c r="J2280" s="93"/>
    </row>
    <row r="2281" spans="1:10" s="92" customFormat="1" ht="29.25" hidden="1" customHeight="1">
      <c r="A2281" s="85">
        <v>2276</v>
      </c>
      <c r="B2281" s="104"/>
      <c r="C2281" s="105"/>
      <c r="D2281" s="94"/>
      <c r="E2281" s="106"/>
      <c r="F2281" s="91"/>
      <c r="G2281" s="91"/>
      <c r="H2281" s="91">
        <f t="shared" si="35"/>
        <v>0</v>
      </c>
      <c r="J2281" s="93"/>
    </row>
    <row r="2282" spans="1:10" s="92" customFormat="1" ht="29.25" hidden="1" customHeight="1">
      <c r="A2282" s="85">
        <v>2277</v>
      </c>
      <c r="B2282" s="104"/>
      <c r="C2282" s="105"/>
      <c r="D2282" s="94"/>
      <c r="E2282" s="106"/>
      <c r="F2282" s="91"/>
      <c r="G2282" s="91"/>
      <c r="H2282" s="91">
        <f t="shared" si="35"/>
        <v>0</v>
      </c>
      <c r="J2282" s="93"/>
    </row>
    <row r="2283" spans="1:10" s="92" customFormat="1" ht="29.25" hidden="1" customHeight="1">
      <c r="A2283" s="85">
        <v>2278</v>
      </c>
      <c r="B2283" s="104"/>
      <c r="C2283" s="105"/>
      <c r="D2283" s="94"/>
      <c r="E2283" s="106"/>
      <c r="F2283" s="91"/>
      <c r="G2283" s="91"/>
      <c r="H2283" s="91">
        <f t="shared" si="35"/>
        <v>0</v>
      </c>
      <c r="J2283" s="93"/>
    </row>
    <row r="2284" spans="1:10" s="92" customFormat="1" ht="29.25" hidden="1" customHeight="1">
      <c r="A2284" s="85">
        <v>2279</v>
      </c>
      <c r="B2284" s="104"/>
      <c r="C2284" s="105"/>
      <c r="D2284" s="94"/>
      <c r="E2284" s="106"/>
      <c r="F2284" s="91"/>
      <c r="G2284" s="91"/>
      <c r="H2284" s="91">
        <f t="shared" si="35"/>
        <v>0</v>
      </c>
      <c r="J2284" s="93"/>
    </row>
    <row r="2285" spans="1:10" s="92" customFormat="1" ht="29.25" hidden="1" customHeight="1">
      <c r="A2285" s="85">
        <v>2280</v>
      </c>
      <c r="B2285" s="104"/>
      <c r="C2285" s="105"/>
      <c r="D2285" s="94"/>
      <c r="E2285" s="106"/>
      <c r="F2285" s="91"/>
      <c r="G2285" s="91"/>
      <c r="H2285" s="91">
        <f t="shared" si="35"/>
        <v>0</v>
      </c>
      <c r="J2285" s="93"/>
    </row>
    <row r="2286" spans="1:10" s="92" customFormat="1" ht="29.25" hidden="1" customHeight="1">
      <c r="A2286" s="85">
        <v>2281</v>
      </c>
      <c r="B2286" s="104"/>
      <c r="C2286" s="105"/>
      <c r="D2286" s="94"/>
      <c r="E2286" s="106"/>
      <c r="F2286" s="91"/>
      <c r="G2286" s="91"/>
      <c r="H2286" s="91">
        <f t="shared" si="35"/>
        <v>0</v>
      </c>
      <c r="J2286" s="93"/>
    </row>
    <row r="2287" spans="1:10" s="92" customFormat="1" ht="29.25" hidden="1" customHeight="1">
      <c r="A2287" s="85">
        <v>2282</v>
      </c>
      <c r="B2287" s="104"/>
      <c r="C2287" s="105"/>
      <c r="D2287" s="94"/>
      <c r="E2287" s="106"/>
      <c r="F2287" s="91"/>
      <c r="G2287" s="91"/>
      <c r="H2287" s="91">
        <f t="shared" si="35"/>
        <v>0</v>
      </c>
      <c r="J2287" s="93"/>
    </row>
    <row r="2288" spans="1:10" s="92" customFormat="1" ht="29.25" hidden="1" customHeight="1">
      <c r="A2288" s="85">
        <v>2283</v>
      </c>
      <c r="B2288" s="104"/>
      <c r="C2288" s="105"/>
      <c r="D2288" s="94"/>
      <c r="E2288" s="106"/>
      <c r="F2288" s="91"/>
      <c r="G2288" s="91"/>
      <c r="H2288" s="91">
        <f t="shared" si="35"/>
        <v>0</v>
      </c>
      <c r="J2288" s="93"/>
    </row>
    <row r="2289" spans="1:10" s="92" customFormat="1" ht="29.25" hidden="1" customHeight="1">
      <c r="A2289" s="85">
        <v>2284</v>
      </c>
      <c r="B2289" s="104"/>
      <c r="C2289" s="105"/>
      <c r="D2289" s="94"/>
      <c r="E2289" s="106"/>
      <c r="F2289" s="91"/>
      <c r="G2289" s="91"/>
      <c r="H2289" s="91">
        <f t="shared" si="35"/>
        <v>0</v>
      </c>
      <c r="J2289" s="93"/>
    </row>
    <row r="2290" spans="1:10" s="92" customFormat="1" ht="29.25" hidden="1" customHeight="1">
      <c r="A2290" s="85">
        <v>2285</v>
      </c>
      <c r="B2290" s="104"/>
      <c r="C2290" s="105"/>
      <c r="D2290" s="94"/>
      <c r="E2290" s="106"/>
      <c r="F2290" s="91"/>
      <c r="G2290" s="91"/>
      <c r="H2290" s="91">
        <f t="shared" si="35"/>
        <v>0</v>
      </c>
      <c r="J2290" s="93"/>
    </row>
    <row r="2291" spans="1:10" s="92" customFormat="1" ht="29.25" hidden="1" customHeight="1">
      <c r="A2291" s="85">
        <v>2286</v>
      </c>
      <c r="B2291" s="104"/>
      <c r="C2291" s="105"/>
      <c r="D2291" s="94"/>
      <c r="E2291" s="106"/>
      <c r="F2291" s="91"/>
      <c r="G2291" s="91"/>
      <c r="H2291" s="91">
        <f t="shared" si="35"/>
        <v>0</v>
      </c>
      <c r="J2291" s="93"/>
    </row>
    <row r="2292" spans="1:10" s="92" customFormat="1" ht="29.25" hidden="1" customHeight="1">
      <c r="A2292" s="85">
        <v>2287</v>
      </c>
      <c r="B2292" s="104"/>
      <c r="C2292" s="105"/>
      <c r="D2292" s="94"/>
      <c r="E2292" s="106"/>
      <c r="F2292" s="91"/>
      <c r="G2292" s="91"/>
      <c r="H2292" s="91">
        <f t="shared" si="35"/>
        <v>0</v>
      </c>
      <c r="J2292" s="93"/>
    </row>
    <row r="2293" spans="1:10" s="92" customFormat="1" ht="29.25" hidden="1" customHeight="1">
      <c r="A2293" s="85">
        <v>2288</v>
      </c>
      <c r="B2293" s="104"/>
      <c r="C2293" s="105"/>
      <c r="D2293" s="94"/>
      <c r="E2293" s="106"/>
      <c r="F2293" s="91"/>
      <c r="G2293" s="91"/>
      <c r="H2293" s="91">
        <f t="shared" si="35"/>
        <v>0</v>
      </c>
      <c r="J2293" s="93"/>
    </row>
    <row r="2294" spans="1:10" s="92" customFormat="1" ht="29.25" hidden="1" customHeight="1">
      <c r="A2294" s="85">
        <v>2289</v>
      </c>
      <c r="B2294" s="104"/>
      <c r="C2294" s="105"/>
      <c r="D2294" s="94"/>
      <c r="E2294" s="106"/>
      <c r="F2294" s="91"/>
      <c r="G2294" s="91"/>
      <c r="H2294" s="91">
        <f t="shared" si="35"/>
        <v>0</v>
      </c>
      <c r="J2294" s="93"/>
    </row>
    <row r="2295" spans="1:10" s="92" customFormat="1" ht="29.25" hidden="1" customHeight="1">
      <c r="A2295" s="85">
        <v>2290</v>
      </c>
      <c r="B2295" s="104"/>
      <c r="C2295" s="105"/>
      <c r="D2295" s="94"/>
      <c r="E2295" s="106"/>
      <c r="F2295" s="91"/>
      <c r="G2295" s="91"/>
      <c r="H2295" s="91">
        <f t="shared" si="35"/>
        <v>0</v>
      </c>
      <c r="J2295" s="93"/>
    </row>
    <row r="2296" spans="1:10" s="92" customFormat="1" ht="29.25" hidden="1" customHeight="1">
      <c r="A2296" s="85">
        <v>2291</v>
      </c>
      <c r="B2296" s="104"/>
      <c r="C2296" s="105"/>
      <c r="D2296" s="94"/>
      <c r="E2296" s="106"/>
      <c r="F2296" s="91"/>
      <c r="G2296" s="91"/>
      <c r="H2296" s="91">
        <f t="shared" si="35"/>
        <v>0</v>
      </c>
      <c r="J2296" s="93"/>
    </row>
    <row r="2297" spans="1:10" s="92" customFormat="1" ht="29.25" hidden="1" customHeight="1">
      <c r="A2297" s="85">
        <v>2292</v>
      </c>
      <c r="B2297" s="104"/>
      <c r="C2297" s="105"/>
      <c r="D2297" s="94"/>
      <c r="E2297" s="106"/>
      <c r="F2297" s="91"/>
      <c r="G2297" s="91"/>
      <c r="H2297" s="91">
        <f t="shared" si="35"/>
        <v>0</v>
      </c>
      <c r="J2297" s="93"/>
    </row>
    <row r="2298" spans="1:10" s="92" customFormat="1" ht="29.25" hidden="1" customHeight="1">
      <c r="A2298" s="85">
        <v>2293</v>
      </c>
      <c r="B2298" s="104"/>
      <c r="C2298" s="105"/>
      <c r="D2298" s="94"/>
      <c r="E2298" s="106"/>
      <c r="F2298" s="91"/>
      <c r="G2298" s="91"/>
      <c r="H2298" s="91">
        <f t="shared" si="35"/>
        <v>0</v>
      </c>
      <c r="J2298" s="93"/>
    </row>
    <row r="2299" spans="1:10" s="92" customFormat="1" ht="29.25" hidden="1" customHeight="1">
      <c r="A2299" s="85">
        <v>2294</v>
      </c>
      <c r="B2299" s="104"/>
      <c r="C2299" s="105"/>
      <c r="D2299" s="94"/>
      <c r="E2299" s="106"/>
      <c r="F2299" s="91"/>
      <c r="G2299" s="91"/>
      <c r="H2299" s="91">
        <f t="shared" si="35"/>
        <v>0</v>
      </c>
      <c r="J2299" s="93"/>
    </row>
    <row r="2300" spans="1:10" s="92" customFormat="1" ht="29.25" hidden="1" customHeight="1">
      <c r="A2300" s="85">
        <v>2295</v>
      </c>
      <c r="B2300" s="104"/>
      <c r="C2300" s="105"/>
      <c r="D2300" s="94"/>
      <c r="E2300" s="106"/>
      <c r="F2300" s="91"/>
      <c r="G2300" s="91"/>
      <c r="H2300" s="91">
        <f t="shared" si="35"/>
        <v>0</v>
      </c>
      <c r="J2300" s="93"/>
    </row>
    <row r="2301" spans="1:10" s="92" customFormat="1" ht="29.25" hidden="1" customHeight="1">
      <c r="A2301" s="85">
        <v>2296</v>
      </c>
      <c r="B2301" s="104"/>
      <c r="C2301" s="105"/>
      <c r="D2301" s="94"/>
      <c r="E2301" s="106"/>
      <c r="F2301" s="91"/>
      <c r="G2301" s="91"/>
      <c r="H2301" s="91">
        <f t="shared" si="35"/>
        <v>0</v>
      </c>
      <c r="J2301" s="93"/>
    </row>
    <row r="2302" spans="1:10" s="92" customFormat="1" ht="29.25" hidden="1" customHeight="1">
      <c r="A2302" s="85">
        <v>2297</v>
      </c>
      <c r="B2302" s="104"/>
      <c r="C2302" s="105"/>
      <c r="D2302" s="94"/>
      <c r="E2302" s="106"/>
      <c r="F2302" s="91"/>
      <c r="G2302" s="91"/>
      <c r="H2302" s="91">
        <f t="shared" si="35"/>
        <v>0</v>
      </c>
      <c r="J2302" s="93"/>
    </row>
    <row r="2303" spans="1:10" s="92" customFormat="1" ht="29.25" hidden="1" customHeight="1">
      <c r="A2303" s="85">
        <v>2298</v>
      </c>
      <c r="B2303" s="104"/>
      <c r="C2303" s="105"/>
      <c r="D2303" s="94"/>
      <c r="E2303" s="106"/>
      <c r="F2303" s="91"/>
      <c r="G2303" s="91"/>
      <c r="H2303" s="91">
        <f t="shared" si="35"/>
        <v>0</v>
      </c>
      <c r="J2303" s="93"/>
    </row>
    <row r="2304" spans="1:10" s="92" customFormat="1" ht="29.25" hidden="1" customHeight="1">
      <c r="A2304" s="85">
        <v>2299</v>
      </c>
      <c r="B2304" s="104"/>
      <c r="C2304" s="105"/>
      <c r="D2304" s="94"/>
      <c r="E2304" s="106"/>
      <c r="F2304" s="91"/>
      <c r="G2304" s="91"/>
      <c r="H2304" s="91">
        <f t="shared" si="35"/>
        <v>0</v>
      </c>
      <c r="J2304" s="93"/>
    </row>
    <row r="2305" spans="1:10" s="92" customFormat="1" ht="29.25" hidden="1" customHeight="1">
      <c r="A2305" s="85">
        <v>2300</v>
      </c>
      <c r="B2305" s="104"/>
      <c r="C2305" s="105"/>
      <c r="D2305" s="94"/>
      <c r="E2305" s="106"/>
      <c r="F2305" s="91"/>
      <c r="G2305" s="91"/>
      <c r="H2305" s="91">
        <f t="shared" si="35"/>
        <v>0</v>
      </c>
      <c r="J2305" s="93"/>
    </row>
    <row r="2306" spans="1:10" s="92" customFormat="1" ht="29.25" hidden="1" customHeight="1">
      <c r="A2306" s="85">
        <v>2301</v>
      </c>
      <c r="B2306" s="104"/>
      <c r="C2306" s="105"/>
      <c r="D2306" s="94"/>
      <c r="E2306" s="106"/>
      <c r="F2306" s="91"/>
      <c r="G2306" s="91"/>
      <c r="H2306" s="91">
        <f t="shared" si="35"/>
        <v>0</v>
      </c>
      <c r="J2306" s="93"/>
    </row>
    <row r="2307" spans="1:10" s="92" customFormat="1" ht="29.25" hidden="1" customHeight="1">
      <c r="A2307" s="85">
        <v>2302</v>
      </c>
      <c r="B2307" s="104"/>
      <c r="C2307" s="105"/>
      <c r="D2307" s="94"/>
      <c r="E2307" s="106"/>
      <c r="F2307" s="91"/>
      <c r="G2307" s="91"/>
      <c r="H2307" s="91">
        <f t="shared" si="35"/>
        <v>0</v>
      </c>
      <c r="J2307" s="93"/>
    </row>
    <row r="2308" spans="1:10" s="92" customFormat="1" ht="29.25" hidden="1" customHeight="1">
      <c r="A2308" s="85">
        <v>2303</v>
      </c>
      <c r="B2308" s="104"/>
      <c r="C2308" s="105"/>
      <c r="D2308" s="94"/>
      <c r="E2308" s="106"/>
      <c r="F2308" s="91"/>
      <c r="G2308" s="91"/>
      <c r="H2308" s="91">
        <f t="shared" si="35"/>
        <v>0</v>
      </c>
      <c r="J2308" s="93"/>
    </row>
    <row r="2309" spans="1:10" s="92" customFormat="1" ht="29.25" hidden="1" customHeight="1">
      <c r="A2309" s="85">
        <v>2304</v>
      </c>
      <c r="B2309" s="104"/>
      <c r="C2309" s="105"/>
      <c r="D2309" s="94"/>
      <c r="E2309" s="106"/>
      <c r="F2309" s="91"/>
      <c r="G2309" s="91"/>
      <c r="H2309" s="91">
        <f t="shared" si="35"/>
        <v>0</v>
      </c>
      <c r="J2309" s="93"/>
    </row>
    <row r="2310" spans="1:10" s="92" customFormat="1" ht="29.25" hidden="1" customHeight="1">
      <c r="A2310" s="85">
        <v>2305</v>
      </c>
      <c r="B2310" s="104"/>
      <c r="C2310" s="105"/>
      <c r="D2310" s="94"/>
      <c r="E2310" s="106"/>
      <c r="F2310" s="91"/>
      <c r="G2310" s="91"/>
      <c r="H2310" s="91">
        <f t="shared" si="35"/>
        <v>0</v>
      </c>
      <c r="J2310" s="93"/>
    </row>
    <row r="2311" spans="1:10" s="92" customFormat="1" ht="29.25" hidden="1" customHeight="1">
      <c r="A2311" s="85">
        <v>2306</v>
      </c>
      <c r="B2311" s="104"/>
      <c r="C2311" s="105"/>
      <c r="D2311" s="94"/>
      <c r="E2311" s="106"/>
      <c r="F2311" s="91"/>
      <c r="G2311" s="91"/>
      <c r="H2311" s="91">
        <f t="shared" ref="H2311:H2374" si="36">F2311+G2311</f>
        <v>0</v>
      </c>
      <c r="J2311" s="93"/>
    </row>
    <row r="2312" spans="1:10" s="92" customFormat="1" ht="29.25" hidden="1" customHeight="1">
      <c r="A2312" s="85">
        <v>2307</v>
      </c>
      <c r="B2312" s="104"/>
      <c r="C2312" s="105"/>
      <c r="D2312" s="94"/>
      <c r="E2312" s="106"/>
      <c r="F2312" s="91"/>
      <c r="G2312" s="91"/>
      <c r="H2312" s="91">
        <f t="shared" si="36"/>
        <v>0</v>
      </c>
      <c r="J2312" s="93"/>
    </row>
    <row r="2313" spans="1:10" s="92" customFormat="1" ht="29.25" hidden="1" customHeight="1">
      <c r="A2313" s="85">
        <v>2308</v>
      </c>
      <c r="B2313" s="104"/>
      <c r="C2313" s="105"/>
      <c r="D2313" s="94"/>
      <c r="E2313" s="106"/>
      <c r="F2313" s="91"/>
      <c r="G2313" s="91"/>
      <c r="H2313" s="91">
        <f t="shared" si="36"/>
        <v>0</v>
      </c>
      <c r="J2313" s="93"/>
    </row>
    <row r="2314" spans="1:10" s="92" customFormat="1" ht="29.25" hidden="1" customHeight="1">
      <c r="A2314" s="85">
        <v>2309</v>
      </c>
      <c r="B2314" s="104"/>
      <c r="C2314" s="105"/>
      <c r="D2314" s="94"/>
      <c r="E2314" s="106"/>
      <c r="F2314" s="91"/>
      <c r="G2314" s="91"/>
      <c r="H2314" s="91">
        <f t="shared" si="36"/>
        <v>0</v>
      </c>
      <c r="J2314" s="93"/>
    </row>
    <row r="2315" spans="1:10" s="92" customFormat="1" ht="29.25" hidden="1" customHeight="1">
      <c r="A2315" s="85">
        <v>2310</v>
      </c>
      <c r="B2315" s="104"/>
      <c r="C2315" s="105"/>
      <c r="D2315" s="94"/>
      <c r="E2315" s="106"/>
      <c r="F2315" s="91"/>
      <c r="G2315" s="91"/>
      <c r="H2315" s="91">
        <f t="shared" si="36"/>
        <v>0</v>
      </c>
      <c r="J2315" s="93"/>
    </row>
    <row r="2316" spans="1:10" s="92" customFormat="1" ht="29.25" hidden="1" customHeight="1">
      <c r="A2316" s="85">
        <v>2311</v>
      </c>
      <c r="B2316" s="104"/>
      <c r="C2316" s="105"/>
      <c r="D2316" s="94"/>
      <c r="E2316" s="106"/>
      <c r="F2316" s="91"/>
      <c r="G2316" s="91"/>
      <c r="H2316" s="91">
        <f t="shared" si="36"/>
        <v>0</v>
      </c>
      <c r="J2316" s="93"/>
    </row>
    <row r="2317" spans="1:10" s="92" customFormat="1" ht="29.25" hidden="1" customHeight="1">
      <c r="A2317" s="85">
        <v>2312</v>
      </c>
      <c r="B2317" s="104"/>
      <c r="C2317" s="105"/>
      <c r="D2317" s="94"/>
      <c r="E2317" s="106"/>
      <c r="F2317" s="91"/>
      <c r="G2317" s="91"/>
      <c r="H2317" s="91">
        <f t="shared" si="36"/>
        <v>0</v>
      </c>
      <c r="J2317" s="93"/>
    </row>
    <row r="2318" spans="1:10" s="92" customFormat="1" ht="29.25" hidden="1" customHeight="1">
      <c r="A2318" s="85">
        <v>2313</v>
      </c>
      <c r="B2318" s="104"/>
      <c r="C2318" s="105"/>
      <c r="D2318" s="94"/>
      <c r="E2318" s="106"/>
      <c r="F2318" s="91"/>
      <c r="G2318" s="91"/>
      <c r="H2318" s="91">
        <f t="shared" si="36"/>
        <v>0</v>
      </c>
      <c r="J2318" s="93"/>
    </row>
    <row r="2319" spans="1:10" s="92" customFormat="1" ht="29.25" hidden="1" customHeight="1">
      <c r="A2319" s="85">
        <v>2314</v>
      </c>
      <c r="B2319" s="104"/>
      <c r="C2319" s="105"/>
      <c r="D2319" s="94"/>
      <c r="E2319" s="106"/>
      <c r="F2319" s="91"/>
      <c r="G2319" s="91"/>
      <c r="H2319" s="91">
        <f t="shared" si="36"/>
        <v>0</v>
      </c>
      <c r="J2319" s="93"/>
    </row>
    <row r="2320" spans="1:10" s="92" customFormat="1" ht="29.25" hidden="1" customHeight="1">
      <c r="A2320" s="85">
        <v>2315</v>
      </c>
      <c r="B2320" s="104"/>
      <c r="C2320" s="105"/>
      <c r="D2320" s="94"/>
      <c r="E2320" s="106"/>
      <c r="F2320" s="91"/>
      <c r="G2320" s="91"/>
      <c r="H2320" s="91">
        <f t="shared" si="36"/>
        <v>0</v>
      </c>
      <c r="J2320" s="93"/>
    </row>
    <row r="2321" spans="1:10" s="92" customFormat="1" ht="29.25" hidden="1" customHeight="1">
      <c r="A2321" s="85">
        <v>2316</v>
      </c>
      <c r="B2321" s="104"/>
      <c r="C2321" s="105"/>
      <c r="D2321" s="94"/>
      <c r="E2321" s="106"/>
      <c r="F2321" s="91"/>
      <c r="G2321" s="91"/>
      <c r="H2321" s="91">
        <f t="shared" si="36"/>
        <v>0</v>
      </c>
      <c r="J2321" s="93"/>
    </row>
    <row r="2322" spans="1:10" s="92" customFormat="1" ht="29.25" hidden="1" customHeight="1">
      <c r="A2322" s="85">
        <v>2317</v>
      </c>
      <c r="B2322" s="104"/>
      <c r="C2322" s="105"/>
      <c r="D2322" s="94"/>
      <c r="E2322" s="106"/>
      <c r="F2322" s="91"/>
      <c r="G2322" s="91"/>
      <c r="H2322" s="91">
        <f t="shared" si="36"/>
        <v>0</v>
      </c>
      <c r="J2322" s="93"/>
    </row>
    <row r="2323" spans="1:10" s="92" customFormat="1" ht="29.25" hidden="1" customHeight="1">
      <c r="A2323" s="85">
        <v>2318</v>
      </c>
      <c r="B2323" s="104"/>
      <c r="C2323" s="105"/>
      <c r="D2323" s="94"/>
      <c r="E2323" s="106"/>
      <c r="F2323" s="91"/>
      <c r="G2323" s="91"/>
      <c r="H2323" s="91">
        <f t="shared" si="36"/>
        <v>0</v>
      </c>
      <c r="J2323" s="93"/>
    </row>
    <row r="2324" spans="1:10" s="92" customFormat="1" ht="29.25" hidden="1" customHeight="1">
      <c r="A2324" s="85">
        <v>2319</v>
      </c>
      <c r="B2324" s="104"/>
      <c r="C2324" s="105"/>
      <c r="D2324" s="94"/>
      <c r="E2324" s="106"/>
      <c r="F2324" s="91"/>
      <c r="G2324" s="91"/>
      <c r="H2324" s="91">
        <f t="shared" si="36"/>
        <v>0</v>
      </c>
      <c r="J2324" s="93"/>
    </row>
    <row r="2325" spans="1:10" s="92" customFormat="1" ht="29.25" hidden="1" customHeight="1">
      <c r="A2325" s="85">
        <v>2320</v>
      </c>
      <c r="B2325" s="104"/>
      <c r="C2325" s="105"/>
      <c r="D2325" s="94"/>
      <c r="E2325" s="106"/>
      <c r="F2325" s="91"/>
      <c r="G2325" s="91"/>
      <c r="H2325" s="91">
        <f t="shared" si="36"/>
        <v>0</v>
      </c>
      <c r="J2325" s="93"/>
    </row>
    <row r="2326" spans="1:10" s="92" customFormat="1" ht="29.25" hidden="1" customHeight="1">
      <c r="A2326" s="85">
        <v>2321</v>
      </c>
      <c r="B2326" s="104"/>
      <c r="C2326" s="105"/>
      <c r="D2326" s="94"/>
      <c r="E2326" s="106"/>
      <c r="F2326" s="91"/>
      <c r="G2326" s="91"/>
      <c r="H2326" s="91">
        <f t="shared" si="36"/>
        <v>0</v>
      </c>
      <c r="J2326" s="93"/>
    </row>
    <row r="2327" spans="1:10" s="92" customFormat="1" ht="29.25" hidden="1" customHeight="1">
      <c r="A2327" s="85">
        <v>2322</v>
      </c>
      <c r="B2327" s="104"/>
      <c r="C2327" s="105"/>
      <c r="D2327" s="94"/>
      <c r="E2327" s="106"/>
      <c r="F2327" s="91"/>
      <c r="G2327" s="91"/>
      <c r="H2327" s="91">
        <f t="shared" si="36"/>
        <v>0</v>
      </c>
      <c r="J2327" s="93"/>
    </row>
    <row r="2328" spans="1:10" s="92" customFormat="1" ht="29.25" hidden="1" customHeight="1">
      <c r="A2328" s="85">
        <v>2323</v>
      </c>
      <c r="B2328" s="104"/>
      <c r="C2328" s="105"/>
      <c r="D2328" s="94"/>
      <c r="E2328" s="106"/>
      <c r="F2328" s="91"/>
      <c r="G2328" s="91"/>
      <c r="H2328" s="91">
        <f t="shared" si="36"/>
        <v>0</v>
      </c>
      <c r="J2328" s="93"/>
    </row>
    <row r="2329" spans="1:10" s="92" customFormat="1" ht="29.25" hidden="1" customHeight="1">
      <c r="A2329" s="85">
        <v>2324</v>
      </c>
      <c r="B2329" s="104"/>
      <c r="C2329" s="105"/>
      <c r="D2329" s="94"/>
      <c r="E2329" s="106"/>
      <c r="F2329" s="91"/>
      <c r="G2329" s="91"/>
      <c r="H2329" s="91">
        <f t="shared" si="36"/>
        <v>0</v>
      </c>
      <c r="J2329" s="93"/>
    </row>
    <row r="2330" spans="1:10" s="92" customFormat="1" ht="29.25" hidden="1" customHeight="1">
      <c r="A2330" s="85">
        <v>2325</v>
      </c>
      <c r="B2330" s="104"/>
      <c r="C2330" s="105"/>
      <c r="D2330" s="94"/>
      <c r="E2330" s="106"/>
      <c r="F2330" s="91"/>
      <c r="G2330" s="91"/>
      <c r="H2330" s="91">
        <f t="shared" si="36"/>
        <v>0</v>
      </c>
      <c r="J2330" s="93"/>
    </row>
    <row r="2331" spans="1:10" s="92" customFormat="1" ht="29.25" hidden="1" customHeight="1">
      <c r="A2331" s="85">
        <v>2326</v>
      </c>
      <c r="B2331" s="104"/>
      <c r="C2331" s="105"/>
      <c r="D2331" s="94"/>
      <c r="E2331" s="106"/>
      <c r="F2331" s="91"/>
      <c r="G2331" s="91"/>
      <c r="H2331" s="91">
        <f t="shared" si="36"/>
        <v>0</v>
      </c>
      <c r="J2331" s="93"/>
    </row>
    <row r="2332" spans="1:10" s="92" customFormat="1" ht="29.25" hidden="1" customHeight="1">
      <c r="A2332" s="85">
        <v>2327</v>
      </c>
      <c r="B2332" s="104"/>
      <c r="C2332" s="105"/>
      <c r="D2332" s="94"/>
      <c r="E2332" s="106"/>
      <c r="F2332" s="91"/>
      <c r="G2332" s="91"/>
      <c r="H2332" s="91">
        <f t="shared" si="36"/>
        <v>0</v>
      </c>
      <c r="J2332" s="93"/>
    </row>
    <row r="2333" spans="1:10" s="92" customFormat="1" ht="29.25" hidden="1" customHeight="1">
      <c r="A2333" s="85">
        <v>2328</v>
      </c>
      <c r="B2333" s="104"/>
      <c r="C2333" s="105"/>
      <c r="D2333" s="94"/>
      <c r="E2333" s="106"/>
      <c r="F2333" s="91"/>
      <c r="G2333" s="91"/>
      <c r="H2333" s="91">
        <f t="shared" si="36"/>
        <v>0</v>
      </c>
      <c r="J2333" s="93"/>
    </row>
    <row r="2334" spans="1:10" s="92" customFormat="1" ht="29.25" hidden="1" customHeight="1">
      <c r="A2334" s="85">
        <v>2329</v>
      </c>
      <c r="B2334" s="104"/>
      <c r="C2334" s="105"/>
      <c r="D2334" s="94"/>
      <c r="E2334" s="106"/>
      <c r="F2334" s="91"/>
      <c r="G2334" s="91"/>
      <c r="H2334" s="91">
        <f t="shared" si="36"/>
        <v>0</v>
      </c>
      <c r="J2334" s="93"/>
    </row>
    <row r="2335" spans="1:10" s="92" customFormat="1" ht="29.25" hidden="1" customHeight="1">
      <c r="A2335" s="85">
        <v>2330</v>
      </c>
      <c r="B2335" s="104"/>
      <c r="C2335" s="105"/>
      <c r="D2335" s="94"/>
      <c r="E2335" s="106"/>
      <c r="F2335" s="91"/>
      <c r="G2335" s="91"/>
      <c r="H2335" s="91">
        <f t="shared" si="36"/>
        <v>0</v>
      </c>
      <c r="J2335" s="93"/>
    </row>
    <row r="2336" spans="1:10" s="92" customFormat="1" ht="29.25" hidden="1" customHeight="1">
      <c r="A2336" s="85">
        <v>2331</v>
      </c>
      <c r="B2336" s="104"/>
      <c r="C2336" s="105"/>
      <c r="D2336" s="94"/>
      <c r="E2336" s="106"/>
      <c r="F2336" s="91"/>
      <c r="G2336" s="91"/>
      <c r="H2336" s="91">
        <f t="shared" si="36"/>
        <v>0</v>
      </c>
      <c r="J2336" s="93"/>
    </row>
    <row r="2337" spans="1:10" s="92" customFormat="1" ht="29.25" hidden="1" customHeight="1">
      <c r="A2337" s="85">
        <v>2332</v>
      </c>
      <c r="B2337" s="104"/>
      <c r="C2337" s="105"/>
      <c r="D2337" s="94"/>
      <c r="E2337" s="106"/>
      <c r="F2337" s="91"/>
      <c r="G2337" s="91"/>
      <c r="H2337" s="91">
        <f t="shared" si="36"/>
        <v>0</v>
      </c>
      <c r="J2337" s="93"/>
    </row>
    <row r="2338" spans="1:10" s="92" customFormat="1" ht="29.25" hidden="1" customHeight="1">
      <c r="A2338" s="85">
        <v>2333</v>
      </c>
      <c r="B2338" s="104"/>
      <c r="C2338" s="105"/>
      <c r="D2338" s="94"/>
      <c r="E2338" s="106"/>
      <c r="F2338" s="91"/>
      <c r="G2338" s="91"/>
      <c r="H2338" s="91">
        <f t="shared" si="36"/>
        <v>0</v>
      </c>
      <c r="J2338" s="93"/>
    </row>
    <row r="2339" spans="1:10" s="92" customFormat="1" ht="29.25" hidden="1" customHeight="1">
      <c r="A2339" s="85">
        <v>2334</v>
      </c>
      <c r="B2339" s="104"/>
      <c r="C2339" s="105"/>
      <c r="D2339" s="94"/>
      <c r="E2339" s="106"/>
      <c r="F2339" s="91"/>
      <c r="G2339" s="91"/>
      <c r="H2339" s="91">
        <f t="shared" si="36"/>
        <v>0</v>
      </c>
      <c r="J2339" s="93"/>
    </row>
    <row r="2340" spans="1:10" s="92" customFormat="1" ht="29.25" hidden="1" customHeight="1">
      <c r="A2340" s="85">
        <v>2335</v>
      </c>
      <c r="B2340" s="104"/>
      <c r="C2340" s="105"/>
      <c r="D2340" s="94"/>
      <c r="E2340" s="106"/>
      <c r="F2340" s="91"/>
      <c r="G2340" s="91"/>
      <c r="H2340" s="91">
        <f t="shared" si="36"/>
        <v>0</v>
      </c>
      <c r="J2340" s="93"/>
    </row>
    <row r="2341" spans="1:10" s="92" customFormat="1" ht="29.25" hidden="1" customHeight="1">
      <c r="A2341" s="85">
        <v>2336</v>
      </c>
      <c r="B2341" s="104"/>
      <c r="C2341" s="105"/>
      <c r="D2341" s="94"/>
      <c r="E2341" s="106"/>
      <c r="F2341" s="91"/>
      <c r="G2341" s="91"/>
      <c r="H2341" s="91">
        <f t="shared" si="36"/>
        <v>0</v>
      </c>
      <c r="J2341" s="93"/>
    </row>
    <row r="2342" spans="1:10" s="92" customFormat="1" ht="29.25" hidden="1" customHeight="1">
      <c r="A2342" s="85">
        <v>2337</v>
      </c>
      <c r="B2342" s="104"/>
      <c r="C2342" s="105"/>
      <c r="D2342" s="94"/>
      <c r="E2342" s="106"/>
      <c r="F2342" s="91"/>
      <c r="G2342" s="91"/>
      <c r="H2342" s="91">
        <f t="shared" si="36"/>
        <v>0</v>
      </c>
      <c r="J2342" s="93"/>
    </row>
    <row r="2343" spans="1:10" s="92" customFormat="1" ht="29.25" hidden="1" customHeight="1">
      <c r="A2343" s="85">
        <v>2338</v>
      </c>
      <c r="B2343" s="104"/>
      <c r="C2343" s="105"/>
      <c r="D2343" s="94"/>
      <c r="E2343" s="106"/>
      <c r="F2343" s="91"/>
      <c r="G2343" s="91"/>
      <c r="H2343" s="91">
        <f t="shared" si="36"/>
        <v>0</v>
      </c>
      <c r="J2343" s="93"/>
    </row>
    <row r="2344" spans="1:10" s="92" customFormat="1" ht="29.25" hidden="1" customHeight="1">
      <c r="A2344" s="85">
        <v>2339</v>
      </c>
      <c r="B2344" s="104"/>
      <c r="C2344" s="105"/>
      <c r="D2344" s="94"/>
      <c r="E2344" s="106"/>
      <c r="F2344" s="91"/>
      <c r="G2344" s="91"/>
      <c r="H2344" s="91">
        <f t="shared" si="36"/>
        <v>0</v>
      </c>
      <c r="J2344" s="93"/>
    </row>
    <row r="2345" spans="1:10" s="92" customFormat="1" ht="29.25" hidden="1" customHeight="1">
      <c r="A2345" s="85">
        <v>2340</v>
      </c>
      <c r="B2345" s="104"/>
      <c r="C2345" s="105"/>
      <c r="D2345" s="94"/>
      <c r="E2345" s="106"/>
      <c r="F2345" s="91"/>
      <c r="G2345" s="91"/>
      <c r="H2345" s="91">
        <f t="shared" si="36"/>
        <v>0</v>
      </c>
      <c r="J2345" s="93"/>
    </row>
    <row r="2346" spans="1:10" s="92" customFormat="1" ht="29.25" hidden="1" customHeight="1">
      <c r="A2346" s="85">
        <v>2341</v>
      </c>
      <c r="B2346" s="104"/>
      <c r="C2346" s="105"/>
      <c r="D2346" s="94"/>
      <c r="E2346" s="106"/>
      <c r="F2346" s="91"/>
      <c r="G2346" s="91"/>
      <c r="H2346" s="91">
        <f t="shared" si="36"/>
        <v>0</v>
      </c>
      <c r="J2346" s="93"/>
    </row>
    <row r="2347" spans="1:10" s="92" customFormat="1" ht="29.25" hidden="1" customHeight="1">
      <c r="A2347" s="85">
        <v>2342</v>
      </c>
      <c r="B2347" s="104"/>
      <c r="C2347" s="105"/>
      <c r="D2347" s="94"/>
      <c r="E2347" s="106"/>
      <c r="F2347" s="91"/>
      <c r="G2347" s="91"/>
      <c r="H2347" s="91">
        <f t="shared" si="36"/>
        <v>0</v>
      </c>
      <c r="J2347" s="93"/>
    </row>
    <row r="2348" spans="1:10" s="92" customFormat="1" ht="29.25" hidden="1" customHeight="1">
      <c r="A2348" s="85">
        <v>2343</v>
      </c>
      <c r="B2348" s="104"/>
      <c r="C2348" s="105"/>
      <c r="D2348" s="94"/>
      <c r="E2348" s="106"/>
      <c r="F2348" s="91"/>
      <c r="G2348" s="91"/>
      <c r="H2348" s="91">
        <f t="shared" si="36"/>
        <v>0</v>
      </c>
      <c r="J2348" s="93"/>
    </row>
    <row r="2349" spans="1:10" s="92" customFormat="1" ht="29.25" hidden="1" customHeight="1">
      <c r="A2349" s="85">
        <v>2344</v>
      </c>
      <c r="B2349" s="104"/>
      <c r="C2349" s="105"/>
      <c r="D2349" s="94"/>
      <c r="E2349" s="106"/>
      <c r="F2349" s="91"/>
      <c r="G2349" s="91"/>
      <c r="H2349" s="91">
        <f t="shared" si="36"/>
        <v>0</v>
      </c>
      <c r="J2349" s="93"/>
    </row>
    <row r="2350" spans="1:10" s="92" customFormat="1" ht="29.25" hidden="1" customHeight="1">
      <c r="A2350" s="85">
        <v>2345</v>
      </c>
      <c r="B2350" s="104"/>
      <c r="C2350" s="105"/>
      <c r="D2350" s="94"/>
      <c r="E2350" s="106"/>
      <c r="F2350" s="91"/>
      <c r="G2350" s="91"/>
      <c r="H2350" s="91">
        <f t="shared" si="36"/>
        <v>0</v>
      </c>
      <c r="J2350" s="93"/>
    </row>
    <row r="2351" spans="1:10" s="92" customFormat="1" ht="29.25" hidden="1" customHeight="1">
      <c r="A2351" s="85">
        <v>2346</v>
      </c>
      <c r="B2351" s="104"/>
      <c r="C2351" s="105"/>
      <c r="D2351" s="94"/>
      <c r="E2351" s="106"/>
      <c r="F2351" s="91"/>
      <c r="G2351" s="91"/>
      <c r="H2351" s="91">
        <f t="shared" si="36"/>
        <v>0</v>
      </c>
      <c r="J2351" s="93"/>
    </row>
    <row r="2352" spans="1:10" s="92" customFormat="1" ht="29.25" hidden="1" customHeight="1">
      <c r="A2352" s="85">
        <v>2347</v>
      </c>
      <c r="B2352" s="104"/>
      <c r="C2352" s="105"/>
      <c r="D2352" s="94"/>
      <c r="E2352" s="106"/>
      <c r="F2352" s="91"/>
      <c r="G2352" s="91"/>
      <c r="H2352" s="91">
        <f t="shared" si="36"/>
        <v>0</v>
      </c>
      <c r="J2352" s="93"/>
    </row>
    <row r="2353" spans="1:10" s="92" customFormat="1" ht="29.25" hidden="1" customHeight="1">
      <c r="A2353" s="85">
        <v>2348</v>
      </c>
      <c r="B2353" s="104"/>
      <c r="C2353" s="105"/>
      <c r="D2353" s="94"/>
      <c r="E2353" s="106"/>
      <c r="F2353" s="91"/>
      <c r="G2353" s="91"/>
      <c r="H2353" s="91">
        <f t="shared" si="36"/>
        <v>0</v>
      </c>
      <c r="J2353" s="93"/>
    </row>
    <row r="2354" spans="1:10" s="92" customFormat="1" ht="29.25" hidden="1" customHeight="1">
      <c r="A2354" s="85">
        <v>2349</v>
      </c>
      <c r="B2354" s="104"/>
      <c r="C2354" s="105"/>
      <c r="D2354" s="94"/>
      <c r="E2354" s="106"/>
      <c r="F2354" s="91"/>
      <c r="G2354" s="91"/>
      <c r="H2354" s="91">
        <f t="shared" si="36"/>
        <v>0</v>
      </c>
      <c r="J2354" s="93"/>
    </row>
    <row r="2355" spans="1:10" s="92" customFormat="1" ht="29.25" hidden="1" customHeight="1">
      <c r="A2355" s="85">
        <v>2350</v>
      </c>
      <c r="B2355" s="104"/>
      <c r="C2355" s="105"/>
      <c r="D2355" s="94"/>
      <c r="E2355" s="106"/>
      <c r="F2355" s="91"/>
      <c r="G2355" s="91"/>
      <c r="H2355" s="91">
        <f t="shared" si="36"/>
        <v>0</v>
      </c>
      <c r="J2355" s="93"/>
    </row>
    <row r="2356" spans="1:10" s="92" customFormat="1" ht="29.25" hidden="1" customHeight="1">
      <c r="A2356" s="85">
        <v>2351</v>
      </c>
      <c r="B2356" s="104"/>
      <c r="C2356" s="105"/>
      <c r="D2356" s="94"/>
      <c r="E2356" s="106"/>
      <c r="F2356" s="91"/>
      <c r="G2356" s="91"/>
      <c r="H2356" s="91">
        <f t="shared" si="36"/>
        <v>0</v>
      </c>
      <c r="J2356" s="93"/>
    </row>
    <row r="2357" spans="1:10" s="92" customFormat="1" ht="29.25" hidden="1" customHeight="1">
      <c r="A2357" s="85">
        <v>2352</v>
      </c>
      <c r="B2357" s="104"/>
      <c r="C2357" s="105"/>
      <c r="D2357" s="94"/>
      <c r="E2357" s="106"/>
      <c r="F2357" s="91"/>
      <c r="G2357" s="91"/>
      <c r="H2357" s="91">
        <f t="shared" si="36"/>
        <v>0</v>
      </c>
      <c r="J2357" s="93"/>
    </row>
    <row r="2358" spans="1:10" s="92" customFormat="1" ht="29.25" hidden="1" customHeight="1">
      <c r="A2358" s="85">
        <v>2353</v>
      </c>
      <c r="B2358" s="104"/>
      <c r="C2358" s="105"/>
      <c r="D2358" s="94"/>
      <c r="E2358" s="106"/>
      <c r="F2358" s="91"/>
      <c r="G2358" s="91"/>
      <c r="H2358" s="91">
        <f t="shared" si="36"/>
        <v>0</v>
      </c>
      <c r="J2358" s="93"/>
    </row>
    <row r="2359" spans="1:10" s="92" customFormat="1" ht="29.25" hidden="1" customHeight="1">
      <c r="A2359" s="85">
        <v>2354</v>
      </c>
      <c r="B2359" s="104"/>
      <c r="C2359" s="105"/>
      <c r="D2359" s="94"/>
      <c r="E2359" s="106"/>
      <c r="F2359" s="91"/>
      <c r="G2359" s="91"/>
      <c r="H2359" s="91">
        <f t="shared" si="36"/>
        <v>0</v>
      </c>
      <c r="J2359" s="93"/>
    </row>
    <row r="2360" spans="1:10" s="92" customFormat="1" ht="29.25" hidden="1" customHeight="1">
      <c r="A2360" s="85">
        <v>2355</v>
      </c>
      <c r="B2360" s="104"/>
      <c r="C2360" s="105"/>
      <c r="D2360" s="94"/>
      <c r="E2360" s="106"/>
      <c r="F2360" s="91"/>
      <c r="G2360" s="91"/>
      <c r="H2360" s="91">
        <f t="shared" si="36"/>
        <v>0</v>
      </c>
      <c r="J2360" s="93"/>
    </row>
    <row r="2361" spans="1:10" s="92" customFormat="1" ht="29.25" hidden="1" customHeight="1">
      <c r="A2361" s="85">
        <v>2356</v>
      </c>
      <c r="B2361" s="104"/>
      <c r="C2361" s="105"/>
      <c r="D2361" s="94"/>
      <c r="E2361" s="106"/>
      <c r="F2361" s="91"/>
      <c r="G2361" s="91"/>
      <c r="H2361" s="91">
        <f t="shared" si="36"/>
        <v>0</v>
      </c>
      <c r="J2361" s="93"/>
    </row>
    <row r="2362" spans="1:10" s="92" customFormat="1" ht="29.25" hidden="1" customHeight="1">
      <c r="A2362" s="85">
        <v>2357</v>
      </c>
      <c r="B2362" s="104"/>
      <c r="C2362" s="105"/>
      <c r="D2362" s="94"/>
      <c r="E2362" s="106"/>
      <c r="F2362" s="91"/>
      <c r="G2362" s="91"/>
      <c r="H2362" s="91">
        <f t="shared" si="36"/>
        <v>0</v>
      </c>
      <c r="J2362" s="93"/>
    </row>
    <row r="2363" spans="1:10" s="92" customFormat="1" ht="29.25" hidden="1" customHeight="1">
      <c r="A2363" s="85">
        <v>2358</v>
      </c>
      <c r="B2363" s="104"/>
      <c r="C2363" s="105"/>
      <c r="D2363" s="94"/>
      <c r="E2363" s="106"/>
      <c r="F2363" s="91"/>
      <c r="G2363" s="91"/>
      <c r="H2363" s="91">
        <f t="shared" si="36"/>
        <v>0</v>
      </c>
      <c r="J2363" s="93"/>
    </row>
    <row r="2364" spans="1:10" s="92" customFormat="1" ht="29.25" hidden="1" customHeight="1">
      <c r="A2364" s="85">
        <v>2359</v>
      </c>
      <c r="B2364" s="104"/>
      <c r="C2364" s="105"/>
      <c r="D2364" s="94"/>
      <c r="E2364" s="106"/>
      <c r="F2364" s="91"/>
      <c r="G2364" s="91"/>
      <c r="H2364" s="91">
        <f t="shared" si="36"/>
        <v>0</v>
      </c>
      <c r="J2364" s="93"/>
    </row>
    <row r="2365" spans="1:10" s="92" customFormat="1" ht="29.25" hidden="1" customHeight="1">
      <c r="A2365" s="85">
        <v>2360</v>
      </c>
      <c r="B2365" s="104"/>
      <c r="C2365" s="105"/>
      <c r="D2365" s="94"/>
      <c r="E2365" s="106"/>
      <c r="F2365" s="91"/>
      <c r="G2365" s="91"/>
      <c r="H2365" s="91">
        <f t="shared" si="36"/>
        <v>0</v>
      </c>
      <c r="J2365" s="93"/>
    </row>
    <row r="2366" spans="1:10" s="92" customFormat="1" ht="29.25" hidden="1" customHeight="1">
      <c r="A2366" s="85">
        <v>2361</v>
      </c>
      <c r="B2366" s="104"/>
      <c r="C2366" s="105"/>
      <c r="D2366" s="94"/>
      <c r="E2366" s="106"/>
      <c r="F2366" s="91"/>
      <c r="G2366" s="91"/>
      <c r="H2366" s="91">
        <f t="shared" si="36"/>
        <v>0</v>
      </c>
      <c r="J2366" s="93"/>
    </row>
    <row r="2367" spans="1:10" s="92" customFormat="1" ht="29.25" hidden="1" customHeight="1">
      <c r="A2367" s="85">
        <v>2362</v>
      </c>
      <c r="B2367" s="104"/>
      <c r="C2367" s="105"/>
      <c r="D2367" s="94"/>
      <c r="E2367" s="106"/>
      <c r="F2367" s="91"/>
      <c r="G2367" s="91"/>
      <c r="H2367" s="91">
        <f t="shared" si="36"/>
        <v>0</v>
      </c>
      <c r="J2367" s="93"/>
    </row>
    <row r="2368" spans="1:10" s="92" customFormat="1" ht="29.25" hidden="1" customHeight="1">
      <c r="A2368" s="85">
        <v>2363</v>
      </c>
      <c r="B2368" s="104"/>
      <c r="C2368" s="105"/>
      <c r="D2368" s="94"/>
      <c r="E2368" s="106"/>
      <c r="F2368" s="91"/>
      <c r="G2368" s="91"/>
      <c r="H2368" s="91">
        <f t="shared" si="36"/>
        <v>0</v>
      </c>
      <c r="J2368" s="93"/>
    </row>
    <row r="2369" spans="1:10" s="92" customFormat="1" ht="29.25" hidden="1" customHeight="1">
      <c r="A2369" s="85">
        <v>2364</v>
      </c>
      <c r="B2369" s="104"/>
      <c r="C2369" s="105"/>
      <c r="D2369" s="94"/>
      <c r="E2369" s="106"/>
      <c r="F2369" s="91"/>
      <c r="G2369" s="91"/>
      <c r="H2369" s="91">
        <f t="shared" si="36"/>
        <v>0</v>
      </c>
      <c r="J2369" s="93"/>
    </row>
    <row r="2370" spans="1:10" s="92" customFormat="1" ht="29.25" hidden="1" customHeight="1">
      <c r="A2370" s="85">
        <v>2365</v>
      </c>
      <c r="B2370" s="104"/>
      <c r="C2370" s="105"/>
      <c r="D2370" s="94"/>
      <c r="E2370" s="106"/>
      <c r="F2370" s="91"/>
      <c r="G2370" s="91"/>
      <c r="H2370" s="91">
        <f t="shared" si="36"/>
        <v>0</v>
      </c>
      <c r="J2370" s="93"/>
    </row>
    <row r="2371" spans="1:10" s="92" customFormat="1" ht="29.25" hidden="1" customHeight="1">
      <c r="A2371" s="85">
        <v>2366</v>
      </c>
      <c r="B2371" s="104"/>
      <c r="C2371" s="105"/>
      <c r="D2371" s="94"/>
      <c r="E2371" s="106"/>
      <c r="F2371" s="91"/>
      <c r="G2371" s="91"/>
      <c r="H2371" s="91">
        <f t="shared" si="36"/>
        <v>0</v>
      </c>
      <c r="J2371" s="93"/>
    </row>
    <row r="2372" spans="1:10" s="92" customFormat="1" ht="29.25" hidden="1" customHeight="1">
      <c r="A2372" s="85">
        <v>2367</v>
      </c>
      <c r="B2372" s="104"/>
      <c r="C2372" s="105"/>
      <c r="D2372" s="94"/>
      <c r="E2372" s="106"/>
      <c r="F2372" s="91"/>
      <c r="G2372" s="91"/>
      <c r="H2372" s="91">
        <f t="shared" si="36"/>
        <v>0</v>
      </c>
      <c r="J2372" s="93"/>
    </row>
    <row r="2373" spans="1:10" s="92" customFormat="1" ht="29.25" hidden="1" customHeight="1">
      <c r="A2373" s="85">
        <v>2368</v>
      </c>
      <c r="B2373" s="104"/>
      <c r="C2373" s="105"/>
      <c r="D2373" s="94"/>
      <c r="E2373" s="106"/>
      <c r="F2373" s="91"/>
      <c r="G2373" s="91"/>
      <c r="H2373" s="91">
        <f t="shared" si="36"/>
        <v>0</v>
      </c>
      <c r="J2373" s="93"/>
    </row>
    <row r="2374" spans="1:10" s="92" customFormat="1" ht="29.25" hidden="1" customHeight="1">
      <c r="A2374" s="85">
        <v>2369</v>
      </c>
      <c r="B2374" s="104"/>
      <c r="C2374" s="105"/>
      <c r="D2374" s="94"/>
      <c r="E2374" s="106"/>
      <c r="F2374" s="91"/>
      <c r="G2374" s="91"/>
      <c r="H2374" s="91">
        <f t="shared" si="36"/>
        <v>0</v>
      </c>
      <c r="J2374" s="93"/>
    </row>
    <row r="2375" spans="1:10" s="92" customFormat="1" ht="29.25" hidden="1" customHeight="1">
      <c r="A2375" s="85">
        <v>2370</v>
      </c>
      <c r="B2375" s="104"/>
      <c r="C2375" s="105"/>
      <c r="D2375" s="94"/>
      <c r="E2375" s="106"/>
      <c r="F2375" s="91"/>
      <c r="G2375" s="91"/>
      <c r="H2375" s="91">
        <f t="shared" ref="H2375:H2438" si="37">F2375+G2375</f>
        <v>0</v>
      </c>
      <c r="J2375" s="93"/>
    </row>
    <row r="2376" spans="1:10" s="92" customFormat="1" ht="29.25" hidden="1" customHeight="1">
      <c r="A2376" s="85">
        <v>2371</v>
      </c>
      <c r="B2376" s="104"/>
      <c r="C2376" s="105"/>
      <c r="D2376" s="94"/>
      <c r="E2376" s="106"/>
      <c r="F2376" s="91"/>
      <c r="G2376" s="91"/>
      <c r="H2376" s="91">
        <f t="shared" si="37"/>
        <v>0</v>
      </c>
      <c r="J2376" s="93"/>
    </row>
    <row r="2377" spans="1:10" s="92" customFormat="1" ht="29.25" hidden="1" customHeight="1">
      <c r="A2377" s="85">
        <v>2372</v>
      </c>
      <c r="B2377" s="104"/>
      <c r="C2377" s="105"/>
      <c r="D2377" s="94"/>
      <c r="E2377" s="106"/>
      <c r="F2377" s="91"/>
      <c r="G2377" s="91"/>
      <c r="H2377" s="91">
        <f t="shared" si="37"/>
        <v>0</v>
      </c>
      <c r="J2377" s="93"/>
    </row>
    <row r="2378" spans="1:10" s="92" customFormat="1" ht="29.25" hidden="1" customHeight="1">
      <c r="A2378" s="85">
        <v>2373</v>
      </c>
      <c r="B2378" s="104"/>
      <c r="C2378" s="105"/>
      <c r="D2378" s="94"/>
      <c r="E2378" s="106"/>
      <c r="F2378" s="91"/>
      <c r="G2378" s="91"/>
      <c r="H2378" s="91">
        <f t="shared" si="37"/>
        <v>0</v>
      </c>
      <c r="J2378" s="93"/>
    </row>
    <row r="2379" spans="1:10" s="92" customFormat="1" ht="29.25" hidden="1" customHeight="1">
      <c r="A2379" s="85">
        <v>2374</v>
      </c>
      <c r="B2379" s="104"/>
      <c r="C2379" s="105"/>
      <c r="D2379" s="94"/>
      <c r="E2379" s="106"/>
      <c r="F2379" s="91"/>
      <c r="G2379" s="91"/>
      <c r="H2379" s="91">
        <f t="shared" si="37"/>
        <v>0</v>
      </c>
      <c r="J2379" s="93"/>
    </row>
    <row r="2380" spans="1:10" s="92" customFormat="1" ht="29.25" hidden="1" customHeight="1">
      <c r="A2380" s="85">
        <v>2375</v>
      </c>
      <c r="B2380" s="104"/>
      <c r="C2380" s="105"/>
      <c r="D2380" s="94"/>
      <c r="E2380" s="106"/>
      <c r="F2380" s="91"/>
      <c r="G2380" s="91"/>
      <c r="H2380" s="91">
        <f t="shared" si="37"/>
        <v>0</v>
      </c>
      <c r="J2380" s="93"/>
    </row>
    <row r="2381" spans="1:10" s="92" customFormat="1" ht="29.25" hidden="1" customHeight="1">
      <c r="A2381" s="85">
        <v>2376</v>
      </c>
      <c r="B2381" s="104"/>
      <c r="C2381" s="105"/>
      <c r="D2381" s="94"/>
      <c r="E2381" s="106"/>
      <c r="F2381" s="91"/>
      <c r="G2381" s="91"/>
      <c r="H2381" s="91">
        <f t="shared" si="37"/>
        <v>0</v>
      </c>
      <c r="J2381" s="93"/>
    </row>
    <row r="2382" spans="1:10" s="92" customFormat="1" ht="29.25" hidden="1" customHeight="1">
      <c r="A2382" s="85">
        <v>2377</v>
      </c>
      <c r="B2382" s="104"/>
      <c r="C2382" s="105"/>
      <c r="D2382" s="94"/>
      <c r="E2382" s="106"/>
      <c r="F2382" s="91"/>
      <c r="G2382" s="91"/>
      <c r="H2382" s="91">
        <f t="shared" si="37"/>
        <v>0</v>
      </c>
      <c r="J2382" s="93"/>
    </row>
    <row r="2383" spans="1:10" s="92" customFormat="1" ht="29.25" hidden="1" customHeight="1">
      <c r="A2383" s="85">
        <v>2378</v>
      </c>
      <c r="B2383" s="104"/>
      <c r="C2383" s="105"/>
      <c r="D2383" s="94"/>
      <c r="E2383" s="106"/>
      <c r="F2383" s="91"/>
      <c r="G2383" s="91"/>
      <c r="H2383" s="91">
        <f t="shared" si="37"/>
        <v>0</v>
      </c>
      <c r="J2383" s="93"/>
    </row>
    <row r="2384" spans="1:10" s="92" customFormat="1" ht="29.25" hidden="1" customHeight="1">
      <c r="A2384" s="85">
        <v>2379</v>
      </c>
      <c r="B2384" s="104"/>
      <c r="C2384" s="105"/>
      <c r="D2384" s="94"/>
      <c r="E2384" s="106"/>
      <c r="F2384" s="91"/>
      <c r="G2384" s="91"/>
      <c r="H2384" s="91">
        <f t="shared" si="37"/>
        <v>0</v>
      </c>
      <c r="J2384" s="93"/>
    </row>
    <row r="2385" spans="1:10" s="92" customFormat="1" ht="29.25" hidden="1" customHeight="1">
      <c r="A2385" s="85">
        <v>2380</v>
      </c>
      <c r="B2385" s="104"/>
      <c r="C2385" s="105"/>
      <c r="D2385" s="94"/>
      <c r="E2385" s="106"/>
      <c r="F2385" s="91"/>
      <c r="G2385" s="91"/>
      <c r="H2385" s="91">
        <f t="shared" si="37"/>
        <v>0</v>
      </c>
      <c r="J2385" s="93"/>
    </row>
    <row r="2386" spans="1:10" s="92" customFormat="1" ht="29.25" hidden="1" customHeight="1">
      <c r="A2386" s="85">
        <v>2381</v>
      </c>
      <c r="B2386" s="104"/>
      <c r="C2386" s="105"/>
      <c r="D2386" s="94"/>
      <c r="E2386" s="106"/>
      <c r="F2386" s="91"/>
      <c r="G2386" s="91"/>
      <c r="H2386" s="91">
        <f t="shared" si="37"/>
        <v>0</v>
      </c>
      <c r="J2386" s="93"/>
    </row>
    <row r="2387" spans="1:10" s="92" customFormat="1" ht="29.25" hidden="1" customHeight="1">
      <c r="A2387" s="85">
        <v>2382</v>
      </c>
      <c r="B2387" s="104"/>
      <c r="C2387" s="105"/>
      <c r="D2387" s="94"/>
      <c r="E2387" s="106"/>
      <c r="F2387" s="91"/>
      <c r="G2387" s="91"/>
      <c r="H2387" s="91">
        <f t="shared" si="37"/>
        <v>0</v>
      </c>
      <c r="J2387" s="93"/>
    </row>
    <row r="2388" spans="1:10" s="92" customFormat="1" ht="29.25" hidden="1" customHeight="1">
      <c r="A2388" s="85">
        <v>2383</v>
      </c>
      <c r="B2388" s="104"/>
      <c r="C2388" s="105"/>
      <c r="D2388" s="94"/>
      <c r="E2388" s="106"/>
      <c r="F2388" s="91"/>
      <c r="G2388" s="91"/>
      <c r="H2388" s="91">
        <f t="shared" si="37"/>
        <v>0</v>
      </c>
      <c r="J2388" s="93"/>
    </row>
    <row r="2389" spans="1:10" s="92" customFormat="1" ht="29.25" hidden="1" customHeight="1">
      <c r="A2389" s="85">
        <v>2384</v>
      </c>
      <c r="B2389" s="104"/>
      <c r="C2389" s="105"/>
      <c r="D2389" s="94"/>
      <c r="E2389" s="106"/>
      <c r="F2389" s="91"/>
      <c r="G2389" s="91"/>
      <c r="H2389" s="91">
        <f t="shared" si="37"/>
        <v>0</v>
      </c>
      <c r="J2389" s="93"/>
    </row>
    <row r="2390" spans="1:10" s="92" customFormat="1" ht="29.25" hidden="1" customHeight="1">
      <c r="A2390" s="85">
        <v>2385</v>
      </c>
      <c r="B2390" s="104"/>
      <c r="C2390" s="105"/>
      <c r="D2390" s="94"/>
      <c r="E2390" s="106"/>
      <c r="F2390" s="91"/>
      <c r="G2390" s="91"/>
      <c r="H2390" s="91">
        <f t="shared" si="37"/>
        <v>0</v>
      </c>
      <c r="J2390" s="93"/>
    </row>
    <row r="2391" spans="1:10" s="92" customFormat="1" ht="29.25" hidden="1" customHeight="1">
      <c r="A2391" s="85">
        <v>2386</v>
      </c>
      <c r="B2391" s="104"/>
      <c r="C2391" s="105"/>
      <c r="D2391" s="94"/>
      <c r="E2391" s="106"/>
      <c r="F2391" s="91"/>
      <c r="G2391" s="91"/>
      <c r="H2391" s="91">
        <f t="shared" si="37"/>
        <v>0</v>
      </c>
      <c r="J2391" s="93"/>
    </row>
    <row r="2392" spans="1:10" s="92" customFormat="1" ht="29.25" hidden="1" customHeight="1">
      <c r="A2392" s="85">
        <v>2387</v>
      </c>
      <c r="B2392" s="104"/>
      <c r="C2392" s="105"/>
      <c r="D2392" s="94"/>
      <c r="E2392" s="106"/>
      <c r="F2392" s="91"/>
      <c r="G2392" s="91"/>
      <c r="H2392" s="91">
        <f t="shared" si="37"/>
        <v>0</v>
      </c>
      <c r="J2392" s="93"/>
    </row>
    <row r="2393" spans="1:10" s="92" customFormat="1" ht="29.25" hidden="1" customHeight="1">
      <c r="A2393" s="85">
        <v>2388</v>
      </c>
      <c r="B2393" s="104"/>
      <c r="C2393" s="105"/>
      <c r="D2393" s="94"/>
      <c r="E2393" s="106"/>
      <c r="F2393" s="91"/>
      <c r="G2393" s="91"/>
      <c r="H2393" s="91">
        <f t="shared" si="37"/>
        <v>0</v>
      </c>
      <c r="J2393" s="93"/>
    </row>
    <row r="2394" spans="1:10" s="92" customFormat="1" ht="29.25" hidden="1" customHeight="1">
      <c r="A2394" s="85">
        <v>2389</v>
      </c>
      <c r="B2394" s="104"/>
      <c r="C2394" s="105"/>
      <c r="D2394" s="94"/>
      <c r="E2394" s="106"/>
      <c r="F2394" s="91"/>
      <c r="G2394" s="91"/>
      <c r="H2394" s="91">
        <f t="shared" si="37"/>
        <v>0</v>
      </c>
      <c r="J2394" s="93"/>
    </row>
    <row r="2395" spans="1:10" s="92" customFormat="1" ht="29.25" hidden="1" customHeight="1">
      <c r="A2395" s="85">
        <v>2390</v>
      </c>
      <c r="B2395" s="104"/>
      <c r="C2395" s="105"/>
      <c r="D2395" s="94"/>
      <c r="E2395" s="106"/>
      <c r="F2395" s="91"/>
      <c r="G2395" s="91"/>
      <c r="H2395" s="91">
        <f t="shared" si="37"/>
        <v>0</v>
      </c>
      <c r="J2395" s="93"/>
    </row>
    <row r="2396" spans="1:10" s="92" customFormat="1" ht="29.25" hidden="1" customHeight="1">
      <c r="A2396" s="85">
        <v>2391</v>
      </c>
      <c r="B2396" s="104"/>
      <c r="C2396" s="105"/>
      <c r="D2396" s="94"/>
      <c r="E2396" s="106"/>
      <c r="F2396" s="91"/>
      <c r="G2396" s="91"/>
      <c r="H2396" s="91">
        <f t="shared" si="37"/>
        <v>0</v>
      </c>
      <c r="J2396" s="93"/>
    </row>
    <row r="2397" spans="1:10" s="92" customFormat="1" ht="29.25" hidden="1" customHeight="1">
      <c r="A2397" s="85">
        <v>2392</v>
      </c>
      <c r="B2397" s="104"/>
      <c r="C2397" s="105"/>
      <c r="D2397" s="94"/>
      <c r="E2397" s="106"/>
      <c r="F2397" s="91"/>
      <c r="G2397" s="91"/>
      <c r="H2397" s="91">
        <f t="shared" si="37"/>
        <v>0</v>
      </c>
      <c r="J2397" s="93"/>
    </row>
    <row r="2398" spans="1:10" s="92" customFormat="1" ht="29.25" hidden="1" customHeight="1">
      <c r="A2398" s="85">
        <v>2393</v>
      </c>
      <c r="B2398" s="104"/>
      <c r="C2398" s="105"/>
      <c r="D2398" s="94"/>
      <c r="E2398" s="106"/>
      <c r="F2398" s="91"/>
      <c r="G2398" s="91"/>
      <c r="H2398" s="91">
        <f t="shared" si="37"/>
        <v>0</v>
      </c>
      <c r="J2398" s="93"/>
    </row>
    <row r="2399" spans="1:10" s="92" customFormat="1" ht="29.25" hidden="1" customHeight="1">
      <c r="A2399" s="85">
        <v>2394</v>
      </c>
      <c r="B2399" s="104"/>
      <c r="C2399" s="105"/>
      <c r="D2399" s="94"/>
      <c r="E2399" s="106"/>
      <c r="F2399" s="91"/>
      <c r="G2399" s="91"/>
      <c r="H2399" s="91">
        <f t="shared" si="37"/>
        <v>0</v>
      </c>
      <c r="J2399" s="93"/>
    </row>
    <row r="2400" spans="1:10" s="92" customFormat="1" ht="29.25" hidden="1" customHeight="1">
      <c r="A2400" s="85">
        <v>2395</v>
      </c>
      <c r="B2400" s="104"/>
      <c r="C2400" s="105"/>
      <c r="D2400" s="94"/>
      <c r="E2400" s="106"/>
      <c r="F2400" s="91"/>
      <c r="G2400" s="91"/>
      <c r="H2400" s="91">
        <f t="shared" si="37"/>
        <v>0</v>
      </c>
      <c r="J2400" s="93"/>
    </row>
    <row r="2401" spans="1:10" s="92" customFormat="1" ht="29.25" hidden="1" customHeight="1">
      <c r="A2401" s="85">
        <v>2396</v>
      </c>
      <c r="B2401" s="104"/>
      <c r="C2401" s="105"/>
      <c r="D2401" s="94"/>
      <c r="E2401" s="106"/>
      <c r="F2401" s="91"/>
      <c r="G2401" s="91"/>
      <c r="H2401" s="91">
        <f t="shared" si="37"/>
        <v>0</v>
      </c>
      <c r="J2401" s="93"/>
    </row>
    <row r="2402" spans="1:10" s="92" customFormat="1" ht="29.25" hidden="1" customHeight="1">
      <c r="A2402" s="85">
        <v>2397</v>
      </c>
      <c r="B2402" s="104"/>
      <c r="C2402" s="105"/>
      <c r="D2402" s="94"/>
      <c r="E2402" s="106"/>
      <c r="F2402" s="91"/>
      <c r="G2402" s="91"/>
      <c r="H2402" s="91">
        <f t="shared" si="37"/>
        <v>0</v>
      </c>
      <c r="J2402" s="93"/>
    </row>
    <row r="2403" spans="1:10" s="92" customFormat="1" ht="29.25" hidden="1" customHeight="1">
      <c r="A2403" s="85">
        <v>2398</v>
      </c>
      <c r="B2403" s="104"/>
      <c r="C2403" s="105"/>
      <c r="D2403" s="94"/>
      <c r="E2403" s="106"/>
      <c r="F2403" s="91"/>
      <c r="G2403" s="91"/>
      <c r="H2403" s="91">
        <f t="shared" si="37"/>
        <v>0</v>
      </c>
      <c r="J2403" s="93"/>
    </row>
    <row r="2404" spans="1:10" s="92" customFormat="1" ht="29.25" hidden="1" customHeight="1">
      <c r="A2404" s="85">
        <v>2399</v>
      </c>
      <c r="B2404" s="104"/>
      <c r="C2404" s="105"/>
      <c r="D2404" s="94"/>
      <c r="E2404" s="106"/>
      <c r="F2404" s="91"/>
      <c r="G2404" s="91"/>
      <c r="H2404" s="91">
        <f t="shared" si="37"/>
        <v>0</v>
      </c>
      <c r="J2404" s="93"/>
    </row>
    <row r="2405" spans="1:10" s="92" customFormat="1" ht="29.25" hidden="1" customHeight="1">
      <c r="A2405" s="85">
        <v>2400</v>
      </c>
      <c r="B2405" s="104"/>
      <c r="C2405" s="105"/>
      <c r="D2405" s="94"/>
      <c r="E2405" s="106"/>
      <c r="F2405" s="91"/>
      <c r="G2405" s="91"/>
      <c r="H2405" s="91">
        <f t="shared" si="37"/>
        <v>0</v>
      </c>
      <c r="J2405" s="93"/>
    </row>
    <row r="2406" spans="1:10" s="92" customFormat="1" ht="29.25" hidden="1" customHeight="1">
      <c r="A2406" s="85">
        <v>2401</v>
      </c>
      <c r="B2406" s="104"/>
      <c r="C2406" s="105"/>
      <c r="D2406" s="94"/>
      <c r="E2406" s="106"/>
      <c r="F2406" s="91"/>
      <c r="G2406" s="91"/>
      <c r="H2406" s="91">
        <f t="shared" si="37"/>
        <v>0</v>
      </c>
      <c r="J2406" s="93"/>
    </row>
    <row r="2407" spans="1:10" s="92" customFormat="1" ht="29.25" hidden="1" customHeight="1">
      <c r="A2407" s="85">
        <v>2402</v>
      </c>
      <c r="B2407" s="104"/>
      <c r="C2407" s="105"/>
      <c r="D2407" s="94"/>
      <c r="E2407" s="106"/>
      <c r="F2407" s="91"/>
      <c r="G2407" s="91"/>
      <c r="H2407" s="91">
        <f t="shared" si="37"/>
        <v>0</v>
      </c>
      <c r="J2407" s="93"/>
    </row>
    <row r="2408" spans="1:10" s="92" customFormat="1" ht="29.25" hidden="1" customHeight="1">
      <c r="A2408" s="85">
        <v>2403</v>
      </c>
      <c r="B2408" s="104"/>
      <c r="C2408" s="105"/>
      <c r="D2408" s="94"/>
      <c r="E2408" s="106"/>
      <c r="F2408" s="91"/>
      <c r="G2408" s="91"/>
      <c r="H2408" s="91">
        <f t="shared" si="37"/>
        <v>0</v>
      </c>
      <c r="J2408" s="93"/>
    </row>
    <row r="2409" spans="1:10" s="92" customFormat="1" ht="29.25" hidden="1" customHeight="1">
      <c r="A2409" s="85">
        <v>2404</v>
      </c>
      <c r="B2409" s="104"/>
      <c r="C2409" s="105"/>
      <c r="D2409" s="94"/>
      <c r="E2409" s="106"/>
      <c r="F2409" s="91"/>
      <c r="G2409" s="91"/>
      <c r="H2409" s="91">
        <f t="shared" si="37"/>
        <v>0</v>
      </c>
      <c r="J2409" s="93"/>
    </row>
    <row r="2410" spans="1:10" s="92" customFormat="1" ht="29.25" hidden="1" customHeight="1">
      <c r="A2410" s="85">
        <v>2405</v>
      </c>
      <c r="B2410" s="104"/>
      <c r="C2410" s="105"/>
      <c r="D2410" s="94"/>
      <c r="E2410" s="106"/>
      <c r="F2410" s="91"/>
      <c r="G2410" s="91"/>
      <c r="H2410" s="91">
        <f t="shared" si="37"/>
        <v>0</v>
      </c>
      <c r="J2410" s="93"/>
    </row>
    <row r="2411" spans="1:10" s="92" customFormat="1" ht="29.25" hidden="1" customHeight="1">
      <c r="A2411" s="85">
        <v>2406</v>
      </c>
      <c r="B2411" s="104"/>
      <c r="C2411" s="105"/>
      <c r="D2411" s="94"/>
      <c r="E2411" s="106"/>
      <c r="F2411" s="91"/>
      <c r="G2411" s="91"/>
      <c r="H2411" s="91">
        <f t="shared" si="37"/>
        <v>0</v>
      </c>
      <c r="J2411" s="93"/>
    </row>
    <row r="2412" spans="1:10" s="92" customFormat="1" ht="29.25" hidden="1" customHeight="1">
      <c r="A2412" s="85">
        <v>2407</v>
      </c>
      <c r="B2412" s="104"/>
      <c r="C2412" s="105"/>
      <c r="D2412" s="94"/>
      <c r="E2412" s="106"/>
      <c r="F2412" s="91"/>
      <c r="G2412" s="91"/>
      <c r="H2412" s="91">
        <f t="shared" si="37"/>
        <v>0</v>
      </c>
      <c r="J2412" s="93"/>
    </row>
    <row r="2413" spans="1:10" s="92" customFormat="1" ht="29.25" hidden="1" customHeight="1">
      <c r="A2413" s="85">
        <v>2408</v>
      </c>
      <c r="B2413" s="104"/>
      <c r="C2413" s="105"/>
      <c r="D2413" s="94"/>
      <c r="E2413" s="106"/>
      <c r="F2413" s="91"/>
      <c r="G2413" s="91"/>
      <c r="H2413" s="91">
        <f t="shared" si="37"/>
        <v>0</v>
      </c>
      <c r="J2413" s="93"/>
    </row>
    <row r="2414" spans="1:10" s="92" customFormat="1" ht="29.25" hidden="1" customHeight="1">
      <c r="A2414" s="85">
        <v>2409</v>
      </c>
      <c r="B2414" s="104"/>
      <c r="C2414" s="105"/>
      <c r="D2414" s="94"/>
      <c r="E2414" s="106"/>
      <c r="F2414" s="91"/>
      <c r="G2414" s="91"/>
      <c r="H2414" s="91">
        <f t="shared" si="37"/>
        <v>0</v>
      </c>
      <c r="J2414" s="93"/>
    </row>
    <row r="2415" spans="1:10" s="92" customFormat="1" ht="29.25" hidden="1" customHeight="1">
      <c r="A2415" s="85">
        <v>2410</v>
      </c>
      <c r="B2415" s="104"/>
      <c r="C2415" s="105"/>
      <c r="D2415" s="94"/>
      <c r="E2415" s="106"/>
      <c r="F2415" s="91"/>
      <c r="G2415" s="91"/>
      <c r="H2415" s="91">
        <f t="shared" si="37"/>
        <v>0</v>
      </c>
      <c r="J2415" s="93"/>
    </row>
    <row r="2416" spans="1:10" s="92" customFormat="1" ht="29.25" hidden="1" customHeight="1">
      <c r="A2416" s="85">
        <v>2411</v>
      </c>
      <c r="B2416" s="104"/>
      <c r="C2416" s="105"/>
      <c r="D2416" s="94"/>
      <c r="E2416" s="106"/>
      <c r="F2416" s="91"/>
      <c r="G2416" s="91"/>
      <c r="H2416" s="91">
        <f t="shared" si="37"/>
        <v>0</v>
      </c>
      <c r="J2416" s="93"/>
    </row>
    <row r="2417" spans="1:10" s="92" customFormat="1" ht="29.25" hidden="1" customHeight="1">
      <c r="A2417" s="85">
        <v>2412</v>
      </c>
      <c r="B2417" s="104"/>
      <c r="C2417" s="105"/>
      <c r="D2417" s="94"/>
      <c r="E2417" s="106"/>
      <c r="F2417" s="91"/>
      <c r="G2417" s="91"/>
      <c r="H2417" s="91">
        <f t="shared" si="37"/>
        <v>0</v>
      </c>
      <c r="J2417" s="93"/>
    </row>
    <row r="2418" spans="1:10" s="92" customFormat="1" ht="29.25" hidden="1" customHeight="1">
      <c r="A2418" s="85">
        <v>2413</v>
      </c>
      <c r="B2418" s="104"/>
      <c r="C2418" s="105"/>
      <c r="D2418" s="94"/>
      <c r="E2418" s="106"/>
      <c r="F2418" s="91"/>
      <c r="G2418" s="91"/>
      <c r="H2418" s="91">
        <f t="shared" si="37"/>
        <v>0</v>
      </c>
      <c r="J2418" s="93"/>
    </row>
    <row r="2419" spans="1:10" s="92" customFormat="1" ht="29.25" hidden="1" customHeight="1">
      <c r="A2419" s="85">
        <v>2414</v>
      </c>
      <c r="B2419" s="104"/>
      <c r="C2419" s="105"/>
      <c r="D2419" s="94"/>
      <c r="E2419" s="106"/>
      <c r="F2419" s="91"/>
      <c r="G2419" s="91"/>
      <c r="H2419" s="91">
        <f t="shared" si="37"/>
        <v>0</v>
      </c>
      <c r="J2419" s="93"/>
    </row>
    <row r="2420" spans="1:10" s="92" customFormat="1" ht="29.25" hidden="1" customHeight="1">
      <c r="A2420" s="85">
        <v>2415</v>
      </c>
      <c r="B2420" s="104"/>
      <c r="C2420" s="105"/>
      <c r="D2420" s="94"/>
      <c r="E2420" s="106"/>
      <c r="F2420" s="91"/>
      <c r="G2420" s="91"/>
      <c r="H2420" s="91">
        <f t="shared" si="37"/>
        <v>0</v>
      </c>
      <c r="J2420" s="93"/>
    </row>
    <row r="2421" spans="1:10" s="92" customFormat="1" ht="29.25" hidden="1" customHeight="1">
      <c r="A2421" s="85">
        <v>2416</v>
      </c>
      <c r="B2421" s="104"/>
      <c r="C2421" s="105"/>
      <c r="D2421" s="94"/>
      <c r="E2421" s="106"/>
      <c r="F2421" s="91"/>
      <c r="G2421" s="91"/>
      <c r="H2421" s="91">
        <f t="shared" si="37"/>
        <v>0</v>
      </c>
      <c r="J2421" s="93"/>
    </row>
    <row r="2422" spans="1:10" s="92" customFormat="1" ht="29.25" hidden="1" customHeight="1">
      <c r="A2422" s="85">
        <v>2417</v>
      </c>
      <c r="B2422" s="104"/>
      <c r="C2422" s="105"/>
      <c r="D2422" s="94"/>
      <c r="E2422" s="106"/>
      <c r="F2422" s="91"/>
      <c r="G2422" s="91"/>
      <c r="H2422" s="91">
        <f t="shared" si="37"/>
        <v>0</v>
      </c>
      <c r="J2422" s="93"/>
    </row>
    <row r="2423" spans="1:10" s="92" customFormat="1" ht="29.25" hidden="1" customHeight="1">
      <c r="A2423" s="85">
        <v>2418</v>
      </c>
      <c r="B2423" s="104"/>
      <c r="C2423" s="105"/>
      <c r="D2423" s="94"/>
      <c r="E2423" s="106"/>
      <c r="F2423" s="91"/>
      <c r="G2423" s="91"/>
      <c r="H2423" s="91">
        <f t="shared" si="37"/>
        <v>0</v>
      </c>
      <c r="J2423" s="93"/>
    </row>
    <row r="2424" spans="1:10" s="92" customFormat="1" ht="29.25" hidden="1" customHeight="1">
      <c r="A2424" s="85">
        <v>2419</v>
      </c>
      <c r="B2424" s="104"/>
      <c r="C2424" s="105"/>
      <c r="D2424" s="94"/>
      <c r="E2424" s="106"/>
      <c r="F2424" s="91"/>
      <c r="G2424" s="91"/>
      <c r="H2424" s="91">
        <f t="shared" si="37"/>
        <v>0</v>
      </c>
      <c r="J2424" s="93"/>
    </row>
    <row r="2425" spans="1:10" s="92" customFormat="1" ht="29.25" hidden="1" customHeight="1">
      <c r="A2425" s="85">
        <v>2420</v>
      </c>
      <c r="B2425" s="104"/>
      <c r="C2425" s="105"/>
      <c r="D2425" s="94"/>
      <c r="E2425" s="106"/>
      <c r="F2425" s="91"/>
      <c r="G2425" s="91"/>
      <c r="H2425" s="91">
        <f t="shared" si="37"/>
        <v>0</v>
      </c>
      <c r="J2425" s="93"/>
    </row>
    <row r="2426" spans="1:10" s="92" customFormat="1" ht="29.25" hidden="1" customHeight="1">
      <c r="A2426" s="85">
        <v>2421</v>
      </c>
      <c r="B2426" s="104"/>
      <c r="C2426" s="105"/>
      <c r="D2426" s="94"/>
      <c r="E2426" s="106"/>
      <c r="F2426" s="91"/>
      <c r="G2426" s="91"/>
      <c r="H2426" s="91">
        <f t="shared" si="37"/>
        <v>0</v>
      </c>
      <c r="J2426" s="93"/>
    </row>
    <row r="2427" spans="1:10" s="92" customFormat="1" ht="29.25" hidden="1" customHeight="1">
      <c r="A2427" s="85">
        <v>2422</v>
      </c>
      <c r="B2427" s="104"/>
      <c r="C2427" s="105"/>
      <c r="D2427" s="94"/>
      <c r="E2427" s="106"/>
      <c r="F2427" s="91"/>
      <c r="G2427" s="91"/>
      <c r="H2427" s="91">
        <f t="shared" si="37"/>
        <v>0</v>
      </c>
      <c r="J2427" s="93"/>
    </row>
    <row r="2428" spans="1:10" s="92" customFormat="1" ht="29.25" hidden="1" customHeight="1">
      <c r="A2428" s="85">
        <v>2423</v>
      </c>
      <c r="B2428" s="104"/>
      <c r="C2428" s="105"/>
      <c r="D2428" s="94"/>
      <c r="E2428" s="106"/>
      <c r="F2428" s="91"/>
      <c r="G2428" s="91"/>
      <c r="H2428" s="91">
        <f t="shared" si="37"/>
        <v>0</v>
      </c>
      <c r="J2428" s="93"/>
    </row>
    <row r="2429" spans="1:10" s="92" customFormat="1" ht="29.25" hidden="1" customHeight="1">
      <c r="A2429" s="85">
        <v>2424</v>
      </c>
      <c r="B2429" s="104"/>
      <c r="C2429" s="105"/>
      <c r="D2429" s="94"/>
      <c r="E2429" s="106"/>
      <c r="F2429" s="91"/>
      <c r="G2429" s="91"/>
      <c r="H2429" s="91">
        <f t="shared" si="37"/>
        <v>0</v>
      </c>
      <c r="J2429" s="93"/>
    </row>
    <row r="2430" spans="1:10" s="92" customFormat="1" ht="29.25" hidden="1" customHeight="1">
      <c r="A2430" s="85">
        <v>2425</v>
      </c>
      <c r="B2430" s="104"/>
      <c r="C2430" s="105"/>
      <c r="D2430" s="94"/>
      <c r="E2430" s="106"/>
      <c r="F2430" s="91"/>
      <c r="G2430" s="91"/>
      <c r="H2430" s="91">
        <f t="shared" si="37"/>
        <v>0</v>
      </c>
      <c r="J2430" s="93"/>
    </row>
    <row r="2431" spans="1:10" s="92" customFormat="1" ht="29.25" hidden="1" customHeight="1">
      <c r="A2431" s="85">
        <v>2426</v>
      </c>
      <c r="B2431" s="104"/>
      <c r="C2431" s="105"/>
      <c r="D2431" s="94"/>
      <c r="E2431" s="106"/>
      <c r="F2431" s="91"/>
      <c r="G2431" s="91"/>
      <c r="H2431" s="91">
        <f t="shared" si="37"/>
        <v>0</v>
      </c>
      <c r="J2431" s="93"/>
    </row>
    <row r="2432" spans="1:10" s="92" customFormat="1" ht="29.25" hidden="1" customHeight="1">
      <c r="A2432" s="85">
        <v>2427</v>
      </c>
      <c r="B2432" s="104"/>
      <c r="C2432" s="105"/>
      <c r="D2432" s="94"/>
      <c r="E2432" s="106"/>
      <c r="F2432" s="91"/>
      <c r="G2432" s="91"/>
      <c r="H2432" s="91">
        <f t="shared" si="37"/>
        <v>0</v>
      </c>
      <c r="J2432" s="93"/>
    </row>
    <row r="2433" spans="1:10" s="92" customFormat="1" ht="29.25" hidden="1" customHeight="1">
      <c r="A2433" s="85">
        <v>2428</v>
      </c>
      <c r="B2433" s="104"/>
      <c r="C2433" s="105"/>
      <c r="D2433" s="94"/>
      <c r="E2433" s="106"/>
      <c r="F2433" s="91"/>
      <c r="G2433" s="91"/>
      <c r="H2433" s="91">
        <f t="shared" si="37"/>
        <v>0</v>
      </c>
      <c r="J2433" s="93"/>
    </row>
    <row r="2434" spans="1:10" s="92" customFormat="1" ht="29.25" hidden="1" customHeight="1">
      <c r="A2434" s="85">
        <v>2429</v>
      </c>
      <c r="B2434" s="104"/>
      <c r="C2434" s="105"/>
      <c r="D2434" s="94"/>
      <c r="E2434" s="106"/>
      <c r="F2434" s="91"/>
      <c r="G2434" s="91"/>
      <c r="H2434" s="91">
        <f t="shared" si="37"/>
        <v>0</v>
      </c>
      <c r="J2434" s="93"/>
    </row>
    <row r="2435" spans="1:10" s="92" customFormat="1" ht="29.25" hidden="1" customHeight="1">
      <c r="A2435" s="85">
        <v>2430</v>
      </c>
      <c r="B2435" s="104"/>
      <c r="C2435" s="105"/>
      <c r="D2435" s="94"/>
      <c r="E2435" s="106"/>
      <c r="F2435" s="91"/>
      <c r="G2435" s="91"/>
      <c r="H2435" s="91">
        <f t="shared" si="37"/>
        <v>0</v>
      </c>
      <c r="J2435" s="93"/>
    </row>
    <row r="2436" spans="1:10" s="92" customFormat="1" ht="29.25" hidden="1" customHeight="1">
      <c r="A2436" s="85">
        <v>2431</v>
      </c>
      <c r="B2436" s="104"/>
      <c r="C2436" s="105"/>
      <c r="D2436" s="94"/>
      <c r="E2436" s="106"/>
      <c r="F2436" s="91"/>
      <c r="G2436" s="91"/>
      <c r="H2436" s="91">
        <f t="shared" si="37"/>
        <v>0</v>
      </c>
      <c r="J2436" s="93"/>
    </row>
    <row r="2437" spans="1:10" s="92" customFormat="1" ht="29.25" hidden="1" customHeight="1">
      <c r="A2437" s="85">
        <v>2432</v>
      </c>
      <c r="B2437" s="104"/>
      <c r="C2437" s="105"/>
      <c r="D2437" s="94"/>
      <c r="E2437" s="106"/>
      <c r="F2437" s="91"/>
      <c r="G2437" s="91"/>
      <c r="H2437" s="91">
        <f t="shared" si="37"/>
        <v>0</v>
      </c>
      <c r="J2437" s="93"/>
    </row>
    <row r="2438" spans="1:10" s="92" customFormat="1" ht="29.25" hidden="1" customHeight="1">
      <c r="A2438" s="85">
        <v>2433</v>
      </c>
      <c r="B2438" s="104"/>
      <c r="C2438" s="105"/>
      <c r="D2438" s="94"/>
      <c r="E2438" s="106"/>
      <c r="F2438" s="91"/>
      <c r="G2438" s="91"/>
      <c r="H2438" s="91">
        <f t="shared" si="37"/>
        <v>0</v>
      </c>
      <c r="J2438" s="93"/>
    </row>
    <row r="2439" spans="1:10" s="92" customFormat="1" ht="29.25" hidden="1" customHeight="1">
      <c r="A2439" s="85">
        <v>2434</v>
      </c>
      <c r="B2439" s="104"/>
      <c r="C2439" s="105"/>
      <c r="D2439" s="94"/>
      <c r="E2439" s="106"/>
      <c r="F2439" s="91"/>
      <c r="G2439" s="91"/>
      <c r="H2439" s="91">
        <f t="shared" ref="H2439:H2502" si="38">F2439+G2439</f>
        <v>0</v>
      </c>
      <c r="J2439" s="93"/>
    </row>
    <row r="2440" spans="1:10" s="92" customFormat="1" ht="29.25" hidden="1" customHeight="1">
      <c r="A2440" s="85">
        <v>2435</v>
      </c>
      <c r="B2440" s="104"/>
      <c r="C2440" s="105"/>
      <c r="D2440" s="94"/>
      <c r="E2440" s="106"/>
      <c r="F2440" s="91"/>
      <c r="G2440" s="91"/>
      <c r="H2440" s="91">
        <f t="shared" si="38"/>
        <v>0</v>
      </c>
      <c r="J2440" s="93"/>
    </row>
    <row r="2441" spans="1:10" s="92" customFormat="1" ht="29.25" hidden="1" customHeight="1">
      <c r="A2441" s="85">
        <v>2436</v>
      </c>
      <c r="B2441" s="104"/>
      <c r="C2441" s="105"/>
      <c r="D2441" s="94"/>
      <c r="E2441" s="106"/>
      <c r="F2441" s="91"/>
      <c r="G2441" s="91"/>
      <c r="H2441" s="91">
        <f t="shared" si="38"/>
        <v>0</v>
      </c>
      <c r="J2441" s="93"/>
    </row>
    <row r="2442" spans="1:10" s="92" customFormat="1" ht="29.25" hidden="1" customHeight="1">
      <c r="A2442" s="85">
        <v>2437</v>
      </c>
      <c r="B2442" s="104"/>
      <c r="C2442" s="105"/>
      <c r="D2442" s="94"/>
      <c r="E2442" s="106"/>
      <c r="F2442" s="91"/>
      <c r="G2442" s="91"/>
      <c r="H2442" s="91">
        <f t="shared" si="38"/>
        <v>0</v>
      </c>
      <c r="J2442" s="93"/>
    </row>
    <row r="2443" spans="1:10" s="92" customFormat="1" ht="29.25" hidden="1" customHeight="1">
      <c r="A2443" s="85">
        <v>2438</v>
      </c>
      <c r="B2443" s="104"/>
      <c r="C2443" s="105"/>
      <c r="D2443" s="94"/>
      <c r="E2443" s="106"/>
      <c r="F2443" s="91"/>
      <c r="G2443" s="91"/>
      <c r="H2443" s="91">
        <f t="shared" si="38"/>
        <v>0</v>
      </c>
      <c r="J2443" s="93"/>
    </row>
    <row r="2444" spans="1:10" s="92" customFormat="1" ht="29.25" hidden="1" customHeight="1">
      <c r="A2444" s="85">
        <v>2439</v>
      </c>
      <c r="B2444" s="104"/>
      <c r="C2444" s="105"/>
      <c r="D2444" s="94"/>
      <c r="E2444" s="106"/>
      <c r="F2444" s="91"/>
      <c r="G2444" s="91"/>
      <c r="H2444" s="91">
        <f t="shared" si="38"/>
        <v>0</v>
      </c>
      <c r="J2444" s="93"/>
    </row>
    <row r="2445" spans="1:10" s="92" customFormat="1" ht="29.25" hidden="1" customHeight="1">
      <c r="A2445" s="85">
        <v>2440</v>
      </c>
      <c r="B2445" s="104"/>
      <c r="C2445" s="105"/>
      <c r="D2445" s="94"/>
      <c r="E2445" s="106"/>
      <c r="F2445" s="91"/>
      <c r="G2445" s="91"/>
      <c r="H2445" s="91">
        <f t="shared" si="38"/>
        <v>0</v>
      </c>
      <c r="J2445" s="93"/>
    </row>
    <row r="2446" spans="1:10" s="92" customFormat="1" ht="29.25" hidden="1" customHeight="1">
      <c r="A2446" s="85">
        <v>2441</v>
      </c>
      <c r="B2446" s="104"/>
      <c r="C2446" s="105"/>
      <c r="D2446" s="94"/>
      <c r="E2446" s="106"/>
      <c r="F2446" s="91"/>
      <c r="G2446" s="91"/>
      <c r="H2446" s="91">
        <f t="shared" si="38"/>
        <v>0</v>
      </c>
      <c r="J2446" s="93"/>
    </row>
    <row r="2447" spans="1:10" s="92" customFormat="1" ht="29.25" hidden="1" customHeight="1">
      <c r="A2447" s="85">
        <v>2442</v>
      </c>
      <c r="B2447" s="104"/>
      <c r="C2447" s="105"/>
      <c r="D2447" s="94"/>
      <c r="E2447" s="106"/>
      <c r="F2447" s="91"/>
      <c r="G2447" s="91"/>
      <c r="H2447" s="91">
        <f t="shared" si="38"/>
        <v>0</v>
      </c>
      <c r="J2447" s="93"/>
    </row>
    <row r="2448" spans="1:10" s="92" customFormat="1" ht="29.25" hidden="1" customHeight="1">
      <c r="A2448" s="85">
        <v>2443</v>
      </c>
      <c r="B2448" s="104"/>
      <c r="C2448" s="105"/>
      <c r="D2448" s="94"/>
      <c r="E2448" s="106"/>
      <c r="F2448" s="91"/>
      <c r="G2448" s="91"/>
      <c r="H2448" s="91">
        <f t="shared" si="38"/>
        <v>0</v>
      </c>
      <c r="J2448" s="93"/>
    </row>
    <row r="2449" spans="1:10" s="92" customFormat="1" ht="29.25" hidden="1" customHeight="1">
      <c r="A2449" s="85">
        <v>2444</v>
      </c>
      <c r="B2449" s="104"/>
      <c r="C2449" s="105"/>
      <c r="D2449" s="94"/>
      <c r="E2449" s="106"/>
      <c r="F2449" s="91"/>
      <c r="G2449" s="91"/>
      <c r="H2449" s="91">
        <f t="shared" si="38"/>
        <v>0</v>
      </c>
      <c r="J2449" s="93"/>
    </row>
    <row r="2450" spans="1:10" s="92" customFormat="1" ht="29.25" hidden="1" customHeight="1">
      <c r="A2450" s="85">
        <v>2445</v>
      </c>
      <c r="B2450" s="104"/>
      <c r="C2450" s="105"/>
      <c r="D2450" s="94"/>
      <c r="E2450" s="106"/>
      <c r="F2450" s="91"/>
      <c r="G2450" s="91"/>
      <c r="H2450" s="91">
        <f t="shared" si="38"/>
        <v>0</v>
      </c>
      <c r="J2450" s="93"/>
    </row>
    <row r="2451" spans="1:10" s="92" customFormat="1" ht="29.25" hidden="1" customHeight="1">
      <c r="A2451" s="85">
        <v>2446</v>
      </c>
      <c r="B2451" s="104"/>
      <c r="C2451" s="105"/>
      <c r="D2451" s="94"/>
      <c r="E2451" s="106"/>
      <c r="F2451" s="91"/>
      <c r="G2451" s="91"/>
      <c r="H2451" s="91">
        <f t="shared" si="38"/>
        <v>0</v>
      </c>
      <c r="J2451" s="93"/>
    </row>
    <row r="2452" spans="1:10" s="92" customFormat="1" ht="29.25" hidden="1" customHeight="1">
      <c r="A2452" s="85">
        <v>2447</v>
      </c>
      <c r="B2452" s="104"/>
      <c r="C2452" s="105"/>
      <c r="D2452" s="94"/>
      <c r="E2452" s="106"/>
      <c r="F2452" s="91"/>
      <c r="G2452" s="91"/>
      <c r="H2452" s="91">
        <f t="shared" si="38"/>
        <v>0</v>
      </c>
      <c r="J2452" s="93"/>
    </row>
    <row r="2453" spans="1:10" s="92" customFormat="1" ht="29.25" hidden="1" customHeight="1">
      <c r="A2453" s="85">
        <v>2448</v>
      </c>
      <c r="B2453" s="104"/>
      <c r="C2453" s="105"/>
      <c r="D2453" s="94"/>
      <c r="E2453" s="106"/>
      <c r="F2453" s="91"/>
      <c r="G2453" s="91"/>
      <c r="H2453" s="91">
        <f t="shared" si="38"/>
        <v>0</v>
      </c>
      <c r="J2453" s="93"/>
    </row>
    <row r="2454" spans="1:10" s="92" customFormat="1" ht="29.25" hidden="1" customHeight="1">
      <c r="A2454" s="85">
        <v>2449</v>
      </c>
      <c r="B2454" s="104"/>
      <c r="C2454" s="105"/>
      <c r="D2454" s="94"/>
      <c r="E2454" s="106"/>
      <c r="F2454" s="91"/>
      <c r="G2454" s="91"/>
      <c r="H2454" s="91">
        <f t="shared" si="38"/>
        <v>0</v>
      </c>
      <c r="J2454" s="93"/>
    </row>
    <row r="2455" spans="1:10" s="92" customFormat="1" ht="29.25" hidden="1" customHeight="1">
      <c r="A2455" s="85">
        <v>2450</v>
      </c>
      <c r="B2455" s="104"/>
      <c r="C2455" s="105"/>
      <c r="D2455" s="94"/>
      <c r="E2455" s="106"/>
      <c r="F2455" s="91"/>
      <c r="G2455" s="91"/>
      <c r="H2455" s="91">
        <f t="shared" si="38"/>
        <v>0</v>
      </c>
      <c r="J2455" s="93"/>
    </row>
    <row r="2456" spans="1:10" s="92" customFormat="1" ht="29.25" hidden="1" customHeight="1">
      <c r="A2456" s="85">
        <v>2451</v>
      </c>
      <c r="B2456" s="104"/>
      <c r="C2456" s="105"/>
      <c r="D2456" s="94"/>
      <c r="E2456" s="106"/>
      <c r="F2456" s="91"/>
      <c r="G2456" s="91"/>
      <c r="H2456" s="91">
        <f t="shared" si="38"/>
        <v>0</v>
      </c>
      <c r="J2456" s="93"/>
    </row>
    <row r="2457" spans="1:10" s="92" customFormat="1" ht="29.25" hidden="1" customHeight="1">
      <c r="A2457" s="85">
        <v>2452</v>
      </c>
      <c r="B2457" s="104"/>
      <c r="C2457" s="105"/>
      <c r="D2457" s="94"/>
      <c r="E2457" s="106"/>
      <c r="F2457" s="91"/>
      <c r="G2457" s="91"/>
      <c r="H2457" s="91">
        <f t="shared" si="38"/>
        <v>0</v>
      </c>
      <c r="J2457" s="93"/>
    </row>
    <row r="2458" spans="1:10" s="92" customFormat="1" ht="29.25" hidden="1" customHeight="1">
      <c r="A2458" s="85">
        <v>2453</v>
      </c>
      <c r="B2458" s="104"/>
      <c r="C2458" s="105"/>
      <c r="D2458" s="94"/>
      <c r="E2458" s="106"/>
      <c r="F2458" s="91"/>
      <c r="G2458" s="91"/>
      <c r="H2458" s="91">
        <f t="shared" si="38"/>
        <v>0</v>
      </c>
      <c r="J2458" s="93"/>
    </row>
    <row r="2459" spans="1:10" s="92" customFormat="1" ht="29.25" hidden="1" customHeight="1">
      <c r="A2459" s="85">
        <v>2454</v>
      </c>
      <c r="B2459" s="104"/>
      <c r="C2459" s="105"/>
      <c r="D2459" s="94"/>
      <c r="E2459" s="106"/>
      <c r="F2459" s="91"/>
      <c r="G2459" s="91"/>
      <c r="H2459" s="91">
        <f t="shared" si="38"/>
        <v>0</v>
      </c>
      <c r="J2459" s="93"/>
    </row>
    <row r="2460" spans="1:10" s="92" customFormat="1" ht="29.25" hidden="1" customHeight="1">
      <c r="A2460" s="85">
        <v>2455</v>
      </c>
      <c r="B2460" s="104"/>
      <c r="C2460" s="105"/>
      <c r="D2460" s="94"/>
      <c r="E2460" s="106"/>
      <c r="F2460" s="91"/>
      <c r="G2460" s="91"/>
      <c r="H2460" s="91">
        <f t="shared" si="38"/>
        <v>0</v>
      </c>
      <c r="J2460" s="93"/>
    </row>
    <row r="2461" spans="1:10" s="92" customFormat="1" ht="29.25" hidden="1" customHeight="1">
      <c r="A2461" s="85">
        <v>2456</v>
      </c>
      <c r="B2461" s="104"/>
      <c r="C2461" s="105"/>
      <c r="D2461" s="94"/>
      <c r="E2461" s="106"/>
      <c r="F2461" s="91"/>
      <c r="G2461" s="91"/>
      <c r="H2461" s="91">
        <f t="shared" si="38"/>
        <v>0</v>
      </c>
      <c r="J2461" s="93"/>
    </row>
    <row r="2462" spans="1:10" s="92" customFormat="1" ht="29.25" hidden="1" customHeight="1">
      <c r="A2462" s="85">
        <v>2457</v>
      </c>
      <c r="B2462" s="104"/>
      <c r="C2462" s="105"/>
      <c r="D2462" s="94"/>
      <c r="E2462" s="106"/>
      <c r="F2462" s="91"/>
      <c r="G2462" s="91"/>
      <c r="H2462" s="91">
        <f t="shared" si="38"/>
        <v>0</v>
      </c>
      <c r="J2462" s="93"/>
    </row>
    <row r="2463" spans="1:10" s="92" customFormat="1" ht="29.25" hidden="1" customHeight="1">
      <c r="A2463" s="85">
        <v>2458</v>
      </c>
      <c r="B2463" s="104"/>
      <c r="C2463" s="105"/>
      <c r="D2463" s="94"/>
      <c r="E2463" s="106"/>
      <c r="F2463" s="91"/>
      <c r="G2463" s="91"/>
      <c r="H2463" s="91">
        <f t="shared" si="38"/>
        <v>0</v>
      </c>
      <c r="J2463" s="93"/>
    </row>
    <row r="2464" spans="1:10" s="92" customFormat="1" ht="29.25" hidden="1" customHeight="1">
      <c r="A2464" s="85">
        <v>2459</v>
      </c>
      <c r="B2464" s="104"/>
      <c r="C2464" s="105"/>
      <c r="D2464" s="94"/>
      <c r="E2464" s="106"/>
      <c r="F2464" s="91"/>
      <c r="G2464" s="91"/>
      <c r="H2464" s="91">
        <f t="shared" si="38"/>
        <v>0</v>
      </c>
      <c r="J2464" s="93"/>
    </row>
    <row r="2465" spans="1:10" s="92" customFormat="1" ht="29.25" hidden="1" customHeight="1">
      <c r="A2465" s="85">
        <v>2460</v>
      </c>
      <c r="B2465" s="104"/>
      <c r="C2465" s="105"/>
      <c r="D2465" s="94"/>
      <c r="E2465" s="106"/>
      <c r="F2465" s="91"/>
      <c r="G2465" s="91"/>
      <c r="H2465" s="91">
        <f t="shared" si="38"/>
        <v>0</v>
      </c>
      <c r="J2465" s="93"/>
    </row>
    <row r="2466" spans="1:10" s="92" customFormat="1" ht="29.25" hidden="1" customHeight="1">
      <c r="A2466" s="85">
        <v>2461</v>
      </c>
      <c r="B2466" s="104"/>
      <c r="C2466" s="105"/>
      <c r="D2466" s="94"/>
      <c r="E2466" s="106"/>
      <c r="F2466" s="91"/>
      <c r="G2466" s="91"/>
      <c r="H2466" s="91">
        <f t="shared" si="38"/>
        <v>0</v>
      </c>
      <c r="J2466" s="93"/>
    </row>
    <row r="2467" spans="1:10" s="92" customFormat="1" ht="29.25" hidden="1" customHeight="1">
      <c r="A2467" s="85">
        <v>2462</v>
      </c>
      <c r="B2467" s="104"/>
      <c r="C2467" s="105"/>
      <c r="D2467" s="94"/>
      <c r="E2467" s="106"/>
      <c r="F2467" s="91"/>
      <c r="G2467" s="91"/>
      <c r="H2467" s="91">
        <f t="shared" si="38"/>
        <v>0</v>
      </c>
      <c r="J2467" s="93"/>
    </row>
    <row r="2468" spans="1:10" s="92" customFormat="1" ht="29.25" hidden="1" customHeight="1">
      <c r="A2468" s="85">
        <v>2463</v>
      </c>
      <c r="B2468" s="104"/>
      <c r="C2468" s="105"/>
      <c r="D2468" s="94"/>
      <c r="E2468" s="106"/>
      <c r="F2468" s="91"/>
      <c r="G2468" s="91"/>
      <c r="H2468" s="91">
        <f t="shared" si="38"/>
        <v>0</v>
      </c>
      <c r="J2468" s="93"/>
    </row>
    <row r="2469" spans="1:10" s="92" customFormat="1" ht="29.25" hidden="1" customHeight="1">
      <c r="A2469" s="85">
        <v>2464</v>
      </c>
      <c r="B2469" s="104"/>
      <c r="C2469" s="105"/>
      <c r="D2469" s="94"/>
      <c r="E2469" s="106"/>
      <c r="F2469" s="91"/>
      <c r="G2469" s="91"/>
      <c r="H2469" s="91">
        <f t="shared" si="38"/>
        <v>0</v>
      </c>
      <c r="J2469" s="93"/>
    </row>
    <row r="2470" spans="1:10" s="92" customFormat="1" ht="29.25" hidden="1" customHeight="1">
      <c r="A2470" s="85">
        <v>2465</v>
      </c>
      <c r="B2470" s="104"/>
      <c r="C2470" s="105"/>
      <c r="D2470" s="94"/>
      <c r="E2470" s="106"/>
      <c r="F2470" s="91"/>
      <c r="G2470" s="91"/>
      <c r="H2470" s="91">
        <f t="shared" si="38"/>
        <v>0</v>
      </c>
      <c r="J2470" s="93"/>
    </row>
    <row r="2471" spans="1:10" s="92" customFormat="1" ht="29.25" hidden="1" customHeight="1">
      <c r="A2471" s="85">
        <v>2466</v>
      </c>
      <c r="B2471" s="104"/>
      <c r="C2471" s="105"/>
      <c r="D2471" s="94"/>
      <c r="E2471" s="106"/>
      <c r="F2471" s="91"/>
      <c r="G2471" s="91"/>
      <c r="H2471" s="91">
        <f t="shared" si="38"/>
        <v>0</v>
      </c>
      <c r="J2471" s="93"/>
    </row>
    <row r="2472" spans="1:10" s="92" customFormat="1" ht="29.25" hidden="1" customHeight="1">
      <c r="A2472" s="85">
        <v>2467</v>
      </c>
      <c r="B2472" s="104"/>
      <c r="C2472" s="105"/>
      <c r="D2472" s="94"/>
      <c r="E2472" s="106"/>
      <c r="F2472" s="91"/>
      <c r="G2472" s="91"/>
      <c r="H2472" s="91">
        <f t="shared" si="38"/>
        <v>0</v>
      </c>
      <c r="J2472" s="93"/>
    </row>
    <row r="2473" spans="1:10" s="92" customFormat="1" ht="29.25" hidden="1" customHeight="1">
      <c r="A2473" s="85">
        <v>2468</v>
      </c>
      <c r="B2473" s="104"/>
      <c r="C2473" s="105"/>
      <c r="D2473" s="94"/>
      <c r="E2473" s="106"/>
      <c r="F2473" s="91"/>
      <c r="G2473" s="91"/>
      <c r="H2473" s="91">
        <f t="shared" si="38"/>
        <v>0</v>
      </c>
      <c r="J2473" s="93"/>
    </row>
    <row r="2474" spans="1:10" s="92" customFormat="1" ht="29.25" hidden="1" customHeight="1">
      <c r="A2474" s="85">
        <v>2469</v>
      </c>
      <c r="B2474" s="104"/>
      <c r="C2474" s="105"/>
      <c r="D2474" s="94"/>
      <c r="E2474" s="106"/>
      <c r="F2474" s="91"/>
      <c r="G2474" s="91"/>
      <c r="H2474" s="91">
        <f t="shared" si="38"/>
        <v>0</v>
      </c>
      <c r="J2474" s="93"/>
    </row>
    <row r="2475" spans="1:10" s="92" customFormat="1" ht="29.25" hidden="1" customHeight="1">
      <c r="A2475" s="85">
        <v>2470</v>
      </c>
      <c r="B2475" s="104"/>
      <c r="C2475" s="105"/>
      <c r="D2475" s="94"/>
      <c r="E2475" s="106"/>
      <c r="F2475" s="91"/>
      <c r="G2475" s="91"/>
      <c r="H2475" s="91">
        <f t="shared" si="38"/>
        <v>0</v>
      </c>
      <c r="J2475" s="93"/>
    </row>
    <row r="2476" spans="1:10" s="92" customFormat="1" ht="29.25" hidden="1" customHeight="1">
      <c r="A2476" s="85">
        <v>2471</v>
      </c>
      <c r="B2476" s="104"/>
      <c r="C2476" s="105"/>
      <c r="D2476" s="94"/>
      <c r="E2476" s="106"/>
      <c r="F2476" s="91"/>
      <c r="G2476" s="91"/>
      <c r="H2476" s="91">
        <f t="shared" si="38"/>
        <v>0</v>
      </c>
      <c r="J2476" s="93"/>
    </row>
    <row r="2477" spans="1:10" s="92" customFormat="1" ht="29.25" hidden="1" customHeight="1">
      <c r="A2477" s="85">
        <v>2472</v>
      </c>
      <c r="B2477" s="104"/>
      <c r="C2477" s="105"/>
      <c r="D2477" s="94"/>
      <c r="E2477" s="106"/>
      <c r="F2477" s="91"/>
      <c r="G2477" s="91"/>
      <c r="H2477" s="91">
        <f t="shared" si="38"/>
        <v>0</v>
      </c>
      <c r="J2477" s="93"/>
    </row>
    <row r="2478" spans="1:10" s="92" customFormat="1" ht="29.25" hidden="1" customHeight="1">
      <c r="A2478" s="85">
        <v>2473</v>
      </c>
      <c r="B2478" s="104"/>
      <c r="C2478" s="105"/>
      <c r="D2478" s="94"/>
      <c r="E2478" s="106"/>
      <c r="F2478" s="91"/>
      <c r="G2478" s="91"/>
      <c r="H2478" s="91">
        <f t="shared" si="38"/>
        <v>0</v>
      </c>
      <c r="J2478" s="93"/>
    </row>
    <row r="2479" spans="1:10" s="92" customFormat="1" ht="29.25" hidden="1" customHeight="1">
      <c r="A2479" s="85">
        <v>2474</v>
      </c>
      <c r="B2479" s="104"/>
      <c r="C2479" s="105"/>
      <c r="D2479" s="94"/>
      <c r="E2479" s="106"/>
      <c r="F2479" s="91"/>
      <c r="G2479" s="91"/>
      <c r="H2479" s="91">
        <f t="shared" si="38"/>
        <v>0</v>
      </c>
      <c r="J2479" s="93"/>
    </row>
    <row r="2480" spans="1:10" s="92" customFormat="1" ht="29.25" hidden="1" customHeight="1">
      <c r="A2480" s="85">
        <v>2475</v>
      </c>
      <c r="B2480" s="104"/>
      <c r="C2480" s="105"/>
      <c r="D2480" s="94"/>
      <c r="E2480" s="106"/>
      <c r="F2480" s="91"/>
      <c r="G2480" s="91"/>
      <c r="H2480" s="91">
        <f t="shared" si="38"/>
        <v>0</v>
      </c>
      <c r="J2480" s="93"/>
    </row>
    <row r="2481" spans="1:10" s="92" customFormat="1" ht="29.25" hidden="1" customHeight="1">
      <c r="A2481" s="85">
        <v>2476</v>
      </c>
      <c r="B2481" s="104"/>
      <c r="C2481" s="105"/>
      <c r="D2481" s="94"/>
      <c r="E2481" s="106"/>
      <c r="F2481" s="91"/>
      <c r="G2481" s="91"/>
      <c r="H2481" s="91">
        <f t="shared" si="38"/>
        <v>0</v>
      </c>
      <c r="J2481" s="93"/>
    </row>
    <row r="2482" spans="1:10" s="92" customFormat="1" ht="29.25" hidden="1" customHeight="1">
      <c r="A2482" s="85">
        <v>2477</v>
      </c>
      <c r="B2482" s="104"/>
      <c r="C2482" s="105"/>
      <c r="D2482" s="94"/>
      <c r="E2482" s="106"/>
      <c r="F2482" s="91"/>
      <c r="G2482" s="91"/>
      <c r="H2482" s="91">
        <f t="shared" si="38"/>
        <v>0</v>
      </c>
      <c r="J2482" s="93"/>
    </row>
    <row r="2483" spans="1:10" s="92" customFormat="1" ht="29.25" hidden="1" customHeight="1">
      <c r="A2483" s="85">
        <v>2478</v>
      </c>
      <c r="B2483" s="104"/>
      <c r="C2483" s="105"/>
      <c r="D2483" s="94"/>
      <c r="E2483" s="106"/>
      <c r="F2483" s="91"/>
      <c r="G2483" s="91"/>
      <c r="H2483" s="91">
        <f t="shared" si="38"/>
        <v>0</v>
      </c>
      <c r="J2483" s="93"/>
    </row>
    <row r="2484" spans="1:10" s="92" customFormat="1" ht="29.25" hidden="1" customHeight="1">
      <c r="A2484" s="85">
        <v>2479</v>
      </c>
      <c r="B2484" s="104"/>
      <c r="C2484" s="105"/>
      <c r="D2484" s="94"/>
      <c r="E2484" s="106"/>
      <c r="F2484" s="91"/>
      <c r="G2484" s="91"/>
      <c r="H2484" s="91">
        <f t="shared" si="38"/>
        <v>0</v>
      </c>
      <c r="J2484" s="93"/>
    </row>
    <row r="2485" spans="1:10" s="92" customFormat="1" ht="29.25" hidden="1" customHeight="1">
      <c r="A2485" s="85">
        <v>2480</v>
      </c>
      <c r="B2485" s="104"/>
      <c r="C2485" s="105"/>
      <c r="D2485" s="94"/>
      <c r="E2485" s="106"/>
      <c r="F2485" s="91"/>
      <c r="G2485" s="91"/>
      <c r="H2485" s="91">
        <f t="shared" si="38"/>
        <v>0</v>
      </c>
      <c r="J2485" s="93"/>
    </row>
    <row r="2486" spans="1:10" s="92" customFormat="1" ht="29.25" hidden="1" customHeight="1">
      <c r="A2486" s="85">
        <v>2481</v>
      </c>
      <c r="B2486" s="104"/>
      <c r="C2486" s="105"/>
      <c r="D2486" s="94"/>
      <c r="E2486" s="106"/>
      <c r="F2486" s="91"/>
      <c r="G2486" s="91"/>
      <c r="H2486" s="91">
        <f t="shared" si="38"/>
        <v>0</v>
      </c>
      <c r="J2486" s="93"/>
    </row>
    <row r="2487" spans="1:10" s="92" customFormat="1" ht="29.25" hidden="1" customHeight="1">
      <c r="A2487" s="85">
        <v>2482</v>
      </c>
      <c r="B2487" s="104"/>
      <c r="C2487" s="105"/>
      <c r="D2487" s="94"/>
      <c r="E2487" s="106"/>
      <c r="F2487" s="91"/>
      <c r="G2487" s="91"/>
      <c r="H2487" s="91">
        <f t="shared" si="38"/>
        <v>0</v>
      </c>
      <c r="J2487" s="93"/>
    </row>
    <row r="2488" spans="1:10" s="92" customFormat="1" ht="29.25" hidden="1" customHeight="1">
      <c r="A2488" s="85">
        <v>2483</v>
      </c>
      <c r="B2488" s="104"/>
      <c r="C2488" s="105"/>
      <c r="D2488" s="94"/>
      <c r="E2488" s="106"/>
      <c r="F2488" s="91"/>
      <c r="G2488" s="91"/>
      <c r="H2488" s="91">
        <f t="shared" si="38"/>
        <v>0</v>
      </c>
      <c r="J2488" s="93"/>
    </row>
    <row r="2489" spans="1:10" s="92" customFormat="1" ht="29.25" hidden="1" customHeight="1">
      <c r="A2489" s="85">
        <v>2484</v>
      </c>
      <c r="B2489" s="104"/>
      <c r="C2489" s="105"/>
      <c r="D2489" s="94"/>
      <c r="E2489" s="106"/>
      <c r="F2489" s="91"/>
      <c r="G2489" s="91"/>
      <c r="H2489" s="91">
        <f t="shared" si="38"/>
        <v>0</v>
      </c>
      <c r="J2489" s="93"/>
    </row>
    <row r="2490" spans="1:10" s="92" customFormat="1" ht="29.25" hidden="1" customHeight="1">
      <c r="A2490" s="85">
        <v>2485</v>
      </c>
      <c r="B2490" s="104"/>
      <c r="C2490" s="105"/>
      <c r="D2490" s="94"/>
      <c r="E2490" s="106"/>
      <c r="F2490" s="91"/>
      <c r="G2490" s="91"/>
      <c r="H2490" s="91">
        <f t="shared" si="38"/>
        <v>0</v>
      </c>
      <c r="J2490" s="93"/>
    </row>
    <row r="2491" spans="1:10" s="92" customFormat="1" ht="29.25" hidden="1" customHeight="1">
      <c r="A2491" s="85">
        <v>2486</v>
      </c>
      <c r="B2491" s="104"/>
      <c r="C2491" s="105"/>
      <c r="D2491" s="94"/>
      <c r="E2491" s="106"/>
      <c r="F2491" s="91"/>
      <c r="G2491" s="91"/>
      <c r="H2491" s="91">
        <f t="shared" si="38"/>
        <v>0</v>
      </c>
      <c r="J2491" s="93"/>
    </row>
    <row r="2492" spans="1:10" s="92" customFormat="1" ht="29.25" hidden="1" customHeight="1">
      <c r="A2492" s="85">
        <v>2487</v>
      </c>
      <c r="B2492" s="104"/>
      <c r="C2492" s="105"/>
      <c r="D2492" s="94"/>
      <c r="E2492" s="106"/>
      <c r="F2492" s="91"/>
      <c r="G2492" s="91"/>
      <c r="H2492" s="91">
        <f t="shared" si="38"/>
        <v>0</v>
      </c>
      <c r="J2492" s="93"/>
    </row>
    <row r="2493" spans="1:10" s="92" customFormat="1" ht="29.25" hidden="1" customHeight="1">
      <c r="A2493" s="85">
        <v>2488</v>
      </c>
      <c r="B2493" s="104"/>
      <c r="C2493" s="105"/>
      <c r="D2493" s="94"/>
      <c r="E2493" s="106"/>
      <c r="F2493" s="91"/>
      <c r="G2493" s="91"/>
      <c r="H2493" s="91">
        <f t="shared" si="38"/>
        <v>0</v>
      </c>
      <c r="J2493" s="93"/>
    </row>
    <row r="2494" spans="1:10" s="92" customFormat="1" ht="29.25" hidden="1" customHeight="1">
      <c r="A2494" s="85">
        <v>2489</v>
      </c>
      <c r="B2494" s="104"/>
      <c r="C2494" s="105"/>
      <c r="D2494" s="94"/>
      <c r="E2494" s="106"/>
      <c r="F2494" s="91"/>
      <c r="G2494" s="91"/>
      <c r="H2494" s="91">
        <f t="shared" si="38"/>
        <v>0</v>
      </c>
      <c r="J2494" s="93"/>
    </row>
    <row r="2495" spans="1:10" s="92" customFormat="1" ht="29.25" hidden="1" customHeight="1">
      <c r="A2495" s="85">
        <v>2490</v>
      </c>
      <c r="B2495" s="104"/>
      <c r="C2495" s="105"/>
      <c r="D2495" s="94"/>
      <c r="E2495" s="106"/>
      <c r="F2495" s="91"/>
      <c r="G2495" s="91"/>
      <c r="H2495" s="91">
        <f t="shared" si="38"/>
        <v>0</v>
      </c>
      <c r="J2495" s="93"/>
    </row>
    <row r="2496" spans="1:10" s="92" customFormat="1" ht="29.25" hidden="1" customHeight="1">
      <c r="A2496" s="85">
        <v>2491</v>
      </c>
      <c r="B2496" s="104"/>
      <c r="C2496" s="105"/>
      <c r="D2496" s="94"/>
      <c r="E2496" s="106"/>
      <c r="F2496" s="91"/>
      <c r="G2496" s="91"/>
      <c r="H2496" s="91">
        <f t="shared" si="38"/>
        <v>0</v>
      </c>
      <c r="J2496" s="93"/>
    </row>
    <row r="2497" spans="1:11" s="92" customFormat="1" ht="29.25" hidden="1" customHeight="1">
      <c r="A2497" s="85">
        <v>2492</v>
      </c>
      <c r="B2497" s="104"/>
      <c r="C2497" s="105"/>
      <c r="D2497" s="94"/>
      <c r="E2497" s="106"/>
      <c r="F2497" s="91"/>
      <c r="G2497" s="91"/>
      <c r="H2497" s="91">
        <f t="shared" si="38"/>
        <v>0</v>
      </c>
      <c r="J2497" s="93"/>
    </row>
    <row r="2498" spans="1:11" s="92" customFormat="1" ht="29.25" hidden="1" customHeight="1">
      <c r="A2498" s="85">
        <v>2493</v>
      </c>
      <c r="B2498" s="104"/>
      <c r="C2498" s="105"/>
      <c r="D2498" s="94"/>
      <c r="E2498" s="106"/>
      <c r="F2498" s="91"/>
      <c r="G2498" s="91"/>
      <c r="H2498" s="91">
        <f t="shared" si="38"/>
        <v>0</v>
      </c>
      <c r="J2498" s="93"/>
    </row>
    <row r="2499" spans="1:11" s="92" customFormat="1" ht="29.25" hidden="1" customHeight="1">
      <c r="A2499" s="85">
        <v>2494</v>
      </c>
      <c r="B2499" s="104"/>
      <c r="C2499" s="105"/>
      <c r="D2499" s="94"/>
      <c r="E2499" s="106"/>
      <c r="F2499" s="91"/>
      <c r="G2499" s="91"/>
      <c r="H2499" s="91">
        <f t="shared" si="38"/>
        <v>0</v>
      </c>
      <c r="J2499" s="93"/>
    </row>
    <row r="2500" spans="1:11" s="92" customFormat="1" ht="29.25" hidden="1" customHeight="1">
      <c r="A2500" s="85">
        <v>2495</v>
      </c>
      <c r="B2500" s="104"/>
      <c r="C2500" s="105"/>
      <c r="D2500" s="94"/>
      <c r="E2500" s="106"/>
      <c r="F2500" s="91"/>
      <c r="G2500" s="91"/>
      <c r="H2500" s="91">
        <f t="shared" si="38"/>
        <v>0</v>
      </c>
      <c r="J2500" s="93"/>
    </row>
    <row r="2501" spans="1:11" s="92" customFormat="1" ht="29.25" hidden="1" customHeight="1">
      <c r="A2501" s="85">
        <v>2496</v>
      </c>
      <c r="B2501" s="104"/>
      <c r="C2501" s="105"/>
      <c r="D2501" s="94"/>
      <c r="E2501" s="106"/>
      <c r="F2501" s="91"/>
      <c r="G2501" s="91"/>
      <c r="H2501" s="91">
        <f t="shared" si="38"/>
        <v>0</v>
      </c>
      <c r="J2501" s="93"/>
    </row>
    <row r="2502" spans="1:11" s="92" customFormat="1" ht="29.25" hidden="1" customHeight="1">
      <c r="A2502" s="85">
        <v>2497</v>
      </c>
      <c r="B2502" s="104"/>
      <c r="C2502" s="105"/>
      <c r="D2502" s="94"/>
      <c r="E2502" s="106"/>
      <c r="F2502" s="91"/>
      <c r="G2502" s="91"/>
      <c r="H2502" s="91">
        <f t="shared" si="38"/>
        <v>0</v>
      </c>
      <c r="J2502" s="93"/>
    </row>
    <row r="2503" spans="1:11" s="92" customFormat="1" ht="29.25" hidden="1" customHeight="1">
      <c r="A2503" s="85">
        <v>2498</v>
      </c>
      <c r="B2503" s="104"/>
      <c r="C2503" s="105"/>
      <c r="D2503" s="94"/>
      <c r="E2503" s="106"/>
      <c r="F2503" s="91"/>
      <c r="G2503" s="91"/>
      <c r="H2503" s="91">
        <f t="shared" ref="H2503:H2505" si="39">F2503+G2503</f>
        <v>0</v>
      </c>
      <c r="J2503" s="93"/>
    </row>
    <row r="2504" spans="1:11" s="92" customFormat="1" ht="29.25" hidden="1" customHeight="1">
      <c r="A2504" s="85">
        <v>2499</v>
      </c>
      <c r="B2504" s="104"/>
      <c r="C2504" s="105"/>
      <c r="D2504" s="94"/>
      <c r="E2504" s="106"/>
      <c r="F2504" s="91"/>
      <c r="G2504" s="91"/>
      <c r="H2504" s="91">
        <f t="shared" si="39"/>
        <v>0</v>
      </c>
      <c r="J2504" s="93"/>
    </row>
    <row r="2505" spans="1:11" s="92" customFormat="1" ht="29.25" hidden="1" customHeight="1">
      <c r="A2505" s="85">
        <v>2500</v>
      </c>
      <c r="B2505" s="104"/>
      <c r="C2505" s="105"/>
      <c r="D2505" s="94"/>
      <c r="E2505" s="106"/>
      <c r="F2505" s="91"/>
      <c r="G2505" s="91"/>
      <c r="H2505" s="91">
        <f t="shared" si="39"/>
        <v>0</v>
      </c>
      <c r="J2505" s="93"/>
    </row>
    <row r="2506" spans="1:11" s="140" customFormat="1" ht="29.25" customHeight="1">
      <c r="A2506" s="404"/>
      <c r="B2506" s="405"/>
      <c r="C2506" s="405"/>
      <c r="D2506" s="405"/>
      <c r="E2506" s="406"/>
      <c r="F2506" s="138">
        <f>SUM(F6:F2505)</f>
        <v>1777808574</v>
      </c>
      <c r="G2506" s="138">
        <f t="shared" ref="G2506:H2506" si="40">SUM(G6:G2505)</f>
        <v>177780929</v>
      </c>
      <c r="H2506" s="138">
        <f t="shared" si="40"/>
        <v>1955589503</v>
      </c>
      <c r="I2506" s="92"/>
      <c r="J2506" s="93"/>
      <c r="K2506" s="139"/>
    </row>
    <row r="2507" spans="1:11" ht="23.25" customHeight="1">
      <c r="F2507" s="145" t="s">
        <v>4282</v>
      </c>
      <c r="G2507" s="146"/>
      <c r="H2507" s="147"/>
      <c r="I2507" s="92"/>
      <c r="J2507" s="93"/>
    </row>
    <row r="2508" spans="1:11" ht="17.25" customHeight="1">
      <c r="F2508" s="149"/>
      <c r="G2508" s="150" t="s">
        <v>2349</v>
      </c>
      <c r="H2508" s="150"/>
      <c r="I2508" s="92"/>
      <c r="J2508" s="93"/>
    </row>
    <row r="2509" spans="1:11" ht="15.75" customHeight="1">
      <c r="J2509" s="93"/>
    </row>
    <row r="2510" spans="1:11" ht="16.5" customHeight="1">
      <c r="J2510" s="93"/>
    </row>
    <row r="2511" spans="1:11" ht="17.25" customHeight="1">
      <c r="J2511" s="93"/>
    </row>
    <row r="2512" spans="1:11" ht="17.25" customHeight="1">
      <c r="J2512" s="93"/>
    </row>
    <row r="2513" spans="10:10" ht="17.25" customHeight="1">
      <c r="J2513" s="93"/>
    </row>
    <row r="2514" spans="10:10" ht="17.25" customHeight="1">
      <c r="J2514" s="93"/>
    </row>
    <row r="2515" spans="10:10" ht="17.25" customHeight="1">
      <c r="J2515" s="93"/>
    </row>
    <row r="2516" spans="10:10" ht="17.25" customHeight="1">
      <c r="J2516" s="93"/>
    </row>
    <row r="2517" spans="10:10" ht="17.25" customHeight="1">
      <c r="J2517" s="93"/>
    </row>
    <row r="2518" spans="10:10" ht="17.25" customHeight="1">
      <c r="J2518" s="93"/>
    </row>
    <row r="2519" spans="10:10" ht="17.25" customHeight="1">
      <c r="J2519" s="93"/>
    </row>
    <row r="2520" spans="10:10" ht="17.25" customHeight="1">
      <c r="J2520" s="93"/>
    </row>
    <row r="2521" spans="10:10" ht="17.25" customHeight="1">
      <c r="J2521" s="93"/>
    </row>
    <row r="2522" spans="10:10" ht="17.25" customHeight="1">
      <c r="J2522" s="93"/>
    </row>
    <row r="2523" spans="10:10" ht="17.25" customHeight="1">
      <c r="J2523" s="93"/>
    </row>
    <row r="2524" spans="10:10" ht="17.25" customHeight="1">
      <c r="J2524" s="93"/>
    </row>
    <row r="2525" spans="10:10" ht="17.25" customHeight="1">
      <c r="J2525" s="93"/>
    </row>
    <row r="2526" spans="10:10" ht="17.25" customHeight="1">
      <c r="J2526" s="93"/>
    </row>
    <row r="2527" spans="10:10" ht="17.25" customHeight="1">
      <c r="J2527" s="93"/>
    </row>
    <row r="2528" spans="10:10" ht="17.25" customHeight="1">
      <c r="J2528" s="93"/>
    </row>
    <row r="2529" spans="10:10" ht="17.25" customHeight="1">
      <c r="J2529" s="93"/>
    </row>
    <row r="2530" spans="10:10" ht="17.25" customHeight="1">
      <c r="J2530" s="93"/>
    </row>
    <row r="2531" spans="10:10" ht="17.25" customHeight="1">
      <c r="J2531" s="93"/>
    </row>
    <row r="2532" spans="10:10" ht="17.25" customHeight="1">
      <c r="J2532" s="93"/>
    </row>
    <row r="2533" spans="10:10" ht="17.25" customHeight="1">
      <c r="J2533" s="93"/>
    </row>
    <row r="2534" spans="10:10" ht="17.25" customHeight="1">
      <c r="J2534" s="93"/>
    </row>
    <row r="2535" spans="10:10" ht="17.25" customHeight="1">
      <c r="J2535" s="93"/>
    </row>
    <row r="2536" spans="10:10" ht="17.25" customHeight="1">
      <c r="J2536" s="93"/>
    </row>
    <row r="2537" spans="10:10" ht="17.25" customHeight="1">
      <c r="J2537" s="93"/>
    </row>
    <row r="2538" spans="10:10" ht="17.25" customHeight="1">
      <c r="J2538" s="93"/>
    </row>
    <row r="2539" spans="10:10" ht="17.25" customHeight="1">
      <c r="J2539" s="93"/>
    </row>
    <row r="2540" spans="10:10" ht="17.25" customHeight="1">
      <c r="J2540" s="93"/>
    </row>
    <row r="2541" spans="10:10" ht="17.25" customHeight="1">
      <c r="J2541" s="93"/>
    </row>
    <row r="2542" spans="10:10" ht="17.25" customHeight="1">
      <c r="J2542" s="93"/>
    </row>
    <row r="2543" spans="10:10" ht="17.25" customHeight="1">
      <c r="J2543" s="93"/>
    </row>
    <row r="2544" spans="10:10" ht="17.25" customHeight="1">
      <c r="J2544" s="93"/>
    </row>
    <row r="2545" spans="10:10" ht="17.25" customHeight="1">
      <c r="J2545" s="93"/>
    </row>
    <row r="2546" spans="10:10" ht="17.25" customHeight="1">
      <c r="J2546" s="93"/>
    </row>
    <row r="2547" spans="10:10" ht="17.25" customHeight="1">
      <c r="J2547" s="93"/>
    </row>
    <row r="2548" spans="10:10" ht="17.25" customHeight="1">
      <c r="J2548" s="93"/>
    </row>
    <row r="2549" spans="10:10" ht="17.25" customHeight="1">
      <c r="J2549" s="93"/>
    </row>
    <row r="2550" spans="10:10" ht="17.25" customHeight="1">
      <c r="J2550" s="93"/>
    </row>
    <row r="2551" spans="10:10" ht="17.25" customHeight="1">
      <c r="J2551" s="93"/>
    </row>
    <row r="2552" spans="10:10" ht="17.25" customHeight="1">
      <c r="J2552" s="93"/>
    </row>
    <row r="2553" spans="10:10" ht="17.25" customHeight="1">
      <c r="J2553" s="93"/>
    </row>
    <row r="2554" spans="10:10" ht="17.25" customHeight="1">
      <c r="J2554" s="93"/>
    </row>
    <row r="2555" spans="10:10" ht="17.25" customHeight="1">
      <c r="J2555" s="93"/>
    </row>
    <row r="2556" spans="10:10" ht="17.25" customHeight="1">
      <c r="J2556" s="93"/>
    </row>
    <row r="2557" spans="10:10" ht="17.25" customHeight="1">
      <c r="J2557" s="93"/>
    </row>
    <row r="2558" spans="10:10" ht="17.25" customHeight="1">
      <c r="J2558" s="93"/>
    </row>
    <row r="2559" spans="10:10" ht="17.25" customHeight="1">
      <c r="J2559" s="93"/>
    </row>
    <row r="2560" spans="10:10" ht="17.25" customHeight="1">
      <c r="J2560" s="93"/>
    </row>
    <row r="2561" spans="10:10" ht="17.25" customHeight="1">
      <c r="J2561" s="93"/>
    </row>
    <row r="2562" spans="10:10" ht="17.25" customHeight="1">
      <c r="J2562" s="93"/>
    </row>
    <row r="2563" spans="10:10" ht="17.25" customHeight="1">
      <c r="J2563" s="93"/>
    </row>
    <row r="2564" spans="10:10" ht="17.25" customHeight="1">
      <c r="J2564" s="93"/>
    </row>
    <row r="2565" spans="10:10" ht="17.25" customHeight="1">
      <c r="J2565" s="93"/>
    </row>
    <row r="2566" spans="10:10" ht="17.25" customHeight="1">
      <c r="J2566" s="93"/>
    </row>
    <row r="2567" spans="10:10" ht="17.25" customHeight="1">
      <c r="J2567" s="93"/>
    </row>
    <row r="2568" spans="10:10" ht="17.25" customHeight="1">
      <c r="J2568" s="93"/>
    </row>
    <row r="2569" spans="10:10" ht="17.25" customHeight="1">
      <c r="J2569" s="93"/>
    </row>
    <row r="2570" spans="10:10" ht="17.25" customHeight="1">
      <c r="J2570" s="93"/>
    </row>
    <row r="2571" spans="10:10" ht="17.25" customHeight="1">
      <c r="J2571" s="93"/>
    </row>
    <row r="2572" spans="10:10" ht="17.25" customHeight="1">
      <c r="J2572" s="93"/>
    </row>
    <row r="2573" spans="10:10" ht="17.25" customHeight="1">
      <c r="J2573" s="93"/>
    </row>
    <row r="2574" spans="10:10" ht="17.25" customHeight="1">
      <c r="J2574" s="93"/>
    </row>
    <row r="2575" spans="10:10" ht="17.25" customHeight="1">
      <c r="J2575" s="93"/>
    </row>
    <row r="2576" spans="10:10" ht="17.25" customHeight="1">
      <c r="J2576" s="93"/>
    </row>
    <row r="2577" spans="10:10" ht="17.25" customHeight="1">
      <c r="J2577" s="93"/>
    </row>
    <row r="2578" spans="10:10" ht="17.25" customHeight="1">
      <c r="J2578" s="93"/>
    </row>
    <row r="2579" spans="10:10" ht="17.25" customHeight="1">
      <c r="J2579" s="93"/>
    </row>
    <row r="2580" spans="10:10" ht="17.25" customHeight="1">
      <c r="J2580" s="93"/>
    </row>
    <row r="2581" spans="10:10" ht="17.25" customHeight="1">
      <c r="J2581" s="93"/>
    </row>
    <row r="2582" spans="10:10" ht="17.25" customHeight="1">
      <c r="J2582" s="93"/>
    </row>
    <row r="2583" spans="10:10" ht="17.25" customHeight="1">
      <c r="J2583" s="93"/>
    </row>
    <row r="2584" spans="10:10" ht="17.25" customHeight="1">
      <c r="J2584" s="93"/>
    </row>
    <row r="2585" spans="10:10" ht="17.25" customHeight="1">
      <c r="J2585" s="93"/>
    </row>
    <row r="2586" spans="10:10" ht="17.25" customHeight="1">
      <c r="J2586" s="93"/>
    </row>
    <row r="2587" spans="10:10" ht="17.25" customHeight="1">
      <c r="J2587" s="93"/>
    </row>
    <row r="2588" spans="10:10" ht="17.25" customHeight="1">
      <c r="J2588" s="93"/>
    </row>
    <row r="2589" spans="10:10" ht="17.25" customHeight="1">
      <c r="J2589" s="93"/>
    </row>
    <row r="2590" spans="10:10" ht="17.25" customHeight="1">
      <c r="J2590" s="93"/>
    </row>
    <row r="2591" spans="10:10" ht="17.25" customHeight="1">
      <c r="J2591" s="93"/>
    </row>
    <row r="2592" spans="10:10" ht="17.25" customHeight="1">
      <c r="J2592" s="93"/>
    </row>
    <row r="2593" spans="10:10" ht="17.25" customHeight="1">
      <c r="J2593" s="93"/>
    </row>
    <row r="2594" spans="10:10" ht="17.25" customHeight="1">
      <c r="J2594" s="93"/>
    </row>
    <row r="2595" spans="10:10" ht="17.25" customHeight="1">
      <c r="J2595" s="93"/>
    </row>
    <row r="2596" spans="10:10" ht="17.25" customHeight="1">
      <c r="J2596" s="93"/>
    </row>
    <row r="2597" spans="10:10" ht="17.25" customHeight="1">
      <c r="J2597" s="93"/>
    </row>
    <row r="2598" spans="10:10" ht="17.25" customHeight="1">
      <c r="J2598" s="93"/>
    </row>
    <row r="2599" spans="10:10" ht="17.25" customHeight="1">
      <c r="J2599" s="93"/>
    </row>
    <row r="2600" spans="10:10" ht="17.25" customHeight="1">
      <c r="J2600" s="93"/>
    </row>
    <row r="2601" spans="10:10" ht="17.25" customHeight="1">
      <c r="J2601" s="93"/>
    </row>
    <row r="2602" spans="10:10" ht="17.25" customHeight="1">
      <c r="J2602" s="93"/>
    </row>
    <row r="2603" spans="10:10" ht="17.25" customHeight="1">
      <c r="J2603" s="93"/>
    </row>
    <row r="2604" spans="10:10" ht="17.25" customHeight="1">
      <c r="J2604" s="93"/>
    </row>
    <row r="2605" spans="10:10" ht="17.25" customHeight="1">
      <c r="J2605" s="93"/>
    </row>
    <row r="2606" spans="10:10" ht="17.25" customHeight="1">
      <c r="J2606" s="93"/>
    </row>
    <row r="2607" spans="10:10" ht="17.25" customHeight="1">
      <c r="J2607" s="93"/>
    </row>
    <row r="2608" spans="10:10" ht="17.25" customHeight="1">
      <c r="J2608" s="93"/>
    </row>
    <row r="2609" spans="10:10" ht="17.25" customHeight="1">
      <c r="J2609" s="93"/>
    </row>
    <row r="2610" spans="10:10" ht="17.25" customHeight="1">
      <c r="J2610" s="93"/>
    </row>
    <row r="2611" spans="10:10" ht="17.25" customHeight="1">
      <c r="J2611" s="93"/>
    </row>
    <row r="2612" spans="10:10" ht="17.25" customHeight="1">
      <c r="J2612" s="93"/>
    </row>
    <row r="2613" spans="10:10" ht="17.25" customHeight="1">
      <c r="J2613" s="93"/>
    </row>
    <row r="2614" spans="10:10" ht="17.25" customHeight="1">
      <c r="J2614" s="93"/>
    </row>
    <row r="2615" spans="10:10" ht="17.25" customHeight="1">
      <c r="J2615" s="93"/>
    </row>
    <row r="2616" spans="10:10" ht="17.25" customHeight="1">
      <c r="J2616" s="93"/>
    </row>
    <row r="2617" spans="10:10" ht="17.25" customHeight="1">
      <c r="J2617" s="93"/>
    </row>
    <row r="2618" spans="10:10" ht="17.25" customHeight="1">
      <c r="J2618" s="93"/>
    </row>
    <row r="2619" spans="10:10" ht="17.25" customHeight="1">
      <c r="J2619" s="93"/>
    </row>
    <row r="2620" spans="10:10" ht="17.25" customHeight="1">
      <c r="J2620" s="93"/>
    </row>
    <row r="2621" spans="10:10" ht="17.25" customHeight="1">
      <c r="J2621" s="93"/>
    </row>
    <row r="2622" spans="10:10" ht="17.25" customHeight="1">
      <c r="J2622" s="93"/>
    </row>
    <row r="2623" spans="10:10" ht="17.25" customHeight="1">
      <c r="J2623" s="93"/>
    </row>
    <row r="2624" spans="10:10" ht="17.25" customHeight="1">
      <c r="J2624" s="93"/>
    </row>
    <row r="2625" spans="10:10" ht="17.25" customHeight="1">
      <c r="J2625" s="93"/>
    </row>
    <row r="2626" spans="10:10" ht="17.25" customHeight="1">
      <c r="J2626" s="93"/>
    </row>
    <row r="2627" spans="10:10" ht="17.25" customHeight="1">
      <c r="J2627" s="93"/>
    </row>
    <row r="2628" spans="10:10" ht="17.25" customHeight="1">
      <c r="J2628" s="93"/>
    </row>
    <row r="2629" spans="10:10" ht="17.25" customHeight="1">
      <c r="J2629" s="93"/>
    </row>
    <row r="2630" spans="10:10" ht="17.25" customHeight="1">
      <c r="J2630" s="93"/>
    </row>
    <row r="2631" spans="10:10" ht="17.25" customHeight="1">
      <c r="J2631" s="93"/>
    </row>
    <row r="2632" spans="10:10" ht="17.25" customHeight="1">
      <c r="J2632" s="93"/>
    </row>
    <row r="2633" spans="10:10" ht="17.25" customHeight="1">
      <c r="J2633" s="93"/>
    </row>
    <row r="2634" spans="10:10" ht="17.25" customHeight="1">
      <c r="J2634" s="93"/>
    </row>
    <row r="2635" spans="10:10" ht="17.25" customHeight="1">
      <c r="J2635" s="93"/>
    </row>
    <row r="2636" spans="10:10" ht="17.25" customHeight="1">
      <c r="J2636" s="93"/>
    </row>
    <row r="2637" spans="10:10" ht="17.25" customHeight="1">
      <c r="J2637" s="93"/>
    </row>
    <row r="2638" spans="10:10" ht="17.25" customHeight="1">
      <c r="J2638" s="93"/>
    </row>
    <row r="2639" spans="10:10" ht="17.25" customHeight="1">
      <c r="J2639" s="93"/>
    </row>
    <row r="2640" spans="10:10" ht="17.25" customHeight="1">
      <c r="J2640" s="93"/>
    </row>
    <row r="2641" spans="10:10" ht="17.25" customHeight="1">
      <c r="J2641" s="93"/>
    </row>
    <row r="2642" spans="10:10" ht="17.25" customHeight="1">
      <c r="J2642" s="93"/>
    </row>
    <row r="2643" spans="10:10" ht="17.25" customHeight="1">
      <c r="J2643" s="93"/>
    </row>
    <row r="2644" spans="10:10" ht="17.25" customHeight="1">
      <c r="J2644" s="93"/>
    </row>
    <row r="2645" spans="10:10" ht="17.25" customHeight="1">
      <c r="J2645" s="93"/>
    </row>
    <row r="2646" spans="10:10" ht="17.25" customHeight="1">
      <c r="J2646" s="93"/>
    </row>
    <row r="2647" spans="10:10" ht="17.25" customHeight="1">
      <c r="J2647" s="93"/>
    </row>
    <row r="2648" spans="10:10" ht="17.25" customHeight="1">
      <c r="J2648" s="93"/>
    </row>
    <row r="2649" spans="10:10" ht="17.25" customHeight="1">
      <c r="J2649" s="93"/>
    </row>
    <row r="2650" spans="10:10" ht="17.25" customHeight="1">
      <c r="J2650" s="93"/>
    </row>
    <row r="2651" spans="10:10" ht="17.25" customHeight="1">
      <c r="J2651" s="93"/>
    </row>
    <row r="2652" spans="10:10" ht="17.25" customHeight="1">
      <c r="J2652" s="93"/>
    </row>
    <row r="2653" spans="10:10" ht="17.25" customHeight="1">
      <c r="J2653" s="93"/>
    </row>
    <row r="2654" spans="10:10" ht="17.25" customHeight="1">
      <c r="J2654" s="93"/>
    </row>
    <row r="2655" spans="10:10" ht="17.25" customHeight="1">
      <c r="J2655" s="93"/>
    </row>
    <row r="2656" spans="10:10" ht="17.25" customHeight="1">
      <c r="J2656" s="93"/>
    </row>
    <row r="2657" spans="10:10" ht="17.25" customHeight="1">
      <c r="J2657" s="93"/>
    </row>
    <row r="2658" spans="10:10" ht="17.25" customHeight="1">
      <c r="J2658" s="93"/>
    </row>
    <row r="2659" spans="10:10" ht="17.25" customHeight="1">
      <c r="J2659" s="93"/>
    </row>
    <row r="2660" spans="10:10" ht="17.25" customHeight="1">
      <c r="J2660" s="93"/>
    </row>
    <row r="2661" spans="10:10" ht="17.25" customHeight="1">
      <c r="J2661" s="93"/>
    </row>
    <row r="2662" spans="10:10" ht="17.25" customHeight="1">
      <c r="J2662" s="93"/>
    </row>
    <row r="2663" spans="10:10" ht="17.25" customHeight="1">
      <c r="J2663" s="93"/>
    </row>
    <row r="2664" spans="10:10" ht="17.25" customHeight="1">
      <c r="J2664" s="93"/>
    </row>
    <row r="2665" spans="10:10" ht="17.25" customHeight="1">
      <c r="J2665" s="93"/>
    </row>
    <row r="2666" spans="10:10" ht="17.25" customHeight="1">
      <c r="J2666" s="93"/>
    </row>
    <row r="2667" spans="10:10" ht="17.25" customHeight="1">
      <c r="J2667" s="93"/>
    </row>
    <row r="2668" spans="10:10" ht="17.25" customHeight="1">
      <c r="J2668" s="93"/>
    </row>
    <row r="2669" spans="10:10" ht="17.25" customHeight="1">
      <c r="J2669" s="93"/>
    </row>
    <row r="2670" spans="10:10" ht="17.25" customHeight="1">
      <c r="J2670" s="93"/>
    </row>
    <row r="2671" spans="10:10" ht="17.25" customHeight="1">
      <c r="J2671" s="93"/>
    </row>
    <row r="2672" spans="10:10" ht="17.25" customHeight="1">
      <c r="J2672" s="93"/>
    </row>
    <row r="2673" spans="10:10" ht="17.25" customHeight="1">
      <c r="J2673" s="93"/>
    </row>
    <row r="2674" spans="10:10" ht="17.25" customHeight="1">
      <c r="J2674" s="93"/>
    </row>
    <row r="2675" spans="10:10" ht="17.25" customHeight="1">
      <c r="J2675" s="93"/>
    </row>
    <row r="2676" spans="10:10" ht="17.25" customHeight="1">
      <c r="J2676" s="93"/>
    </row>
    <row r="2677" spans="10:10" ht="17.25" customHeight="1">
      <c r="J2677" s="93"/>
    </row>
    <row r="2678" spans="10:10" ht="17.25" customHeight="1">
      <c r="J2678" s="93"/>
    </row>
    <row r="2679" spans="10:10" ht="17.25" customHeight="1">
      <c r="J2679" s="93"/>
    </row>
    <row r="2680" spans="10:10" ht="17.25" customHeight="1">
      <c r="J2680" s="93"/>
    </row>
    <row r="2681" spans="10:10" ht="17.25" customHeight="1">
      <c r="J2681" s="93"/>
    </row>
    <row r="2682" spans="10:10" ht="17.25" customHeight="1">
      <c r="J2682" s="93"/>
    </row>
    <row r="2683" spans="10:10" ht="17.25" customHeight="1">
      <c r="J2683" s="93"/>
    </row>
    <row r="2684" spans="10:10" ht="17.25" customHeight="1">
      <c r="J2684" s="93"/>
    </row>
    <row r="2685" spans="10:10" ht="17.25" customHeight="1">
      <c r="J2685" s="93"/>
    </row>
    <row r="2686" spans="10:10" ht="17.25" customHeight="1">
      <c r="J2686" s="93"/>
    </row>
    <row r="2687" spans="10:10" ht="17.25" customHeight="1">
      <c r="J2687" s="93"/>
    </row>
    <row r="2688" spans="10:10" ht="17.25" customHeight="1">
      <c r="J2688" s="93"/>
    </row>
    <row r="2689" spans="10:10" ht="17.25" customHeight="1">
      <c r="J2689" s="93"/>
    </row>
    <row r="2690" spans="10:10" ht="17.25" customHeight="1">
      <c r="J2690" s="93"/>
    </row>
    <row r="2691" spans="10:10" ht="17.25" customHeight="1">
      <c r="J2691" s="93"/>
    </row>
    <row r="2692" spans="10:10" ht="17.25" customHeight="1">
      <c r="J2692" s="93"/>
    </row>
    <row r="2693" spans="10:10" ht="17.25" customHeight="1">
      <c r="J2693" s="93"/>
    </row>
    <row r="2694" spans="10:10" ht="17.25" customHeight="1">
      <c r="J2694" s="93"/>
    </row>
    <row r="2695" spans="10:10" ht="17.25" customHeight="1">
      <c r="J2695" s="93"/>
    </row>
    <row r="2696" spans="10:10" ht="17.25" customHeight="1">
      <c r="J2696" s="93"/>
    </row>
    <row r="2697" spans="10:10" ht="17.25" customHeight="1">
      <c r="J2697" s="93"/>
    </row>
    <row r="2698" spans="10:10" ht="17.25" customHeight="1">
      <c r="J2698" s="93"/>
    </row>
    <row r="2699" spans="10:10" ht="17.25" customHeight="1">
      <c r="J2699" s="93"/>
    </row>
    <row r="2700" spans="10:10" ht="17.25" customHeight="1">
      <c r="J2700" s="93"/>
    </row>
    <row r="2701" spans="10:10" ht="17.25" customHeight="1">
      <c r="J2701" s="93"/>
    </row>
    <row r="2702" spans="10:10" ht="17.25" customHeight="1">
      <c r="J2702" s="93"/>
    </row>
    <row r="2703" spans="10:10" ht="17.25" customHeight="1">
      <c r="J2703" s="93"/>
    </row>
    <row r="2704" spans="10:10" ht="17.25" customHeight="1">
      <c r="J2704" s="93"/>
    </row>
    <row r="2705" spans="10:10" ht="17.25" customHeight="1">
      <c r="J2705" s="93"/>
    </row>
    <row r="2706" spans="10:10" ht="17.25" customHeight="1">
      <c r="J2706" s="93"/>
    </row>
    <row r="2707" spans="10:10" ht="17.25" customHeight="1">
      <c r="J2707" s="93"/>
    </row>
    <row r="2708" spans="10:10" ht="17.25" customHeight="1">
      <c r="J2708" s="93"/>
    </row>
    <row r="2709" spans="10:10" ht="17.25" customHeight="1">
      <c r="J2709" s="93"/>
    </row>
    <row r="2710" spans="10:10" ht="17.25" customHeight="1">
      <c r="J2710" s="93"/>
    </row>
    <row r="2711" spans="10:10" ht="17.25" customHeight="1">
      <c r="J2711" s="93"/>
    </row>
    <row r="2712" spans="10:10" ht="17.25" customHeight="1">
      <c r="J2712" s="93"/>
    </row>
    <row r="2713" spans="10:10" ht="17.25" customHeight="1">
      <c r="J2713" s="93"/>
    </row>
    <row r="2714" spans="10:10" ht="17.25" customHeight="1">
      <c r="J2714" s="93"/>
    </row>
    <row r="2715" spans="10:10" ht="17.25" customHeight="1">
      <c r="J2715" s="93"/>
    </row>
    <row r="2716" spans="10:10" ht="17.25" customHeight="1">
      <c r="J2716" s="93"/>
    </row>
    <row r="2717" spans="10:10" ht="17.25" customHeight="1">
      <c r="J2717" s="93"/>
    </row>
    <row r="2718" spans="10:10" ht="17.25" customHeight="1">
      <c r="J2718" s="93"/>
    </row>
    <row r="2719" spans="10:10" ht="17.25" customHeight="1">
      <c r="J2719" s="93"/>
    </row>
    <row r="2720" spans="10:10" ht="17.25" customHeight="1">
      <c r="J2720" s="93"/>
    </row>
    <row r="2721" spans="10:10" ht="17.25" customHeight="1">
      <c r="J2721" s="93"/>
    </row>
    <row r="2722" spans="10:10" ht="17.25" customHeight="1">
      <c r="J2722" s="93"/>
    </row>
    <row r="2723" spans="10:10" ht="17.25" customHeight="1">
      <c r="J2723" s="93"/>
    </row>
    <row r="2724" spans="10:10" ht="17.25" customHeight="1">
      <c r="J2724" s="93"/>
    </row>
    <row r="2725" spans="10:10" ht="17.25" customHeight="1">
      <c r="J2725" s="93"/>
    </row>
    <row r="2726" spans="10:10" ht="17.25" customHeight="1">
      <c r="J2726" s="93"/>
    </row>
    <row r="2727" spans="10:10" ht="17.25" customHeight="1">
      <c r="J2727" s="93"/>
    </row>
    <row r="2728" spans="10:10" ht="17.25" customHeight="1">
      <c r="J2728" s="93"/>
    </row>
    <row r="2729" spans="10:10" ht="17.25" customHeight="1">
      <c r="J2729" s="93"/>
    </row>
    <row r="2730" spans="10:10" ht="17.25" customHeight="1">
      <c r="J2730" s="93"/>
    </row>
    <row r="2731" spans="10:10" ht="17.25" customHeight="1">
      <c r="J2731" s="93"/>
    </row>
    <row r="2732" spans="10:10" ht="17.25" customHeight="1">
      <c r="J2732" s="93"/>
    </row>
    <row r="2733" spans="10:10" ht="17.25" customHeight="1">
      <c r="J2733" s="93"/>
    </row>
    <row r="2734" spans="10:10" ht="17.25" customHeight="1">
      <c r="J2734" s="93"/>
    </row>
    <row r="2735" spans="10:10" ht="17.25" customHeight="1">
      <c r="J2735" s="93"/>
    </row>
    <row r="2736" spans="10:10" ht="17.25" customHeight="1">
      <c r="J2736" s="93"/>
    </row>
    <row r="2737" spans="10:10" ht="17.25" customHeight="1">
      <c r="J2737" s="93"/>
    </row>
    <row r="2738" spans="10:10" ht="17.25" customHeight="1">
      <c r="J2738" s="93"/>
    </row>
    <row r="2739" spans="10:10" ht="17.25" customHeight="1">
      <c r="J2739" s="93"/>
    </row>
    <row r="2740" spans="10:10" ht="17.25" customHeight="1">
      <c r="J2740" s="93"/>
    </row>
    <row r="2741" spans="10:10" ht="17.25" customHeight="1">
      <c r="J2741" s="93"/>
    </row>
    <row r="2742" spans="10:10" ht="17.25" customHeight="1">
      <c r="J2742" s="93"/>
    </row>
    <row r="2743" spans="10:10" ht="17.25" customHeight="1">
      <c r="J2743" s="93"/>
    </row>
    <row r="2744" spans="10:10" ht="17.25" customHeight="1">
      <c r="J2744" s="93"/>
    </row>
    <row r="2745" spans="10:10" ht="17.25" customHeight="1">
      <c r="J2745" s="93"/>
    </row>
    <row r="2746" spans="10:10" ht="17.25" customHeight="1">
      <c r="J2746" s="93"/>
    </row>
    <row r="2747" spans="10:10" ht="17.25" customHeight="1">
      <c r="J2747" s="93"/>
    </row>
    <row r="2748" spans="10:10" ht="17.25" customHeight="1">
      <c r="J2748" s="93"/>
    </row>
    <row r="2749" spans="10:10" ht="17.25" customHeight="1">
      <c r="J2749" s="93"/>
    </row>
    <row r="2750" spans="10:10" ht="17.25" customHeight="1">
      <c r="J2750" s="93"/>
    </row>
    <row r="2751" spans="10:10" ht="17.25" customHeight="1">
      <c r="J2751" s="93"/>
    </row>
    <row r="2752" spans="10:10" ht="17.25" customHeight="1">
      <c r="J2752" s="93"/>
    </row>
    <row r="2753" spans="10:10" ht="17.25" customHeight="1">
      <c r="J2753" s="93"/>
    </row>
    <row r="2754" spans="10:10" ht="17.25" customHeight="1">
      <c r="J2754" s="93"/>
    </row>
    <row r="2755" spans="10:10" ht="17.25" customHeight="1">
      <c r="J2755" s="93"/>
    </row>
    <row r="2756" spans="10:10" ht="17.25" customHeight="1">
      <c r="J2756" s="93"/>
    </row>
    <row r="2757" spans="10:10" ht="17.25" customHeight="1">
      <c r="J2757" s="93"/>
    </row>
    <row r="2758" spans="10:10" ht="17.25" customHeight="1">
      <c r="J2758" s="93"/>
    </row>
    <row r="2759" spans="10:10" ht="17.25" customHeight="1">
      <c r="J2759" s="93"/>
    </row>
    <row r="2760" spans="10:10" ht="17.25" customHeight="1">
      <c r="J2760" s="93"/>
    </row>
    <row r="2761" spans="10:10" ht="17.25" customHeight="1">
      <c r="J2761" s="93"/>
    </row>
    <row r="2762" spans="10:10" ht="17.25" customHeight="1">
      <c r="J2762" s="93"/>
    </row>
    <row r="2763" spans="10:10" ht="17.25" customHeight="1">
      <c r="J2763" s="93"/>
    </row>
    <row r="2764" spans="10:10" ht="17.25" customHeight="1">
      <c r="J2764" s="93"/>
    </row>
    <row r="2765" spans="10:10" ht="17.25" customHeight="1">
      <c r="J2765" s="93"/>
    </row>
    <row r="2766" spans="10:10" ht="17.25" customHeight="1">
      <c r="J2766" s="93"/>
    </row>
    <row r="2767" spans="10:10" ht="17.25" customHeight="1">
      <c r="J2767" s="93"/>
    </row>
    <row r="2768" spans="10:10" ht="17.25" customHeight="1">
      <c r="J2768" s="93"/>
    </row>
    <row r="2769" spans="10:10" ht="17.25" customHeight="1">
      <c r="J2769" s="93"/>
    </row>
    <row r="2770" spans="10:10" ht="17.25" customHeight="1">
      <c r="J2770" s="93"/>
    </row>
    <row r="2771" spans="10:10" ht="17.25" customHeight="1">
      <c r="J2771" s="93"/>
    </row>
    <row r="2772" spans="10:10" ht="17.25" customHeight="1">
      <c r="J2772" s="93"/>
    </row>
    <row r="2773" spans="10:10" ht="17.25" customHeight="1">
      <c r="J2773" s="93"/>
    </row>
    <row r="2774" spans="10:10" ht="17.25" customHeight="1">
      <c r="J2774" s="93"/>
    </row>
    <row r="2775" spans="10:10" ht="17.25" customHeight="1">
      <c r="J2775" s="93"/>
    </row>
    <row r="2776" spans="10:10" ht="17.25" customHeight="1">
      <c r="J2776" s="93"/>
    </row>
    <row r="2777" spans="10:10" ht="17.25" customHeight="1">
      <c r="J2777" s="93"/>
    </row>
    <row r="2778" spans="10:10" ht="17.25" customHeight="1">
      <c r="J2778" s="93"/>
    </row>
    <row r="2779" spans="10:10" ht="17.25" customHeight="1">
      <c r="J2779" s="93"/>
    </row>
    <row r="2780" spans="10:10" ht="17.25" customHeight="1">
      <c r="J2780" s="93"/>
    </row>
    <row r="2781" spans="10:10" ht="17.25" customHeight="1">
      <c r="J2781" s="93"/>
    </row>
    <row r="2782" spans="10:10" ht="17.25" customHeight="1">
      <c r="J2782" s="93"/>
    </row>
    <row r="2783" spans="10:10" ht="17.25" customHeight="1">
      <c r="J2783" s="93"/>
    </row>
    <row r="2784" spans="10:10" ht="17.25" customHeight="1">
      <c r="J2784" s="93"/>
    </row>
    <row r="2785" spans="10:10" ht="17.25" customHeight="1">
      <c r="J2785" s="93"/>
    </row>
    <row r="2786" spans="10:10" ht="17.25" customHeight="1">
      <c r="J2786" s="93"/>
    </row>
    <row r="2787" spans="10:10" ht="17.25" customHeight="1">
      <c r="J2787" s="93"/>
    </row>
    <row r="2788" spans="10:10" ht="17.25" customHeight="1">
      <c r="J2788" s="93"/>
    </row>
    <row r="2789" spans="10:10" ht="17.25" customHeight="1">
      <c r="J2789" s="93"/>
    </row>
    <row r="2790" spans="10:10" ht="17.25" customHeight="1">
      <c r="J2790" s="93"/>
    </row>
    <row r="2791" spans="10:10" ht="17.25" customHeight="1">
      <c r="J2791" s="93"/>
    </row>
    <row r="2792" spans="10:10" ht="17.25" customHeight="1">
      <c r="J2792" s="93"/>
    </row>
    <row r="2793" spans="10:10" ht="17.25" customHeight="1">
      <c r="J2793" s="93"/>
    </row>
    <row r="2794" spans="10:10" ht="17.25" customHeight="1">
      <c r="J2794" s="93"/>
    </row>
    <row r="2795" spans="10:10" ht="17.25" customHeight="1">
      <c r="J2795" s="93"/>
    </row>
    <row r="2796" spans="10:10" ht="17.25" customHeight="1">
      <c r="J2796" s="93"/>
    </row>
    <row r="2797" spans="10:10" ht="17.25" customHeight="1">
      <c r="J2797" s="93"/>
    </row>
    <row r="2798" spans="10:10" ht="17.25" customHeight="1">
      <c r="J2798" s="93"/>
    </row>
    <row r="2799" spans="10:10" ht="17.25" customHeight="1">
      <c r="J2799" s="93"/>
    </row>
    <row r="2800" spans="10:10" ht="17.25" customHeight="1">
      <c r="J2800" s="93"/>
    </row>
    <row r="2801" spans="10:10" ht="17.25" customHeight="1">
      <c r="J2801" s="93"/>
    </row>
    <row r="2802" spans="10:10" ht="17.25" customHeight="1">
      <c r="J2802" s="93"/>
    </row>
    <row r="2803" spans="10:10" ht="17.25" customHeight="1">
      <c r="J2803" s="93"/>
    </row>
    <row r="2804" spans="10:10" ht="17.25" customHeight="1">
      <c r="J2804" s="93"/>
    </row>
    <row r="2805" spans="10:10" ht="17.25" customHeight="1">
      <c r="J2805" s="93"/>
    </row>
    <row r="2806" spans="10:10" ht="17.25" customHeight="1">
      <c r="J2806" s="93"/>
    </row>
    <row r="2807" spans="10:10" ht="17.25" customHeight="1">
      <c r="J2807" s="93"/>
    </row>
    <row r="2808" spans="10:10" ht="17.25" customHeight="1">
      <c r="J2808" s="93"/>
    </row>
    <row r="2809" spans="10:10" ht="17.25" customHeight="1">
      <c r="J2809" s="93"/>
    </row>
    <row r="2810" spans="10:10" ht="17.25" customHeight="1">
      <c r="J2810" s="93"/>
    </row>
    <row r="2811" spans="10:10" ht="17.25" customHeight="1">
      <c r="J2811" s="93"/>
    </row>
    <row r="2812" spans="10:10" ht="17.25" customHeight="1">
      <c r="J2812" s="93"/>
    </row>
    <row r="2813" spans="10:10" ht="17.25" customHeight="1">
      <c r="J2813" s="93"/>
    </row>
    <row r="2814" spans="10:10" ht="17.25" customHeight="1">
      <c r="J2814" s="93"/>
    </row>
    <row r="2815" spans="10:10" ht="17.25" customHeight="1">
      <c r="J2815" s="93"/>
    </row>
    <row r="2816" spans="10:10" ht="17.25" customHeight="1">
      <c r="J2816" s="93"/>
    </row>
    <row r="2817" spans="10:10" ht="17.25" customHeight="1">
      <c r="J2817" s="93"/>
    </row>
    <row r="2818" spans="10:10" ht="17.25" customHeight="1">
      <c r="J2818" s="93"/>
    </row>
    <row r="2819" spans="10:10" ht="17.25" customHeight="1">
      <c r="J2819" s="93"/>
    </row>
    <row r="2820" spans="10:10" ht="17.25" customHeight="1">
      <c r="J2820" s="93"/>
    </row>
    <row r="2821" spans="10:10" ht="17.25" customHeight="1">
      <c r="J2821" s="93"/>
    </row>
    <row r="2822" spans="10:10" ht="17.25" customHeight="1">
      <c r="J2822" s="93"/>
    </row>
    <row r="2823" spans="10:10" ht="17.25" customHeight="1">
      <c r="J2823" s="93"/>
    </row>
    <row r="2824" spans="10:10" ht="17.25" customHeight="1">
      <c r="J2824" s="93"/>
    </row>
    <row r="2825" spans="10:10" ht="17.25" customHeight="1">
      <c r="J2825" s="93"/>
    </row>
    <row r="2826" spans="10:10" ht="17.25" customHeight="1">
      <c r="J2826" s="93"/>
    </row>
    <row r="2827" spans="10:10" ht="17.25" customHeight="1">
      <c r="J2827" s="93"/>
    </row>
    <row r="2828" spans="10:10" ht="17.25" customHeight="1">
      <c r="J2828" s="93"/>
    </row>
    <row r="2829" spans="10:10" ht="17.25" customHeight="1">
      <c r="J2829" s="93"/>
    </row>
    <row r="2830" spans="10:10" ht="17.25" customHeight="1">
      <c r="J2830" s="93"/>
    </row>
    <row r="2831" spans="10:10" ht="17.25" customHeight="1">
      <c r="J2831" s="93"/>
    </row>
    <row r="2832" spans="10:10" ht="17.25" customHeight="1">
      <c r="J2832" s="93"/>
    </row>
    <row r="2833" spans="10:10" ht="17.25" customHeight="1">
      <c r="J2833" s="93"/>
    </row>
    <row r="2834" spans="10:10" ht="17.25" customHeight="1">
      <c r="J2834" s="93"/>
    </row>
    <row r="2835" spans="10:10" ht="17.25" customHeight="1">
      <c r="J2835" s="93"/>
    </row>
    <row r="2836" spans="10:10" ht="17.25" customHeight="1">
      <c r="J2836" s="93"/>
    </row>
    <row r="2837" spans="10:10" ht="17.25" customHeight="1">
      <c r="J2837" s="93"/>
    </row>
    <row r="2838" spans="10:10" ht="17.25" customHeight="1">
      <c r="J2838" s="93"/>
    </row>
    <row r="2839" spans="10:10" ht="17.25" customHeight="1">
      <c r="J2839" s="93"/>
    </row>
    <row r="2840" spans="10:10" ht="17.25" customHeight="1">
      <c r="J2840" s="93"/>
    </row>
    <row r="2841" spans="10:10" ht="17.25" customHeight="1">
      <c r="J2841" s="93"/>
    </row>
    <row r="2842" spans="10:10" ht="17.25" customHeight="1">
      <c r="J2842" s="93"/>
    </row>
    <row r="2843" spans="10:10" ht="17.25" customHeight="1">
      <c r="J2843" s="93"/>
    </row>
    <row r="2844" spans="10:10" ht="17.25" customHeight="1">
      <c r="J2844" s="93"/>
    </row>
    <row r="2845" spans="10:10" ht="17.25" customHeight="1">
      <c r="J2845" s="93"/>
    </row>
    <row r="2846" spans="10:10" ht="17.25" customHeight="1">
      <c r="J2846" s="93"/>
    </row>
    <row r="2847" spans="10:10" ht="17.25" customHeight="1">
      <c r="J2847" s="93"/>
    </row>
    <row r="2848" spans="10:10" ht="17.25" customHeight="1">
      <c r="J2848" s="93"/>
    </row>
    <row r="2849" spans="10:10" ht="17.25" customHeight="1">
      <c r="J2849" s="93"/>
    </row>
    <row r="2850" spans="10:10" ht="17.25" customHeight="1">
      <c r="J2850" s="93"/>
    </row>
    <row r="2851" spans="10:10" ht="17.25" customHeight="1">
      <c r="J2851" s="93"/>
    </row>
    <row r="2852" spans="10:10" ht="17.25" customHeight="1">
      <c r="J2852" s="93"/>
    </row>
    <row r="2853" spans="10:10" ht="17.25" customHeight="1">
      <c r="J2853" s="93"/>
    </row>
    <row r="2854" spans="10:10" ht="17.25" customHeight="1">
      <c r="J2854" s="93"/>
    </row>
    <row r="2855" spans="10:10" ht="17.25" customHeight="1">
      <c r="J2855" s="93"/>
    </row>
    <row r="2856" spans="10:10" ht="17.25" customHeight="1">
      <c r="J2856" s="93"/>
    </row>
    <row r="2857" spans="10:10" ht="17.25" customHeight="1">
      <c r="J2857" s="93"/>
    </row>
    <row r="2858" spans="10:10" ht="17.25" customHeight="1">
      <c r="J2858" s="93"/>
    </row>
    <row r="2859" spans="10:10" ht="17.25" customHeight="1">
      <c r="J2859" s="93"/>
    </row>
    <row r="2860" spans="10:10" ht="17.25" customHeight="1">
      <c r="J2860" s="93"/>
    </row>
    <row r="2861" spans="10:10" ht="17.25" customHeight="1">
      <c r="J2861" s="93"/>
    </row>
    <row r="2862" spans="10:10" ht="17.25" customHeight="1">
      <c r="J2862" s="93"/>
    </row>
    <row r="2863" spans="10:10" ht="17.25" customHeight="1">
      <c r="J2863" s="93"/>
    </row>
    <row r="2864" spans="10:10" ht="17.25" customHeight="1">
      <c r="J2864" s="93"/>
    </row>
    <row r="2865" spans="10:10" ht="17.25" customHeight="1">
      <c r="J2865" s="93"/>
    </row>
    <row r="2866" spans="10:10" ht="17.25" customHeight="1">
      <c r="J2866" s="93"/>
    </row>
    <row r="2867" spans="10:10" ht="17.25" customHeight="1">
      <c r="J2867" s="93"/>
    </row>
    <row r="2868" spans="10:10" ht="17.25" customHeight="1">
      <c r="J2868" s="93"/>
    </row>
    <row r="2869" spans="10:10" ht="17.25" customHeight="1">
      <c r="J2869" s="93"/>
    </row>
    <row r="2870" spans="10:10" ht="17.25" customHeight="1">
      <c r="J2870" s="93"/>
    </row>
    <row r="2871" spans="10:10" ht="17.25" customHeight="1">
      <c r="J2871" s="93"/>
    </row>
    <row r="2872" spans="10:10" ht="17.25" customHeight="1">
      <c r="J2872" s="93"/>
    </row>
    <row r="2873" spans="10:10" ht="17.25" customHeight="1">
      <c r="J2873" s="93"/>
    </row>
    <row r="2874" spans="10:10" ht="17.25" customHeight="1">
      <c r="J2874" s="93"/>
    </row>
    <row r="2875" spans="10:10" ht="17.25" customHeight="1">
      <c r="J2875" s="93"/>
    </row>
    <row r="2876" spans="10:10" ht="17.25" customHeight="1">
      <c r="J2876" s="93"/>
    </row>
    <row r="2877" spans="10:10" ht="17.25" customHeight="1">
      <c r="J2877" s="93"/>
    </row>
    <row r="2878" spans="10:10" ht="17.25" customHeight="1">
      <c r="J2878" s="93"/>
    </row>
    <row r="2879" spans="10:10" ht="17.25" customHeight="1">
      <c r="J2879" s="93"/>
    </row>
    <row r="2880" spans="10:10" ht="17.25" customHeight="1">
      <c r="J2880" s="93"/>
    </row>
    <row r="2881" spans="10:10" ht="17.25" customHeight="1">
      <c r="J2881" s="93"/>
    </row>
    <row r="2882" spans="10:10" ht="17.25" customHeight="1">
      <c r="J2882" s="93"/>
    </row>
    <row r="2883" spans="10:10" ht="17.25" customHeight="1">
      <c r="J2883" s="93"/>
    </row>
    <row r="2884" spans="10:10" ht="17.25" customHeight="1">
      <c r="J2884" s="93"/>
    </row>
    <row r="2885" spans="10:10" ht="17.25" customHeight="1">
      <c r="J2885" s="93"/>
    </row>
    <row r="2886" spans="10:10" ht="17.25" customHeight="1">
      <c r="J2886" s="93"/>
    </row>
    <row r="2887" spans="10:10" ht="17.25" customHeight="1">
      <c r="J2887" s="93"/>
    </row>
    <row r="2888" spans="10:10" ht="17.25" customHeight="1">
      <c r="J2888" s="93"/>
    </row>
    <row r="2889" spans="10:10" ht="17.25" customHeight="1">
      <c r="J2889" s="93"/>
    </row>
    <row r="2890" spans="10:10" ht="17.25" customHeight="1">
      <c r="J2890" s="93"/>
    </row>
    <row r="2891" spans="10:10" ht="17.25" customHeight="1">
      <c r="J2891" s="93"/>
    </row>
    <row r="2892" spans="10:10" ht="17.25" customHeight="1">
      <c r="J2892" s="93"/>
    </row>
    <row r="2893" spans="10:10" ht="17.25" customHeight="1">
      <c r="J2893" s="93"/>
    </row>
    <row r="2894" spans="10:10" ht="17.25" customHeight="1">
      <c r="J2894" s="93"/>
    </row>
    <row r="2895" spans="10:10" ht="17.25" customHeight="1">
      <c r="J2895" s="93"/>
    </row>
    <row r="2896" spans="10:10" ht="17.25" customHeight="1">
      <c r="J2896" s="93"/>
    </row>
    <row r="2897" spans="10:10" ht="17.25" customHeight="1">
      <c r="J2897" s="93"/>
    </row>
    <row r="2898" spans="10:10" ht="17.25" customHeight="1">
      <c r="J2898" s="93"/>
    </row>
    <row r="2899" spans="10:10" ht="17.25" customHeight="1">
      <c r="J2899" s="93"/>
    </row>
    <row r="2900" spans="10:10" ht="17.25" customHeight="1">
      <c r="J2900" s="93"/>
    </row>
    <row r="2901" spans="10:10" ht="17.25" customHeight="1">
      <c r="J2901" s="93"/>
    </row>
    <row r="2902" spans="10:10" ht="17.25" customHeight="1">
      <c r="J2902" s="93"/>
    </row>
    <row r="2903" spans="10:10" ht="17.25" customHeight="1">
      <c r="J2903" s="93"/>
    </row>
    <row r="2904" spans="10:10" ht="17.25" customHeight="1">
      <c r="J2904" s="93"/>
    </row>
    <row r="2905" spans="10:10" ht="17.25" customHeight="1">
      <c r="J2905" s="93"/>
    </row>
    <row r="2906" spans="10:10" ht="17.25" customHeight="1">
      <c r="J2906" s="93"/>
    </row>
    <row r="2907" spans="10:10" ht="17.25" customHeight="1">
      <c r="J2907" s="93"/>
    </row>
    <row r="2908" spans="10:10" ht="17.25" customHeight="1">
      <c r="J2908" s="93"/>
    </row>
    <row r="2909" spans="10:10" ht="17.25" customHeight="1">
      <c r="J2909" s="93"/>
    </row>
    <row r="2910" spans="10:10" ht="17.25" customHeight="1">
      <c r="J2910" s="93"/>
    </row>
    <row r="2911" spans="10:10" ht="17.25" customHeight="1">
      <c r="J2911" s="93"/>
    </row>
    <row r="2912" spans="10:10" ht="17.25" customHeight="1">
      <c r="J2912" s="93"/>
    </row>
    <row r="2913" spans="10:10" ht="17.25" customHeight="1">
      <c r="J2913" s="93"/>
    </row>
    <row r="2914" spans="10:10" ht="17.25" customHeight="1">
      <c r="J2914" s="93"/>
    </row>
    <row r="2915" spans="10:10" ht="17.25" customHeight="1">
      <c r="J2915" s="93"/>
    </row>
    <row r="2916" spans="10:10" ht="17.25" customHeight="1">
      <c r="J2916" s="93"/>
    </row>
    <row r="2917" spans="10:10" ht="17.25" customHeight="1">
      <c r="J2917" s="93"/>
    </row>
    <row r="2918" spans="10:10" ht="17.25" customHeight="1">
      <c r="J2918" s="93"/>
    </row>
    <row r="2919" spans="10:10" ht="17.25" customHeight="1">
      <c r="J2919" s="93"/>
    </row>
    <row r="2920" spans="10:10" ht="17.25" customHeight="1">
      <c r="J2920" s="93"/>
    </row>
    <row r="2921" spans="10:10" ht="17.25" customHeight="1">
      <c r="J2921" s="93"/>
    </row>
    <row r="2922" spans="10:10" ht="17.25" customHeight="1">
      <c r="J2922" s="93"/>
    </row>
    <row r="2923" spans="10:10" ht="17.25" customHeight="1">
      <c r="J2923" s="93"/>
    </row>
    <row r="2924" spans="10:10" ht="17.25" customHeight="1">
      <c r="J2924" s="93"/>
    </row>
    <row r="2925" spans="10:10" ht="17.25" customHeight="1">
      <c r="J2925" s="93"/>
    </row>
    <row r="2926" spans="10:10" ht="17.25" customHeight="1">
      <c r="J2926" s="93"/>
    </row>
    <row r="2927" spans="10:10" ht="17.25" customHeight="1">
      <c r="J2927" s="93"/>
    </row>
    <row r="2928" spans="10:10" ht="17.25" customHeight="1">
      <c r="J2928" s="93"/>
    </row>
    <row r="2929" spans="10:10" ht="17.25" customHeight="1">
      <c r="J2929" s="93"/>
    </row>
    <row r="2930" spans="10:10" ht="17.25" customHeight="1">
      <c r="J2930" s="93"/>
    </row>
    <row r="2931" spans="10:10" ht="17.25" customHeight="1">
      <c r="J2931" s="93"/>
    </row>
    <row r="2932" spans="10:10" ht="17.25" customHeight="1">
      <c r="J2932" s="93"/>
    </row>
    <row r="2933" spans="10:10" ht="17.25" customHeight="1">
      <c r="J2933" s="93"/>
    </row>
    <row r="2934" spans="10:10" ht="17.25" customHeight="1">
      <c r="J2934" s="93"/>
    </row>
    <row r="2935" spans="10:10" ht="17.25" customHeight="1">
      <c r="J2935" s="93"/>
    </row>
    <row r="2936" spans="10:10" ht="17.25" customHeight="1">
      <c r="J2936" s="93"/>
    </row>
    <row r="2937" spans="10:10" ht="17.25" customHeight="1">
      <c r="J2937" s="93"/>
    </row>
    <row r="2938" spans="10:10" ht="17.25" customHeight="1">
      <c r="J2938" s="93"/>
    </row>
    <row r="2939" spans="10:10" ht="17.25" customHeight="1">
      <c r="J2939" s="93"/>
    </row>
    <row r="2940" spans="10:10" ht="17.25" customHeight="1">
      <c r="J2940" s="93"/>
    </row>
    <row r="2941" spans="10:10" ht="17.25" customHeight="1">
      <c r="J2941" s="93"/>
    </row>
    <row r="2942" spans="10:10" ht="17.25" customHeight="1">
      <c r="J2942" s="93"/>
    </row>
    <row r="2943" spans="10:10" ht="17.25" customHeight="1">
      <c r="J2943" s="93"/>
    </row>
    <row r="2944" spans="10:10" ht="17.25" customHeight="1">
      <c r="J2944" s="93"/>
    </row>
    <row r="2945" spans="10:10" ht="17.25" customHeight="1">
      <c r="J2945" s="93"/>
    </row>
    <row r="2946" spans="10:10" ht="17.25" customHeight="1">
      <c r="J2946" s="93"/>
    </row>
    <row r="2947" spans="10:10" ht="17.25" customHeight="1">
      <c r="J2947" s="93"/>
    </row>
    <row r="2948" spans="10:10" ht="17.25" customHeight="1">
      <c r="J2948" s="93"/>
    </row>
    <row r="2949" spans="10:10" ht="17.25" customHeight="1">
      <c r="J2949" s="93"/>
    </row>
    <row r="2950" spans="10:10" ht="17.25" customHeight="1">
      <c r="J2950" s="93"/>
    </row>
    <row r="2951" spans="10:10" ht="17.25" customHeight="1">
      <c r="J2951" s="93"/>
    </row>
    <row r="2952" spans="10:10" ht="17.25" customHeight="1">
      <c r="J2952" s="93"/>
    </row>
    <row r="2953" spans="10:10" ht="17.25" customHeight="1">
      <c r="J2953" s="93"/>
    </row>
    <row r="2954" spans="10:10" ht="17.25" customHeight="1">
      <c r="J2954" s="93"/>
    </row>
    <row r="2955" spans="10:10" ht="17.25" customHeight="1">
      <c r="J2955" s="93"/>
    </row>
    <row r="2956" spans="10:10" ht="17.25" customHeight="1">
      <c r="J2956" s="93"/>
    </row>
    <row r="2957" spans="10:10" ht="17.25" customHeight="1">
      <c r="J2957" s="93"/>
    </row>
    <row r="2958" spans="10:10" ht="17.25" customHeight="1">
      <c r="J2958" s="93"/>
    </row>
    <row r="2959" spans="10:10" ht="17.25" customHeight="1">
      <c r="J2959" s="93"/>
    </row>
    <row r="2960" spans="10:10" ht="17.25" customHeight="1">
      <c r="J2960" s="93"/>
    </row>
    <row r="2961" spans="10:10" ht="17.25" customHeight="1">
      <c r="J2961" s="93"/>
    </row>
    <row r="2962" spans="10:10" ht="17.25" customHeight="1">
      <c r="J2962" s="93"/>
    </row>
    <row r="2963" spans="10:10" ht="17.25" customHeight="1">
      <c r="J2963" s="93"/>
    </row>
    <row r="2964" spans="10:10" ht="17.25" customHeight="1">
      <c r="J2964" s="93"/>
    </row>
    <row r="2965" spans="10:10" ht="17.25" customHeight="1">
      <c r="J2965" s="93"/>
    </row>
    <row r="2966" spans="10:10" ht="17.25" customHeight="1">
      <c r="J2966" s="93"/>
    </row>
    <row r="2967" spans="10:10" ht="17.25" customHeight="1">
      <c r="J2967" s="93"/>
    </row>
    <row r="2968" spans="10:10" ht="17.25" customHeight="1">
      <c r="J2968" s="93"/>
    </row>
    <row r="2969" spans="10:10" ht="17.25" customHeight="1">
      <c r="J2969" s="93"/>
    </row>
    <row r="2970" spans="10:10" ht="17.25" customHeight="1">
      <c r="J2970" s="93"/>
    </row>
    <row r="2971" spans="10:10" ht="17.25" customHeight="1">
      <c r="J2971" s="93"/>
    </row>
    <row r="2972" spans="10:10" ht="17.25" customHeight="1">
      <c r="J2972" s="93"/>
    </row>
    <row r="2973" spans="10:10" ht="17.25" customHeight="1">
      <c r="J2973" s="93"/>
    </row>
    <row r="2974" spans="10:10" ht="17.25" customHeight="1">
      <c r="J2974" s="93"/>
    </row>
    <row r="2975" spans="10:10" ht="17.25" customHeight="1">
      <c r="J2975" s="93"/>
    </row>
    <row r="2976" spans="10:10" ht="17.25" customHeight="1">
      <c r="J2976" s="93"/>
    </row>
    <row r="2977" spans="10:10" ht="17.25" customHeight="1">
      <c r="J2977" s="93"/>
    </row>
    <row r="2978" spans="10:10" ht="17.25" customHeight="1">
      <c r="J2978" s="93"/>
    </row>
    <row r="2979" spans="10:10" ht="17.25" customHeight="1">
      <c r="J2979" s="93"/>
    </row>
    <row r="2980" spans="10:10" ht="17.25" customHeight="1">
      <c r="J2980" s="93"/>
    </row>
    <row r="2981" spans="10:10" ht="17.25" customHeight="1">
      <c r="J2981" s="93"/>
    </row>
    <row r="2982" spans="10:10" ht="17.25" customHeight="1">
      <c r="J2982" s="93"/>
    </row>
    <row r="2983" spans="10:10" ht="17.25" customHeight="1">
      <c r="J2983" s="93"/>
    </row>
    <row r="2984" spans="10:10" ht="17.25" customHeight="1">
      <c r="J2984" s="93"/>
    </row>
    <row r="2985" spans="10:10" ht="17.25" customHeight="1">
      <c r="J2985" s="93"/>
    </row>
    <row r="2986" spans="10:10" ht="17.25" customHeight="1">
      <c r="J2986" s="93"/>
    </row>
    <row r="2987" spans="10:10" ht="17.25" customHeight="1">
      <c r="J2987" s="93"/>
    </row>
    <row r="2988" spans="10:10" ht="17.25" customHeight="1">
      <c r="J2988" s="93"/>
    </row>
    <row r="2989" spans="10:10" ht="17.25" customHeight="1">
      <c r="J2989" s="93"/>
    </row>
    <row r="2990" spans="10:10" ht="17.25" customHeight="1">
      <c r="J2990" s="93"/>
    </row>
    <row r="2991" spans="10:10" ht="17.25" customHeight="1">
      <c r="J2991" s="93"/>
    </row>
    <row r="2992" spans="10:10" ht="17.25" customHeight="1">
      <c r="J2992" s="93"/>
    </row>
    <row r="2993" spans="10:10" ht="17.25" customHeight="1">
      <c r="J2993" s="93"/>
    </row>
    <row r="2994" spans="10:10" ht="17.25" customHeight="1">
      <c r="J2994" s="93"/>
    </row>
    <row r="2995" spans="10:10" ht="17.25" customHeight="1">
      <c r="J2995" s="93"/>
    </row>
    <row r="2996" spans="10:10" ht="17.25" customHeight="1">
      <c r="J2996" s="93"/>
    </row>
    <row r="2997" spans="10:10" ht="17.25" customHeight="1">
      <c r="J2997" s="93"/>
    </row>
    <row r="2998" spans="10:10" ht="17.25" customHeight="1">
      <c r="J2998" s="93"/>
    </row>
    <row r="2999" spans="10:10" ht="17.25" customHeight="1">
      <c r="J2999" s="93"/>
    </row>
    <row r="3000" spans="10:10" ht="17.25" customHeight="1">
      <c r="J3000" s="93"/>
    </row>
    <row r="3001" spans="10:10" ht="17.25" customHeight="1">
      <c r="J3001" s="93"/>
    </row>
    <row r="3002" spans="10:10" ht="17.25" customHeight="1">
      <c r="J3002" s="93"/>
    </row>
    <row r="3003" spans="10:10" ht="17.25" customHeight="1">
      <c r="J3003" s="93"/>
    </row>
    <row r="3004" spans="10:10" ht="17.25" customHeight="1">
      <c r="J3004" s="93"/>
    </row>
    <row r="3005" spans="10:10" ht="17.25" customHeight="1">
      <c r="J3005" s="93"/>
    </row>
    <row r="3006" spans="10:10" ht="17.25" customHeight="1">
      <c r="J3006" s="93"/>
    </row>
    <row r="3007" spans="10:10" ht="17.25" customHeight="1">
      <c r="J3007" s="93"/>
    </row>
    <row r="3008" spans="10:10" ht="17.25" customHeight="1">
      <c r="J3008" s="93"/>
    </row>
    <row r="3009" spans="10:10" ht="17.25" customHeight="1">
      <c r="J3009" s="93"/>
    </row>
    <row r="3010" spans="10:10" ht="17.25" customHeight="1">
      <c r="J3010" s="93"/>
    </row>
    <row r="3011" spans="10:10" ht="17.25" customHeight="1">
      <c r="J3011" s="93"/>
    </row>
    <row r="3012" spans="10:10" ht="17.25" customHeight="1">
      <c r="J3012" s="93"/>
    </row>
    <row r="3013" spans="10:10" ht="17.25" customHeight="1">
      <c r="J3013" s="93"/>
    </row>
    <row r="3014" spans="10:10" ht="17.25" customHeight="1">
      <c r="J3014" s="93"/>
    </row>
    <row r="3015" spans="10:10" ht="17.25" customHeight="1">
      <c r="J3015" s="93"/>
    </row>
    <row r="3016" spans="10:10" ht="17.25" customHeight="1">
      <c r="J3016" s="93"/>
    </row>
    <row r="3017" spans="10:10" ht="17.25" customHeight="1">
      <c r="J3017" s="93"/>
    </row>
    <row r="3018" spans="10:10" ht="17.25" customHeight="1">
      <c r="J3018" s="93"/>
    </row>
    <row r="3019" spans="10:10" ht="17.25" customHeight="1">
      <c r="J3019" s="93"/>
    </row>
    <row r="3020" spans="10:10" ht="17.25" customHeight="1">
      <c r="J3020" s="93"/>
    </row>
    <row r="3021" spans="10:10" ht="17.25" customHeight="1">
      <c r="J3021" s="93"/>
    </row>
    <row r="3022" spans="10:10" ht="17.25" customHeight="1">
      <c r="J3022" s="93"/>
    </row>
    <row r="3023" spans="10:10" ht="17.25" customHeight="1">
      <c r="J3023" s="93"/>
    </row>
    <row r="3024" spans="10:10" ht="17.25" customHeight="1">
      <c r="J3024" s="93"/>
    </row>
    <row r="3025" spans="10:10" ht="17.25" customHeight="1">
      <c r="J3025" s="93"/>
    </row>
    <row r="3026" spans="10:10" ht="17.25" customHeight="1">
      <c r="J3026" s="93"/>
    </row>
    <row r="3027" spans="10:10" ht="17.25" customHeight="1">
      <c r="J3027" s="93"/>
    </row>
    <row r="3028" spans="10:10" ht="17.25" customHeight="1">
      <c r="J3028" s="93"/>
    </row>
    <row r="3029" spans="10:10" ht="17.25" customHeight="1">
      <c r="J3029" s="93"/>
    </row>
    <row r="3030" spans="10:10" ht="17.25" customHeight="1">
      <c r="J3030" s="93"/>
    </row>
    <row r="3031" spans="10:10" ht="17.25" customHeight="1">
      <c r="J3031" s="93"/>
    </row>
    <row r="3032" spans="10:10" ht="17.25" customHeight="1">
      <c r="J3032" s="93"/>
    </row>
    <row r="3033" spans="10:10" ht="17.25" customHeight="1">
      <c r="J3033" s="93"/>
    </row>
    <row r="3034" spans="10:10" ht="17.25" customHeight="1">
      <c r="J3034" s="93"/>
    </row>
    <row r="3035" spans="10:10" ht="17.25" customHeight="1">
      <c r="J3035" s="93"/>
    </row>
    <row r="3036" spans="10:10" ht="17.25" customHeight="1">
      <c r="J3036" s="93"/>
    </row>
    <row r="3037" spans="10:10" ht="17.25" customHeight="1">
      <c r="J3037" s="93"/>
    </row>
    <row r="3038" spans="10:10" ht="17.25" customHeight="1">
      <c r="J3038" s="93"/>
    </row>
    <row r="3039" spans="10:10" ht="17.25" customHeight="1">
      <c r="J3039" s="93"/>
    </row>
    <row r="3040" spans="10:10" ht="17.25" customHeight="1">
      <c r="J3040" s="93"/>
    </row>
    <row r="3041" spans="10:10" ht="17.25" customHeight="1">
      <c r="J3041" s="93"/>
    </row>
    <row r="3042" spans="10:10" ht="17.25" customHeight="1">
      <c r="J3042" s="93"/>
    </row>
    <row r="3043" spans="10:10" ht="17.25" customHeight="1">
      <c r="J3043" s="93"/>
    </row>
    <row r="3044" spans="10:10" ht="17.25" customHeight="1">
      <c r="J3044" s="93"/>
    </row>
    <row r="3045" spans="10:10" ht="17.25" customHeight="1">
      <c r="J3045" s="93"/>
    </row>
    <row r="3046" spans="10:10" ht="17.25" customHeight="1">
      <c r="J3046" s="93"/>
    </row>
    <row r="3047" spans="10:10" ht="17.25" customHeight="1">
      <c r="J3047" s="93"/>
    </row>
    <row r="3048" spans="10:10" ht="17.25" customHeight="1">
      <c r="J3048" s="93"/>
    </row>
    <row r="3049" spans="10:10" ht="17.25" customHeight="1">
      <c r="J3049" s="93"/>
    </row>
    <row r="3050" spans="10:10" ht="17.25" customHeight="1">
      <c r="J3050" s="93"/>
    </row>
    <row r="3051" spans="10:10" ht="17.25" customHeight="1">
      <c r="J3051" s="93"/>
    </row>
    <row r="3052" spans="10:10" ht="17.25" customHeight="1">
      <c r="J3052" s="93"/>
    </row>
    <row r="3053" spans="10:10" ht="17.25" customHeight="1">
      <c r="J3053" s="93"/>
    </row>
    <row r="3054" spans="10:10" ht="17.25" customHeight="1">
      <c r="J3054" s="93"/>
    </row>
    <row r="3055" spans="10:10" ht="17.25" customHeight="1">
      <c r="J3055" s="93"/>
    </row>
    <row r="3056" spans="10:10" ht="17.25" customHeight="1">
      <c r="J3056" s="93"/>
    </row>
    <row r="3057" spans="10:10" ht="17.25" customHeight="1">
      <c r="J3057" s="93"/>
    </row>
    <row r="3058" spans="10:10" ht="17.25" customHeight="1">
      <c r="J3058" s="93"/>
    </row>
    <row r="3059" spans="10:10" ht="17.25" customHeight="1">
      <c r="J3059" s="93"/>
    </row>
    <row r="3060" spans="10:10" ht="17.25" customHeight="1">
      <c r="J3060" s="93"/>
    </row>
    <row r="3061" spans="10:10" ht="17.25" customHeight="1">
      <c r="J3061" s="93"/>
    </row>
    <row r="3062" spans="10:10" ht="17.25" customHeight="1">
      <c r="J3062" s="93"/>
    </row>
    <row r="3063" spans="10:10" ht="17.25" customHeight="1">
      <c r="J3063" s="93"/>
    </row>
    <row r="3064" spans="10:10" ht="17.25" customHeight="1">
      <c r="J3064" s="93"/>
    </row>
    <row r="3065" spans="10:10" ht="17.25" customHeight="1">
      <c r="J3065" s="93"/>
    </row>
    <row r="3066" spans="10:10" ht="17.25" customHeight="1">
      <c r="J3066" s="93"/>
    </row>
    <row r="3067" spans="10:10" ht="17.25" customHeight="1">
      <c r="J3067" s="93"/>
    </row>
    <row r="3068" spans="10:10" ht="17.25" customHeight="1">
      <c r="J3068" s="93"/>
    </row>
    <row r="3069" spans="10:10" ht="17.25" customHeight="1">
      <c r="J3069" s="93"/>
    </row>
    <row r="3070" spans="10:10" ht="17.25" customHeight="1">
      <c r="J3070" s="93"/>
    </row>
    <row r="3071" spans="10:10" ht="17.25" customHeight="1">
      <c r="J3071" s="93"/>
    </row>
    <row r="3072" spans="10:10" ht="17.25" customHeight="1">
      <c r="J3072" s="93"/>
    </row>
    <row r="3073" spans="10:10" ht="17.25" customHeight="1">
      <c r="J3073" s="93"/>
    </row>
    <row r="3074" spans="10:10" ht="17.25" customHeight="1">
      <c r="J3074" s="93"/>
    </row>
    <row r="3075" spans="10:10" ht="17.25" customHeight="1">
      <c r="J3075" s="93"/>
    </row>
    <row r="3076" spans="10:10" ht="17.25" customHeight="1">
      <c r="J3076" s="93"/>
    </row>
    <row r="3077" spans="10:10" ht="17.25" customHeight="1">
      <c r="J3077" s="93"/>
    </row>
    <row r="3078" spans="10:10" ht="17.25" customHeight="1">
      <c r="J3078" s="93"/>
    </row>
    <row r="3079" spans="10:10" ht="17.25" customHeight="1">
      <c r="J3079" s="93"/>
    </row>
    <row r="3080" spans="10:10" ht="17.25" customHeight="1">
      <c r="J3080" s="93"/>
    </row>
    <row r="3081" spans="10:10" ht="17.25" customHeight="1">
      <c r="J3081" s="93"/>
    </row>
    <row r="3082" spans="10:10" ht="17.25" customHeight="1">
      <c r="J3082" s="93"/>
    </row>
    <row r="3083" spans="10:10" ht="17.25" customHeight="1">
      <c r="J3083" s="93"/>
    </row>
    <row r="3084" spans="10:10" ht="17.25" customHeight="1">
      <c r="J3084" s="93"/>
    </row>
    <row r="3085" spans="10:10" ht="17.25" customHeight="1">
      <c r="J3085" s="93"/>
    </row>
    <row r="3086" spans="10:10" ht="17.25" customHeight="1">
      <c r="J3086" s="93"/>
    </row>
    <row r="3087" spans="10:10" ht="17.25" customHeight="1">
      <c r="J3087" s="93"/>
    </row>
    <row r="3088" spans="10:10" ht="17.25" customHeight="1">
      <c r="J3088" s="93"/>
    </row>
    <row r="3089" spans="10:10" ht="17.25" customHeight="1">
      <c r="J3089" s="93"/>
    </row>
    <row r="3090" spans="10:10" ht="17.25" customHeight="1">
      <c r="J3090" s="93"/>
    </row>
    <row r="3091" spans="10:10" ht="17.25" customHeight="1">
      <c r="J3091" s="93"/>
    </row>
    <row r="3092" spans="10:10" ht="17.25" customHeight="1">
      <c r="J3092" s="93"/>
    </row>
    <row r="3093" spans="10:10" ht="17.25" customHeight="1">
      <c r="J3093" s="93"/>
    </row>
    <row r="3094" spans="10:10" ht="17.25" customHeight="1">
      <c r="J3094" s="93"/>
    </row>
    <row r="3095" spans="10:10" ht="17.25" customHeight="1">
      <c r="J3095" s="93"/>
    </row>
    <row r="3096" spans="10:10" ht="17.25" customHeight="1">
      <c r="J3096" s="93"/>
    </row>
    <row r="3097" spans="10:10" ht="17.25" customHeight="1">
      <c r="J3097" s="93"/>
    </row>
    <row r="3098" spans="10:10" ht="17.25" customHeight="1">
      <c r="J3098" s="93"/>
    </row>
    <row r="3099" spans="10:10" ht="17.25" customHeight="1">
      <c r="J3099" s="93"/>
    </row>
    <row r="3100" spans="10:10" ht="17.25" customHeight="1">
      <c r="J3100" s="93"/>
    </row>
    <row r="3101" spans="10:10" ht="17.25" customHeight="1">
      <c r="J3101" s="93"/>
    </row>
    <row r="3102" spans="10:10" ht="17.25" customHeight="1">
      <c r="J3102" s="93"/>
    </row>
    <row r="3103" spans="10:10" ht="17.25" customHeight="1">
      <c r="J3103" s="93"/>
    </row>
    <row r="3104" spans="10:10" ht="17.25" customHeight="1">
      <c r="J3104" s="93"/>
    </row>
    <row r="3105" spans="10:10" ht="17.25" customHeight="1">
      <c r="J3105" s="93"/>
    </row>
    <row r="3106" spans="10:10" ht="17.25" customHeight="1">
      <c r="J3106" s="93"/>
    </row>
    <row r="3107" spans="10:10" ht="17.25" customHeight="1">
      <c r="J3107" s="93"/>
    </row>
    <row r="3108" spans="10:10" ht="17.25" customHeight="1">
      <c r="J3108" s="93"/>
    </row>
    <row r="3109" spans="10:10" ht="17.25" customHeight="1">
      <c r="J3109" s="93"/>
    </row>
    <row r="3110" spans="10:10" ht="17.25" customHeight="1">
      <c r="J3110" s="93"/>
    </row>
    <row r="3111" spans="10:10" ht="17.25" customHeight="1">
      <c r="J3111" s="93"/>
    </row>
    <row r="3112" spans="10:10" ht="17.25" customHeight="1">
      <c r="J3112" s="93"/>
    </row>
    <row r="3113" spans="10:10" ht="17.25" customHeight="1">
      <c r="J3113" s="93"/>
    </row>
    <row r="3114" spans="10:10" ht="17.25" customHeight="1">
      <c r="J3114" s="93"/>
    </row>
    <row r="3115" spans="10:10" ht="17.25" customHeight="1">
      <c r="J3115" s="93"/>
    </row>
    <row r="3116" spans="10:10" ht="17.25" customHeight="1">
      <c r="J3116" s="93"/>
    </row>
    <row r="3117" spans="10:10" ht="17.25" customHeight="1">
      <c r="J3117" s="93"/>
    </row>
    <row r="3118" spans="10:10" ht="17.25" customHeight="1">
      <c r="J3118" s="93"/>
    </row>
    <row r="3119" spans="10:10" ht="17.25" customHeight="1">
      <c r="J3119" s="93"/>
    </row>
    <row r="3120" spans="10:10" ht="17.25" customHeight="1">
      <c r="J3120" s="93"/>
    </row>
    <row r="3121" spans="10:10" ht="17.25" customHeight="1">
      <c r="J3121" s="93"/>
    </row>
    <row r="3122" spans="10:10" ht="17.25" customHeight="1">
      <c r="J3122" s="93"/>
    </row>
    <row r="3123" spans="10:10" ht="17.25" customHeight="1">
      <c r="J3123" s="93"/>
    </row>
    <row r="3124" spans="10:10" ht="17.25" customHeight="1">
      <c r="J3124" s="93"/>
    </row>
    <row r="3125" spans="10:10" ht="17.25" customHeight="1">
      <c r="J3125" s="93"/>
    </row>
    <row r="3126" spans="10:10" ht="17.25" customHeight="1">
      <c r="J3126" s="93"/>
    </row>
    <row r="3127" spans="10:10" ht="17.25" customHeight="1">
      <c r="J3127" s="93"/>
    </row>
    <row r="3128" spans="10:10" ht="17.25" customHeight="1">
      <c r="J3128" s="93"/>
    </row>
    <row r="3129" spans="10:10" ht="17.25" customHeight="1">
      <c r="J3129" s="93"/>
    </row>
    <row r="3130" spans="10:10" ht="17.25" customHeight="1">
      <c r="J3130" s="93"/>
    </row>
    <row r="3131" spans="10:10" ht="17.25" customHeight="1">
      <c r="J3131" s="93"/>
    </row>
    <row r="3132" spans="10:10" ht="17.25" customHeight="1">
      <c r="J3132" s="93"/>
    </row>
    <row r="3133" spans="10:10" ht="17.25" customHeight="1">
      <c r="J3133" s="93"/>
    </row>
    <row r="3134" spans="10:10" ht="17.25" customHeight="1">
      <c r="J3134" s="93"/>
    </row>
    <row r="3135" spans="10:10" ht="17.25" customHeight="1">
      <c r="J3135" s="93"/>
    </row>
    <row r="3136" spans="10:10" ht="17.25" customHeight="1">
      <c r="J3136" s="93"/>
    </row>
    <row r="3137" spans="10:10" ht="17.25" customHeight="1">
      <c r="J3137" s="93"/>
    </row>
    <row r="3138" spans="10:10" ht="17.25" customHeight="1">
      <c r="J3138" s="93"/>
    </row>
    <row r="3139" spans="10:10" ht="17.25" customHeight="1">
      <c r="J3139" s="93"/>
    </row>
    <row r="3140" spans="10:10" ht="17.25" customHeight="1">
      <c r="J3140" s="93"/>
    </row>
    <row r="3141" spans="10:10" ht="17.25" customHeight="1">
      <c r="J3141" s="93"/>
    </row>
    <row r="3142" spans="10:10" ht="17.25" customHeight="1">
      <c r="J3142" s="93"/>
    </row>
    <row r="3143" spans="10:10" ht="17.25" customHeight="1">
      <c r="J3143" s="93"/>
    </row>
    <row r="3144" spans="10:10" ht="17.25" customHeight="1">
      <c r="J3144" s="93"/>
    </row>
    <row r="3145" spans="10:10" ht="17.25" customHeight="1">
      <c r="J3145" s="93"/>
    </row>
    <row r="3146" spans="10:10" ht="17.25" customHeight="1">
      <c r="J3146" s="93"/>
    </row>
    <row r="3147" spans="10:10" ht="17.25" customHeight="1">
      <c r="J3147" s="93"/>
    </row>
    <row r="3148" spans="10:10" ht="17.25" customHeight="1">
      <c r="J3148" s="93"/>
    </row>
    <row r="3149" spans="10:10" ht="17.25" customHeight="1">
      <c r="J3149" s="93"/>
    </row>
    <row r="3150" spans="10:10" ht="17.25" customHeight="1">
      <c r="J3150" s="93"/>
    </row>
    <row r="3151" spans="10:10" ht="17.25" customHeight="1">
      <c r="J3151" s="93"/>
    </row>
    <row r="3152" spans="10:10" ht="17.25" customHeight="1">
      <c r="J3152" s="93"/>
    </row>
    <row r="3153" spans="10:10" ht="17.25" customHeight="1">
      <c r="J3153" s="93"/>
    </row>
    <row r="3154" spans="10:10" ht="17.25" customHeight="1">
      <c r="J3154" s="93"/>
    </row>
    <row r="3155" spans="10:10" ht="17.25" customHeight="1">
      <c r="J3155" s="93"/>
    </row>
    <row r="3156" spans="10:10" ht="17.25" customHeight="1">
      <c r="J3156" s="93"/>
    </row>
    <row r="3157" spans="10:10" ht="17.25" customHeight="1">
      <c r="J3157" s="93"/>
    </row>
    <row r="3158" spans="10:10" ht="17.25" customHeight="1">
      <c r="J3158" s="93"/>
    </row>
    <row r="3159" spans="10:10" ht="17.25" customHeight="1">
      <c r="J3159" s="93"/>
    </row>
    <row r="3160" spans="10:10" ht="17.25" customHeight="1">
      <c r="J3160" s="93"/>
    </row>
    <row r="3161" spans="10:10" ht="17.25" customHeight="1">
      <c r="J3161" s="93"/>
    </row>
    <row r="3162" spans="10:10" ht="17.25" customHeight="1">
      <c r="J3162" s="93"/>
    </row>
    <row r="3163" spans="10:10" ht="17.25" customHeight="1">
      <c r="J3163" s="93"/>
    </row>
    <row r="3164" spans="10:10" ht="17.25" customHeight="1">
      <c r="J3164" s="93"/>
    </row>
    <row r="3165" spans="10:10" ht="17.25" customHeight="1">
      <c r="J3165" s="93"/>
    </row>
    <row r="3166" spans="10:10" ht="17.25" customHeight="1">
      <c r="J3166" s="93"/>
    </row>
    <row r="3167" spans="10:10" ht="17.25" customHeight="1">
      <c r="J3167" s="93"/>
    </row>
    <row r="3168" spans="10:10" ht="17.25" customHeight="1">
      <c r="J3168" s="93"/>
    </row>
    <row r="3169" spans="10:10" ht="17.25" customHeight="1">
      <c r="J3169" s="93"/>
    </row>
    <row r="3170" spans="10:10" ht="17.25" customHeight="1">
      <c r="J3170" s="93"/>
    </row>
    <row r="3171" spans="10:10" ht="17.25" customHeight="1">
      <c r="J3171" s="93"/>
    </row>
    <row r="3172" spans="10:10" ht="17.25" customHeight="1">
      <c r="J3172" s="93"/>
    </row>
    <row r="3173" spans="10:10" ht="17.25" customHeight="1">
      <c r="J3173" s="93"/>
    </row>
    <row r="3174" spans="10:10" ht="17.25" customHeight="1">
      <c r="J3174" s="93"/>
    </row>
    <row r="3175" spans="10:10" ht="17.25" customHeight="1">
      <c r="J3175" s="93"/>
    </row>
    <row r="3176" spans="10:10" ht="17.25" customHeight="1">
      <c r="J3176" s="93"/>
    </row>
    <row r="3177" spans="10:10" ht="17.25" customHeight="1">
      <c r="J3177" s="93"/>
    </row>
    <row r="3178" spans="10:10" ht="17.25" customHeight="1">
      <c r="J3178" s="93"/>
    </row>
    <row r="3179" spans="10:10" ht="17.25" customHeight="1">
      <c r="J3179" s="93"/>
    </row>
    <row r="3180" spans="10:10" ht="17.25" customHeight="1">
      <c r="J3180" s="93"/>
    </row>
    <row r="3181" spans="10:10" ht="17.25" customHeight="1">
      <c r="J3181" s="93"/>
    </row>
    <row r="3182" spans="10:10" ht="17.25" customHeight="1">
      <c r="J3182" s="93"/>
    </row>
    <row r="3183" spans="10:10" ht="17.25" customHeight="1">
      <c r="J3183" s="93"/>
    </row>
    <row r="3184" spans="10:10" ht="17.25" customHeight="1">
      <c r="J3184" s="93"/>
    </row>
    <row r="3185" spans="10:10" ht="17.25" customHeight="1">
      <c r="J3185" s="93"/>
    </row>
    <row r="3186" spans="10:10" ht="17.25" customHeight="1">
      <c r="J3186" s="93"/>
    </row>
    <row r="3187" spans="10:10" ht="17.25" customHeight="1">
      <c r="J3187" s="93"/>
    </row>
    <row r="3188" spans="10:10" ht="17.25" customHeight="1">
      <c r="J3188" s="93"/>
    </row>
    <row r="3189" spans="10:10" ht="17.25" customHeight="1">
      <c r="J3189" s="93"/>
    </row>
    <row r="3190" spans="10:10" ht="17.25" customHeight="1">
      <c r="J3190" s="93"/>
    </row>
    <row r="3191" spans="10:10" ht="17.25" customHeight="1">
      <c r="J3191" s="93"/>
    </row>
    <row r="3192" spans="10:10" ht="17.25" customHeight="1">
      <c r="J3192" s="93"/>
    </row>
    <row r="3193" spans="10:10" ht="17.25" customHeight="1">
      <c r="J3193" s="93"/>
    </row>
    <row r="3194" spans="10:10" ht="17.25" customHeight="1">
      <c r="J3194" s="93"/>
    </row>
    <row r="3195" spans="10:10" ht="17.25" customHeight="1">
      <c r="J3195" s="93"/>
    </row>
    <row r="3196" spans="10:10" ht="17.25" customHeight="1">
      <c r="J3196" s="93"/>
    </row>
    <row r="3197" spans="10:10" ht="17.25" customHeight="1">
      <c r="J3197" s="93"/>
    </row>
    <row r="3198" spans="10:10" ht="17.25" customHeight="1">
      <c r="J3198" s="93"/>
    </row>
    <row r="3199" spans="10:10" ht="17.25" customHeight="1">
      <c r="J3199" s="93"/>
    </row>
    <row r="3200" spans="10:10" ht="17.25" customHeight="1">
      <c r="J3200" s="93"/>
    </row>
    <row r="3201" spans="10:10" ht="17.25" customHeight="1">
      <c r="J3201" s="93"/>
    </row>
    <row r="3202" spans="10:10" ht="17.25" customHeight="1">
      <c r="J3202" s="93"/>
    </row>
    <row r="3203" spans="10:10" ht="17.25" customHeight="1">
      <c r="J3203" s="93"/>
    </row>
    <row r="3204" spans="10:10" ht="17.25" customHeight="1">
      <c r="J3204" s="93"/>
    </row>
    <row r="3205" spans="10:10" ht="17.25" customHeight="1">
      <c r="J3205" s="93"/>
    </row>
    <row r="3206" spans="10:10" ht="17.25" customHeight="1">
      <c r="J3206" s="93"/>
    </row>
    <row r="3207" spans="10:10" ht="17.25" customHeight="1">
      <c r="J3207" s="93"/>
    </row>
    <row r="3208" spans="10:10" ht="17.25" customHeight="1">
      <c r="J3208" s="93"/>
    </row>
    <row r="3209" spans="10:10" ht="17.25" customHeight="1">
      <c r="J3209" s="93"/>
    </row>
    <row r="3210" spans="10:10" ht="17.25" customHeight="1">
      <c r="J3210" s="93"/>
    </row>
    <row r="3211" spans="10:10" ht="17.25" customHeight="1">
      <c r="J3211" s="93"/>
    </row>
    <row r="3212" spans="10:10" ht="17.25" customHeight="1">
      <c r="J3212" s="93"/>
    </row>
    <row r="3213" spans="10:10" ht="17.25" customHeight="1">
      <c r="J3213" s="93"/>
    </row>
    <row r="3214" spans="10:10" ht="17.25" customHeight="1">
      <c r="J3214" s="93"/>
    </row>
    <row r="3215" spans="10:10" ht="17.25" customHeight="1">
      <c r="J3215" s="93"/>
    </row>
    <row r="3216" spans="10:10" ht="17.25" customHeight="1">
      <c r="J3216" s="93"/>
    </row>
    <row r="3217" spans="10:10" ht="17.25" customHeight="1">
      <c r="J3217" s="93"/>
    </row>
    <row r="3218" spans="10:10" ht="17.25" customHeight="1">
      <c r="J3218" s="93"/>
    </row>
    <row r="3219" spans="10:10" ht="17.25" customHeight="1">
      <c r="J3219" s="93"/>
    </row>
    <row r="3220" spans="10:10" ht="17.25" customHeight="1">
      <c r="J3220" s="93"/>
    </row>
    <row r="3221" spans="10:10" ht="17.25" customHeight="1">
      <c r="J3221" s="93"/>
    </row>
    <row r="3222" spans="10:10" ht="17.25" customHeight="1">
      <c r="J3222" s="93"/>
    </row>
    <row r="3223" spans="10:10" ht="17.25" customHeight="1">
      <c r="J3223" s="93"/>
    </row>
    <row r="3224" spans="10:10" ht="17.25" customHeight="1">
      <c r="J3224" s="93"/>
    </row>
    <row r="3225" spans="10:10" ht="17.25" customHeight="1">
      <c r="J3225" s="93"/>
    </row>
    <row r="3226" spans="10:10" ht="17.25" customHeight="1">
      <c r="J3226" s="93"/>
    </row>
    <row r="3227" spans="10:10" ht="17.25" customHeight="1">
      <c r="J3227" s="93"/>
    </row>
    <row r="3228" spans="10:10" ht="17.25" customHeight="1">
      <c r="J3228" s="93"/>
    </row>
    <row r="3229" spans="10:10" ht="17.25" customHeight="1">
      <c r="J3229" s="93"/>
    </row>
    <row r="3230" spans="10:10" ht="17.25" customHeight="1">
      <c r="J3230" s="93"/>
    </row>
    <row r="3231" spans="10:10" ht="17.25" customHeight="1">
      <c r="J3231" s="93"/>
    </row>
    <row r="3232" spans="10:10" ht="17.25" customHeight="1">
      <c r="J3232" s="93"/>
    </row>
    <row r="3233" spans="10:10" ht="17.25" customHeight="1">
      <c r="J3233" s="93"/>
    </row>
    <row r="3234" spans="10:10" ht="17.25" customHeight="1">
      <c r="J3234" s="93"/>
    </row>
    <row r="3235" spans="10:10" ht="17.25" customHeight="1">
      <c r="J3235" s="93"/>
    </row>
    <row r="3236" spans="10:10" ht="17.25" customHeight="1">
      <c r="J3236" s="93"/>
    </row>
    <row r="3237" spans="10:10" ht="17.25" customHeight="1">
      <c r="J3237" s="93"/>
    </row>
    <row r="3238" spans="10:10" ht="17.25" customHeight="1">
      <c r="J3238" s="93"/>
    </row>
    <row r="3239" spans="10:10" ht="17.25" customHeight="1">
      <c r="J3239" s="93"/>
    </row>
    <row r="3240" spans="10:10" ht="17.25" customHeight="1">
      <c r="J3240" s="93"/>
    </row>
    <row r="3241" spans="10:10" ht="17.25" customHeight="1">
      <c r="J3241" s="93"/>
    </row>
    <row r="3242" spans="10:10" ht="17.25" customHeight="1">
      <c r="J3242" s="93"/>
    </row>
    <row r="3243" spans="10:10" ht="17.25" customHeight="1">
      <c r="J3243" s="93"/>
    </row>
    <row r="3244" spans="10:10" ht="17.25" customHeight="1">
      <c r="J3244" s="93"/>
    </row>
    <row r="3245" spans="10:10" ht="17.25" customHeight="1">
      <c r="J3245" s="93"/>
    </row>
    <row r="3246" spans="10:10" ht="17.25" customHeight="1">
      <c r="J3246" s="93"/>
    </row>
    <row r="3247" spans="10:10" ht="17.25" customHeight="1">
      <c r="J3247" s="93"/>
    </row>
    <row r="3248" spans="10:10" ht="17.25" customHeight="1">
      <c r="J3248" s="93"/>
    </row>
    <row r="3249" spans="10:10" ht="17.25" customHeight="1">
      <c r="J3249" s="93"/>
    </row>
    <row r="3250" spans="10:10" ht="17.25" customHeight="1">
      <c r="J3250" s="93"/>
    </row>
    <row r="3251" spans="10:10" ht="17.25" customHeight="1">
      <c r="J3251" s="93"/>
    </row>
    <row r="3252" spans="10:10" ht="17.25" customHeight="1">
      <c r="J3252" s="93"/>
    </row>
    <row r="3253" spans="10:10" ht="17.25" customHeight="1">
      <c r="J3253" s="93"/>
    </row>
    <row r="3254" spans="10:10" ht="17.25" customHeight="1">
      <c r="J3254" s="93"/>
    </row>
    <row r="3255" spans="10:10" ht="17.25" customHeight="1">
      <c r="J3255" s="93"/>
    </row>
    <row r="3256" spans="10:10" ht="17.25" customHeight="1">
      <c r="J3256" s="93"/>
    </row>
    <row r="3257" spans="10:10" ht="17.25" customHeight="1">
      <c r="J3257" s="93"/>
    </row>
    <row r="3258" spans="10:10" ht="17.25" customHeight="1">
      <c r="J3258" s="93"/>
    </row>
    <row r="3259" spans="10:10" ht="17.25" customHeight="1">
      <c r="J3259" s="93"/>
    </row>
    <row r="3260" spans="10:10" ht="17.25" customHeight="1">
      <c r="J3260" s="93"/>
    </row>
    <row r="3261" spans="10:10" ht="17.25" customHeight="1">
      <c r="J3261" s="93"/>
    </row>
    <row r="3262" spans="10:10" ht="17.25" customHeight="1">
      <c r="J3262" s="93"/>
    </row>
    <row r="3263" spans="10:10" ht="17.25" customHeight="1">
      <c r="J3263" s="93"/>
    </row>
    <row r="3264" spans="10:10" ht="17.25" customHeight="1">
      <c r="J3264" s="93"/>
    </row>
    <row r="3265" spans="10:10" ht="17.25" customHeight="1">
      <c r="J3265" s="93"/>
    </row>
    <row r="3266" spans="10:10" ht="17.25" customHeight="1">
      <c r="J3266" s="93"/>
    </row>
    <row r="3267" spans="10:10" ht="17.25" customHeight="1">
      <c r="J3267" s="93"/>
    </row>
    <row r="3268" spans="10:10" ht="17.25" customHeight="1">
      <c r="J3268" s="93"/>
    </row>
    <row r="3269" spans="10:10" ht="17.25" customHeight="1">
      <c r="J3269" s="93"/>
    </row>
    <row r="3270" spans="10:10" ht="17.25" customHeight="1">
      <c r="J3270" s="93"/>
    </row>
    <row r="3271" spans="10:10" ht="17.25" customHeight="1">
      <c r="J3271" s="93"/>
    </row>
    <row r="3272" spans="10:10" ht="17.25" customHeight="1">
      <c r="J3272" s="93"/>
    </row>
    <row r="3273" spans="10:10" ht="17.25" customHeight="1">
      <c r="J3273" s="93"/>
    </row>
    <row r="3274" spans="10:10" ht="17.25" customHeight="1">
      <c r="J3274" s="93"/>
    </row>
    <row r="3275" spans="10:10" ht="17.25" customHeight="1">
      <c r="J3275" s="93"/>
    </row>
    <row r="3276" spans="10:10" ht="17.25" customHeight="1">
      <c r="J3276" s="93"/>
    </row>
    <row r="3277" spans="10:10" ht="17.25" customHeight="1">
      <c r="J3277" s="93"/>
    </row>
    <row r="3278" spans="10:10" ht="17.25" customHeight="1">
      <c r="J3278" s="93"/>
    </row>
    <row r="3279" spans="10:10" ht="17.25" customHeight="1">
      <c r="J3279" s="93"/>
    </row>
    <row r="3280" spans="10:10" ht="17.25" customHeight="1">
      <c r="J3280" s="93"/>
    </row>
    <row r="3281" spans="10:10" ht="17.25" customHeight="1">
      <c r="J3281" s="93"/>
    </row>
    <row r="3282" spans="10:10" ht="17.25" customHeight="1">
      <c r="J3282" s="93"/>
    </row>
    <row r="3283" spans="10:10" ht="17.25" customHeight="1">
      <c r="J3283" s="93"/>
    </row>
    <row r="3284" spans="10:10" ht="17.25" customHeight="1">
      <c r="J3284" s="93"/>
    </row>
    <row r="3285" spans="10:10" ht="17.25" customHeight="1">
      <c r="J3285" s="93"/>
    </row>
    <row r="3286" spans="10:10" ht="17.25" customHeight="1">
      <c r="J3286" s="93"/>
    </row>
    <row r="3287" spans="10:10" ht="17.25" customHeight="1">
      <c r="J3287" s="93"/>
    </row>
    <row r="3288" spans="10:10" ht="17.25" customHeight="1">
      <c r="J3288" s="93"/>
    </row>
    <row r="3289" spans="10:10" ht="17.25" customHeight="1">
      <c r="J3289" s="93"/>
    </row>
    <row r="3290" spans="10:10" ht="17.25" customHeight="1">
      <c r="J3290" s="93"/>
    </row>
    <row r="3291" spans="10:10" ht="17.25" customHeight="1">
      <c r="J3291" s="93"/>
    </row>
    <row r="3292" spans="10:10" ht="17.25" customHeight="1">
      <c r="J3292" s="93"/>
    </row>
    <row r="3293" spans="10:10" ht="17.25" customHeight="1">
      <c r="J3293" s="93"/>
    </row>
    <row r="3294" spans="10:10" ht="17.25" customHeight="1">
      <c r="J3294" s="93"/>
    </row>
    <row r="3295" spans="10:10" ht="17.25" customHeight="1">
      <c r="J3295" s="93"/>
    </row>
    <row r="3296" spans="10:10" ht="17.25" customHeight="1">
      <c r="J3296" s="93"/>
    </row>
    <row r="3297" spans="10:10" ht="17.25" customHeight="1">
      <c r="J3297" s="93"/>
    </row>
    <row r="3298" spans="10:10" ht="17.25" customHeight="1">
      <c r="J3298" s="93"/>
    </row>
    <row r="3299" spans="10:10" ht="17.25" customHeight="1">
      <c r="J3299" s="93"/>
    </row>
    <row r="3300" spans="10:10" ht="17.25" customHeight="1">
      <c r="J3300" s="93"/>
    </row>
    <row r="3301" spans="10:10" ht="17.25" customHeight="1">
      <c r="J3301" s="93"/>
    </row>
    <row r="3302" spans="10:10" ht="17.25" customHeight="1">
      <c r="J3302" s="93"/>
    </row>
    <row r="3303" spans="10:10" ht="17.25" customHeight="1">
      <c r="J3303" s="93"/>
    </row>
    <row r="3304" spans="10:10" ht="17.25" customHeight="1">
      <c r="J3304" s="93"/>
    </row>
    <row r="3305" spans="10:10" ht="17.25" customHeight="1">
      <c r="J3305" s="93"/>
    </row>
    <row r="3306" spans="10:10" ht="17.25" customHeight="1">
      <c r="J3306" s="93"/>
    </row>
    <row r="3307" spans="10:10" ht="17.25" customHeight="1">
      <c r="J3307" s="93"/>
    </row>
    <row r="3308" spans="10:10" ht="17.25" customHeight="1">
      <c r="J3308" s="93"/>
    </row>
    <row r="3309" spans="10:10" ht="17.25" customHeight="1">
      <c r="J3309" s="93"/>
    </row>
    <row r="3310" spans="10:10" ht="17.25" customHeight="1">
      <c r="J3310" s="93"/>
    </row>
    <row r="3311" spans="10:10" ht="17.25" customHeight="1">
      <c r="J3311" s="93"/>
    </row>
    <row r="3312" spans="10:10" ht="17.25" customHeight="1">
      <c r="J3312" s="93"/>
    </row>
    <row r="3313" spans="10:10" ht="17.25" customHeight="1">
      <c r="J3313" s="93"/>
    </row>
    <row r="3314" spans="10:10" ht="17.25" customHeight="1">
      <c r="J3314" s="93"/>
    </row>
    <row r="3315" spans="10:10" ht="17.25" customHeight="1">
      <c r="J3315" s="93"/>
    </row>
    <row r="3316" spans="10:10" ht="17.25" customHeight="1">
      <c r="J3316" s="93"/>
    </row>
    <row r="3317" spans="10:10" ht="17.25" customHeight="1">
      <c r="J3317" s="93"/>
    </row>
    <row r="3318" spans="10:10" ht="17.25" customHeight="1">
      <c r="J3318" s="93"/>
    </row>
    <row r="3319" spans="10:10" ht="17.25" customHeight="1">
      <c r="J3319" s="93"/>
    </row>
    <row r="3320" spans="10:10" ht="17.25" customHeight="1">
      <c r="J3320" s="93"/>
    </row>
    <row r="3321" spans="10:10" ht="17.25" customHeight="1">
      <c r="J3321" s="93"/>
    </row>
    <row r="3322" spans="10:10" ht="17.25" customHeight="1">
      <c r="J3322" s="93"/>
    </row>
    <row r="3323" spans="10:10" ht="17.25" customHeight="1">
      <c r="J3323" s="93"/>
    </row>
    <row r="3324" spans="10:10" ht="17.25" customHeight="1">
      <c r="J3324" s="93"/>
    </row>
    <row r="3325" spans="10:10" ht="17.25" customHeight="1">
      <c r="J3325" s="93"/>
    </row>
    <row r="3326" spans="10:10" ht="17.25" customHeight="1">
      <c r="J3326" s="93"/>
    </row>
    <row r="3327" spans="10:10" ht="17.25" customHeight="1">
      <c r="J3327" s="93"/>
    </row>
    <row r="3328" spans="10:10" ht="17.25" customHeight="1">
      <c r="J3328" s="93"/>
    </row>
    <row r="3329" spans="10:10" ht="17.25" customHeight="1">
      <c r="J3329" s="93"/>
    </row>
    <row r="3330" spans="10:10" ht="17.25" customHeight="1">
      <c r="J3330" s="93"/>
    </row>
    <row r="3331" spans="10:10" ht="17.25" customHeight="1">
      <c r="J3331" s="93"/>
    </row>
    <row r="3332" spans="10:10" ht="17.25" customHeight="1">
      <c r="J3332" s="93"/>
    </row>
    <row r="3333" spans="10:10" ht="17.25" customHeight="1">
      <c r="J3333" s="93"/>
    </row>
    <row r="3334" spans="10:10" ht="17.25" customHeight="1">
      <c r="J3334" s="93"/>
    </row>
    <row r="3335" spans="10:10" ht="17.25" customHeight="1">
      <c r="J3335" s="93"/>
    </row>
    <row r="3336" spans="10:10" ht="17.25" customHeight="1">
      <c r="J3336" s="93"/>
    </row>
    <row r="3337" spans="10:10" ht="17.25" customHeight="1">
      <c r="J3337" s="93"/>
    </row>
    <row r="3338" spans="10:10" ht="17.25" customHeight="1">
      <c r="J3338" s="93"/>
    </row>
    <row r="3339" spans="10:10" ht="17.25" customHeight="1">
      <c r="J3339" s="93"/>
    </row>
    <row r="3340" spans="10:10" ht="17.25" customHeight="1">
      <c r="J3340" s="93"/>
    </row>
    <row r="3341" spans="10:10" ht="17.25" customHeight="1">
      <c r="J3341" s="93"/>
    </row>
    <row r="3342" spans="10:10" ht="17.25" customHeight="1">
      <c r="J3342" s="93"/>
    </row>
    <row r="3343" spans="10:10" ht="17.25" customHeight="1">
      <c r="J3343" s="93"/>
    </row>
    <row r="3344" spans="10:10" ht="17.25" customHeight="1">
      <c r="J3344" s="93"/>
    </row>
    <row r="3345" spans="10:10" ht="17.25" customHeight="1">
      <c r="J3345" s="93"/>
    </row>
    <row r="3346" spans="10:10" ht="17.25" customHeight="1">
      <c r="J3346" s="93"/>
    </row>
    <row r="3347" spans="10:10" ht="17.25" customHeight="1">
      <c r="J3347" s="93"/>
    </row>
    <row r="3348" spans="10:10" ht="17.25" customHeight="1">
      <c r="J3348" s="93"/>
    </row>
    <row r="3349" spans="10:10" ht="17.25" customHeight="1">
      <c r="J3349" s="93"/>
    </row>
    <row r="3350" spans="10:10" ht="17.25" customHeight="1">
      <c r="J3350" s="93"/>
    </row>
    <row r="3351" spans="10:10" ht="17.25" customHeight="1">
      <c r="J3351" s="93"/>
    </row>
    <row r="3352" spans="10:10" ht="17.25" customHeight="1">
      <c r="J3352" s="93"/>
    </row>
    <row r="3353" spans="10:10" ht="17.25" customHeight="1">
      <c r="J3353" s="93"/>
    </row>
    <row r="3354" spans="10:10" ht="17.25" customHeight="1">
      <c r="J3354" s="93"/>
    </row>
    <row r="3355" spans="10:10" ht="17.25" customHeight="1">
      <c r="J3355" s="93"/>
    </row>
    <row r="3356" spans="10:10" ht="17.25" customHeight="1">
      <c r="J3356" s="93"/>
    </row>
    <row r="3357" spans="10:10" ht="17.25" customHeight="1">
      <c r="J3357" s="93"/>
    </row>
    <row r="3358" spans="10:10" ht="17.25" customHeight="1">
      <c r="J3358" s="93"/>
    </row>
    <row r="3359" spans="10:10" ht="17.25" customHeight="1">
      <c r="J3359" s="93"/>
    </row>
    <row r="3360" spans="10:10" ht="17.25" customHeight="1">
      <c r="J3360" s="93"/>
    </row>
    <row r="3361" spans="10:10" ht="17.25" customHeight="1">
      <c r="J3361" s="93"/>
    </row>
    <row r="3362" spans="10:10" ht="17.25" customHeight="1">
      <c r="J3362" s="93"/>
    </row>
    <row r="3363" spans="10:10" ht="17.25" customHeight="1">
      <c r="J3363" s="93"/>
    </row>
    <row r="3364" spans="10:10" ht="17.25" customHeight="1">
      <c r="J3364" s="93"/>
    </row>
    <row r="3365" spans="10:10" ht="17.25" customHeight="1">
      <c r="J3365" s="93"/>
    </row>
    <row r="3366" spans="10:10" ht="17.25" customHeight="1">
      <c r="J3366" s="93"/>
    </row>
    <row r="3367" spans="10:10" ht="17.25" customHeight="1">
      <c r="J3367" s="93"/>
    </row>
    <row r="3368" spans="10:10" ht="17.25" customHeight="1">
      <c r="J3368" s="93"/>
    </row>
    <row r="3369" spans="10:10" ht="17.25" customHeight="1">
      <c r="J3369" s="93"/>
    </row>
    <row r="3370" spans="10:10" ht="17.25" customHeight="1">
      <c r="J3370" s="93"/>
    </row>
    <row r="3371" spans="10:10" ht="17.25" customHeight="1">
      <c r="J3371" s="93"/>
    </row>
    <row r="3372" spans="10:10" ht="17.25" customHeight="1">
      <c r="J3372" s="93"/>
    </row>
    <row r="3373" spans="10:10" ht="17.25" customHeight="1">
      <c r="J3373" s="93"/>
    </row>
    <row r="3374" spans="10:10" ht="17.25" customHeight="1">
      <c r="J3374" s="93"/>
    </row>
    <row r="3375" spans="10:10" ht="17.25" customHeight="1">
      <c r="J3375" s="93"/>
    </row>
    <row r="3376" spans="10:10" ht="17.25" customHeight="1">
      <c r="J3376" s="93"/>
    </row>
    <row r="3377" spans="10:10" ht="17.25" customHeight="1">
      <c r="J3377" s="93"/>
    </row>
    <row r="3378" spans="10:10" ht="17.25" customHeight="1">
      <c r="J3378" s="93"/>
    </row>
    <row r="3379" spans="10:10" ht="17.25" customHeight="1">
      <c r="J3379" s="93"/>
    </row>
    <row r="3380" spans="10:10" ht="17.25" customHeight="1">
      <c r="J3380" s="93"/>
    </row>
    <row r="3381" spans="10:10" ht="17.25" customHeight="1">
      <c r="J3381" s="93"/>
    </row>
    <row r="3382" spans="10:10" ht="17.25" customHeight="1">
      <c r="J3382" s="93"/>
    </row>
    <row r="3383" spans="10:10" ht="17.25" customHeight="1">
      <c r="J3383" s="93"/>
    </row>
    <row r="3384" spans="10:10" ht="17.25" customHeight="1">
      <c r="J3384" s="93"/>
    </row>
    <row r="3385" spans="10:10" ht="17.25" customHeight="1">
      <c r="J3385" s="93"/>
    </row>
    <row r="3386" spans="10:10" ht="17.25" customHeight="1">
      <c r="J3386" s="93"/>
    </row>
    <row r="3387" spans="10:10" ht="17.25" customHeight="1">
      <c r="J3387" s="93"/>
    </row>
    <row r="3388" spans="10:10" ht="17.25" customHeight="1">
      <c r="J3388" s="93"/>
    </row>
    <row r="3389" spans="10:10" ht="17.25" customHeight="1">
      <c r="J3389" s="93"/>
    </row>
    <row r="3390" spans="10:10" ht="17.25" customHeight="1">
      <c r="J3390" s="93"/>
    </row>
    <row r="3391" spans="10:10" ht="17.25" customHeight="1">
      <c r="J3391" s="93"/>
    </row>
    <row r="3392" spans="10:10" ht="17.25" customHeight="1">
      <c r="J3392" s="93"/>
    </row>
    <row r="3393" spans="10:10" ht="17.25" customHeight="1">
      <c r="J3393" s="93"/>
    </row>
    <row r="3394" spans="10:10" ht="17.25" customHeight="1">
      <c r="J3394" s="93"/>
    </row>
    <row r="3395" spans="10:10" ht="17.25" customHeight="1">
      <c r="J3395" s="93"/>
    </row>
    <row r="3396" spans="10:10" ht="17.25" customHeight="1">
      <c r="J3396" s="93"/>
    </row>
    <row r="3397" spans="10:10" ht="17.25" customHeight="1">
      <c r="J3397" s="93"/>
    </row>
    <row r="3398" spans="10:10" ht="17.25" customHeight="1">
      <c r="J3398" s="93"/>
    </row>
    <row r="3399" spans="10:10" ht="17.25" customHeight="1">
      <c r="J3399" s="93"/>
    </row>
    <row r="3400" spans="10:10" ht="17.25" customHeight="1">
      <c r="J3400" s="93"/>
    </row>
    <row r="3401" spans="10:10" ht="17.25" customHeight="1">
      <c r="J3401" s="93"/>
    </row>
    <row r="3402" spans="10:10" ht="17.25" customHeight="1">
      <c r="J3402" s="93"/>
    </row>
    <row r="3403" spans="10:10" ht="17.25" customHeight="1">
      <c r="J3403" s="93"/>
    </row>
    <row r="3404" spans="10:10" ht="17.25" customHeight="1">
      <c r="J3404" s="93"/>
    </row>
    <row r="3405" spans="10:10" ht="17.25" customHeight="1">
      <c r="J3405" s="93"/>
    </row>
    <row r="3406" spans="10:10" ht="17.25" customHeight="1">
      <c r="J3406" s="93"/>
    </row>
    <row r="3407" spans="10:10" ht="17.25" customHeight="1">
      <c r="J3407" s="93"/>
    </row>
    <row r="3408" spans="10:10" ht="17.25" customHeight="1">
      <c r="J3408" s="93"/>
    </row>
    <row r="3409" spans="10:10" ht="17.25" customHeight="1">
      <c r="J3409" s="93"/>
    </row>
    <row r="3410" spans="10:10" ht="17.25" customHeight="1">
      <c r="J3410" s="93"/>
    </row>
    <row r="3411" spans="10:10" ht="17.25" customHeight="1">
      <c r="J3411" s="93"/>
    </row>
    <row r="3412" spans="10:10" ht="17.25" customHeight="1">
      <c r="J3412" s="93"/>
    </row>
    <row r="3413" spans="10:10" ht="17.25" customHeight="1">
      <c r="J3413" s="93"/>
    </row>
    <row r="3414" spans="10:10" ht="17.25" customHeight="1">
      <c r="J3414" s="93"/>
    </row>
    <row r="3415" spans="10:10" ht="17.25" customHeight="1">
      <c r="J3415" s="93"/>
    </row>
    <row r="3416" spans="10:10" ht="17.25" customHeight="1">
      <c r="J3416" s="93"/>
    </row>
    <row r="3417" spans="10:10" ht="17.25" customHeight="1">
      <c r="J3417" s="93"/>
    </row>
    <row r="3418" spans="10:10" ht="17.25" customHeight="1">
      <c r="J3418" s="93"/>
    </row>
    <row r="3419" spans="10:10" ht="17.25" customHeight="1">
      <c r="J3419" s="93"/>
    </row>
    <row r="3420" spans="10:10" ht="17.25" customHeight="1">
      <c r="J3420" s="93"/>
    </row>
    <row r="3421" spans="10:10" ht="17.25" customHeight="1">
      <c r="J3421" s="93"/>
    </row>
    <row r="3422" spans="10:10" ht="17.25" customHeight="1">
      <c r="J3422" s="93"/>
    </row>
    <row r="3423" spans="10:10" ht="17.25" customHeight="1">
      <c r="J3423" s="93"/>
    </row>
    <row r="3424" spans="10:10" ht="17.25" customHeight="1">
      <c r="J3424" s="93"/>
    </row>
    <row r="3425" spans="10:10" ht="17.25" customHeight="1">
      <c r="J3425" s="93"/>
    </row>
    <row r="3426" spans="10:10" ht="17.25" customHeight="1">
      <c r="J3426" s="93"/>
    </row>
    <row r="3427" spans="10:10" ht="17.25" customHeight="1">
      <c r="J3427" s="93"/>
    </row>
    <row r="3428" spans="10:10" ht="17.25" customHeight="1">
      <c r="J3428" s="93"/>
    </row>
    <row r="3429" spans="10:10" ht="17.25" customHeight="1">
      <c r="J3429" s="93"/>
    </row>
    <row r="3430" spans="10:10" ht="17.25" customHeight="1">
      <c r="J3430" s="93"/>
    </row>
    <row r="3431" spans="10:10" ht="17.25" customHeight="1">
      <c r="J3431" s="93"/>
    </row>
    <row r="3432" spans="10:10" ht="17.25" customHeight="1">
      <c r="J3432" s="93"/>
    </row>
    <row r="3433" spans="10:10" ht="17.25" customHeight="1">
      <c r="J3433" s="93"/>
    </row>
    <row r="3434" spans="10:10" ht="17.25" customHeight="1">
      <c r="J3434" s="93"/>
    </row>
    <row r="3435" spans="10:10" ht="17.25" customHeight="1">
      <c r="J3435" s="93"/>
    </row>
    <row r="3436" spans="10:10" ht="17.25" customHeight="1">
      <c r="J3436" s="93"/>
    </row>
    <row r="3437" spans="10:10" ht="17.25" customHeight="1">
      <c r="J3437" s="93"/>
    </row>
    <row r="3438" spans="10:10" ht="17.25" customHeight="1">
      <c r="J3438" s="93"/>
    </row>
    <row r="3439" spans="10:10" ht="17.25" customHeight="1">
      <c r="J3439" s="93"/>
    </row>
    <row r="3440" spans="10:10" ht="17.25" customHeight="1">
      <c r="J3440" s="93"/>
    </row>
    <row r="3441" spans="10:10" ht="17.25" customHeight="1">
      <c r="J3441" s="93"/>
    </row>
    <row r="3442" spans="10:10" ht="17.25" customHeight="1">
      <c r="J3442" s="93"/>
    </row>
    <row r="3443" spans="10:10" ht="17.25" customHeight="1">
      <c r="J3443" s="93"/>
    </row>
    <row r="3444" spans="10:10" ht="17.25" customHeight="1">
      <c r="J3444" s="93"/>
    </row>
    <row r="3445" spans="10:10" ht="17.25" customHeight="1">
      <c r="J3445" s="93"/>
    </row>
    <row r="3446" spans="10:10" ht="17.25" customHeight="1">
      <c r="J3446" s="93"/>
    </row>
    <row r="3447" spans="10:10" ht="17.25" customHeight="1">
      <c r="J3447" s="93"/>
    </row>
    <row r="3448" spans="10:10" ht="17.25" customHeight="1">
      <c r="J3448" s="93"/>
    </row>
    <row r="3449" spans="10:10" ht="17.25" customHeight="1">
      <c r="J3449" s="93"/>
    </row>
    <row r="3450" spans="10:10" ht="17.25" customHeight="1">
      <c r="J3450" s="93"/>
    </row>
    <row r="3451" spans="10:10" ht="17.25" customHeight="1">
      <c r="J3451" s="93"/>
    </row>
    <row r="3452" spans="10:10" ht="17.25" customHeight="1">
      <c r="J3452" s="93"/>
    </row>
    <row r="3453" spans="10:10" ht="17.25" customHeight="1">
      <c r="J3453" s="93"/>
    </row>
    <row r="3454" spans="10:10" ht="17.25" customHeight="1">
      <c r="J3454" s="93"/>
    </row>
    <row r="3455" spans="10:10" ht="17.25" customHeight="1">
      <c r="J3455" s="93"/>
    </row>
    <row r="3456" spans="10:10" ht="17.25" customHeight="1">
      <c r="J3456" s="93"/>
    </row>
    <row r="3457" spans="10:10" ht="17.25" customHeight="1">
      <c r="J3457" s="93"/>
    </row>
    <row r="3458" spans="10:10" ht="17.25" customHeight="1">
      <c r="J3458" s="93"/>
    </row>
    <row r="3459" spans="10:10" ht="17.25" customHeight="1">
      <c r="J3459" s="93"/>
    </row>
    <row r="3460" spans="10:10" ht="17.25" customHeight="1">
      <c r="J3460" s="93"/>
    </row>
    <row r="3461" spans="10:10" ht="17.25" customHeight="1">
      <c r="J3461" s="93"/>
    </row>
    <row r="3462" spans="10:10" ht="17.25" customHeight="1">
      <c r="J3462" s="93"/>
    </row>
    <row r="3463" spans="10:10" ht="17.25" customHeight="1">
      <c r="J3463" s="93"/>
    </row>
    <row r="3464" spans="10:10" ht="17.25" customHeight="1">
      <c r="J3464" s="93"/>
    </row>
    <row r="3465" spans="10:10" ht="17.25" customHeight="1">
      <c r="J3465" s="93"/>
    </row>
    <row r="3466" spans="10:10" ht="17.25" customHeight="1">
      <c r="J3466" s="93"/>
    </row>
    <row r="3467" spans="10:10" ht="17.25" customHeight="1">
      <c r="J3467" s="93"/>
    </row>
    <row r="3468" spans="10:10" ht="17.25" customHeight="1">
      <c r="J3468" s="93"/>
    </row>
    <row r="3469" spans="10:10" ht="17.25" customHeight="1">
      <c r="J3469" s="93"/>
    </row>
    <row r="3470" spans="10:10" ht="17.25" customHeight="1">
      <c r="J3470" s="93"/>
    </row>
    <row r="3471" spans="10:10" ht="17.25" customHeight="1">
      <c r="J3471" s="93"/>
    </row>
    <row r="3472" spans="10:10" ht="17.25" customHeight="1">
      <c r="J3472" s="93"/>
    </row>
    <row r="3473" spans="10:10" ht="17.25" customHeight="1">
      <c r="J3473" s="93"/>
    </row>
    <row r="3474" spans="10:10" ht="17.25" customHeight="1">
      <c r="J3474" s="93"/>
    </row>
    <row r="3475" spans="10:10" ht="17.25" customHeight="1">
      <c r="J3475" s="93"/>
    </row>
    <row r="3476" spans="10:10" ht="17.25" customHeight="1">
      <c r="J3476" s="93"/>
    </row>
    <row r="3477" spans="10:10" ht="17.25" customHeight="1">
      <c r="J3477" s="93"/>
    </row>
    <row r="3478" spans="10:10" ht="17.25" customHeight="1">
      <c r="J3478" s="93"/>
    </row>
    <row r="3479" spans="10:10" ht="17.25" customHeight="1">
      <c r="J3479" s="93"/>
    </row>
    <row r="3480" spans="10:10" ht="17.25" customHeight="1">
      <c r="J3480" s="93"/>
    </row>
    <row r="3481" spans="10:10" ht="17.25" customHeight="1">
      <c r="J3481" s="93"/>
    </row>
    <row r="3482" spans="10:10" ht="17.25" customHeight="1">
      <c r="J3482" s="93"/>
    </row>
    <row r="3483" spans="10:10" ht="17.25" customHeight="1">
      <c r="J3483" s="93"/>
    </row>
    <row r="3484" spans="10:10" ht="17.25" customHeight="1">
      <c r="J3484" s="93"/>
    </row>
    <row r="3485" spans="10:10" ht="17.25" customHeight="1">
      <c r="J3485" s="93"/>
    </row>
    <row r="3486" spans="10:10" ht="17.25" customHeight="1">
      <c r="J3486" s="93"/>
    </row>
    <row r="3487" spans="10:10" ht="17.25" customHeight="1">
      <c r="J3487" s="93"/>
    </row>
    <row r="3488" spans="10:10" ht="17.25" customHeight="1">
      <c r="J3488" s="93"/>
    </row>
    <row r="3489" spans="10:10" ht="17.25" customHeight="1">
      <c r="J3489" s="93"/>
    </row>
    <row r="3490" spans="10:10" ht="17.25" customHeight="1">
      <c r="J3490" s="93"/>
    </row>
    <row r="3491" spans="10:10" ht="17.25" customHeight="1">
      <c r="J3491" s="93"/>
    </row>
    <row r="3492" spans="10:10" ht="17.25" customHeight="1">
      <c r="J3492" s="93"/>
    </row>
    <row r="3493" spans="10:10" ht="17.25" customHeight="1">
      <c r="J3493" s="93"/>
    </row>
    <row r="3494" spans="10:10" ht="17.25" customHeight="1">
      <c r="J3494" s="93"/>
    </row>
    <row r="3495" spans="10:10" ht="17.25" customHeight="1">
      <c r="J3495" s="93"/>
    </row>
    <row r="3496" spans="10:10" ht="17.25" customHeight="1">
      <c r="J3496" s="93"/>
    </row>
    <row r="3497" spans="10:10" ht="17.25" customHeight="1">
      <c r="J3497" s="93"/>
    </row>
    <row r="3498" spans="10:10" ht="17.25" customHeight="1">
      <c r="J3498" s="93"/>
    </row>
    <row r="3499" spans="10:10" ht="17.25" customHeight="1">
      <c r="J3499" s="93"/>
    </row>
    <row r="3500" spans="10:10" ht="17.25" customHeight="1">
      <c r="J3500" s="93"/>
    </row>
    <row r="3501" spans="10:10" ht="17.25" customHeight="1">
      <c r="J3501" s="93"/>
    </row>
    <row r="3502" spans="10:10" ht="17.25" customHeight="1">
      <c r="J3502" s="93"/>
    </row>
    <row r="3503" spans="10:10" ht="17.25" customHeight="1">
      <c r="J3503" s="93"/>
    </row>
    <row r="3504" spans="10:10" ht="17.25" customHeight="1">
      <c r="J3504" s="93"/>
    </row>
    <row r="3505" spans="10:10" ht="17.25" customHeight="1">
      <c r="J3505" s="93"/>
    </row>
    <row r="3506" spans="10:10" ht="17.25" customHeight="1">
      <c r="J3506" s="93"/>
    </row>
    <row r="3507" spans="10:10" ht="17.25" customHeight="1">
      <c r="J3507" s="93"/>
    </row>
    <row r="3508" spans="10:10" ht="17.25" customHeight="1">
      <c r="J3508" s="93"/>
    </row>
    <row r="3509" spans="10:10" ht="17.25" customHeight="1">
      <c r="J3509" s="93"/>
    </row>
    <row r="3510" spans="10:10" ht="17.25" customHeight="1">
      <c r="J3510" s="93"/>
    </row>
    <row r="3511" spans="10:10" ht="17.25" customHeight="1">
      <c r="J3511" s="93"/>
    </row>
    <row r="3512" spans="10:10" ht="17.25" customHeight="1">
      <c r="J3512" s="93"/>
    </row>
    <row r="3513" spans="10:10" ht="17.25" customHeight="1">
      <c r="J3513" s="93"/>
    </row>
    <row r="3514" spans="10:10" ht="17.25" customHeight="1">
      <c r="J3514" s="93"/>
    </row>
    <row r="3515" spans="10:10" ht="17.25" customHeight="1">
      <c r="J3515" s="93"/>
    </row>
    <row r="3516" spans="10:10" ht="17.25" customHeight="1">
      <c r="J3516" s="93"/>
    </row>
    <row r="3517" spans="10:10" ht="17.25" customHeight="1">
      <c r="J3517" s="93"/>
    </row>
    <row r="3518" spans="10:10" ht="17.25" customHeight="1">
      <c r="J3518" s="93"/>
    </row>
    <row r="3519" spans="10:10" ht="17.25" customHeight="1">
      <c r="J3519" s="93"/>
    </row>
    <row r="3520" spans="10:10" ht="17.25" customHeight="1">
      <c r="J3520" s="93"/>
    </row>
    <row r="3521" spans="10:10" ht="17.25" customHeight="1">
      <c r="J3521" s="93"/>
    </row>
    <row r="3522" spans="10:10" ht="17.25" customHeight="1">
      <c r="J3522" s="93"/>
    </row>
    <row r="3523" spans="10:10" ht="17.25" customHeight="1">
      <c r="J3523" s="93"/>
    </row>
    <row r="3524" spans="10:10" ht="17.25" customHeight="1">
      <c r="J3524" s="93"/>
    </row>
    <row r="3525" spans="10:10" ht="17.25" customHeight="1">
      <c r="J3525" s="93"/>
    </row>
    <row r="3526" spans="10:10" ht="17.25" customHeight="1">
      <c r="J3526" s="93"/>
    </row>
    <row r="3527" spans="10:10" ht="17.25" customHeight="1">
      <c r="J3527" s="93"/>
    </row>
    <row r="3528" spans="10:10" ht="17.25" customHeight="1">
      <c r="J3528" s="93"/>
    </row>
    <row r="3529" spans="10:10" ht="17.25" customHeight="1">
      <c r="J3529" s="93"/>
    </row>
    <row r="3530" spans="10:10" ht="17.25" customHeight="1">
      <c r="J3530" s="93"/>
    </row>
    <row r="3531" spans="10:10" ht="17.25" customHeight="1">
      <c r="J3531" s="93"/>
    </row>
    <row r="3532" spans="10:10" ht="17.25" customHeight="1">
      <c r="J3532" s="93"/>
    </row>
    <row r="3533" spans="10:10" ht="17.25" customHeight="1">
      <c r="J3533" s="93"/>
    </row>
    <row r="3534" spans="10:10" ht="17.25" customHeight="1">
      <c r="J3534" s="93"/>
    </row>
    <row r="3535" spans="10:10" ht="17.25" customHeight="1">
      <c r="J3535" s="93"/>
    </row>
    <row r="3536" spans="10:10" ht="17.25" customHeight="1">
      <c r="J3536" s="93"/>
    </row>
    <row r="3537" spans="10:10" ht="17.25" customHeight="1">
      <c r="J3537" s="93"/>
    </row>
    <row r="3538" spans="10:10" ht="17.25" customHeight="1">
      <c r="J3538" s="93"/>
    </row>
    <row r="3539" spans="10:10" ht="17.25" customHeight="1">
      <c r="J3539" s="93"/>
    </row>
    <row r="3540" spans="10:10" ht="17.25" customHeight="1">
      <c r="J3540" s="93"/>
    </row>
    <row r="3541" spans="10:10" ht="17.25" customHeight="1">
      <c r="J3541" s="93"/>
    </row>
    <row r="3542" spans="10:10" ht="17.25" customHeight="1">
      <c r="J3542" s="93"/>
    </row>
    <row r="3543" spans="10:10" ht="17.25" customHeight="1">
      <c r="J3543" s="93"/>
    </row>
    <row r="3544" spans="10:10" ht="17.25" customHeight="1">
      <c r="J3544" s="93"/>
    </row>
    <row r="3545" spans="10:10" ht="17.25" customHeight="1">
      <c r="J3545" s="93"/>
    </row>
    <row r="3546" spans="10:10" ht="17.25" customHeight="1">
      <c r="J3546" s="93"/>
    </row>
    <row r="3547" spans="10:10" ht="17.25" customHeight="1">
      <c r="J3547" s="93"/>
    </row>
    <row r="3548" spans="10:10" ht="17.25" customHeight="1">
      <c r="J3548" s="93"/>
    </row>
    <row r="3549" spans="10:10" ht="17.25" customHeight="1">
      <c r="J3549" s="93"/>
    </row>
    <row r="3550" spans="10:10" ht="17.25" customHeight="1">
      <c r="J3550" s="93"/>
    </row>
    <row r="3551" spans="10:10" ht="17.25" customHeight="1">
      <c r="J3551" s="93"/>
    </row>
    <row r="3552" spans="10:10" ht="17.25" customHeight="1">
      <c r="J3552" s="93"/>
    </row>
    <row r="3553" spans="10:10" ht="17.25" customHeight="1">
      <c r="J3553" s="93"/>
    </row>
    <row r="3554" spans="10:10" ht="17.25" customHeight="1">
      <c r="J3554" s="93"/>
    </row>
    <row r="3555" spans="10:10" ht="17.25" customHeight="1">
      <c r="J3555" s="93"/>
    </row>
    <row r="3556" spans="10:10" ht="17.25" customHeight="1">
      <c r="J3556" s="93"/>
    </row>
    <row r="3557" spans="10:10" ht="17.25" customHeight="1">
      <c r="J3557" s="93"/>
    </row>
    <row r="3558" spans="10:10" ht="17.25" customHeight="1">
      <c r="J3558" s="93"/>
    </row>
    <row r="3559" spans="10:10" ht="17.25" customHeight="1">
      <c r="J3559" s="93"/>
    </row>
    <row r="3560" spans="10:10" ht="17.25" customHeight="1">
      <c r="J3560" s="93"/>
    </row>
    <row r="3561" spans="10:10" ht="17.25" customHeight="1">
      <c r="J3561" s="93"/>
    </row>
    <row r="3562" spans="10:10" ht="17.25" customHeight="1">
      <c r="J3562" s="93"/>
    </row>
    <row r="3563" spans="10:10" ht="17.25" customHeight="1">
      <c r="J3563" s="93"/>
    </row>
    <row r="3564" spans="10:10" ht="17.25" customHeight="1">
      <c r="J3564" s="93"/>
    </row>
    <row r="3565" spans="10:10" ht="17.25" customHeight="1">
      <c r="J3565" s="93"/>
    </row>
    <row r="3566" spans="10:10" ht="17.25" customHeight="1">
      <c r="J3566" s="93"/>
    </row>
    <row r="3567" spans="10:10" ht="17.25" customHeight="1">
      <c r="J3567" s="93"/>
    </row>
    <row r="3568" spans="10:10" ht="17.25" customHeight="1">
      <c r="J3568" s="93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topLeftCell="A182" workbookViewId="0">
      <selection activeCell="E191" sqref="E191"/>
    </sheetView>
  </sheetViews>
  <sheetFormatPr defaultColWidth="9.140625" defaultRowHeight="17.25" customHeight="1"/>
  <cols>
    <col min="1" max="1" width="5.28515625" style="159" customWidth="1"/>
    <col min="2" max="2" width="11.7109375" style="224" customWidth="1"/>
    <col min="3" max="3" width="10" style="225" customWidth="1"/>
    <col min="4" max="4" width="10.85546875" style="226" customWidth="1"/>
    <col min="5" max="5" width="19.5703125" style="227" customWidth="1"/>
    <col min="6" max="6" width="15.85546875" style="228" customWidth="1"/>
    <col min="7" max="7" width="11.28515625" style="228" customWidth="1"/>
    <col min="8" max="8" width="13" style="228" customWidth="1"/>
    <col min="9" max="9" width="11.140625" style="231" customWidth="1"/>
    <col min="10" max="10" width="20.28515625" style="231" customWidth="1"/>
    <col min="11" max="11" width="16.42578125" style="231" bestFit="1" customWidth="1"/>
    <col min="12" max="16384" width="9.140625" style="231"/>
  </cols>
  <sheetData>
    <row r="1" spans="1:10" s="152" customFormat="1" ht="27.75" customHeight="1">
      <c r="A1" s="407" t="s">
        <v>0</v>
      </c>
      <c r="B1" s="408"/>
      <c r="C1" s="408"/>
      <c r="D1" s="409"/>
      <c r="E1" s="410"/>
      <c r="F1" s="407"/>
      <c r="G1" s="151"/>
      <c r="H1" s="151"/>
    </row>
    <row r="2" spans="1:10" s="152" customFormat="1" ht="27.75" customHeight="1">
      <c r="A2" s="407" t="s">
        <v>1</v>
      </c>
      <c r="B2" s="408"/>
      <c r="C2" s="408"/>
      <c r="D2" s="409"/>
      <c r="E2" s="410"/>
      <c r="F2" s="407"/>
      <c r="G2" s="151"/>
      <c r="H2" s="151"/>
    </row>
    <row r="3" spans="1:10" s="152" customFormat="1" ht="27.75" customHeight="1">
      <c r="A3" s="407" t="s">
        <v>2</v>
      </c>
      <c r="B3" s="408"/>
      <c r="C3" s="408"/>
      <c r="D3" s="409"/>
      <c r="E3" s="410"/>
      <c r="F3" s="407"/>
      <c r="G3" s="151"/>
      <c r="H3" s="151"/>
    </row>
    <row r="4" spans="1:10" s="153" customFormat="1" ht="34.5" customHeight="1">
      <c r="A4" s="411" t="s">
        <v>4283</v>
      </c>
      <c r="B4" s="412"/>
      <c r="C4" s="412"/>
      <c r="D4" s="413"/>
      <c r="E4" s="414"/>
      <c r="F4" s="411"/>
      <c r="G4" s="411"/>
      <c r="H4" s="411"/>
    </row>
    <row r="5" spans="1:10" s="159" customFormat="1" ht="46.5" customHeight="1">
      <c r="A5" s="154" t="s">
        <v>4</v>
      </c>
      <c r="B5" s="155" t="s">
        <v>5</v>
      </c>
      <c r="C5" s="156" t="s">
        <v>6</v>
      </c>
      <c r="D5" s="157" t="s">
        <v>7</v>
      </c>
      <c r="E5" s="154" t="s">
        <v>8</v>
      </c>
      <c r="F5" s="158" t="s">
        <v>9</v>
      </c>
      <c r="G5" s="158" t="s">
        <v>10</v>
      </c>
      <c r="H5" s="158" t="s">
        <v>11</v>
      </c>
    </row>
    <row r="6" spans="1:10" s="167" customFormat="1" ht="30.75" customHeight="1">
      <c r="A6" s="160">
        <v>1</v>
      </c>
      <c r="B6" s="161">
        <v>45029</v>
      </c>
      <c r="C6" s="162" t="s">
        <v>4284</v>
      </c>
      <c r="D6" s="163" t="s">
        <v>13</v>
      </c>
      <c r="E6" s="164" t="s">
        <v>4285</v>
      </c>
      <c r="F6" s="165">
        <v>367155</v>
      </c>
      <c r="G6" s="165">
        <v>36716</v>
      </c>
      <c r="H6" s="166">
        <f>F6+G6</f>
        <v>403871</v>
      </c>
      <c r="J6" s="168"/>
    </row>
    <row r="7" spans="1:10" s="167" customFormat="1" ht="30.75" customHeight="1">
      <c r="A7" s="169">
        <v>2</v>
      </c>
      <c r="B7" s="170">
        <v>45029</v>
      </c>
      <c r="C7" s="171" t="s">
        <v>4286</v>
      </c>
      <c r="D7" s="169" t="s">
        <v>13</v>
      </c>
      <c r="E7" s="172" t="s">
        <v>4287</v>
      </c>
      <c r="F7" s="173">
        <v>581043</v>
      </c>
      <c r="G7" s="173">
        <v>58104</v>
      </c>
      <c r="H7" s="166">
        <f t="shared" ref="H7:H70" si="0">F7+G7</f>
        <v>639147</v>
      </c>
      <c r="J7" s="168"/>
    </row>
    <row r="8" spans="1:10" s="167" customFormat="1" ht="30.75" customHeight="1">
      <c r="A8" s="160">
        <v>3</v>
      </c>
      <c r="B8" s="170">
        <v>45029</v>
      </c>
      <c r="C8" s="171" t="s">
        <v>4288</v>
      </c>
      <c r="D8" s="169" t="s">
        <v>13</v>
      </c>
      <c r="E8" s="172" t="s">
        <v>4289</v>
      </c>
      <c r="F8" s="173">
        <v>2080220</v>
      </c>
      <c r="G8" s="173">
        <v>208022</v>
      </c>
      <c r="H8" s="166">
        <f t="shared" si="0"/>
        <v>2288242</v>
      </c>
      <c r="J8" s="168"/>
    </row>
    <row r="9" spans="1:10" s="167" customFormat="1" ht="30.75" customHeight="1">
      <c r="A9" s="160">
        <v>4</v>
      </c>
      <c r="B9" s="170">
        <v>45029</v>
      </c>
      <c r="C9" s="171" t="s">
        <v>4290</v>
      </c>
      <c r="D9" s="169" t="s">
        <v>13</v>
      </c>
      <c r="E9" s="172" t="s">
        <v>4291</v>
      </c>
      <c r="F9" s="173">
        <v>1866645</v>
      </c>
      <c r="G9" s="173">
        <v>186665</v>
      </c>
      <c r="H9" s="166">
        <f t="shared" si="0"/>
        <v>2053310</v>
      </c>
      <c r="J9" s="168"/>
    </row>
    <row r="10" spans="1:10" s="167" customFormat="1" ht="30.75" customHeight="1">
      <c r="A10" s="169">
        <v>5</v>
      </c>
      <c r="B10" s="170">
        <v>45029</v>
      </c>
      <c r="C10" s="171" t="s">
        <v>4292</v>
      </c>
      <c r="D10" s="169" t="s">
        <v>13</v>
      </c>
      <c r="E10" s="172" t="s">
        <v>4293</v>
      </c>
      <c r="F10" s="173">
        <v>1028316</v>
      </c>
      <c r="G10" s="173">
        <v>102832</v>
      </c>
      <c r="H10" s="166">
        <f t="shared" si="0"/>
        <v>1131148</v>
      </c>
      <c r="J10" s="168"/>
    </row>
    <row r="11" spans="1:10" s="167" customFormat="1" ht="30.75" customHeight="1">
      <c r="A11" s="160">
        <v>6</v>
      </c>
      <c r="B11" s="170">
        <v>45029</v>
      </c>
      <c r="C11" s="171" t="s">
        <v>4294</v>
      </c>
      <c r="D11" s="169" t="s">
        <v>13</v>
      </c>
      <c r="E11" s="172" t="s">
        <v>4295</v>
      </c>
      <c r="F11" s="173">
        <v>3070490</v>
      </c>
      <c r="G11" s="173">
        <v>307049</v>
      </c>
      <c r="H11" s="166">
        <f t="shared" si="0"/>
        <v>3377539</v>
      </c>
      <c r="J11" s="168"/>
    </row>
    <row r="12" spans="1:10" s="167" customFormat="1" ht="30.75" customHeight="1">
      <c r="A12" s="160">
        <v>7</v>
      </c>
      <c r="B12" s="170">
        <v>45029</v>
      </c>
      <c r="C12" s="171" t="s">
        <v>4296</v>
      </c>
      <c r="D12" s="169" t="s">
        <v>13</v>
      </c>
      <c r="E12" s="172" t="s">
        <v>4297</v>
      </c>
      <c r="F12" s="173">
        <v>1958645</v>
      </c>
      <c r="G12" s="173">
        <v>195865</v>
      </c>
      <c r="H12" s="166">
        <f t="shared" si="0"/>
        <v>2154510</v>
      </c>
      <c r="J12" s="168"/>
    </row>
    <row r="13" spans="1:10" s="167" customFormat="1" ht="30.75" customHeight="1">
      <c r="A13" s="160">
        <v>8</v>
      </c>
      <c r="B13" s="170">
        <v>45029</v>
      </c>
      <c r="C13" s="171" t="s">
        <v>4298</v>
      </c>
      <c r="D13" s="169" t="s">
        <v>13</v>
      </c>
      <c r="E13" s="172" t="s">
        <v>4299</v>
      </c>
      <c r="F13" s="173">
        <v>1832485</v>
      </c>
      <c r="G13" s="173">
        <v>183249</v>
      </c>
      <c r="H13" s="166">
        <f t="shared" si="0"/>
        <v>2015734</v>
      </c>
      <c r="J13" s="168"/>
    </row>
    <row r="14" spans="1:10" s="167" customFormat="1" ht="30.75" customHeight="1">
      <c r="A14" s="160">
        <v>9</v>
      </c>
      <c r="B14" s="170">
        <v>45029</v>
      </c>
      <c r="C14" s="171" t="s">
        <v>4300</v>
      </c>
      <c r="D14" s="169" t="s">
        <v>13</v>
      </c>
      <c r="E14" s="172" t="s">
        <v>4301</v>
      </c>
      <c r="F14" s="173">
        <v>1110580</v>
      </c>
      <c r="G14" s="173">
        <v>111058</v>
      </c>
      <c r="H14" s="166">
        <f t="shared" si="0"/>
        <v>1221638</v>
      </c>
      <c r="J14" s="168"/>
    </row>
    <row r="15" spans="1:10" s="167" customFormat="1" ht="30.75" customHeight="1">
      <c r="A15" s="160">
        <v>10</v>
      </c>
      <c r="B15" s="170">
        <v>45029</v>
      </c>
      <c r="C15" s="171" t="s">
        <v>4302</v>
      </c>
      <c r="D15" s="169" t="s">
        <v>13</v>
      </c>
      <c r="E15" s="172" t="s">
        <v>4303</v>
      </c>
      <c r="F15" s="173">
        <v>1841670</v>
      </c>
      <c r="G15" s="173">
        <v>184167</v>
      </c>
      <c r="H15" s="166">
        <f t="shared" si="0"/>
        <v>2025837</v>
      </c>
      <c r="J15" s="168"/>
    </row>
    <row r="16" spans="1:10" s="167" customFormat="1" ht="30.75" customHeight="1">
      <c r="A16" s="160">
        <v>11</v>
      </c>
      <c r="B16" s="170">
        <v>45029</v>
      </c>
      <c r="C16" s="171" t="s">
        <v>4304</v>
      </c>
      <c r="D16" s="169" t="s">
        <v>13</v>
      </c>
      <c r="E16" s="172" t="s">
        <v>4305</v>
      </c>
      <c r="F16" s="173">
        <v>1431275</v>
      </c>
      <c r="G16" s="173">
        <v>143128</v>
      </c>
      <c r="H16" s="166">
        <f t="shared" si="0"/>
        <v>1574403</v>
      </c>
      <c r="J16" s="168"/>
    </row>
    <row r="17" spans="1:10" s="167" customFormat="1" ht="30.75" customHeight="1">
      <c r="A17" s="160">
        <v>12</v>
      </c>
      <c r="B17" s="170">
        <v>45029</v>
      </c>
      <c r="C17" s="171" t="s">
        <v>4306</v>
      </c>
      <c r="D17" s="169" t="s">
        <v>13</v>
      </c>
      <c r="E17" s="172" t="s">
        <v>4307</v>
      </c>
      <c r="F17" s="173">
        <v>1132959</v>
      </c>
      <c r="G17" s="173">
        <v>113296</v>
      </c>
      <c r="H17" s="166">
        <f t="shared" si="0"/>
        <v>1246255</v>
      </c>
      <c r="J17" s="168"/>
    </row>
    <row r="18" spans="1:10" s="167" customFormat="1" ht="30.75" customHeight="1">
      <c r="A18" s="160">
        <v>13</v>
      </c>
      <c r="B18" s="170">
        <v>45029</v>
      </c>
      <c r="C18" s="171" t="s">
        <v>4308</v>
      </c>
      <c r="D18" s="169" t="s">
        <v>13</v>
      </c>
      <c r="E18" s="172" t="s">
        <v>4309</v>
      </c>
      <c r="F18" s="173">
        <v>1110580</v>
      </c>
      <c r="G18" s="173">
        <v>111058</v>
      </c>
      <c r="H18" s="166">
        <f t="shared" si="0"/>
        <v>1221638</v>
      </c>
      <c r="J18" s="168"/>
    </row>
    <row r="19" spans="1:10" s="167" customFormat="1" ht="30.75" customHeight="1">
      <c r="A19" s="160">
        <v>14</v>
      </c>
      <c r="B19" s="170">
        <v>45029</v>
      </c>
      <c r="C19" s="171" t="s">
        <v>4310</v>
      </c>
      <c r="D19" s="169" t="s">
        <v>13</v>
      </c>
      <c r="E19" s="172" t="s">
        <v>4311</v>
      </c>
      <c r="F19" s="173">
        <v>1108757</v>
      </c>
      <c r="G19" s="173">
        <v>110876</v>
      </c>
      <c r="H19" s="166">
        <f t="shared" si="0"/>
        <v>1219633</v>
      </c>
      <c r="J19" s="168"/>
    </row>
    <row r="20" spans="1:10" s="167" customFormat="1" ht="30.75" customHeight="1">
      <c r="A20" s="160">
        <v>15</v>
      </c>
      <c r="B20" s="170">
        <v>45029</v>
      </c>
      <c r="C20" s="171" t="s">
        <v>4312</v>
      </c>
      <c r="D20" s="169" t="s">
        <v>13</v>
      </c>
      <c r="E20" s="172" t="s">
        <v>4313</v>
      </c>
      <c r="F20" s="173">
        <v>1142738</v>
      </c>
      <c r="G20" s="173">
        <v>114274</v>
      </c>
      <c r="H20" s="166">
        <f t="shared" si="0"/>
        <v>1257012</v>
      </c>
      <c r="J20" s="168"/>
    </row>
    <row r="21" spans="1:10" s="167" customFormat="1" ht="30.75" customHeight="1">
      <c r="A21" s="160">
        <v>16</v>
      </c>
      <c r="B21" s="170">
        <v>45029</v>
      </c>
      <c r="C21" s="171" t="s">
        <v>4314</v>
      </c>
      <c r="D21" s="169" t="s">
        <v>13</v>
      </c>
      <c r="E21" s="172" t="s">
        <v>4315</v>
      </c>
      <c r="F21" s="173">
        <v>1289219</v>
      </c>
      <c r="G21" s="173">
        <v>128922</v>
      </c>
      <c r="H21" s="166">
        <f t="shared" si="0"/>
        <v>1418141</v>
      </c>
      <c r="J21" s="168"/>
    </row>
    <row r="22" spans="1:10" s="167" customFormat="1" ht="30.75" customHeight="1">
      <c r="A22" s="160">
        <v>17</v>
      </c>
      <c r="B22" s="170">
        <v>45029</v>
      </c>
      <c r="C22" s="171" t="s">
        <v>4316</v>
      </c>
      <c r="D22" s="169" t="s">
        <v>13</v>
      </c>
      <c r="E22" s="172" t="s">
        <v>4317</v>
      </c>
      <c r="F22" s="173">
        <v>1022809</v>
      </c>
      <c r="G22" s="173">
        <v>102281</v>
      </c>
      <c r="H22" s="166">
        <f t="shared" si="0"/>
        <v>1125090</v>
      </c>
      <c r="J22" s="168"/>
    </row>
    <row r="23" spans="1:10" s="167" customFormat="1" ht="30.75" customHeight="1">
      <c r="A23" s="160">
        <v>18</v>
      </c>
      <c r="B23" s="170">
        <v>45029</v>
      </c>
      <c r="C23" s="171" t="s">
        <v>4318</v>
      </c>
      <c r="D23" s="169" t="s">
        <v>13</v>
      </c>
      <c r="E23" s="172" t="s">
        <v>4319</v>
      </c>
      <c r="F23" s="173">
        <v>1778827</v>
      </c>
      <c r="G23" s="173">
        <v>177883</v>
      </c>
      <c r="H23" s="166">
        <f t="shared" si="0"/>
        <v>1956710</v>
      </c>
      <c r="J23" s="168"/>
    </row>
    <row r="24" spans="1:10" s="167" customFormat="1" ht="30.75" customHeight="1">
      <c r="A24" s="160">
        <v>19</v>
      </c>
      <c r="B24" s="170">
        <v>45029</v>
      </c>
      <c r="C24" s="171" t="s">
        <v>4320</v>
      </c>
      <c r="D24" s="169" t="s">
        <v>13</v>
      </c>
      <c r="E24" s="172" t="s">
        <v>4321</v>
      </c>
      <c r="F24" s="173">
        <v>1978072</v>
      </c>
      <c r="G24" s="173">
        <v>197807</v>
      </c>
      <c r="H24" s="166">
        <f t="shared" si="0"/>
        <v>2175879</v>
      </c>
      <c r="J24" s="168"/>
    </row>
    <row r="25" spans="1:10" s="167" customFormat="1" ht="30.75" customHeight="1">
      <c r="A25" s="160">
        <v>20</v>
      </c>
      <c r="B25" s="170">
        <v>45029</v>
      </c>
      <c r="C25" s="171" t="s">
        <v>4322</v>
      </c>
      <c r="D25" s="169" t="s">
        <v>13</v>
      </c>
      <c r="E25" s="172" t="s">
        <v>4323</v>
      </c>
      <c r="F25" s="173">
        <v>2933950</v>
      </c>
      <c r="G25" s="173">
        <v>293395</v>
      </c>
      <c r="H25" s="166">
        <f t="shared" si="0"/>
        <v>3227345</v>
      </c>
      <c r="J25" s="168"/>
    </row>
    <row r="26" spans="1:10" s="167" customFormat="1" ht="30.75" customHeight="1">
      <c r="A26" s="160">
        <v>21</v>
      </c>
      <c r="B26" s="170">
        <v>45029</v>
      </c>
      <c r="C26" s="171" t="s">
        <v>4324</v>
      </c>
      <c r="D26" s="169" t="s">
        <v>13</v>
      </c>
      <c r="E26" s="172" t="s">
        <v>4325</v>
      </c>
      <c r="F26" s="173">
        <v>1105283</v>
      </c>
      <c r="G26" s="173">
        <v>110528</v>
      </c>
      <c r="H26" s="166">
        <f t="shared" si="0"/>
        <v>1215811</v>
      </c>
      <c r="J26" s="168"/>
    </row>
    <row r="27" spans="1:10" s="167" customFormat="1" ht="30.75" customHeight="1">
      <c r="A27" s="160">
        <v>22</v>
      </c>
      <c r="B27" s="170">
        <v>45029</v>
      </c>
      <c r="C27" s="171" t="s">
        <v>4326</v>
      </c>
      <c r="D27" s="169" t="s">
        <v>13</v>
      </c>
      <c r="E27" s="172" t="s">
        <v>4327</v>
      </c>
      <c r="F27" s="173">
        <v>1142738</v>
      </c>
      <c r="G27" s="173">
        <v>114274</v>
      </c>
      <c r="H27" s="166">
        <f t="shared" si="0"/>
        <v>1257012</v>
      </c>
      <c r="J27" s="168"/>
    </row>
    <row r="28" spans="1:10" s="167" customFormat="1" ht="30.75" customHeight="1">
      <c r="A28" s="160">
        <v>23</v>
      </c>
      <c r="B28" s="170">
        <v>45029</v>
      </c>
      <c r="C28" s="171" t="s">
        <v>4328</v>
      </c>
      <c r="D28" s="169" t="s">
        <v>13</v>
      </c>
      <c r="E28" s="172" t="s">
        <v>4329</v>
      </c>
      <c r="F28" s="173">
        <v>5010355</v>
      </c>
      <c r="G28" s="173">
        <v>501036</v>
      </c>
      <c r="H28" s="166">
        <f t="shared" si="0"/>
        <v>5511391</v>
      </c>
      <c r="J28" s="168"/>
    </row>
    <row r="29" spans="1:10" s="167" customFormat="1" ht="30.75" customHeight="1">
      <c r="A29" s="160">
        <v>24</v>
      </c>
      <c r="B29" s="170">
        <v>45029</v>
      </c>
      <c r="C29" s="171" t="s">
        <v>4330</v>
      </c>
      <c r="D29" s="169" t="s">
        <v>13</v>
      </c>
      <c r="E29" s="172" t="s">
        <v>4331</v>
      </c>
      <c r="F29" s="173">
        <v>2158030</v>
      </c>
      <c r="G29" s="173">
        <v>215803</v>
      </c>
      <c r="H29" s="166">
        <f t="shared" si="0"/>
        <v>2373833</v>
      </c>
      <c r="J29" s="168"/>
    </row>
    <row r="30" spans="1:10" s="167" customFormat="1" ht="30.75" customHeight="1">
      <c r="A30" s="160">
        <v>25</v>
      </c>
      <c r="B30" s="170">
        <v>45029</v>
      </c>
      <c r="C30" s="171" t="s">
        <v>4332</v>
      </c>
      <c r="D30" s="169" t="s">
        <v>13</v>
      </c>
      <c r="E30" s="172" t="s">
        <v>4333</v>
      </c>
      <c r="F30" s="173">
        <v>1436716</v>
      </c>
      <c r="G30" s="173">
        <v>143672</v>
      </c>
      <c r="H30" s="166">
        <f t="shared" si="0"/>
        <v>1580388</v>
      </c>
      <c r="J30" s="168"/>
    </row>
    <row r="31" spans="1:10" s="167" customFormat="1" ht="30.75" customHeight="1">
      <c r="A31" s="160">
        <v>26</v>
      </c>
      <c r="B31" s="170">
        <v>45029</v>
      </c>
      <c r="C31" s="171" t="s">
        <v>4334</v>
      </c>
      <c r="D31" s="169" t="s">
        <v>13</v>
      </c>
      <c r="E31" s="172" t="s">
        <v>4335</v>
      </c>
      <c r="F31" s="173">
        <v>1311355</v>
      </c>
      <c r="G31" s="173">
        <v>131136</v>
      </c>
      <c r="H31" s="166">
        <f t="shared" si="0"/>
        <v>1442491</v>
      </c>
      <c r="J31" s="168"/>
    </row>
    <row r="32" spans="1:10" s="167" customFormat="1" ht="30.75" customHeight="1">
      <c r="A32" s="160">
        <v>27</v>
      </c>
      <c r="B32" s="170">
        <v>45029</v>
      </c>
      <c r="C32" s="171" t="s">
        <v>4336</v>
      </c>
      <c r="D32" s="169" t="s">
        <v>13</v>
      </c>
      <c r="E32" s="172" t="s">
        <v>4337</v>
      </c>
      <c r="F32" s="173">
        <v>1078065</v>
      </c>
      <c r="G32" s="173">
        <v>107807</v>
      </c>
      <c r="H32" s="166">
        <f t="shared" si="0"/>
        <v>1185872</v>
      </c>
      <c r="J32" s="168"/>
    </row>
    <row r="33" spans="1:10" s="167" customFormat="1" ht="30.75" customHeight="1">
      <c r="A33" s="160">
        <v>28</v>
      </c>
      <c r="B33" s="170">
        <v>45029</v>
      </c>
      <c r="C33" s="171" t="s">
        <v>4338</v>
      </c>
      <c r="D33" s="169" t="s">
        <v>13</v>
      </c>
      <c r="E33" s="172" t="s">
        <v>4339</v>
      </c>
      <c r="F33" s="173">
        <v>1390840</v>
      </c>
      <c r="G33" s="173">
        <v>139084</v>
      </c>
      <c r="H33" s="166">
        <f t="shared" si="0"/>
        <v>1529924</v>
      </c>
      <c r="J33" s="168"/>
    </row>
    <row r="34" spans="1:10" s="167" customFormat="1" ht="30.75" customHeight="1">
      <c r="A34" s="160">
        <v>29</v>
      </c>
      <c r="B34" s="170">
        <v>45029</v>
      </c>
      <c r="C34" s="171" t="s">
        <v>4340</v>
      </c>
      <c r="D34" s="169" t="s">
        <v>13</v>
      </c>
      <c r="E34" s="172" t="s">
        <v>4341</v>
      </c>
      <c r="F34" s="173">
        <v>1173989</v>
      </c>
      <c r="G34" s="173">
        <v>117399</v>
      </c>
      <c r="H34" s="166">
        <f t="shared" si="0"/>
        <v>1291388</v>
      </c>
      <c r="J34" s="168"/>
    </row>
    <row r="35" spans="1:10" s="167" customFormat="1" ht="30.75" customHeight="1">
      <c r="A35" s="160">
        <v>30</v>
      </c>
      <c r="B35" s="170">
        <v>45029</v>
      </c>
      <c r="C35" s="171" t="s">
        <v>4342</v>
      </c>
      <c r="D35" s="169" t="s">
        <v>13</v>
      </c>
      <c r="E35" s="172" t="s">
        <v>4343</v>
      </c>
      <c r="F35" s="173">
        <v>2060886</v>
      </c>
      <c r="G35" s="173">
        <v>206089</v>
      </c>
      <c r="H35" s="166">
        <f t="shared" si="0"/>
        <v>2266975</v>
      </c>
      <c r="J35" s="168"/>
    </row>
    <row r="36" spans="1:10" s="167" customFormat="1" ht="30.75" customHeight="1">
      <c r="A36" s="160">
        <v>31</v>
      </c>
      <c r="B36" s="170">
        <v>45029</v>
      </c>
      <c r="C36" s="171" t="s">
        <v>4344</v>
      </c>
      <c r="D36" s="169" t="s">
        <v>13</v>
      </c>
      <c r="E36" s="172" t="s">
        <v>4345</v>
      </c>
      <c r="F36" s="173">
        <v>1844890</v>
      </c>
      <c r="G36" s="173">
        <v>184489</v>
      </c>
      <c r="H36" s="166">
        <f t="shared" si="0"/>
        <v>2029379</v>
      </c>
      <c r="J36" s="168"/>
    </row>
    <row r="37" spans="1:10" s="167" customFormat="1" ht="30.75" customHeight="1">
      <c r="A37" s="160">
        <v>32</v>
      </c>
      <c r="B37" s="170">
        <v>45029</v>
      </c>
      <c r="C37" s="171" t="s">
        <v>4346</v>
      </c>
      <c r="D37" s="169" t="s">
        <v>13</v>
      </c>
      <c r="E37" s="172" t="s">
        <v>4347</v>
      </c>
      <c r="F37" s="173">
        <v>1409810</v>
      </c>
      <c r="G37" s="173">
        <v>140981</v>
      </c>
      <c r="H37" s="166">
        <f t="shared" si="0"/>
        <v>1550791</v>
      </c>
      <c r="J37" s="168"/>
    </row>
    <row r="38" spans="1:10" s="167" customFormat="1" ht="30.75" customHeight="1">
      <c r="A38" s="160">
        <v>33</v>
      </c>
      <c r="B38" s="170">
        <v>45029</v>
      </c>
      <c r="C38" s="171" t="s">
        <v>4348</v>
      </c>
      <c r="D38" s="169" t="s">
        <v>13</v>
      </c>
      <c r="E38" s="172" t="s">
        <v>4349</v>
      </c>
      <c r="F38" s="173">
        <v>1320217</v>
      </c>
      <c r="G38" s="173">
        <v>132022</v>
      </c>
      <c r="H38" s="166">
        <f t="shared" si="0"/>
        <v>1452239</v>
      </c>
      <c r="J38" s="168"/>
    </row>
    <row r="39" spans="1:10" s="167" customFormat="1" ht="30.75" customHeight="1">
      <c r="A39" s="160">
        <v>34</v>
      </c>
      <c r="B39" s="170">
        <v>45029</v>
      </c>
      <c r="C39" s="171" t="s">
        <v>4350</v>
      </c>
      <c r="D39" s="169" t="s">
        <v>13</v>
      </c>
      <c r="E39" s="172" t="s">
        <v>4351</v>
      </c>
      <c r="F39" s="173">
        <v>1665870</v>
      </c>
      <c r="G39" s="173">
        <v>166587</v>
      </c>
      <c r="H39" s="166">
        <f t="shared" si="0"/>
        <v>1832457</v>
      </c>
      <c r="J39" s="168"/>
    </row>
    <row r="40" spans="1:10" s="167" customFormat="1" ht="30.75" customHeight="1">
      <c r="A40" s="160">
        <v>35</v>
      </c>
      <c r="B40" s="170">
        <v>45029</v>
      </c>
      <c r="C40" s="171" t="s">
        <v>4352</v>
      </c>
      <c r="D40" s="169" t="s">
        <v>13</v>
      </c>
      <c r="E40" s="172" t="s">
        <v>4353</v>
      </c>
      <c r="F40" s="173">
        <v>1194310</v>
      </c>
      <c r="G40" s="173">
        <v>119431</v>
      </c>
      <c r="H40" s="166">
        <f t="shared" si="0"/>
        <v>1313741</v>
      </c>
      <c r="J40" s="168"/>
    </row>
    <row r="41" spans="1:10" s="167" customFormat="1" ht="30.75" customHeight="1">
      <c r="A41" s="160">
        <v>36</v>
      </c>
      <c r="B41" s="170">
        <v>45029</v>
      </c>
      <c r="C41" s="171" t="s">
        <v>4354</v>
      </c>
      <c r="D41" s="169" t="s">
        <v>13</v>
      </c>
      <c r="E41" s="172" t="s">
        <v>4355</v>
      </c>
      <c r="F41" s="173">
        <v>1010310</v>
      </c>
      <c r="G41" s="173">
        <v>101031</v>
      </c>
      <c r="H41" s="166">
        <f t="shared" si="0"/>
        <v>1111341</v>
      </c>
      <c r="J41" s="168"/>
    </row>
    <row r="42" spans="1:10" s="167" customFormat="1" ht="30.75" customHeight="1">
      <c r="A42" s="160">
        <v>37</v>
      </c>
      <c r="B42" s="170">
        <v>45029</v>
      </c>
      <c r="C42" s="171" t="s">
        <v>4356</v>
      </c>
      <c r="D42" s="169" t="s">
        <v>13</v>
      </c>
      <c r="E42" s="172" t="s">
        <v>4357</v>
      </c>
      <c r="F42" s="173">
        <v>1162871</v>
      </c>
      <c r="G42" s="173">
        <v>116287</v>
      </c>
      <c r="H42" s="166">
        <f t="shared" si="0"/>
        <v>1279158</v>
      </c>
      <c r="J42" s="168"/>
    </row>
    <row r="43" spans="1:10" s="167" customFormat="1" ht="30.75" customHeight="1">
      <c r="A43" s="160">
        <v>38</v>
      </c>
      <c r="B43" s="170">
        <v>45029</v>
      </c>
      <c r="C43" s="171" t="s">
        <v>4358</v>
      </c>
      <c r="D43" s="169" t="s">
        <v>13</v>
      </c>
      <c r="E43" s="172" t="s">
        <v>4359</v>
      </c>
      <c r="F43" s="173">
        <v>1013467</v>
      </c>
      <c r="G43" s="173">
        <v>101347</v>
      </c>
      <c r="H43" s="166">
        <f t="shared" si="0"/>
        <v>1114814</v>
      </c>
      <c r="J43" s="168"/>
    </row>
    <row r="44" spans="1:10" s="167" customFormat="1" ht="30.75" customHeight="1">
      <c r="A44" s="160">
        <v>39</v>
      </c>
      <c r="B44" s="170">
        <v>45029</v>
      </c>
      <c r="C44" s="171" t="s">
        <v>4360</v>
      </c>
      <c r="D44" s="169" t="s">
        <v>13</v>
      </c>
      <c r="E44" s="172" t="s">
        <v>4361</v>
      </c>
      <c r="F44" s="173">
        <v>1110580</v>
      </c>
      <c r="G44" s="173">
        <v>111058</v>
      </c>
      <c r="H44" s="166">
        <f t="shared" si="0"/>
        <v>1221638</v>
      </c>
      <c r="J44" s="168"/>
    </row>
    <row r="45" spans="1:10" s="167" customFormat="1" ht="30.75" customHeight="1">
      <c r="A45" s="160">
        <v>40</v>
      </c>
      <c r="B45" s="170">
        <v>45029</v>
      </c>
      <c r="C45" s="171" t="s">
        <v>4362</v>
      </c>
      <c r="D45" s="169" t="s">
        <v>13</v>
      </c>
      <c r="E45" s="172" t="s">
        <v>4363</v>
      </c>
      <c r="F45" s="173">
        <v>1244445</v>
      </c>
      <c r="G45" s="173">
        <v>124445</v>
      </c>
      <c r="H45" s="166">
        <f t="shared" si="0"/>
        <v>1368890</v>
      </c>
      <c r="J45" s="168"/>
    </row>
    <row r="46" spans="1:10" s="167" customFormat="1" ht="30.75" customHeight="1">
      <c r="A46" s="160">
        <v>41</v>
      </c>
      <c r="B46" s="170">
        <v>45029</v>
      </c>
      <c r="C46" s="171" t="s">
        <v>4364</v>
      </c>
      <c r="D46" s="169" t="s">
        <v>13</v>
      </c>
      <c r="E46" s="172" t="s">
        <v>4365</v>
      </c>
      <c r="F46" s="173">
        <v>1106934</v>
      </c>
      <c r="G46" s="173">
        <v>110693</v>
      </c>
      <c r="H46" s="166">
        <f t="shared" si="0"/>
        <v>1217627</v>
      </c>
      <c r="J46" s="168"/>
    </row>
    <row r="47" spans="1:10" s="167" customFormat="1" ht="30.75" customHeight="1">
      <c r="A47" s="160">
        <v>42</v>
      </c>
      <c r="B47" s="170">
        <v>45029</v>
      </c>
      <c r="C47" s="171" t="s">
        <v>4366</v>
      </c>
      <c r="D47" s="169" t="s">
        <v>13</v>
      </c>
      <c r="E47" s="172" t="s">
        <v>4367</v>
      </c>
      <c r="F47" s="173">
        <v>1950651</v>
      </c>
      <c r="G47" s="173">
        <v>195065</v>
      </c>
      <c r="H47" s="166">
        <f t="shared" si="0"/>
        <v>2145716</v>
      </c>
      <c r="J47" s="168"/>
    </row>
    <row r="48" spans="1:10" s="167" customFormat="1" ht="30.75" customHeight="1">
      <c r="A48" s="160">
        <v>43</v>
      </c>
      <c r="B48" s="170">
        <v>45029</v>
      </c>
      <c r="C48" s="171" t="s">
        <v>4368</v>
      </c>
      <c r="D48" s="169" t="s">
        <v>13</v>
      </c>
      <c r="E48" s="172" t="s">
        <v>4369</v>
      </c>
      <c r="F48" s="173">
        <v>1594115</v>
      </c>
      <c r="G48" s="173">
        <v>159412</v>
      </c>
      <c r="H48" s="166">
        <f t="shared" si="0"/>
        <v>1753527</v>
      </c>
      <c r="J48" s="168"/>
    </row>
    <row r="49" spans="1:10" s="167" customFormat="1" ht="30.75" customHeight="1">
      <c r="A49" s="160">
        <v>44</v>
      </c>
      <c r="B49" s="170">
        <v>45029</v>
      </c>
      <c r="C49" s="171" t="s">
        <v>4370</v>
      </c>
      <c r="D49" s="169" t="s">
        <v>13</v>
      </c>
      <c r="E49" s="172" t="s">
        <v>4371</v>
      </c>
      <c r="F49" s="173">
        <v>1110580</v>
      </c>
      <c r="G49" s="173">
        <v>111058</v>
      </c>
      <c r="H49" s="166">
        <f t="shared" si="0"/>
        <v>1221638</v>
      </c>
      <c r="J49" s="168"/>
    </row>
    <row r="50" spans="1:10" s="167" customFormat="1" ht="30.75" customHeight="1">
      <c r="A50" s="160">
        <v>45</v>
      </c>
      <c r="B50" s="170">
        <v>45029</v>
      </c>
      <c r="C50" s="171" t="s">
        <v>4372</v>
      </c>
      <c r="D50" s="169" t="s">
        <v>13</v>
      </c>
      <c r="E50" s="172" t="s">
        <v>4373</v>
      </c>
      <c r="F50" s="173">
        <v>1165836</v>
      </c>
      <c r="G50" s="173">
        <v>116584</v>
      </c>
      <c r="H50" s="166">
        <f t="shared" si="0"/>
        <v>1282420</v>
      </c>
      <c r="J50" s="168"/>
    </row>
    <row r="51" spans="1:10" s="167" customFormat="1" ht="30.75" customHeight="1">
      <c r="A51" s="160">
        <v>46</v>
      </c>
      <c r="B51" s="170">
        <v>45029</v>
      </c>
      <c r="C51" s="171" t="s">
        <v>4374</v>
      </c>
      <c r="D51" s="169" t="s">
        <v>13</v>
      </c>
      <c r="E51" s="172" t="s">
        <v>4375</v>
      </c>
      <c r="F51" s="173">
        <v>1053665</v>
      </c>
      <c r="G51" s="173">
        <v>105367</v>
      </c>
      <c r="H51" s="166">
        <f t="shared" si="0"/>
        <v>1159032</v>
      </c>
      <c r="J51" s="168"/>
    </row>
    <row r="52" spans="1:10" s="167" customFormat="1" ht="30.75" customHeight="1">
      <c r="A52" s="160">
        <v>47</v>
      </c>
      <c r="B52" s="170">
        <v>45029</v>
      </c>
      <c r="C52" s="171" t="s">
        <v>4376</v>
      </c>
      <c r="D52" s="169" t="s">
        <v>13</v>
      </c>
      <c r="E52" s="172" t="s">
        <v>4377</v>
      </c>
      <c r="F52" s="173">
        <v>1082890</v>
      </c>
      <c r="G52" s="173">
        <v>108289</v>
      </c>
      <c r="H52" s="166">
        <f t="shared" si="0"/>
        <v>1191179</v>
      </c>
      <c r="J52" s="168"/>
    </row>
    <row r="53" spans="1:10" s="167" customFormat="1" ht="30.75" customHeight="1">
      <c r="A53" s="160">
        <v>48</v>
      </c>
      <c r="B53" s="170">
        <v>45029</v>
      </c>
      <c r="C53" s="171" t="s">
        <v>4378</v>
      </c>
      <c r="D53" s="169" t="s">
        <v>13</v>
      </c>
      <c r="E53" s="172" t="s">
        <v>4379</v>
      </c>
      <c r="F53" s="173">
        <v>1261126</v>
      </c>
      <c r="G53" s="173">
        <v>126113</v>
      </c>
      <c r="H53" s="166">
        <f t="shared" si="0"/>
        <v>1387239</v>
      </c>
      <c r="J53" s="168"/>
    </row>
    <row r="54" spans="1:10" s="167" customFormat="1" ht="30.75" customHeight="1">
      <c r="A54" s="160">
        <v>49</v>
      </c>
      <c r="B54" s="170">
        <v>45029</v>
      </c>
      <c r="C54" s="171" t="s">
        <v>4380</v>
      </c>
      <c r="D54" s="169" t="s">
        <v>13</v>
      </c>
      <c r="E54" s="172" t="s">
        <v>4381</v>
      </c>
      <c r="F54" s="173">
        <v>1110580</v>
      </c>
      <c r="G54" s="173">
        <v>111058</v>
      </c>
      <c r="H54" s="166">
        <f t="shared" si="0"/>
        <v>1221638</v>
      </c>
      <c r="J54" s="168"/>
    </row>
    <row r="55" spans="1:10" s="167" customFormat="1" ht="30.75" customHeight="1">
      <c r="A55" s="160">
        <v>50</v>
      </c>
      <c r="B55" s="170">
        <v>45029</v>
      </c>
      <c r="C55" s="171" t="s">
        <v>4382</v>
      </c>
      <c r="D55" s="169" t="s">
        <v>13</v>
      </c>
      <c r="E55" s="172" t="s">
        <v>4383</v>
      </c>
      <c r="F55" s="173">
        <v>1754487</v>
      </c>
      <c r="G55" s="173">
        <v>175449</v>
      </c>
      <c r="H55" s="166">
        <f t="shared" si="0"/>
        <v>1929936</v>
      </c>
      <c r="J55" s="168"/>
    </row>
    <row r="56" spans="1:10" s="167" customFormat="1" ht="30.75" customHeight="1">
      <c r="A56" s="160">
        <v>51</v>
      </c>
      <c r="B56" s="170">
        <v>45029</v>
      </c>
      <c r="C56" s="171" t="s">
        <v>4384</v>
      </c>
      <c r="D56" s="169" t="s">
        <v>13</v>
      </c>
      <c r="E56" s="172" t="s">
        <v>4385</v>
      </c>
      <c r="F56" s="173">
        <v>2943865</v>
      </c>
      <c r="G56" s="173">
        <v>294387</v>
      </c>
      <c r="H56" s="166">
        <f t="shared" si="0"/>
        <v>3238252</v>
      </c>
      <c r="J56" s="168"/>
    </row>
    <row r="57" spans="1:10" s="167" customFormat="1" ht="30.75" customHeight="1">
      <c r="A57" s="160">
        <v>52</v>
      </c>
      <c r="B57" s="170">
        <v>45029</v>
      </c>
      <c r="C57" s="171" t="s">
        <v>4386</v>
      </c>
      <c r="D57" s="169" t="s">
        <v>13</v>
      </c>
      <c r="E57" s="172" t="s">
        <v>4387</v>
      </c>
      <c r="F57" s="173">
        <v>1911760</v>
      </c>
      <c r="G57" s="173">
        <v>191176</v>
      </c>
      <c r="H57" s="166">
        <f t="shared" si="0"/>
        <v>2102936</v>
      </c>
      <c r="J57" s="168"/>
    </row>
    <row r="58" spans="1:10" s="167" customFormat="1" ht="30.75" customHeight="1">
      <c r="A58" s="160">
        <v>53</v>
      </c>
      <c r="B58" s="170">
        <v>45029</v>
      </c>
      <c r="C58" s="171" t="s">
        <v>4388</v>
      </c>
      <c r="D58" s="169" t="s">
        <v>13</v>
      </c>
      <c r="E58" s="172" t="s">
        <v>4389</v>
      </c>
      <c r="F58" s="173">
        <v>1348464</v>
      </c>
      <c r="G58" s="173">
        <v>134846</v>
      </c>
      <c r="H58" s="166">
        <f t="shared" si="0"/>
        <v>1483310</v>
      </c>
      <c r="J58" s="168"/>
    </row>
    <row r="59" spans="1:10" s="167" customFormat="1" ht="30.75" customHeight="1">
      <c r="A59" s="160">
        <v>54</v>
      </c>
      <c r="B59" s="170">
        <v>45029</v>
      </c>
      <c r="C59" s="171" t="s">
        <v>4390</v>
      </c>
      <c r="D59" s="169" t="s">
        <v>13</v>
      </c>
      <c r="E59" s="172" t="s">
        <v>4391</v>
      </c>
      <c r="F59" s="173">
        <v>6342782</v>
      </c>
      <c r="G59" s="173">
        <v>634278</v>
      </c>
      <c r="H59" s="166">
        <f t="shared" si="0"/>
        <v>6977060</v>
      </c>
      <c r="J59" s="168"/>
    </row>
    <row r="60" spans="1:10" s="167" customFormat="1" ht="30.75" customHeight="1">
      <c r="A60" s="160">
        <v>55</v>
      </c>
      <c r="B60" s="170">
        <v>45029</v>
      </c>
      <c r="C60" s="171" t="s">
        <v>4392</v>
      </c>
      <c r="D60" s="169" t="s">
        <v>13</v>
      </c>
      <c r="E60" s="172" t="s">
        <v>4393</v>
      </c>
      <c r="F60" s="173">
        <v>1056310</v>
      </c>
      <c r="G60" s="173">
        <v>105631</v>
      </c>
      <c r="H60" s="166">
        <f t="shared" si="0"/>
        <v>1161941</v>
      </c>
      <c r="J60" s="168"/>
    </row>
    <row r="61" spans="1:10" s="167" customFormat="1" ht="30.75" customHeight="1">
      <c r="A61" s="160">
        <v>56</v>
      </c>
      <c r="B61" s="170">
        <v>45029</v>
      </c>
      <c r="C61" s="171" t="s">
        <v>4394</v>
      </c>
      <c r="D61" s="169" t="s">
        <v>13</v>
      </c>
      <c r="E61" s="172" t="s">
        <v>4395</v>
      </c>
      <c r="F61" s="173">
        <v>1958645</v>
      </c>
      <c r="G61" s="173">
        <v>195865</v>
      </c>
      <c r="H61" s="166">
        <f t="shared" si="0"/>
        <v>2154510</v>
      </c>
      <c r="J61" s="168"/>
    </row>
    <row r="62" spans="1:10" s="167" customFormat="1" ht="30.75" customHeight="1">
      <c r="A62" s="160">
        <v>57</v>
      </c>
      <c r="B62" s="170">
        <v>45029</v>
      </c>
      <c r="C62" s="171" t="s">
        <v>4396</v>
      </c>
      <c r="D62" s="169" t="s">
        <v>13</v>
      </c>
      <c r="E62" s="172" t="s">
        <v>4397</v>
      </c>
      <c r="F62" s="173">
        <v>597155</v>
      </c>
      <c r="G62" s="173">
        <v>59716</v>
      </c>
      <c r="H62" s="166">
        <f t="shared" si="0"/>
        <v>656871</v>
      </c>
      <c r="J62" s="168"/>
    </row>
    <row r="63" spans="1:10" s="167" customFormat="1" ht="30.75" customHeight="1">
      <c r="A63" s="160">
        <v>58</v>
      </c>
      <c r="B63" s="170">
        <v>45029</v>
      </c>
      <c r="C63" s="171" t="s">
        <v>4398</v>
      </c>
      <c r="D63" s="169" t="s">
        <v>13</v>
      </c>
      <c r="E63" s="172" t="s">
        <v>4399</v>
      </c>
      <c r="F63" s="173">
        <v>1110580</v>
      </c>
      <c r="G63" s="173">
        <v>111058</v>
      </c>
      <c r="H63" s="166">
        <f t="shared" si="0"/>
        <v>1221638</v>
      </c>
      <c r="J63" s="168"/>
    </row>
    <row r="64" spans="1:10" s="167" customFormat="1" ht="30.75" customHeight="1">
      <c r="A64" s="160">
        <v>59</v>
      </c>
      <c r="B64" s="170">
        <v>45029</v>
      </c>
      <c r="C64" s="171" t="s">
        <v>4400</v>
      </c>
      <c r="D64" s="169" t="s">
        <v>13</v>
      </c>
      <c r="E64" s="172" t="s">
        <v>4401</v>
      </c>
      <c r="F64" s="173">
        <v>1477735</v>
      </c>
      <c r="G64" s="173">
        <v>147774</v>
      </c>
      <c r="H64" s="166">
        <f t="shared" si="0"/>
        <v>1625509</v>
      </c>
      <c r="J64" s="168"/>
    </row>
    <row r="65" spans="1:10" s="167" customFormat="1" ht="30.75" customHeight="1">
      <c r="A65" s="160">
        <v>60</v>
      </c>
      <c r="B65" s="170">
        <v>45029</v>
      </c>
      <c r="C65" s="171" t="s">
        <v>4402</v>
      </c>
      <c r="D65" s="169" t="s">
        <v>13</v>
      </c>
      <c r="E65" s="172" t="s">
        <v>4403</v>
      </c>
      <c r="F65" s="173">
        <v>1110580</v>
      </c>
      <c r="G65" s="173">
        <v>111058</v>
      </c>
      <c r="H65" s="166">
        <f t="shared" si="0"/>
        <v>1221638</v>
      </c>
      <c r="J65" s="168"/>
    </row>
    <row r="66" spans="1:10" s="167" customFormat="1" ht="30.75" customHeight="1">
      <c r="A66" s="160">
        <v>61</v>
      </c>
      <c r="B66" s="170">
        <v>45029</v>
      </c>
      <c r="C66" s="171" t="s">
        <v>4404</v>
      </c>
      <c r="D66" s="169" t="s">
        <v>13</v>
      </c>
      <c r="E66" s="172" t="s">
        <v>4405</v>
      </c>
      <c r="F66" s="173">
        <v>1436694</v>
      </c>
      <c r="G66" s="173">
        <v>143669</v>
      </c>
      <c r="H66" s="166">
        <f t="shared" si="0"/>
        <v>1580363</v>
      </c>
      <c r="J66" s="168"/>
    </row>
    <row r="67" spans="1:10" s="167" customFormat="1" ht="30.75" customHeight="1">
      <c r="A67" s="160">
        <v>62</v>
      </c>
      <c r="B67" s="170">
        <v>45029</v>
      </c>
      <c r="C67" s="171" t="s">
        <v>4406</v>
      </c>
      <c r="D67" s="169" t="s">
        <v>13</v>
      </c>
      <c r="E67" s="172" t="s">
        <v>4407</v>
      </c>
      <c r="F67" s="173">
        <v>2630180</v>
      </c>
      <c r="G67" s="173">
        <v>263018</v>
      </c>
      <c r="H67" s="166">
        <f t="shared" si="0"/>
        <v>2893198</v>
      </c>
      <c r="J67" s="168"/>
    </row>
    <row r="68" spans="1:10" s="167" customFormat="1" ht="30.75" customHeight="1">
      <c r="A68" s="160">
        <v>63</v>
      </c>
      <c r="B68" s="170">
        <v>45029</v>
      </c>
      <c r="C68" s="171" t="s">
        <v>4408</v>
      </c>
      <c r="D68" s="169" t="s">
        <v>13</v>
      </c>
      <c r="E68" s="172" t="s">
        <v>4409</v>
      </c>
      <c r="F68" s="173">
        <v>1036200</v>
      </c>
      <c r="G68" s="173">
        <v>103620</v>
      </c>
      <c r="H68" s="166">
        <f t="shared" si="0"/>
        <v>1139820</v>
      </c>
      <c r="J68" s="168"/>
    </row>
    <row r="69" spans="1:10" s="167" customFormat="1" ht="30.75" customHeight="1">
      <c r="A69" s="160">
        <v>64</v>
      </c>
      <c r="B69" s="170">
        <v>45029</v>
      </c>
      <c r="C69" s="171" t="s">
        <v>4410</v>
      </c>
      <c r="D69" s="169" t="s">
        <v>13</v>
      </c>
      <c r="E69" s="172" t="s">
        <v>4411</v>
      </c>
      <c r="F69" s="173">
        <v>1017142</v>
      </c>
      <c r="G69" s="173">
        <v>101714</v>
      </c>
      <c r="H69" s="166">
        <f t="shared" si="0"/>
        <v>1118856</v>
      </c>
      <c r="J69" s="168"/>
    </row>
    <row r="70" spans="1:10" s="167" customFormat="1" ht="30.75" customHeight="1">
      <c r="A70" s="160">
        <v>65</v>
      </c>
      <c r="B70" s="170">
        <v>45029</v>
      </c>
      <c r="C70" s="171" t="s">
        <v>4412</v>
      </c>
      <c r="D70" s="169" t="s">
        <v>13</v>
      </c>
      <c r="E70" s="172" t="s">
        <v>4413</v>
      </c>
      <c r="F70" s="173">
        <v>1382445</v>
      </c>
      <c r="G70" s="173">
        <v>138245</v>
      </c>
      <c r="H70" s="166">
        <f t="shared" si="0"/>
        <v>1520690</v>
      </c>
      <c r="J70" s="168"/>
    </row>
    <row r="71" spans="1:10" s="167" customFormat="1" ht="30.75" customHeight="1">
      <c r="A71" s="160">
        <v>66</v>
      </c>
      <c r="B71" s="170">
        <v>45029</v>
      </c>
      <c r="C71" s="171" t="s">
        <v>4414</v>
      </c>
      <c r="D71" s="169" t="s">
        <v>13</v>
      </c>
      <c r="E71" s="172" t="s">
        <v>4415</v>
      </c>
      <c r="F71" s="173">
        <v>1161408</v>
      </c>
      <c r="G71" s="173">
        <v>116141</v>
      </c>
      <c r="H71" s="166">
        <f t="shared" ref="H71:H134" si="1">F71+G71</f>
        <v>1277549</v>
      </c>
      <c r="J71" s="168"/>
    </row>
    <row r="72" spans="1:10" s="167" customFormat="1" ht="30.75" customHeight="1">
      <c r="A72" s="160">
        <v>67</v>
      </c>
      <c r="B72" s="170">
        <v>45029</v>
      </c>
      <c r="C72" s="171" t="s">
        <v>4416</v>
      </c>
      <c r="D72" s="169" t="s">
        <v>13</v>
      </c>
      <c r="E72" s="172" t="s">
        <v>4417</v>
      </c>
      <c r="F72" s="173">
        <v>1266200</v>
      </c>
      <c r="G72" s="173">
        <v>126620</v>
      </c>
      <c r="H72" s="166">
        <f t="shared" si="1"/>
        <v>1392820</v>
      </c>
      <c r="J72" s="168"/>
    </row>
    <row r="73" spans="1:10" s="167" customFormat="1" ht="30.75" customHeight="1">
      <c r="A73" s="160">
        <v>68</v>
      </c>
      <c r="B73" s="170">
        <v>45029</v>
      </c>
      <c r="C73" s="171" t="s">
        <v>4418</v>
      </c>
      <c r="D73" s="169" t="s">
        <v>13</v>
      </c>
      <c r="E73" s="172" t="s">
        <v>4419</v>
      </c>
      <c r="F73" s="173">
        <v>2398394</v>
      </c>
      <c r="G73" s="173">
        <v>239839</v>
      </c>
      <c r="H73" s="166">
        <f t="shared" si="1"/>
        <v>2638233</v>
      </c>
      <c r="J73" s="168"/>
    </row>
    <row r="74" spans="1:10" s="167" customFormat="1" ht="30.75" customHeight="1">
      <c r="A74" s="160">
        <v>69</v>
      </c>
      <c r="B74" s="170">
        <v>45029</v>
      </c>
      <c r="C74" s="171" t="s">
        <v>4420</v>
      </c>
      <c r="D74" s="169" t="s">
        <v>13</v>
      </c>
      <c r="E74" s="172" t="s">
        <v>4421</v>
      </c>
      <c r="F74" s="173">
        <v>1411672</v>
      </c>
      <c r="G74" s="173">
        <v>141167</v>
      </c>
      <c r="H74" s="166">
        <f t="shared" si="1"/>
        <v>1552839</v>
      </c>
      <c r="J74" s="168"/>
    </row>
    <row r="75" spans="1:10" s="167" customFormat="1" ht="30.75" customHeight="1">
      <c r="A75" s="160">
        <v>70</v>
      </c>
      <c r="B75" s="170">
        <v>45029</v>
      </c>
      <c r="C75" s="171" t="s">
        <v>4422</v>
      </c>
      <c r="D75" s="169" t="s">
        <v>13</v>
      </c>
      <c r="E75" s="172" t="s">
        <v>4423</v>
      </c>
      <c r="F75" s="173">
        <v>2798290</v>
      </c>
      <c r="G75" s="173">
        <v>279829</v>
      </c>
      <c r="H75" s="166">
        <f t="shared" si="1"/>
        <v>3078119</v>
      </c>
      <c r="J75" s="168"/>
    </row>
    <row r="76" spans="1:10" s="167" customFormat="1" ht="30.75" customHeight="1">
      <c r="A76" s="160">
        <v>71</v>
      </c>
      <c r="B76" s="170">
        <v>45029</v>
      </c>
      <c r="C76" s="171" t="s">
        <v>4424</v>
      </c>
      <c r="D76" s="169" t="s">
        <v>13</v>
      </c>
      <c r="E76" s="172" t="s">
        <v>4425</v>
      </c>
      <c r="F76" s="173">
        <v>1240428</v>
      </c>
      <c r="G76" s="173">
        <v>124043</v>
      </c>
      <c r="H76" s="166">
        <f t="shared" si="1"/>
        <v>1364471</v>
      </c>
      <c r="J76" s="168"/>
    </row>
    <row r="77" spans="1:10" s="167" customFormat="1" ht="30.75" customHeight="1">
      <c r="A77" s="160">
        <v>72</v>
      </c>
      <c r="B77" s="170">
        <v>45029</v>
      </c>
      <c r="C77" s="171" t="s">
        <v>4426</v>
      </c>
      <c r="D77" s="169" t="s">
        <v>13</v>
      </c>
      <c r="E77" s="172" t="s">
        <v>4427</v>
      </c>
      <c r="F77" s="173">
        <v>888464</v>
      </c>
      <c r="G77" s="173">
        <v>88846</v>
      </c>
      <c r="H77" s="166">
        <f t="shared" si="1"/>
        <v>977310</v>
      </c>
      <c r="J77" s="168"/>
    </row>
    <row r="78" spans="1:10" s="167" customFormat="1" ht="30.75" customHeight="1">
      <c r="A78" s="160">
        <v>73</v>
      </c>
      <c r="B78" s="170">
        <v>45029</v>
      </c>
      <c r="C78" s="171" t="s">
        <v>4428</v>
      </c>
      <c r="D78" s="169" t="s">
        <v>13</v>
      </c>
      <c r="E78" s="172" t="s">
        <v>4429</v>
      </c>
      <c r="F78" s="173">
        <v>1463820</v>
      </c>
      <c r="G78" s="173">
        <v>146382</v>
      </c>
      <c r="H78" s="166">
        <f t="shared" si="1"/>
        <v>1610202</v>
      </c>
      <c r="J78" s="168"/>
    </row>
    <row r="79" spans="1:10" s="167" customFormat="1" ht="30.75" customHeight="1">
      <c r="A79" s="160">
        <v>74</v>
      </c>
      <c r="B79" s="170">
        <v>45029</v>
      </c>
      <c r="C79" s="171" t="s">
        <v>4430</v>
      </c>
      <c r="D79" s="169" t="s">
        <v>13</v>
      </c>
      <c r="E79" s="172" t="s">
        <v>4431</v>
      </c>
      <c r="F79" s="173">
        <v>3129290</v>
      </c>
      <c r="G79" s="173">
        <v>312929</v>
      </c>
      <c r="H79" s="166">
        <f t="shared" si="1"/>
        <v>3442219</v>
      </c>
      <c r="J79" s="168"/>
    </row>
    <row r="80" spans="1:10" s="167" customFormat="1" ht="30.75" customHeight="1">
      <c r="A80" s="160">
        <v>75</v>
      </c>
      <c r="B80" s="170">
        <v>45029</v>
      </c>
      <c r="C80" s="171" t="s">
        <v>4432</v>
      </c>
      <c r="D80" s="169" t="s">
        <v>13</v>
      </c>
      <c r="E80" s="172" t="s">
        <v>4433</v>
      </c>
      <c r="F80" s="173">
        <v>1220890</v>
      </c>
      <c r="G80" s="173">
        <v>122089</v>
      </c>
      <c r="H80" s="166">
        <f t="shared" si="1"/>
        <v>1342979</v>
      </c>
      <c r="J80" s="168"/>
    </row>
    <row r="81" spans="1:10" s="167" customFormat="1" ht="30.75" customHeight="1">
      <c r="A81" s="160">
        <v>76</v>
      </c>
      <c r="B81" s="170">
        <v>45029</v>
      </c>
      <c r="C81" s="171" t="s">
        <v>4434</v>
      </c>
      <c r="D81" s="169" t="s">
        <v>13</v>
      </c>
      <c r="E81" s="172" t="s">
        <v>4435</v>
      </c>
      <c r="F81" s="173">
        <v>1194310</v>
      </c>
      <c r="G81" s="173">
        <v>119431</v>
      </c>
      <c r="H81" s="166">
        <f t="shared" si="1"/>
        <v>1313741</v>
      </c>
      <c r="J81" s="168"/>
    </row>
    <row r="82" spans="1:10" s="167" customFormat="1" ht="30.75" customHeight="1">
      <c r="A82" s="160">
        <v>77</v>
      </c>
      <c r="B82" s="170">
        <v>45029</v>
      </c>
      <c r="C82" s="171" t="s">
        <v>4436</v>
      </c>
      <c r="D82" s="169" t="s">
        <v>13</v>
      </c>
      <c r="E82" s="172" t="s">
        <v>4437</v>
      </c>
      <c r="F82" s="173">
        <v>1850795</v>
      </c>
      <c r="G82" s="173">
        <v>185080</v>
      </c>
      <c r="H82" s="166">
        <f t="shared" si="1"/>
        <v>2035875</v>
      </c>
      <c r="J82" s="168"/>
    </row>
    <row r="83" spans="1:10" s="167" customFormat="1" ht="30.75" customHeight="1">
      <c r="A83" s="160">
        <v>78</v>
      </c>
      <c r="B83" s="170">
        <v>45029</v>
      </c>
      <c r="C83" s="171" t="s">
        <v>4438</v>
      </c>
      <c r="D83" s="169" t="s">
        <v>13</v>
      </c>
      <c r="E83" s="172" t="s">
        <v>4439</v>
      </c>
      <c r="F83" s="173">
        <v>1215220</v>
      </c>
      <c r="G83" s="173">
        <v>121522</v>
      </c>
      <c r="H83" s="166">
        <f t="shared" si="1"/>
        <v>1336742</v>
      </c>
      <c r="J83" s="168"/>
    </row>
    <row r="84" spans="1:10" s="167" customFormat="1" ht="30.75" customHeight="1">
      <c r="A84" s="160">
        <v>79</v>
      </c>
      <c r="B84" s="170">
        <v>45029</v>
      </c>
      <c r="C84" s="171" t="s">
        <v>4440</v>
      </c>
      <c r="D84" s="169" t="s">
        <v>13</v>
      </c>
      <c r="E84" s="172" t="s">
        <v>4441</v>
      </c>
      <c r="F84" s="173">
        <v>849014</v>
      </c>
      <c r="G84" s="173">
        <v>84901</v>
      </c>
      <c r="H84" s="166">
        <f t="shared" si="1"/>
        <v>933915</v>
      </c>
      <c r="J84" s="168"/>
    </row>
    <row r="85" spans="1:10" s="167" customFormat="1" ht="30.75" customHeight="1">
      <c r="A85" s="160">
        <v>80</v>
      </c>
      <c r="B85" s="170">
        <v>45029</v>
      </c>
      <c r="C85" s="171" t="s">
        <v>4442</v>
      </c>
      <c r="D85" s="169" t="s">
        <v>13</v>
      </c>
      <c r="E85" s="172" t="s">
        <v>4443</v>
      </c>
      <c r="F85" s="173">
        <v>2806710</v>
      </c>
      <c r="G85" s="173">
        <v>280671</v>
      </c>
      <c r="H85" s="166">
        <f t="shared" si="1"/>
        <v>3087381</v>
      </c>
      <c r="J85" s="168"/>
    </row>
    <row r="86" spans="1:10" s="167" customFormat="1" ht="30.75" customHeight="1">
      <c r="A86" s="160">
        <v>81</v>
      </c>
      <c r="B86" s="170">
        <v>45029</v>
      </c>
      <c r="C86" s="171" t="s">
        <v>4444</v>
      </c>
      <c r="D86" s="169" t="s">
        <v>13</v>
      </c>
      <c r="E86" s="172" t="s">
        <v>4445</v>
      </c>
      <c r="F86" s="173">
        <v>840391</v>
      </c>
      <c r="G86" s="173">
        <v>84039</v>
      </c>
      <c r="H86" s="166">
        <f t="shared" si="1"/>
        <v>924430</v>
      </c>
      <c r="J86" s="168"/>
    </row>
    <row r="87" spans="1:10" s="167" customFormat="1" ht="30.75" customHeight="1">
      <c r="A87" s="160">
        <v>82</v>
      </c>
      <c r="B87" s="170">
        <v>45029</v>
      </c>
      <c r="C87" s="171" t="s">
        <v>4446</v>
      </c>
      <c r="D87" s="169" t="s">
        <v>13</v>
      </c>
      <c r="E87" s="172" t="s">
        <v>4447</v>
      </c>
      <c r="F87" s="173">
        <v>1111172</v>
      </c>
      <c r="G87" s="173">
        <v>111117</v>
      </c>
      <c r="H87" s="166">
        <f t="shared" si="1"/>
        <v>1222289</v>
      </c>
      <c r="J87" s="168"/>
    </row>
    <row r="88" spans="1:10" s="167" customFormat="1" ht="30.75" customHeight="1">
      <c r="A88" s="160">
        <v>83</v>
      </c>
      <c r="B88" s="170">
        <v>45029</v>
      </c>
      <c r="C88" s="171" t="s">
        <v>4448</v>
      </c>
      <c r="D88" s="169" t="s">
        <v>13</v>
      </c>
      <c r="E88" s="172" t="s">
        <v>4449</v>
      </c>
      <c r="F88" s="173">
        <v>1155180</v>
      </c>
      <c r="G88" s="173">
        <v>115518</v>
      </c>
      <c r="H88" s="166">
        <f t="shared" si="1"/>
        <v>1270698</v>
      </c>
      <c r="J88" s="168"/>
    </row>
    <row r="89" spans="1:10" s="167" customFormat="1" ht="30.75" customHeight="1">
      <c r="A89" s="160">
        <v>84</v>
      </c>
      <c r="B89" s="170">
        <v>45029</v>
      </c>
      <c r="C89" s="171" t="s">
        <v>4450</v>
      </c>
      <c r="D89" s="169" t="s">
        <v>13</v>
      </c>
      <c r="E89" s="172" t="s">
        <v>4451</v>
      </c>
      <c r="F89" s="173">
        <v>1208391</v>
      </c>
      <c r="G89" s="173">
        <v>120839</v>
      </c>
      <c r="H89" s="166">
        <f t="shared" si="1"/>
        <v>1329230</v>
      </c>
      <c r="J89" s="168"/>
    </row>
    <row r="90" spans="1:10" s="167" customFormat="1" ht="30.75" customHeight="1">
      <c r="A90" s="160">
        <v>85</v>
      </c>
      <c r="B90" s="170">
        <v>45029</v>
      </c>
      <c r="C90" s="171" t="s">
        <v>4452</v>
      </c>
      <c r="D90" s="169" t="s">
        <v>13</v>
      </c>
      <c r="E90" s="172" t="s">
        <v>4453</v>
      </c>
      <c r="F90" s="173">
        <v>1276828</v>
      </c>
      <c r="G90" s="173">
        <v>127683</v>
      </c>
      <c r="H90" s="166">
        <f t="shared" si="1"/>
        <v>1404511</v>
      </c>
      <c r="J90" s="168"/>
    </row>
    <row r="91" spans="1:10" s="167" customFormat="1" ht="30.75" customHeight="1">
      <c r="A91" s="160">
        <v>86</v>
      </c>
      <c r="B91" s="170">
        <v>45029</v>
      </c>
      <c r="C91" s="171" t="s">
        <v>4454</v>
      </c>
      <c r="D91" s="169" t="s">
        <v>13</v>
      </c>
      <c r="E91" s="172" t="s">
        <v>4455</v>
      </c>
      <c r="F91" s="173">
        <v>1149062</v>
      </c>
      <c r="G91" s="173">
        <v>114906</v>
      </c>
      <c r="H91" s="166">
        <f t="shared" si="1"/>
        <v>1263968</v>
      </c>
      <c r="J91" s="168"/>
    </row>
    <row r="92" spans="1:10" s="167" customFormat="1" ht="30.75" customHeight="1">
      <c r="A92" s="160">
        <v>87</v>
      </c>
      <c r="B92" s="170">
        <v>45029</v>
      </c>
      <c r="C92" s="171" t="s">
        <v>4456</v>
      </c>
      <c r="D92" s="169" t="s">
        <v>13</v>
      </c>
      <c r="E92" s="172" t="s">
        <v>4457</v>
      </c>
      <c r="F92" s="173">
        <v>1208391</v>
      </c>
      <c r="G92" s="173">
        <v>120839</v>
      </c>
      <c r="H92" s="166">
        <f t="shared" si="1"/>
        <v>1329230</v>
      </c>
      <c r="J92" s="168"/>
    </row>
    <row r="93" spans="1:10" s="167" customFormat="1" ht="30.75" customHeight="1">
      <c r="A93" s="160">
        <v>88</v>
      </c>
      <c r="B93" s="170">
        <v>45029</v>
      </c>
      <c r="C93" s="171" t="s">
        <v>4458</v>
      </c>
      <c r="D93" s="169" t="s">
        <v>13</v>
      </c>
      <c r="E93" s="172" t="s">
        <v>4459</v>
      </c>
      <c r="F93" s="173">
        <v>1477735</v>
      </c>
      <c r="G93" s="173">
        <v>147774</v>
      </c>
      <c r="H93" s="166">
        <f t="shared" si="1"/>
        <v>1625509</v>
      </c>
      <c r="J93" s="168"/>
    </row>
    <row r="94" spans="1:10" s="167" customFormat="1" ht="30.75" customHeight="1">
      <c r="A94" s="160">
        <v>89</v>
      </c>
      <c r="B94" s="170">
        <v>45029</v>
      </c>
      <c r="C94" s="171" t="s">
        <v>4460</v>
      </c>
      <c r="D94" s="169" t="s">
        <v>13</v>
      </c>
      <c r="E94" s="172" t="s">
        <v>4461</v>
      </c>
      <c r="F94" s="173">
        <v>1379690</v>
      </c>
      <c r="G94" s="173">
        <v>137969</v>
      </c>
      <c r="H94" s="166">
        <f t="shared" si="1"/>
        <v>1517659</v>
      </c>
      <c r="J94" s="168"/>
    </row>
    <row r="95" spans="1:10" s="167" customFormat="1" ht="30.75" customHeight="1">
      <c r="A95" s="160">
        <v>90</v>
      </c>
      <c r="B95" s="170">
        <v>45029</v>
      </c>
      <c r="C95" s="171" t="s">
        <v>4462</v>
      </c>
      <c r="D95" s="169" t="s">
        <v>13</v>
      </c>
      <c r="E95" s="172" t="s">
        <v>4463</v>
      </c>
      <c r="F95" s="173">
        <v>2964775</v>
      </c>
      <c r="G95" s="173">
        <v>296478</v>
      </c>
      <c r="H95" s="166">
        <f t="shared" si="1"/>
        <v>3261253</v>
      </c>
      <c r="J95" s="168"/>
    </row>
    <row r="96" spans="1:10" s="167" customFormat="1" ht="30.75" customHeight="1">
      <c r="A96" s="160">
        <v>91</v>
      </c>
      <c r="B96" s="170">
        <v>45029</v>
      </c>
      <c r="C96" s="171" t="s">
        <v>4464</v>
      </c>
      <c r="D96" s="169" t="s">
        <v>13</v>
      </c>
      <c r="E96" s="172" t="s">
        <v>4465</v>
      </c>
      <c r="F96" s="173">
        <v>1056984</v>
      </c>
      <c r="G96" s="173">
        <v>105698</v>
      </c>
      <c r="H96" s="166">
        <f t="shared" si="1"/>
        <v>1162682</v>
      </c>
      <c r="J96" s="168"/>
    </row>
    <row r="97" spans="1:10" s="167" customFormat="1" ht="30.75" customHeight="1">
      <c r="A97" s="160">
        <v>92</v>
      </c>
      <c r="B97" s="170">
        <v>45029</v>
      </c>
      <c r="C97" s="171" t="s">
        <v>4466</v>
      </c>
      <c r="D97" s="169" t="s">
        <v>13</v>
      </c>
      <c r="E97" s="172" t="s">
        <v>4467</v>
      </c>
      <c r="F97" s="173">
        <v>985220</v>
      </c>
      <c r="G97" s="173">
        <v>98522</v>
      </c>
      <c r="H97" s="166">
        <f t="shared" si="1"/>
        <v>1083742</v>
      </c>
      <c r="J97" s="168"/>
    </row>
    <row r="98" spans="1:10" s="167" customFormat="1" ht="30.75" customHeight="1">
      <c r="A98" s="160">
        <v>93</v>
      </c>
      <c r="B98" s="170">
        <v>45029</v>
      </c>
      <c r="C98" s="171" t="s">
        <v>4468</v>
      </c>
      <c r="D98" s="169" t="s">
        <v>13</v>
      </c>
      <c r="E98" s="172" t="s">
        <v>4469</v>
      </c>
      <c r="F98" s="173">
        <v>1407450</v>
      </c>
      <c r="G98" s="173">
        <v>140745</v>
      </c>
      <c r="H98" s="166">
        <f t="shared" si="1"/>
        <v>1548195</v>
      </c>
      <c r="J98" s="168"/>
    </row>
    <row r="99" spans="1:10" s="167" customFormat="1" ht="30.75" customHeight="1">
      <c r="A99" s="160">
        <v>94</v>
      </c>
      <c r="B99" s="170">
        <v>45029</v>
      </c>
      <c r="C99" s="171" t="s">
        <v>4470</v>
      </c>
      <c r="D99" s="169" t="s">
        <v>13</v>
      </c>
      <c r="E99" s="172" t="s">
        <v>4471</v>
      </c>
      <c r="F99" s="173">
        <v>1403355</v>
      </c>
      <c r="G99" s="173">
        <v>140336</v>
      </c>
      <c r="H99" s="166">
        <f t="shared" si="1"/>
        <v>1543691</v>
      </c>
      <c r="J99" s="168"/>
    </row>
    <row r="100" spans="1:10" s="167" customFormat="1" ht="30.75" customHeight="1">
      <c r="A100" s="160">
        <v>95</v>
      </c>
      <c r="B100" s="170">
        <v>45029</v>
      </c>
      <c r="C100" s="171" t="s">
        <v>4472</v>
      </c>
      <c r="D100" s="169" t="s">
        <v>13</v>
      </c>
      <c r="E100" s="172" t="s">
        <v>4473</v>
      </c>
      <c r="F100" s="173">
        <v>1612290</v>
      </c>
      <c r="G100" s="173">
        <v>161229</v>
      </c>
      <c r="H100" s="166">
        <f t="shared" si="1"/>
        <v>1773519</v>
      </c>
      <c r="J100" s="168"/>
    </row>
    <row r="101" spans="1:10" s="167" customFormat="1" ht="30.75" customHeight="1">
      <c r="A101" s="160">
        <v>96</v>
      </c>
      <c r="B101" s="170">
        <v>45029</v>
      </c>
      <c r="C101" s="171" t="s">
        <v>4474</v>
      </c>
      <c r="D101" s="169" t="s">
        <v>13</v>
      </c>
      <c r="E101" s="172" t="s">
        <v>4475</v>
      </c>
      <c r="F101" s="173">
        <v>1328975</v>
      </c>
      <c r="G101" s="173">
        <v>132898</v>
      </c>
      <c r="H101" s="166">
        <f t="shared" si="1"/>
        <v>1461873</v>
      </c>
      <c r="J101" s="168"/>
    </row>
    <row r="102" spans="1:10" s="167" customFormat="1" ht="30.75" customHeight="1">
      <c r="A102" s="160">
        <v>97</v>
      </c>
      <c r="B102" s="170">
        <v>45029</v>
      </c>
      <c r="C102" s="171" t="s">
        <v>4476</v>
      </c>
      <c r="D102" s="169" t="s">
        <v>13</v>
      </c>
      <c r="E102" s="172" t="s">
        <v>4477</v>
      </c>
      <c r="F102" s="173">
        <v>1194310</v>
      </c>
      <c r="G102" s="173">
        <v>119431</v>
      </c>
      <c r="H102" s="166">
        <f t="shared" si="1"/>
        <v>1313741</v>
      </c>
      <c r="J102" s="168"/>
    </row>
    <row r="103" spans="1:10" s="167" customFormat="1" ht="30.75" customHeight="1">
      <c r="A103" s="160">
        <v>98</v>
      </c>
      <c r="B103" s="170">
        <v>45029</v>
      </c>
      <c r="C103" s="171" t="s">
        <v>4478</v>
      </c>
      <c r="D103" s="169" t="s">
        <v>13</v>
      </c>
      <c r="E103" s="172" t="s">
        <v>4479</v>
      </c>
      <c r="F103" s="173">
        <v>1655214</v>
      </c>
      <c r="G103" s="173">
        <v>165521</v>
      </c>
      <c r="H103" s="166">
        <f t="shared" si="1"/>
        <v>1820735</v>
      </c>
      <c r="J103" s="168"/>
    </row>
    <row r="104" spans="1:10" s="167" customFormat="1" ht="30.75" customHeight="1">
      <c r="A104" s="160">
        <v>99</v>
      </c>
      <c r="B104" s="170">
        <v>45029</v>
      </c>
      <c r="C104" s="171" t="s">
        <v>4480</v>
      </c>
      <c r="D104" s="169" t="s">
        <v>13</v>
      </c>
      <c r="E104" s="172" t="s">
        <v>4481</v>
      </c>
      <c r="F104" s="173">
        <v>1233060</v>
      </c>
      <c r="G104" s="173">
        <v>123306</v>
      </c>
      <c r="H104" s="166">
        <f t="shared" si="1"/>
        <v>1356366</v>
      </c>
      <c r="J104" s="168"/>
    </row>
    <row r="105" spans="1:10" s="167" customFormat="1" ht="30.75" customHeight="1">
      <c r="A105" s="160">
        <v>100</v>
      </c>
      <c r="B105" s="170">
        <v>45029</v>
      </c>
      <c r="C105" s="171" t="s">
        <v>4482</v>
      </c>
      <c r="D105" s="169" t="s">
        <v>13</v>
      </c>
      <c r="E105" s="172" t="s">
        <v>4483</v>
      </c>
      <c r="F105" s="173">
        <v>2279155</v>
      </c>
      <c r="G105" s="173">
        <v>227916</v>
      </c>
      <c r="H105" s="166">
        <f t="shared" si="1"/>
        <v>2507071</v>
      </c>
      <c r="J105" s="168"/>
    </row>
    <row r="106" spans="1:10" s="167" customFormat="1" ht="30.75" customHeight="1">
      <c r="A106" s="160">
        <v>101</v>
      </c>
      <c r="B106" s="170">
        <v>45029</v>
      </c>
      <c r="C106" s="171" t="s">
        <v>4484</v>
      </c>
      <c r="D106" s="169" t="s">
        <v>13</v>
      </c>
      <c r="E106" s="172" t="s">
        <v>4485</v>
      </c>
      <c r="F106" s="173">
        <v>1352375</v>
      </c>
      <c r="G106" s="173">
        <v>135238</v>
      </c>
      <c r="H106" s="166">
        <f t="shared" si="1"/>
        <v>1487613</v>
      </c>
      <c r="J106" s="168"/>
    </row>
    <row r="107" spans="1:10" s="167" customFormat="1" ht="30.75" customHeight="1">
      <c r="A107" s="160">
        <v>102</v>
      </c>
      <c r="B107" s="170">
        <v>45029</v>
      </c>
      <c r="C107" s="171" t="s">
        <v>4486</v>
      </c>
      <c r="D107" s="169" t="s">
        <v>13</v>
      </c>
      <c r="E107" s="172" t="s">
        <v>4487</v>
      </c>
      <c r="F107" s="173">
        <v>1616385</v>
      </c>
      <c r="G107" s="173">
        <v>161639</v>
      </c>
      <c r="H107" s="166">
        <f t="shared" si="1"/>
        <v>1778024</v>
      </c>
      <c r="J107" s="168"/>
    </row>
    <row r="108" spans="1:10" s="167" customFormat="1" ht="30.75" customHeight="1">
      <c r="A108" s="160">
        <v>103</v>
      </c>
      <c r="B108" s="170">
        <v>45029</v>
      </c>
      <c r="C108" s="171" t="s">
        <v>4488</v>
      </c>
      <c r="D108" s="169" t="s">
        <v>13</v>
      </c>
      <c r="E108" s="172" t="s">
        <v>4489</v>
      </c>
      <c r="F108" s="173">
        <v>1459670</v>
      </c>
      <c r="G108" s="173">
        <v>145967</v>
      </c>
      <c r="H108" s="166">
        <f t="shared" si="1"/>
        <v>1605637</v>
      </c>
      <c r="J108" s="168"/>
    </row>
    <row r="109" spans="1:10" s="167" customFormat="1" ht="30.75" customHeight="1">
      <c r="A109" s="160">
        <v>104</v>
      </c>
      <c r="B109" s="170">
        <v>45029</v>
      </c>
      <c r="C109" s="171" t="s">
        <v>4490</v>
      </c>
      <c r="D109" s="169" t="s">
        <v>13</v>
      </c>
      <c r="E109" s="172" t="s">
        <v>4491</v>
      </c>
      <c r="F109" s="173">
        <v>1173355</v>
      </c>
      <c r="G109" s="173">
        <v>117336</v>
      </c>
      <c r="H109" s="166">
        <f t="shared" si="1"/>
        <v>1290691</v>
      </c>
      <c r="J109" s="168"/>
    </row>
    <row r="110" spans="1:10" s="167" customFormat="1" ht="30.75" customHeight="1">
      <c r="A110" s="160">
        <v>105</v>
      </c>
      <c r="B110" s="170">
        <v>45029</v>
      </c>
      <c r="C110" s="171" t="s">
        <v>4492</v>
      </c>
      <c r="D110" s="169" t="s">
        <v>13</v>
      </c>
      <c r="E110" s="172" t="s">
        <v>4493</v>
      </c>
      <c r="F110" s="173">
        <v>1298358</v>
      </c>
      <c r="G110" s="173">
        <v>129836</v>
      </c>
      <c r="H110" s="166">
        <f t="shared" si="1"/>
        <v>1428194</v>
      </c>
      <c r="J110" s="168"/>
    </row>
    <row r="111" spans="1:10" s="167" customFormat="1" ht="30.75" customHeight="1">
      <c r="A111" s="160">
        <v>106</v>
      </c>
      <c r="B111" s="170">
        <v>45029</v>
      </c>
      <c r="C111" s="171" t="s">
        <v>4494</v>
      </c>
      <c r="D111" s="169" t="s">
        <v>13</v>
      </c>
      <c r="E111" s="172" t="s">
        <v>4495</v>
      </c>
      <c r="F111" s="173">
        <v>1141253</v>
      </c>
      <c r="G111" s="173">
        <v>114125</v>
      </c>
      <c r="H111" s="166">
        <f t="shared" si="1"/>
        <v>1255378</v>
      </c>
      <c r="J111" s="168"/>
    </row>
    <row r="112" spans="1:10" s="167" customFormat="1" ht="30.75" customHeight="1">
      <c r="A112" s="160">
        <v>107</v>
      </c>
      <c r="B112" s="170">
        <v>45029</v>
      </c>
      <c r="C112" s="171" t="s">
        <v>4496</v>
      </c>
      <c r="D112" s="169" t="s">
        <v>13</v>
      </c>
      <c r="E112" s="172" t="s">
        <v>4497</v>
      </c>
      <c r="F112" s="173">
        <v>1072464</v>
      </c>
      <c r="G112" s="173">
        <v>107246</v>
      </c>
      <c r="H112" s="166">
        <f t="shared" si="1"/>
        <v>1179710</v>
      </c>
      <c r="J112" s="168"/>
    </row>
    <row r="113" spans="1:10" s="167" customFormat="1" ht="30.75" customHeight="1">
      <c r="A113" s="160">
        <v>108</v>
      </c>
      <c r="B113" s="170">
        <v>45029</v>
      </c>
      <c r="C113" s="171" t="s">
        <v>4498</v>
      </c>
      <c r="D113" s="169" t="s">
        <v>13</v>
      </c>
      <c r="E113" s="172" t="s">
        <v>4499</v>
      </c>
      <c r="F113" s="173">
        <v>1629397</v>
      </c>
      <c r="G113" s="173">
        <v>162940</v>
      </c>
      <c r="H113" s="166">
        <f t="shared" si="1"/>
        <v>1792337</v>
      </c>
      <c r="J113" s="168"/>
    </row>
    <row r="114" spans="1:10" s="167" customFormat="1" ht="30.75" customHeight="1">
      <c r="A114" s="160">
        <v>109</v>
      </c>
      <c r="B114" s="170">
        <v>45029</v>
      </c>
      <c r="C114" s="171" t="s">
        <v>4500</v>
      </c>
      <c r="D114" s="169" t="s">
        <v>13</v>
      </c>
      <c r="E114" s="172" t="s">
        <v>4501</v>
      </c>
      <c r="F114" s="173">
        <v>2221160</v>
      </c>
      <c r="G114" s="173">
        <v>222116</v>
      </c>
      <c r="H114" s="166">
        <f t="shared" si="1"/>
        <v>2443276</v>
      </c>
      <c r="J114" s="168"/>
    </row>
    <row r="115" spans="1:10" s="167" customFormat="1" ht="30.75" customHeight="1">
      <c r="A115" s="160">
        <v>110</v>
      </c>
      <c r="B115" s="170">
        <v>45029</v>
      </c>
      <c r="C115" s="171" t="s">
        <v>4502</v>
      </c>
      <c r="D115" s="169" t="s">
        <v>13</v>
      </c>
      <c r="E115" s="172" t="s">
        <v>4503</v>
      </c>
      <c r="F115" s="173">
        <v>1990940</v>
      </c>
      <c r="G115" s="173">
        <v>199094</v>
      </c>
      <c r="H115" s="166">
        <f t="shared" si="1"/>
        <v>2190034</v>
      </c>
      <c r="J115" s="168"/>
    </row>
    <row r="116" spans="1:10" s="167" customFormat="1" ht="30.75" customHeight="1">
      <c r="A116" s="160">
        <v>111</v>
      </c>
      <c r="B116" s="170">
        <v>45029</v>
      </c>
      <c r="C116" s="171" t="s">
        <v>4504</v>
      </c>
      <c r="D116" s="169" t="s">
        <v>13</v>
      </c>
      <c r="E116" s="172" t="s">
        <v>4505</v>
      </c>
      <c r="F116" s="173">
        <v>2587390</v>
      </c>
      <c r="G116" s="173">
        <v>258739</v>
      </c>
      <c r="H116" s="166">
        <f t="shared" si="1"/>
        <v>2846129</v>
      </c>
      <c r="J116" s="168"/>
    </row>
    <row r="117" spans="1:10" s="167" customFormat="1" ht="30.75" customHeight="1">
      <c r="A117" s="160">
        <v>112</v>
      </c>
      <c r="B117" s="170">
        <v>45029</v>
      </c>
      <c r="C117" s="171" t="s">
        <v>4506</v>
      </c>
      <c r="D117" s="169" t="s">
        <v>13</v>
      </c>
      <c r="E117" s="172" t="s">
        <v>4507</v>
      </c>
      <c r="F117" s="173">
        <v>1289600</v>
      </c>
      <c r="G117" s="173">
        <v>128960</v>
      </c>
      <c r="H117" s="166">
        <f t="shared" si="1"/>
        <v>1418560</v>
      </c>
      <c r="J117" s="168"/>
    </row>
    <row r="118" spans="1:10" s="167" customFormat="1" ht="30.75" customHeight="1">
      <c r="A118" s="160">
        <v>113</v>
      </c>
      <c r="B118" s="170">
        <v>45029</v>
      </c>
      <c r="C118" s="171" t="s">
        <v>4508</v>
      </c>
      <c r="D118" s="169" t="s">
        <v>13</v>
      </c>
      <c r="E118" s="172" t="s">
        <v>4509</v>
      </c>
      <c r="F118" s="173">
        <v>1015924</v>
      </c>
      <c r="G118" s="173">
        <v>101592</v>
      </c>
      <c r="H118" s="166">
        <f t="shared" si="1"/>
        <v>1117516</v>
      </c>
      <c r="J118" s="168"/>
    </row>
    <row r="119" spans="1:10" s="167" customFormat="1" ht="30.75" customHeight="1">
      <c r="A119" s="160">
        <v>114</v>
      </c>
      <c r="B119" s="170">
        <v>45029</v>
      </c>
      <c r="C119" s="171" t="s">
        <v>4510</v>
      </c>
      <c r="D119" s="169" t="s">
        <v>13</v>
      </c>
      <c r="E119" s="172" t="s">
        <v>4511</v>
      </c>
      <c r="F119" s="173">
        <v>1499537</v>
      </c>
      <c r="G119" s="173">
        <v>149954</v>
      </c>
      <c r="H119" s="166">
        <f t="shared" si="1"/>
        <v>1649491</v>
      </c>
      <c r="J119" s="168"/>
    </row>
    <row r="120" spans="1:10" s="167" customFormat="1" ht="30.75" customHeight="1">
      <c r="A120" s="160">
        <v>115</v>
      </c>
      <c r="B120" s="170">
        <v>45029</v>
      </c>
      <c r="C120" s="171" t="s">
        <v>4512</v>
      </c>
      <c r="D120" s="169" t="s">
        <v>13</v>
      </c>
      <c r="E120" s="172" t="s">
        <v>4513</v>
      </c>
      <c r="F120" s="173">
        <v>1017678</v>
      </c>
      <c r="G120" s="173">
        <v>101768</v>
      </c>
      <c r="H120" s="166">
        <f t="shared" si="1"/>
        <v>1119446</v>
      </c>
      <c r="J120" s="168"/>
    </row>
    <row r="121" spans="1:10" s="167" customFormat="1" ht="30.75" customHeight="1">
      <c r="A121" s="160">
        <v>116</v>
      </c>
      <c r="B121" s="170">
        <v>45029</v>
      </c>
      <c r="C121" s="171" t="s">
        <v>4514</v>
      </c>
      <c r="D121" s="169" t="s">
        <v>13</v>
      </c>
      <c r="E121" s="172" t="s">
        <v>4515</v>
      </c>
      <c r="F121" s="173">
        <v>1110580</v>
      </c>
      <c r="G121" s="173">
        <v>111058</v>
      </c>
      <c r="H121" s="166">
        <f t="shared" si="1"/>
        <v>1221638</v>
      </c>
      <c r="J121" s="168"/>
    </row>
    <row r="122" spans="1:10" s="167" customFormat="1" ht="30.75" customHeight="1">
      <c r="A122" s="160">
        <v>117</v>
      </c>
      <c r="B122" s="170">
        <v>45029</v>
      </c>
      <c r="C122" s="171" t="s">
        <v>4516</v>
      </c>
      <c r="D122" s="169" t="s">
        <v>13</v>
      </c>
      <c r="E122" s="172" t="s">
        <v>4517</v>
      </c>
      <c r="F122" s="173">
        <v>1236130</v>
      </c>
      <c r="G122" s="173">
        <v>123613</v>
      </c>
      <c r="H122" s="166">
        <f t="shared" si="1"/>
        <v>1359743</v>
      </c>
      <c r="J122" s="168"/>
    </row>
    <row r="123" spans="1:10" s="167" customFormat="1" ht="30.75" customHeight="1">
      <c r="A123" s="160">
        <v>118</v>
      </c>
      <c r="B123" s="170">
        <v>45029</v>
      </c>
      <c r="C123" s="171" t="s">
        <v>4518</v>
      </c>
      <c r="D123" s="169" t="s">
        <v>13</v>
      </c>
      <c r="E123" s="172" t="s">
        <v>4519</v>
      </c>
      <c r="F123" s="173">
        <v>1110580</v>
      </c>
      <c r="G123" s="173">
        <v>111058</v>
      </c>
      <c r="H123" s="166">
        <f t="shared" si="1"/>
        <v>1221638</v>
      </c>
      <c r="J123" s="168"/>
    </row>
    <row r="124" spans="1:10" s="167" customFormat="1" ht="30.75" customHeight="1">
      <c r="A124" s="160">
        <v>119</v>
      </c>
      <c r="B124" s="170">
        <v>45029</v>
      </c>
      <c r="C124" s="171" t="s">
        <v>4520</v>
      </c>
      <c r="D124" s="169" t="s">
        <v>13</v>
      </c>
      <c r="E124" s="172" t="s">
        <v>4521</v>
      </c>
      <c r="F124" s="173">
        <v>6661805</v>
      </c>
      <c r="G124" s="173">
        <v>666181</v>
      </c>
      <c r="H124" s="166">
        <f t="shared" si="1"/>
        <v>7327986</v>
      </c>
      <c r="J124" s="168"/>
    </row>
    <row r="125" spans="1:10" s="167" customFormat="1" ht="30.75" customHeight="1">
      <c r="A125" s="160">
        <v>120</v>
      </c>
      <c r="B125" s="170">
        <v>45029</v>
      </c>
      <c r="C125" s="171" t="s">
        <v>4522</v>
      </c>
      <c r="D125" s="169" t="s">
        <v>13</v>
      </c>
      <c r="E125" s="172" t="s">
        <v>4523</v>
      </c>
      <c r="F125" s="173">
        <v>1406274</v>
      </c>
      <c r="G125" s="173">
        <v>140627</v>
      </c>
      <c r="H125" s="166">
        <f t="shared" si="1"/>
        <v>1546901</v>
      </c>
      <c r="J125" s="168"/>
    </row>
    <row r="126" spans="1:10" s="167" customFormat="1" ht="30.75" customHeight="1">
      <c r="A126" s="160">
        <v>121</v>
      </c>
      <c r="B126" s="170">
        <v>45029</v>
      </c>
      <c r="C126" s="171" t="s">
        <v>4524</v>
      </c>
      <c r="D126" s="169" t="s">
        <v>13</v>
      </c>
      <c r="E126" s="172" t="s">
        <v>4525</v>
      </c>
      <c r="F126" s="173">
        <v>2657936</v>
      </c>
      <c r="G126" s="173">
        <v>265794</v>
      </c>
      <c r="H126" s="166">
        <f t="shared" si="1"/>
        <v>2923730</v>
      </c>
      <c r="J126" s="168"/>
    </row>
    <row r="127" spans="1:10" s="167" customFormat="1" ht="30.75" customHeight="1">
      <c r="A127" s="160">
        <v>122</v>
      </c>
      <c r="B127" s="170">
        <v>45029</v>
      </c>
      <c r="C127" s="171" t="s">
        <v>4526</v>
      </c>
      <c r="D127" s="169" t="s">
        <v>13</v>
      </c>
      <c r="E127" s="172" t="s">
        <v>4527</v>
      </c>
      <c r="F127" s="173">
        <v>2285480</v>
      </c>
      <c r="G127" s="173">
        <v>228548</v>
      </c>
      <c r="H127" s="166">
        <f t="shared" si="1"/>
        <v>2514028</v>
      </c>
      <c r="J127" s="168"/>
    </row>
    <row r="128" spans="1:10" s="167" customFormat="1" ht="30.75" customHeight="1">
      <c r="A128" s="160">
        <v>123</v>
      </c>
      <c r="B128" s="170">
        <v>45029</v>
      </c>
      <c r="C128" s="171" t="s">
        <v>4528</v>
      </c>
      <c r="D128" s="169" t="s">
        <v>13</v>
      </c>
      <c r="E128" s="172" t="s">
        <v>4529</v>
      </c>
      <c r="F128" s="173">
        <v>1110580</v>
      </c>
      <c r="G128" s="173">
        <v>111058</v>
      </c>
      <c r="H128" s="166">
        <f t="shared" si="1"/>
        <v>1221638</v>
      </c>
      <c r="J128" s="168"/>
    </row>
    <row r="129" spans="1:10" s="167" customFormat="1" ht="30.75" customHeight="1">
      <c r="A129" s="160">
        <v>124</v>
      </c>
      <c r="B129" s="170">
        <v>45029</v>
      </c>
      <c r="C129" s="171" t="s">
        <v>4530</v>
      </c>
      <c r="D129" s="169" t="s">
        <v>13</v>
      </c>
      <c r="E129" s="172" t="s">
        <v>4531</v>
      </c>
      <c r="F129" s="173">
        <v>1696130</v>
      </c>
      <c r="G129" s="173">
        <v>169613</v>
      </c>
      <c r="H129" s="166">
        <f t="shared" si="1"/>
        <v>1865743</v>
      </c>
      <c r="J129" s="168"/>
    </row>
    <row r="130" spans="1:10" s="167" customFormat="1" ht="30.75" customHeight="1">
      <c r="A130" s="160">
        <v>125</v>
      </c>
      <c r="B130" s="170">
        <v>45029</v>
      </c>
      <c r="C130" s="171" t="s">
        <v>4532</v>
      </c>
      <c r="D130" s="169" t="s">
        <v>13</v>
      </c>
      <c r="E130" s="172" t="s">
        <v>4533</v>
      </c>
      <c r="F130" s="173">
        <v>1266090</v>
      </c>
      <c r="G130" s="173">
        <v>126609</v>
      </c>
      <c r="H130" s="166">
        <f t="shared" si="1"/>
        <v>1392699</v>
      </c>
      <c r="J130" s="168"/>
    </row>
    <row r="131" spans="1:10" s="167" customFormat="1" ht="30.75" customHeight="1">
      <c r="A131" s="160">
        <v>126</v>
      </c>
      <c r="B131" s="170">
        <v>45029</v>
      </c>
      <c r="C131" s="171" t="s">
        <v>4534</v>
      </c>
      <c r="D131" s="169" t="s">
        <v>13</v>
      </c>
      <c r="E131" s="172" t="s">
        <v>4535</v>
      </c>
      <c r="F131" s="173">
        <v>1097395</v>
      </c>
      <c r="G131" s="173">
        <v>109740</v>
      </c>
      <c r="H131" s="166">
        <f t="shared" si="1"/>
        <v>1207135</v>
      </c>
      <c r="J131" s="168"/>
    </row>
    <row r="132" spans="1:10" s="167" customFormat="1" ht="30.75" customHeight="1">
      <c r="A132" s="160">
        <v>127</v>
      </c>
      <c r="B132" s="170">
        <v>45029</v>
      </c>
      <c r="C132" s="171" t="s">
        <v>4536</v>
      </c>
      <c r="D132" s="169" t="s">
        <v>13</v>
      </c>
      <c r="E132" s="172" t="s">
        <v>4537</v>
      </c>
      <c r="F132" s="173">
        <v>2356969</v>
      </c>
      <c r="G132" s="173">
        <v>235697</v>
      </c>
      <c r="H132" s="166">
        <f t="shared" si="1"/>
        <v>2592666</v>
      </c>
      <c r="J132" s="168"/>
    </row>
    <row r="133" spans="1:10" s="167" customFormat="1" ht="30.75" customHeight="1">
      <c r="A133" s="160">
        <v>128</v>
      </c>
      <c r="B133" s="170">
        <v>45029</v>
      </c>
      <c r="C133" s="171" t="s">
        <v>4538</v>
      </c>
      <c r="D133" s="169" t="s">
        <v>13</v>
      </c>
      <c r="E133" s="172" t="s">
        <v>4539</v>
      </c>
      <c r="F133" s="173">
        <v>2680080</v>
      </c>
      <c r="G133" s="173">
        <v>268008</v>
      </c>
      <c r="H133" s="166">
        <f t="shared" si="1"/>
        <v>2948088</v>
      </c>
      <c r="J133" s="168"/>
    </row>
    <row r="134" spans="1:10" s="167" customFormat="1" ht="30.75" customHeight="1">
      <c r="A134" s="160">
        <v>129</v>
      </c>
      <c r="B134" s="170">
        <v>45029</v>
      </c>
      <c r="C134" s="171" t="s">
        <v>4540</v>
      </c>
      <c r="D134" s="169" t="s">
        <v>13</v>
      </c>
      <c r="E134" s="172" t="s">
        <v>4541</v>
      </c>
      <c r="F134" s="173">
        <v>1068691</v>
      </c>
      <c r="G134" s="173">
        <v>106869</v>
      </c>
      <c r="H134" s="166">
        <f t="shared" si="1"/>
        <v>1175560</v>
      </c>
      <c r="J134" s="168"/>
    </row>
    <row r="135" spans="1:10" s="167" customFormat="1" ht="30.75" customHeight="1">
      <c r="A135" s="160">
        <v>130</v>
      </c>
      <c r="B135" s="170">
        <v>45029</v>
      </c>
      <c r="C135" s="171" t="s">
        <v>4542</v>
      </c>
      <c r="D135" s="169" t="s">
        <v>13</v>
      </c>
      <c r="E135" s="172" t="s">
        <v>4543</v>
      </c>
      <c r="F135" s="173">
        <v>2122865</v>
      </c>
      <c r="G135" s="173">
        <v>212287</v>
      </c>
      <c r="H135" s="166">
        <f t="shared" ref="H135:H198" si="2">F135+G135</f>
        <v>2335152</v>
      </c>
      <c r="J135" s="168"/>
    </row>
    <row r="136" spans="1:10" s="167" customFormat="1" ht="30.75" customHeight="1">
      <c r="A136" s="160">
        <v>131</v>
      </c>
      <c r="B136" s="170">
        <v>45029</v>
      </c>
      <c r="C136" s="171" t="s">
        <v>4544</v>
      </c>
      <c r="D136" s="169" t="s">
        <v>13</v>
      </c>
      <c r="E136" s="172" t="s">
        <v>4545</v>
      </c>
      <c r="F136" s="173">
        <v>1495308</v>
      </c>
      <c r="G136" s="173">
        <v>149531</v>
      </c>
      <c r="H136" s="166">
        <f t="shared" si="2"/>
        <v>1644839</v>
      </c>
      <c r="J136" s="168"/>
    </row>
    <row r="137" spans="1:10" s="167" customFormat="1" ht="30.75" customHeight="1">
      <c r="A137" s="160">
        <v>132</v>
      </c>
      <c r="B137" s="170">
        <v>45029</v>
      </c>
      <c r="C137" s="171" t="s">
        <v>4546</v>
      </c>
      <c r="D137" s="169" t="s">
        <v>13</v>
      </c>
      <c r="E137" s="172" t="s">
        <v>4547</v>
      </c>
      <c r="F137" s="173">
        <v>1560740</v>
      </c>
      <c r="G137" s="173">
        <v>156074</v>
      </c>
      <c r="H137" s="166">
        <f t="shared" si="2"/>
        <v>1716814</v>
      </c>
      <c r="J137" s="168"/>
    </row>
    <row r="138" spans="1:10" s="167" customFormat="1" ht="30.75" customHeight="1">
      <c r="A138" s="160">
        <v>133</v>
      </c>
      <c r="B138" s="170">
        <v>45029</v>
      </c>
      <c r="C138" s="171" t="s">
        <v>4548</v>
      </c>
      <c r="D138" s="169" t="s">
        <v>13</v>
      </c>
      <c r="E138" s="172" t="s">
        <v>4549</v>
      </c>
      <c r="F138" s="173">
        <v>1250470</v>
      </c>
      <c r="G138" s="173">
        <v>125047</v>
      </c>
      <c r="H138" s="166">
        <f t="shared" si="2"/>
        <v>1375517</v>
      </c>
      <c r="J138" s="168"/>
    </row>
    <row r="139" spans="1:10" s="167" customFormat="1" ht="30.75" customHeight="1">
      <c r="A139" s="160">
        <v>134</v>
      </c>
      <c r="B139" s="170">
        <v>45029</v>
      </c>
      <c r="C139" s="171" t="s">
        <v>4550</v>
      </c>
      <c r="D139" s="169" t="s">
        <v>13</v>
      </c>
      <c r="E139" s="172" t="s">
        <v>4551</v>
      </c>
      <c r="F139" s="173">
        <v>1134115</v>
      </c>
      <c r="G139" s="173">
        <v>113412</v>
      </c>
      <c r="H139" s="166">
        <f t="shared" si="2"/>
        <v>1247527</v>
      </c>
      <c r="J139" s="168"/>
    </row>
    <row r="140" spans="1:10" s="167" customFormat="1" ht="30.75" customHeight="1">
      <c r="A140" s="160">
        <v>135</v>
      </c>
      <c r="B140" s="170">
        <v>45029</v>
      </c>
      <c r="C140" s="171" t="s">
        <v>4552</v>
      </c>
      <c r="D140" s="169" t="s">
        <v>13</v>
      </c>
      <c r="E140" s="172" t="s">
        <v>4553</v>
      </c>
      <c r="F140" s="173">
        <v>1070094</v>
      </c>
      <c r="G140" s="173">
        <v>107009</v>
      </c>
      <c r="H140" s="166">
        <f t="shared" si="2"/>
        <v>1177103</v>
      </c>
      <c r="J140" s="168"/>
    </row>
    <row r="141" spans="1:10" s="167" customFormat="1" ht="30.75" customHeight="1">
      <c r="A141" s="160">
        <v>136</v>
      </c>
      <c r="B141" s="170">
        <v>45029</v>
      </c>
      <c r="C141" s="171" t="s">
        <v>4554</v>
      </c>
      <c r="D141" s="169" t="s">
        <v>13</v>
      </c>
      <c r="E141" s="172" t="s">
        <v>4555</v>
      </c>
      <c r="F141" s="173">
        <v>2931145</v>
      </c>
      <c r="G141" s="173">
        <v>293115</v>
      </c>
      <c r="H141" s="166">
        <f t="shared" si="2"/>
        <v>3224260</v>
      </c>
      <c r="J141" s="168"/>
    </row>
    <row r="142" spans="1:10" s="167" customFormat="1" ht="30.75" customHeight="1">
      <c r="A142" s="160">
        <v>137</v>
      </c>
      <c r="B142" s="170">
        <v>45029</v>
      </c>
      <c r="C142" s="171" t="s">
        <v>4556</v>
      </c>
      <c r="D142" s="169" t="s">
        <v>13</v>
      </c>
      <c r="E142" s="172" t="s">
        <v>4557</v>
      </c>
      <c r="F142" s="173">
        <v>1208391</v>
      </c>
      <c r="G142" s="173">
        <v>120839</v>
      </c>
      <c r="H142" s="166">
        <f t="shared" si="2"/>
        <v>1329230</v>
      </c>
      <c r="J142" s="168"/>
    </row>
    <row r="143" spans="1:10" s="167" customFormat="1" ht="30.75" customHeight="1">
      <c r="A143" s="160">
        <v>138</v>
      </c>
      <c r="B143" s="170">
        <v>45029</v>
      </c>
      <c r="C143" s="171" t="s">
        <v>4558</v>
      </c>
      <c r="D143" s="169" t="s">
        <v>13</v>
      </c>
      <c r="E143" s="172" t="s">
        <v>4559</v>
      </c>
      <c r="F143" s="173">
        <v>1039560</v>
      </c>
      <c r="G143" s="173">
        <v>103956</v>
      </c>
      <c r="H143" s="166">
        <f t="shared" si="2"/>
        <v>1143516</v>
      </c>
      <c r="J143" s="168"/>
    </row>
    <row r="144" spans="1:10" s="167" customFormat="1" ht="30.75" customHeight="1">
      <c r="A144" s="160">
        <v>139</v>
      </c>
      <c r="B144" s="170">
        <v>45029</v>
      </c>
      <c r="C144" s="171" t="s">
        <v>4560</v>
      </c>
      <c r="D144" s="169" t="s">
        <v>13</v>
      </c>
      <c r="E144" s="172" t="s">
        <v>4561</v>
      </c>
      <c r="F144" s="173">
        <v>1024641</v>
      </c>
      <c r="G144" s="173">
        <v>102464</v>
      </c>
      <c r="H144" s="166">
        <f t="shared" si="2"/>
        <v>1127105</v>
      </c>
      <c r="J144" s="168"/>
    </row>
    <row r="145" spans="1:10" s="167" customFormat="1" ht="30.75" customHeight="1">
      <c r="A145" s="160">
        <v>140</v>
      </c>
      <c r="B145" s="170">
        <v>45029</v>
      </c>
      <c r="C145" s="171" t="s">
        <v>4562</v>
      </c>
      <c r="D145" s="169" t="s">
        <v>13</v>
      </c>
      <c r="E145" s="172" t="s">
        <v>4563</v>
      </c>
      <c r="F145" s="173">
        <v>1860874</v>
      </c>
      <c r="G145" s="173">
        <v>186087</v>
      </c>
      <c r="H145" s="166">
        <f t="shared" si="2"/>
        <v>2046961</v>
      </c>
      <c r="J145" s="168"/>
    </row>
    <row r="146" spans="1:10" s="167" customFormat="1" ht="30.75" customHeight="1">
      <c r="A146" s="160">
        <v>141</v>
      </c>
      <c r="B146" s="170">
        <v>45029</v>
      </c>
      <c r="C146" s="171" t="s">
        <v>4564</v>
      </c>
      <c r="D146" s="169" t="s">
        <v>13</v>
      </c>
      <c r="E146" s="172" t="s">
        <v>4565</v>
      </c>
      <c r="F146" s="173">
        <v>1219445</v>
      </c>
      <c r="G146" s="173">
        <v>121945</v>
      </c>
      <c r="H146" s="166">
        <f t="shared" si="2"/>
        <v>1341390</v>
      </c>
      <c r="J146" s="168"/>
    </row>
    <row r="147" spans="1:10" s="167" customFormat="1" ht="30.75" customHeight="1">
      <c r="A147" s="160">
        <v>142</v>
      </c>
      <c r="B147" s="170">
        <v>45029</v>
      </c>
      <c r="C147" s="171" t="s">
        <v>4566</v>
      </c>
      <c r="D147" s="169" t="s">
        <v>13</v>
      </c>
      <c r="E147" s="172" t="s">
        <v>4567</v>
      </c>
      <c r="F147" s="173">
        <v>1026464</v>
      </c>
      <c r="G147" s="173">
        <v>102646</v>
      </c>
      <c r="H147" s="166">
        <f t="shared" si="2"/>
        <v>1129110</v>
      </c>
      <c r="J147" s="168"/>
    </row>
    <row r="148" spans="1:10" s="167" customFormat="1" ht="30.75" customHeight="1">
      <c r="A148" s="160">
        <v>143</v>
      </c>
      <c r="B148" s="170">
        <v>45029</v>
      </c>
      <c r="C148" s="171" t="s">
        <v>4568</v>
      </c>
      <c r="D148" s="169" t="s">
        <v>13</v>
      </c>
      <c r="E148" s="172" t="s">
        <v>4569</v>
      </c>
      <c r="F148" s="173">
        <v>1741096</v>
      </c>
      <c r="G148" s="173">
        <v>174110</v>
      </c>
      <c r="H148" s="166">
        <f t="shared" si="2"/>
        <v>1915206</v>
      </c>
      <c r="J148" s="168"/>
    </row>
    <row r="149" spans="1:10" s="167" customFormat="1" ht="30.75" customHeight="1">
      <c r="A149" s="160">
        <v>144</v>
      </c>
      <c r="B149" s="170">
        <v>45029</v>
      </c>
      <c r="C149" s="171" t="s">
        <v>4570</v>
      </c>
      <c r="D149" s="169" t="s">
        <v>13</v>
      </c>
      <c r="E149" s="172" t="s">
        <v>4571</v>
      </c>
      <c r="F149" s="173">
        <v>1136098</v>
      </c>
      <c r="G149" s="173">
        <v>113610</v>
      </c>
      <c r="H149" s="166">
        <f t="shared" si="2"/>
        <v>1249708</v>
      </c>
      <c r="J149" s="168"/>
    </row>
    <row r="150" spans="1:10" s="167" customFormat="1" ht="30.75" customHeight="1">
      <c r="A150" s="160">
        <v>145</v>
      </c>
      <c r="B150" s="170">
        <v>45029</v>
      </c>
      <c r="C150" s="171" t="s">
        <v>4572</v>
      </c>
      <c r="D150" s="169" t="s">
        <v>13</v>
      </c>
      <c r="E150" s="172" t="s">
        <v>4573</v>
      </c>
      <c r="F150" s="173">
        <v>734564</v>
      </c>
      <c r="G150" s="173">
        <v>73456</v>
      </c>
      <c r="H150" s="166">
        <f t="shared" si="2"/>
        <v>808020</v>
      </c>
      <c r="J150" s="168"/>
    </row>
    <row r="151" spans="1:10" s="167" customFormat="1" ht="30.75" customHeight="1">
      <c r="A151" s="160">
        <v>146</v>
      </c>
      <c r="B151" s="170">
        <v>45029</v>
      </c>
      <c r="C151" s="171" t="s">
        <v>4574</v>
      </c>
      <c r="D151" s="169" t="s">
        <v>13</v>
      </c>
      <c r="E151" s="172" t="s">
        <v>4575</v>
      </c>
      <c r="F151" s="173">
        <v>2277985</v>
      </c>
      <c r="G151" s="173">
        <v>227799</v>
      </c>
      <c r="H151" s="166">
        <f t="shared" si="2"/>
        <v>2505784</v>
      </c>
      <c r="J151" s="168"/>
    </row>
    <row r="152" spans="1:10" s="167" customFormat="1" ht="30.75" customHeight="1">
      <c r="A152" s="160">
        <v>147</v>
      </c>
      <c r="B152" s="170">
        <v>45029</v>
      </c>
      <c r="C152" s="171" t="s">
        <v>4576</v>
      </c>
      <c r="D152" s="169" t="s">
        <v>13</v>
      </c>
      <c r="E152" s="172" t="s">
        <v>4577</v>
      </c>
      <c r="F152" s="173">
        <v>1107808</v>
      </c>
      <c r="G152" s="173">
        <v>110781</v>
      </c>
      <c r="H152" s="166">
        <f t="shared" si="2"/>
        <v>1218589</v>
      </c>
      <c r="J152" s="168"/>
    </row>
    <row r="153" spans="1:10" s="167" customFormat="1" ht="30.75" customHeight="1">
      <c r="A153" s="160">
        <v>148</v>
      </c>
      <c r="B153" s="170">
        <v>45029</v>
      </c>
      <c r="C153" s="171" t="s">
        <v>4578</v>
      </c>
      <c r="D153" s="169" t="s">
        <v>13</v>
      </c>
      <c r="E153" s="172" t="s">
        <v>4579</v>
      </c>
      <c r="F153" s="173">
        <v>1025275</v>
      </c>
      <c r="G153" s="173">
        <v>102528</v>
      </c>
      <c r="H153" s="166">
        <f t="shared" si="2"/>
        <v>1127803</v>
      </c>
      <c r="J153" s="168"/>
    </row>
    <row r="154" spans="1:10" s="167" customFormat="1" ht="30.75" customHeight="1">
      <c r="A154" s="160">
        <v>149</v>
      </c>
      <c r="B154" s="170">
        <v>45029</v>
      </c>
      <c r="C154" s="171" t="s">
        <v>4580</v>
      </c>
      <c r="D154" s="169" t="s">
        <v>13</v>
      </c>
      <c r="E154" s="172" t="s">
        <v>4581</v>
      </c>
      <c r="F154" s="173">
        <v>1723699</v>
      </c>
      <c r="G154" s="173">
        <v>172370</v>
      </c>
      <c r="H154" s="166">
        <f t="shared" si="2"/>
        <v>1896069</v>
      </c>
      <c r="J154" s="168"/>
    </row>
    <row r="155" spans="1:10" s="167" customFormat="1" ht="30.75" customHeight="1">
      <c r="A155" s="160">
        <v>150</v>
      </c>
      <c r="B155" s="170">
        <v>45029</v>
      </c>
      <c r="C155" s="171" t="s">
        <v>4582</v>
      </c>
      <c r="D155" s="169" t="s">
        <v>13</v>
      </c>
      <c r="E155" s="172" t="s">
        <v>4583</v>
      </c>
      <c r="F155" s="173">
        <v>1978809</v>
      </c>
      <c r="G155" s="173">
        <v>197881</v>
      </c>
      <c r="H155" s="166">
        <f t="shared" si="2"/>
        <v>2176690</v>
      </c>
      <c r="J155" s="168"/>
    </row>
    <row r="156" spans="1:10" s="167" customFormat="1" ht="30.75" customHeight="1">
      <c r="A156" s="160">
        <v>151</v>
      </c>
      <c r="B156" s="170">
        <v>45029</v>
      </c>
      <c r="C156" s="171" t="s">
        <v>4584</v>
      </c>
      <c r="D156" s="169" t="s">
        <v>13</v>
      </c>
      <c r="E156" s="172" t="s">
        <v>4585</v>
      </c>
      <c r="F156" s="173">
        <v>2066580</v>
      </c>
      <c r="G156" s="173">
        <v>206658</v>
      </c>
      <c r="H156" s="166">
        <f t="shared" si="2"/>
        <v>2273238</v>
      </c>
      <c r="J156" s="168"/>
    </row>
    <row r="157" spans="1:10" s="167" customFormat="1" ht="30.75" customHeight="1">
      <c r="A157" s="160">
        <v>152</v>
      </c>
      <c r="B157" s="170">
        <v>45029</v>
      </c>
      <c r="C157" s="171" t="s">
        <v>4586</v>
      </c>
      <c r="D157" s="169" t="s">
        <v>13</v>
      </c>
      <c r="E157" s="172" t="s">
        <v>4587</v>
      </c>
      <c r="F157" s="173">
        <v>438935</v>
      </c>
      <c r="G157" s="173">
        <v>43894</v>
      </c>
      <c r="H157" s="166">
        <f t="shared" si="2"/>
        <v>482829</v>
      </c>
      <c r="J157" s="168"/>
    </row>
    <row r="158" spans="1:10" s="167" customFormat="1" ht="30.75" customHeight="1">
      <c r="A158" s="160">
        <v>153</v>
      </c>
      <c r="B158" s="170">
        <v>45029</v>
      </c>
      <c r="C158" s="171" t="s">
        <v>4588</v>
      </c>
      <c r="D158" s="169" t="s">
        <v>13</v>
      </c>
      <c r="E158" s="172" t="s">
        <v>4589</v>
      </c>
      <c r="F158" s="173">
        <v>814084</v>
      </c>
      <c r="G158" s="173">
        <v>81408</v>
      </c>
      <c r="H158" s="166">
        <f t="shared" si="2"/>
        <v>895492</v>
      </c>
      <c r="J158" s="168"/>
    </row>
    <row r="159" spans="1:10" s="167" customFormat="1" ht="30.75" customHeight="1">
      <c r="A159" s="160">
        <v>154</v>
      </c>
      <c r="B159" s="170">
        <v>45029</v>
      </c>
      <c r="C159" s="171" t="s">
        <v>4590</v>
      </c>
      <c r="D159" s="169" t="s">
        <v>13</v>
      </c>
      <c r="E159" s="172" t="s">
        <v>4591</v>
      </c>
      <c r="F159" s="173">
        <v>438935</v>
      </c>
      <c r="G159" s="173">
        <v>43894</v>
      </c>
      <c r="H159" s="166">
        <f t="shared" si="2"/>
        <v>482829</v>
      </c>
      <c r="J159" s="168"/>
    </row>
    <row r="160" spans="1:10" s="167" customFormat="1" ht="30.75" customHeight="1">
      <c r="A160" s="160">
        <v>155</v>
      </c>
      <c r="B160" s="170">
        <v>45029</v>
      </c>
      <c r="C160" s="171" t="s">
        <v>4592</v>
      </c>
      <c r="D160" s="169" t="s">
        <v>13</v>
      </c>
      <c r="E160" s="172" t="s">
        <v>4593</v>
      </c>
      <c r="F160" s="173">
        <v>1310084</v>
      </c>
      <c r="G160" s="173">
        <v>131008</v>
      </c>
      <c r="H160" s="166">
        <f t="shared" si="2"/>
        <v>1441092</v>
      </c>
      <c r="J160" s="168"/>
    </row>
    <row r="161" spans="1:10" s="167" customFormat="1" ht="30.75" customHeight="1">
      <c r="A161" s="160">
        <v>156</v>
      </c>
      <c r="B161" s="170">
        <v>45029</v>
      </c>
      <c r="C161" s="171" t="s">
        <v>4594</v>
      </c>
      <c r="D161" s="169" t="s">
        <v>13</v>
      </c>
      <c r="E161" s="172" t="s">
        <v>4595</v>
      </c>
      <c r="F161" s="173">
        <v>597155</v>
      </c>
      <c r="G161" s="173">
        <v>59716</v>
      </c>
      <c r="H161" s="166">
        <f t="shared" si="2"/>
        <v>656871</v>
      </c>
      <c r="J161" s="168"/>
    </row>
    <row r="162" spans="1:10" s="167" customFormat="1" ht="30.75" customHeight="1">
      <c r="A162" s="160">
        <v>157</v>
      </c>
      <c r="B162" s="170">
        <v>45029</v>
      </c>
      <c r="C162" s="171" t="s">
        <v>4596</v>
      </c>
      <c r="D162" s="169" t="s">
        <v>13</v>
      </c>
      <c r="E162" s="172" t="s">
        <v>4597</v>
      </c>
      <c r="F162" s="173">
        <v>1181239</v>
      </c>
      <c r="G162" s="173">
        <v>118124</v>
      </c>
      <c r="H162" s="166">
        <f t="shared" si="2"/>
        <v>1299363</v>
      </c>
      <c r="J162" s="168"/>
    </row>
    <row r="163" spans="1:10" s="167" customFormat="1" ht="30.75" customHeight="1">
      <c r="A163" s="160">
        <v>158</v>
      </c>
      <c r="B163" s="170">
        <v>45029</v>
      </c>
      <c r="C163" s="171" t="s">
        <v>4598</v>
      </c>
      <c r="D163" s="169" t="s">
        <v>13</v>
      </c>
      <c r="E163" s="172" t="s">
        <v>4599</v>
      </c>
      <c r="F163" s="173">
        <v>1502115</v>
      </c>
      <c r="G163" s="173">
        <v>150212</v>
      </c>
      <c r="H163" s="166">
        <f t="shared" si="2"/>
        <v>1652327</v>
      </c>
      <c r="J163" s="168"/>
    </row>
    <row r="164" spans="1:10" s="167" customFormat="1" ht="30.75" customHeight="1">
      <c r="A164" s="160">
        <v>159</v>
      </c>
      <c r="B164" s="170">
        <v>45029</v>
      </c>
      <c r="C164" s="171" t="s">
        <v>4600</v>
      </c>
      <c r="D164" s="169" t="s">
        <v>13</v>
      </c>
      <c r="E164" s="172" t="s">
        <v>4601</v>
      </c>
      <c r="F164" s="173">
        <v>1287949</v>
      </c>
      <c r="G164" s="173">
        <v>128795</v>
      </c>
      <c r="H164" s="166">
        <f t="shared" si="2"/>
        <v>1416744</v>
      </c>
      <c r="J164" s="168"/>
    </row>
    <row r="165" spans="1:10" s="167" customFormat="1" ht="30.75" customHeight="1">
      <c r="A165" s="160">
        <v>160</v>
      </c>
      <c r="B165" s="170">
        <v>45029</v>
      </c>
      <c r="C165" s="171" t="s">
        <v>4602</v>
      </c>
      <c r="D165" s="169" t="s">
        <v>13</v>
      </c>
      <c r="E165" s="172" t="s">
        <v>4603</v>
      </c>
      <c r="F165" s="173">
        <v>1300391</v>
      </c>
      <c r="G165" s="173">
        <v>130039</v>
      </c>
      <c r="H165" s="166">
        <f t="shared" si="2"/>
        <v>1430430</v>
      </c>
      <c r="J165" s="168"/>
    </row>
    <row r="166" spans="1:10" s="167" customFormat="1" ht="30.75" customHeight="1">
      <c r="A166" s="160">
        <v>161</v>
      </c>
      <c r="B166" s="170">
        <v>45029</v>
      </c>
      <c r="C166" s="171" t="s">
        <v>4604</v>
      </c>
      <c r="D166" s="169" t="s">
        <v>13</v>
      </c>
      <c r="E166" s="172" t="s">
        <v>4605</v>
      </c>
      <c r="F166" s="173">
        <v>1110580</v>
      </c>
      <c r="G166" s="173">
        <v>111058</v>
      </c>
      <c r="H166" s="166">
        <f t="shared" si="2"/>
        <v>1221638</v>
      </c>
      <c r="J166" s="168"/>
    </row>
    <row r="167" spans="1:10" s="167" customFormat="1" ht="30.75" customHeight="1">
      <c r="A167" s="160">
        <v>162</v>
      </c>
      <c r="B167" s="170">
        <v>45029</v>
      </c>
      <c r="C167" s="171" t="s">
        <v>4606</v>
      </c>
      <c r="D167" s="169" t="s">
        <v>13</v>
      </c>
      <c r="E167" s="172" t="s">
        <v>4607</v>
      </c>
      <c r="F167" s="173">
        <v>1255619</v>
      </c>
      <c r="G167" s="173">
        <v>125562</v>
      </c>
      <c r="H167" s="166">
        <f t="shared" si="2"/>
        <v>1381181</v>
      </c>
      <c r="J167" s="168"/>
    </row>
    <row r="168" spans="1:10" s="167" customFormat="1" ht="30.75" customHeight="1">
      <c r="A168" s="160">
        <v>163</v>
      </c>
      <c r="B168" s="170">
        <v>45029</v>
      </c>
      <c r="C168" s="171" t="s">
        <v>4608</v>
      </c>
      <c r="D168" s="169" t="s">
        <v>13</v>
      </c>
      <c r="E168" s="172" t="s">
        <v>4609</v>
      </c>
      <c r="F168" s="173">
        <v>1549060</v>
      </c>
      <c r="G168" s="173">
        <v>154906</v>
      </c>
      <c r="H168" s="166">
        <f t="shared" si="2"/>
        <v>1703966</v>
      </c>
      <c r="J168" s="168"/>
    </row>
    <row r="169" spans="1:10" s="167" customFormat="1" ht="30.75" customHeight="1">
      <c r="A169" s="160">
        <v>164</v>
      </c>
      <c r="B169" s="170">
        <v>45029</v>
      </c>
      <c r="C169" s="171" t="s">
        <v>4610</v>
      </c>
      <c r="D169" s="169" t="s">
        <v>13</v>
      </c>
      <c r="E169" s="172" t="s">
        <v>4611</v>
      </c>
      <c r="F169" s="173">
        <v>1448030</v>
      </c>
      <c r="G169" s="173">
        <v>144803</v>
      </c>
      <c r="H169" s="166">
        <f t="shared" si="2"/>
        <v>1592833</v>
      </c>
      <c r="J169" s="168"/>
    </row>
    <row r="170" spans="1:10" s="167" customFormat="1" ht="30.75" customHeight="1">
      <c r="A170" s="160">
        <v>165</v>
      </c>
      <c r="B170" s="170">
        <v>45029</v>
      </c>
      <c r="C170" s="171" t="s">
        <v>4612</v>
      </c>
      <c r="D170" s="169" t="s">
        <v>13</v>
      </c>
      <c r="E170" s="172" t="s">
        <v>4613</v>
      </c>
      <c r="F170" s="173">
        <v>1330873</v>
      </c>
      <c r="G170" s="173">
        <v>133087</v>
      </c>
      <c r="H170" s="166">
        <f t="shared" si="2"/>
        <v>1463960</v>
      </c>
      <c r="J170" s="168"/>
    </row>
    <row r="171" spans="1:10" s="167" customFormat="1" ht="30.75" customHeight="1">
      <c r="A171" s="160">
        <v>166</v>
      </c>
      <c r="B171" s="170">
        <v>45029</v>
      </c>
      <c r="C171" s="171" t="s">
        <v>4614</v>
      </c>
      <c r="D171" s="169" t="s">
        <v>13</v>
      </c>
      <c r="E171" s="172" t="s">
        <v>4615</v>
      </c>
      <c r="F171" s="173">
        <v>1110580</v>
      </c>
      <c r="G171" s="173">
        <v>111058</v>
      </c>
      <c r="H171" s="166">
        <f t="shared" si="2"/>
        <v>1221638</v>
      </c>
      <c r="J171" s="168"/>
    </row>
    <row r="172" spans="1:10" s="167" customFormat="1" ht="30.75" customHeight="1">
      <c r="A172" s="160">
        <v>167</v>
      </c>
      <c r="B172" s="170">
        <v>45029</v>
      </c>
      <c r="C172" s="171" t="s">
        <v>4616</v>
      </c>
      <c r="D172" s="169" t="s">
        <v>13</v>
      </c>
      <c r="E172" s="172" t="s">
        <v>4617</v>
      </c>
      <c r="F172" s="173">
        <v>1110580</v>
      </c>
      <c r="G172" s="173">
        <v>111058</v>
      </c>
      <c r="H172" s="166">
        <f t="shared" si="2"/>
        <v>1221638</v>
      </c>
      <c r="J172" s="168"/>
    </row>
    <row r="173" spans="1:10" s="167" customFormat="1" ht="30.75" customHeight="1">
      <c r="A173" s="160">
        <v>168</v>
      </c>
      <c r="B173" s="170">
        <v>45029</v>
      </c>
      <c r="C173" s="171" t="s">
        <v>4618</v>
      </c>
      <c r="D173" s="169" t="s">
        <v>13</v>
      </c>
      <c r="E173" s="172" t="s">
        <v>4619</v>
      </c>
      <c r="F173" s="173">
        <v>848065</v>
      </c>
      <c r="G173" s="173">
        <v>84807</v>
      </c>
      <c r="H173" s="166">
        <f t="shared" si="2"/>
        <v>932872</v>
      </c>
      <c r="J173" s="168"/>
    </row>
    <row r="174" spans="1:10" s="167" customFormat="1" ht="30.75" customHeight="1">
      <c r="A174" s="160">
        <v>169</v>
      </c>
      <c r="B174" s="170">
        <v>45029</v>
      </c>
      <c r="C174" s="171" t="s">
        <v>4620</v>
      </c>
      <c r="D174" s="169" t="s">
        <v>13</v>
      </c>
      <c r="E174" s="172" t="s">
        <v>4621</v>
      </c>
      <c r="F174" s="173">
        <v>1110580</v>
      </c>
      <c r="G174" s="173">
        <v>111058</v>
      </c>
      <c r="H174" s="166">
        <f t="shared" si="2"/>
        <v>1221638</v>
      </c>
      <c r="J174" s="168"/>
    </row>
    <row r="175" spans="1:10" s="167" customFormat="1" ht="30.75" customHeight="1">
      <c r="A175" s="160">
        <v>170</v>
      </c>
      <c r="B175" s="170">
        <v>45029</v>
      </c>
      <c r="C175" s="171" t="s">
        <v>4622</v>
      </c>
      <c r="D175" s="169" t="s">
        <v>13</v>
      </c>
      <c r="E175" s="172" t="s">
        <v>4623</v>
      </c>
      <c r="F175" s="173">
        <v>1110580</v>
      </c>
      <c r="G175" s="173">
        <v>111058</v>
      </c>
      <c r="H175" s="166">
        <f t="shared" si="2"/>
        <v>1221638</v>
      </c>
      <c r="J175" s="168"/>
    </row>
    <row r="176" spans="1:10" s="167" customFormat="1" ht="30.75" customHeight="1">
      <c r="A176" s="160">
        <v>171</v>
      </c>
      <c r="B176" s="170">
        <v>45029</v>
      </c>
      <c r="C176" s="171" t="s">
        <v>4624</v>
      </c>
      <c r="D176" s="169" t="s">
        <v>13</v>
      </c>
      <c r="E176" s="172" t="s">
        <v>4625</v>
      </c>
      <c r="F176" s="173">
        <v>1110580</v>
      </c>
      <c r="G176" s="173">
        <v>111058</v>
      </c>
      <c r="H176" s="166">
        <f t="shared" si="2"/>
        <v>1221638</v>
      </c>
      <c r="J176" s="168"/>
    </row>
    <row r="177" spans="1:10" s="167" customFormat="1" ht="30.75" customHeight="1">
      <c r="A177" s="160">
        <v>172</v>
      </c>
      <c r="B177" s="170">
        <v>45029</v>
      </c>
      <c r="C177" s="171" t="s">
        <v>4626</v>
      </c>
      <c r="D177" s="169" t="s">
        <v>13</v>
      </c>
      <c r="E177" s="172" t="s">
        <v>4627</v>
      </c>
      <c r="F177" s="173">
        <v>1110815</v>
      </c>
      <c r="G177" s="173">
        <v>111082</v>
      </c>
      <c r="H177" s="166">
        <f t="shared" si="2"/>
        <v>1221897</v>
      </c>
      <c r="J177" s="168"/>
    </row>
    <row r="178" spans="1:10" s="167" customFormat="1" ht="30.75" customHeight="1">
      <c r="A178" s="160">
        <v>173</v>
      </c>
      <c r="B178" s="170">
        <v>45029</v>
      </c>
      <c r="C178" s="171" t="s">
        <v>4628</v>
      </c>
      <c r="D178" s="169" t="s">
        <v>13</v>
      </c>
      <c r="E178" s="172" t="s">
        <v>4629</v>
      </c>
      <c r="F178" s="173">
        <v>1110580</v>
      </c>
      <c r="G178" s="173">
        <v>111058</v>
      </c>
      <c r="H178" s="166">
        <f t="shared" si="2"/>
        <v>1221638</v>
      </c>
      <c r="J178" s="168"/>
    </row>
    <row r="179" spans="1:10" s="167" customFormat="1" ht="30.75" customHeight="1">
      <c r="A179" s="160">
        <v>174</v>
      </c>
      <c r="B179" s="170">
        <v>45029</v>
      </c>
      <c r="C179" s="171" t="s">
        <v>4630</v>
      </c>
      <c r="D179" s="169" t="s">
        <v>13</v>
      </c>
      <c r="E179" s="172" t="s">
        <v>4631</v>
      </c>
      <c r="F179" s="173">
        <v>1110580</v>
      </c>
      <c r="G179" s="173">
        <v>111058</v>
      </c>
      <c r="H179" s="166">
        <f t="shared" si="2"/>
        <v>1221638</v>
      </c>
      <c r="J179" s="168"/>
    </row>
    <row r="180" spans="1:10" s="167" customFormat="1" ht="30.75" customHeight="1">
      <c r="A180" s="160">
        <v>175</v>
      </c>
      <c r="B180" s="170">
        <v>45029</v>
      </c>
      <c r="C180" s="171" t="s">
        <v>4632</v>
      </c>
      <c r="D180" s="169" t="s">
        <v>13</v>
      </c>
      <c r="E180" s="172" t="s">
        <v>4633</v>
      </c>
      <c r="F180" s="173">
        <v>1110580</v>
      </c>
      <c r="G180" s="173">
        <v>111058</v>
      </c>
      <c r="H180" s="166">
        <f t="shared" si="2"/>
        <v>1221638</v>
      </c>
      <c r="J180" s="168"/>
    </row>
    <row r="181" spans="1:10" s="167" customFormat="1" ht="30.75" customHeight="1">
      <c r="A181" s="160">
        <v>176</v>
      </c>
      <c r="B181" s="170">
        <v>45029</v>
      </c>
      <c r="C181" s="171" t="s">
        <v>4634</v>
      </c>
      <c r="D181" s="169" t="s">
        <v>13</v>
      </c>
      <c r="E181" s="172" t="s">
        <v>4635</v>
      </c>
      <c r="F181" s="173">
        <v>1110580</v>
      </c>
      <c r="G181" s="173">
        <v>111058</v>
      </c>
      <c r="H181" s="166">
        <f t="shared" si="2"/>
        <v>1221638</v>
      </c>
      <c r="J181" s="168"/>
    </row>
    <row r="182" spans="1:10" s="167" customFormat="1" ht="30.75" customHeight="1">
      <c r="A182" s="160">
        <v>177</v>
      </c>
      <c r="B182" s="170">
        <v>45029</v>
      </c>
      <c r="C182" s="171" t="s">
        <v>4636</v>
      </c>
      <c r="D182" s="169" t="s">
        <v>13</v>
      </c>
      <c r="E182" s="172" t="s">
        <v>4637</v>
      </c>
      <c r="F182" s="173">
        <v>1466130</v>
      </c>
      <c r="G182" s="173">
        <v>146613</v>
      </c>
      <c r="H182" s="166">
        <f t="shared" si="2"/>
        <v>1612743</v>
      </c>
      <c r="J182" s="168"/>
    </row>
    <row r="183" spans="1:10" s="167" customFormat="1" ht="30.75" customHeight="1">
      <c r="A183" s="160">
        <v>178</v>
      </c>
      <c r="B183" s="170">
        <v>45029</v>
      </c>
      <c r="C183" s="171" t="s">
        <v>4638</v>
      </c>
      <c r="D183" s="169" t="s">
        <v>13</v>
      </c>
      <c r="E183" s="172" t="s">
        <v>4639</v>
      </c>
      <c r="F183" s="173">
        <v>1110580</v>
      </c>
      <c r="G183" s="173">
        <v>111058</v>
      </c>
      <c r="H183" s="166">
        <f t="shared" si="2"/>
        <v>1221638</v>
      </c>
      <c r="J183" s="168"/>
    </row>
    <row r="184" spans="1:10" s="167" customFormat="1" ht="30.75" customHeight="1">
      <c r="A184" s="160">
        <v>179</v>
      </c>
      <c r="B184" s="170">
        <v>45029</v>
      </c>
      <c r="C184" s="171" t="s">
        <v>4640</v>
      </c>
      <c r="D184" s="169" t="s">
        <v>13</v>
      </c>
      <c r="E184" s="172" t="s">
        <v>4641</v>
      </c>
      <c r="F184" s="173">
        <v>877870</v>
      </c>
      <c r="G184" s="173">
        <v>87787</v>
      </c>
      <c r="H184" s="166">
        <f t="shared" si="2"/>
        <v>965657</v>
      </c>
      <c r="J184" s="168"/>
    </row>
    <row r="185" spans="1:10" s="167" customFormat="1" ht="30.75" customHeight="1">
      <c r="A185" s="160">
        <v>180</v>
      </c>
      <c r="B185" s="170">
        <v>45029</v>
      </c>
      <c r="C185" s="171" t="s">
        <v>4642</v>
      </c>
      <c r="D185" s="169" t="s">
        <v>13</v>
      </c>
      <c r="E185" s="172" t="s">
        <v>4643</v>
      </c>
      <c r="F185" s="173">
        <v>689845</v>
      </c>
      <c r="G185" s="173">
        <v>68985</v>
      </c>
      <c r="H185" s="166">
        <f t="shared" si="2"/>
        <v>758830</v>
      </c>
      <c r="J185" s="168"/>
    </row>
    <row r="186" spans="1:10" s="167" customFormat="1" ht="30.75" customHeight="1">
      <c r="A186" s="160">
        <v>181</v>
      </c>
      <c r="B186" s="170">
        <v>45029</v>
      </c>
      <c r="C186" s="171" t="s">
        <v>4644</v>
      </c>
      <c r="D186" s="169" t="s">
        <v>13</v>
      </c>
      <c r="E186" s="172" t="s">
        <v>4645</v>
      </c>
      <c r="F186" s="173">
        <v>1110580</v>
      </c>
      <c r="G186" s="173">
        <v>111058</v>
      </c>
      <c r="H186" s="166">
        <f t="shared" si="2"/>
        <v>1221638</v>
      </c>
      <c r="J186" s="168"/>
    </row>
    <row r="187" spans="1:10" s="167" customFormat="1" ht="30.75" customHeight="1">
      <c r="A187" s="160">
        <v>182</v>
      </c>
      <c r="B187" s="170">
        <v>45029</v>
      </c>
      <c r="C187" s="171" t="s">
        <v>4646</v>
      </c>
      <c r="D187" s="169" t="s">
        <v>13</v>
      </c>
      <c r="E187" s="172" t="s">
        <v>4647</v>
      </c>
      <c r="F187" s="173">
        <v>1020586</v>
      </c>
      <c r="G187" s="173">
        <v>102059</v>
      </c>
      <c r="H187" s="166">
        <f t="shared" si="2"/>
        <v>1122645</v>
      </c>
      <c r="J187" s="168"/>
    </row>
    <row r="188" spans="1:10" s="167" customFormat="1" ht="30.75" customHeight="1">
      <c r="A188" s="160">
        <v>183</v>
      </c>
      <c r="B188" s="170">
        <v>45029</v>
      </c>
      <c r="C188" s="171" t="s">
        <v>4648</v>
      </c>
      <c r="D188" s="169" t="s">
        <v>13</v>
      </c>
      <c r="E188" s="172" t="s">
        <v>4649</v>
      </c>
      <c r="F188" s="173">
        <v>1431284</v>
      </c>
      <c r="G188" s="173">
        <v>143128</v>
      </c>
      <c r="H188" s="166">
        <f t="shared" si="2"/>
        <v>1574412</v>
      </c>
      <c r="J188" s="168"/>
    </row>
    <row r="189" spans="1:10" s="167" customFormat="1" ht="30.75" customHeight="1">
      <c r="A189" s="160">
        <v>184</v>
      </c>
      <c r="B189" s="170">
        <v>45029</v>
      </c>
      <c r="C189" s="171" t="s">
        <v>4650</v>
      </c>
      <c r="D189" s="169" t="s">
        <v>13</v>
      </c>
      <c r="E189" s="172">
        <v>4150064864</v>
      </c>
      <c r="F189" s="173">
        <v>875260</v>
      </c>
      <c r="G189" s="173">
        <v>87526</v>
      </c>
      <c r="H189" s="166">
        <f t="shared" si="2"/>
        <v>962786</v>
      </c>
      <c r="J189" s="168"/>
    </row>
    <row r="190" spans="1:10" s="167" customFormat="1" ht="30.75" customHeight="1">
      <c r="A190" s="160">
        <v>185</v>
      </c>
      <c r="B190" s="170">
        <v>45029</v>
      </c>
      <c r="C190" s="171" t="s">
        <v>4651</v>
      </c>
      <c r="D190" s="169" t="s">
        <v>13</v>
      </c>
      <c r="E190" s="172">
        <v>4150064871</v>
      </c>
      <c r="F190" s="173">
        <v>1330873</v>
      </c>
      <c r="G190" s="173">
        <v>133087</v>
      </c>
      <c r="H190" s="166">
        <f t="shared" si="2"/>
        <v>1463960</v>
      </c>
      <c r="J190" s="168"/>
    </row>
    <row r="191" spans="1:10" s="167" customFormat="1" ht="30.75" customHeight="1">
      <c r="A191" s="160">
        <v>186</v>
      </c>
      <c r="B191" s="170">
        <v>45029</v>
      </c>
      <c r="C191" s="171" t="s">
        <v>4652</v>
      </c>
      <c r="D191" s="169" t="s">
        <v>13</v>
      </c>
      <c r="E191" s="172" t="s">
        <v>4653</v>
      </c>
      <c r="F191" s="173">
        <v>2519319</v>
      </c>
      <c r="G191" s="173">
        <v>251932</v>
      </c>
      <c r="H191" s="166">
        <f t="shared" si="2"/>
        <v>2771251</v>
      </c>
      <c r="J191" s="168"/>
    </row>
    <row r="192" spans="1:10" s="167" customFormat="1" ht="30.75" customHeight="1">
      <c r="A192" s="160">
        <v>187</v>
      </c>
      <c r="B192" s="170">
        <v>45029</v>
      </c>
      <c r="C192" s="171" t="s">
        <v>4654</v>
      </c>
      <c r="D192" s="169" t="s">
        <v>13</v>
      </c>
      <c r="E192" s="172" t="s">
        <v>4655</v>
      </c>
      <c r="F192" s="173">
        <v>1449700</v>
      </c>
      <c r="G192" s="173">
        <v>144970</v>
      </c>
      <c r="H192" s="166">
        <f t="shared" si="2"/>
        <v>1594670</v>
      </c>
      <c r="J192" s="168"/>
    </row>
    <row r="193" spans="1:10" s="167" customFormat="1" ht="30.75" customHeight="1">
      <c r="A193" s="160">
        <v>188</v>
      </c>
      <c r="B193" s="170">
        <v>45029</v>
      </c>
      <c r="C193" s="171" t="s">
        <v>4656</v>
      </c>
      <c r="D193" s="169" t="s">
        <v>13</v>
      </c>
      <c r="E193" s="172" t="s">
        <v>4657</v>
      </c>
      <c r="F193" s="173">
        <v>1633788</v>
      </c>
      <c r="G193" s="173">
        <v>163379</v>
      </c>
      <c r="H193" s="166">
        <f t="shared" si="2"/>
        <v>1797167</v>
      </c>
      <c r="J193" s="168"/>
    </row>
    <row r="194" spans="1:10" s="167" customFormat="1" ht="30.75" customHeight="1">
      <c r="A194" s="160">
        <v>189</v>
      </c>
      <c r="B194" s="170">
        <v>45029</v>
      </c>
      <c r="C194" s="171" t="s">
        <v>4658</v>
      </c>
      <c r="D194" s="169" t="s">
        <v>13</v>
      </c>
      <c r="E194" s="172" t="s">
        <v>4659</v>
      </c>
      <c r="F194" s="173">
        <v>1215220</v>
      </c>
      <c r="G194" s="173">
        <v>121522</v>
      </c>
      <c r="H194" s="166">
        <f t="shared" si="2"/>
        <v>1336742</v>
      </c>
      <c r="J194" s="168"/>
    </row>
    <row r="195" spans="1:10" s="167" customFormat="1" ht="30.75" customHeight="1">
      <c r="A195" s="160">
        <v>190</v>
      </c>
      <c r="B195" s="170">
        <v>45029</v>
      </c>
      <c r="C195" s="171" t="s">
        <v>4660</v>
      </c>
      <c r="D195" s="169" t="s">
        <v>13</v>
      </c>
      <c r="E195" s="172" t="s">
        <v>4661</v>
      </c>
      <c r="F195" s="173">
        <v>741678</v>
      </c>
      <c r="G195" s="173">
        <v>74168</v>
      </c>
      <c r="H195" s="166">
        <f t="shared" si="2"/>
        <v>815846</v>
      </c>
      <c r="J195" s="168"/>
    </row>
    <row r="196" spans="1:10" s="167" customFormat="1" ht="30.75" customHeight="1">
      <c r="A196" s="160">
        <v>191</v>
      </c>
      <c r="B196" s="170">
        <v>45029</v>
      </c>
      <c r="C196" s="171" t="s">
        <v>4662</v>
      </c>
      <c r="D196" s="169" t="s">
        <v>13</v>
      </c>
      <c r="E196" s="172" t="s">
        <v>4663</v>
      </c>
      <c r="F196" s="173">
        <v>1110580</v>
      </c>
      <c r="G196" s="173">
        <v>111058</v>
      </c>
      <c r="H196" s="166">
        <f t="shared" si="2"/>
        <v>1221638</v>
      </c>
      <c r="J196" s="168"/>
    </row>
    <row r="197" spans="1:10" s="167" customFormat="1" ht="30.75" customHeight="1">
      <c r="A197" s="160">
        <v>192</v>
      </c>
      <c r="B197" s="170">
        <v>45029</v>
      </c>
      <c r="C197" s="171" t="s">
        <v>4664</v>
      </c>
      <c r="D197" s="169" t="s">
        <v>13</v>
      </c>
      <c r="E197" s="172" t="s">
        <v>4665</v>
      </c>
      <c r="F197" s="173">
        <v>1608548</v>
      </c>
      <c r="G197" s="173">
        <v>160855</v>
      </c>
      <c r="H197" s="166">
        <f t="shared" si="2"/>
        <v>1769403</v>
      </c>
      <c r="J197" s="168"/>
    </row>
    <row r="198" spans="1:10" s="167" customFormat="1" ht="30.75" customHeight="1">
      <c r="A198" s="160">
        <v>193</v>
      </c>
      <c r="B198" s="170">
        <v>45029</v>
      </c>
      <c r="C198" s="171" t="s">
        <v>4666</v>
      </c>
      <c r="D198" s="169" t="s">
        <v>13</v>
      </c>
      <c r="E198" s="172" t="s">
        <v>4667</v>
      </c>
      <c r="F198" s="173">
        <v>1086387</v>
      </c>
      <c r="G198" s="173">
        <v>108639</v>
      </c>
      <c r="H198" s="166">
        <f t="shared" si="2"/>
        <v>1195026</v>
      </c>
      <c r="J198" s="168"/>
    </row>
    <row r="199" spans="1:10" s="167" customFormat="1" ht="30.75" customHeight="1">
      <c r="A199" s="160">
        <v>194</v>
      </c>
      <c r="B199" s="170">
        <v>45029</v>
      </c>
      <c r="C199" s="171" t="s">
        <v>4668</v>
      </c>
      <c r="D199" s="169" t="s">
        <v>13</v>
      </c>
      <c r="E199" s="172" t="s">
        <v>4669</v>
      </c>
      <c r="F199" s="173">
        <v>986722</v>
      </c>
      <c r="G199" s="173">
        <v>98672</v>
      </c>
      <c r="H199" s="166">
        <f t="shared" ref="H199:H262" si="3">F199+G199</f>
        <v>1085394</v>
      </c>
      <c r="J199" s="168"/>
    </row>
    <row r="200" spans="1:10" s="167" customFormat="1" ht="30.75" customHeight="1">
      <c r="A200" s="160">
        <v>195</v>
      </c>
      <c r="B200" s="170">
        <v>45029</v>
      </c>
      <c r="C200" s="171" t="s">
        <v>4670</v>
      </c>
      <c r="D200" s="169" t="s">
        <v>13</v>
      </c>
      <c r="E200" s="172" t="s">
        <v>4671</v>
      </c>
      <c r="F200" s="173">
        <v>1176970</v>
      </c>
      <c r="G200" s="173">
        <v>117697</v>
      </c>
      <c r="H200" s="166">
        <f t="shared" si="3"/>
        <v>1294667</v>
      </c>
      <c r="J200" s="168"/>
    </row>
    <row r="201" spans="1:10" s="167" customFormat="1" ht="30.75" customHeight="1">
      <c r="A201" s="160">
        <v>196</v>
      </c>
      <c r="B201" s="170">
        <v>45029</v>
      </c>
      <c r="C201" s="171" t="s">
        <v>4672</v>
      </c>
      <c r="D201" s="169" t="s">
        <v>13</v>
      </c>
      <c r="E201" s="172" t="s">
        <v>4673</v>
      </c>
      <c r="F201" s="173">
        <v>220293</v>
      </c>
      <c r="G201" s="173">
        <v>22029</v>
      </c>
      <c r="H201" s="166">
        <f t="shared" si="3"/>
        <v>242322</v>
      </c>
      <c r="J201" s="168"/>
    </row>
    <row r="202" spans="1:10" s="167" customFormat="1" ht="30.75" customHeight="1">
      <c r="A202" s="160">
        <v>197</v>
      </c>
      <c r="B202" s="170">
        <v>45029</v>
      </c>
      <c r="C202" s="171" t="s">
        <v>4674</v>
      </c>
      <c r="D202" s="169" t="s">
        <v>13</v>
      </c>
      <c r="E202" s="172" t="s">
        <v>4675</v>
      </c>
      <c r="F202" s="173">
        <v>2804201</v>
      </c>
      <c r="G202" s="173">
        <v>280420</v>
      </c>
      <c r="H202" s="166">
        <f t="shared" si="3"/>
        <v>3084621</v>
      </c>
      <c r="J202" s="168"/>
    </row>
    <row r="203" spans="1:10" s="167" customFormat="1" ht="30.75" customHeight="1">
      <c r="A203" s="160">
        <v>198</v>
      </c>
      <c r="B203" s="170">
        <v>45029</v>
      </c>
      <c r="C203" s="171" t="s">
        <v>4676</v>
      </c>
      <c r="D203" s="169" t="s">
        <v>13</v>
      </c>
      <c r="E203" s="172" t="s">
        <v>4677</v>
      </c>
      <c r="F203" s="173">
        <v>1110580</v>
      </c>
      <c r="G203" s="173">
        <v>111058</v>
      </c>
      <c r="H203" s="166">
        <f t="shared" si="3"/>
        <v>1221638</v>
      </c>
      <c r="J203" s="168"/>
    </row>
    <row r="204" spans="1:10" s="167" customFormat="1" ht="30.75" customHeight="1">
      <c r="A204" s="160">
        <v>199</v>
      </c>
      <c r="B204" s="170">
        <v>45029</v>
      </c>
      <c r="C204" s="171" t="s">
        <v>4678</v>
      </c>
      <c r="D204" s="169" t="s">
        <v>13</v>
      </c>
      <c r="E204" s="172" t="s">
        <v>4679</v>
      </c>
      <c r="F204" s="173">
        <v>1330873</v>
      </c>
      <c r="G204" s="173">
        <v>133087</v>
      </c>
      <c r="H204" s="166">
        <f t="shared" si="3"/>
        <v>1463960</v>
      </c>
      <c r="J204" s="168"/>
    </row>
    <row r="205" spans="1:10" s="167" customFormat="1" ht="30.75" customHeight="1">
      <c r="A205" s="160">
        <v>200</v>
      </c>
      <c r="B205" s="170">
        <v>45029</v>
      </c>
      <c r="C205" s="171" t="s">
        <v>4680</v>
      </c>
      <c r="D205" s="169" t="s">
        <v>13</v>
      </c>
      <c r="E205" s="172" t="s">
        <v>4681</v>
      </c>
      <c r="F205" s="173">
        <v>1330873</v>
      </c>
      <c r="G205" s="173">
        <v>133087</v>
      </c>
      <c r="H205" s="166">
        <f t="shared" si="3"/>
        <v>1463960</v>
      </c>
      <c r="J205" s="168"/>
    </row>
    <row r="206" spans="1:10" s="167" customFormat="1" ht="30.75" customHeight="1">
      <c r="A206" s="160">
        <v>201</v>
      </c>
      <c r="B206" s="170">
        <v>45029</v>
      </c>
      <c r="C206" s="171" t="s">
        <v>4682</v>
      </c>
      <c r="D206" s="169" t="s">
        <v>13</v>
      </c>
      <c r="E206" s="172" t="s">
        <v>4683</v>
      </c>
      <c r="F206" s="173">
        <v>1110580</v>
      </c>
      <c r="G206" s="173">
        <v>111058</v>
      </c>
      <c r="H206" s="166">
        <f t="shared" si="3"/>
        <v>1221638</v>
      </c>
      <c r="J206" s="168"/>
    </row>
    <row r="207" spans="1:10" s="167" customFormat="1" ht="30.75" customHeight="1">
      <c r="A207" s="160">
        <v>202</v>
      </c>
      <c r="B207" s="170">
        <v>45029</v>
      </c>
      <c r="C207" s="171" t="s">
        <v>4684</v>
      </c>
      <c r="D207" s="169" t="s">
        <v>13</v>
      </c>
      <c r="E207" s="172" t="s">
        <v>4685</v>
      </c>
      <c r="F207" s="173">
        <v>1330873</v>
      </c>
      <c r="G207" s="173">
        <v>133087</v>
      </c>
      <c r="H207" s="166">
        <f t="shared" si="3"/>
        <v>1463960</v>
      </c>
      <c r="J207" s="168"/>
    </row>
    <row r="208" spans="1:10" s="167" customFormat="1" ht="30.75" customHeight="1">
      <c r="A208" s="160">
        <v>203</v>
      </c>
      <c r="B208" s="170">
        <v>45029</v>
      </c>
      <c r="C208" s="171" t="s">
        <v>4686</v>
      </c>
      <c r="D208" s="169" t="s">
        <v>13</v>
      </c>
      <c r="E208" s="172" t="s">
        <v>4687</v>
      </c>
      <c r="F208" s="173">
        <v>1110580</v>
      </c>
      <c r="G208" s="173">
        <v>111058</v>
      </c>
      <c r="H208" s="166">
        <f t="shared" si="3"/>
        <v>1221638</v>
      </c>
      <c r="J208" s="168"/>
    </row>
    <row r="209" spans="1:10" s="167" customFormat="1" ht="30.75" customHeight="1">
      <c r="A209" s="160">
        <v>204</v>
      </c>
      <c r="B209" s="170">
        <v>45029</v>
      </c>
      <c r="C209" s="171" t="s">
        <v>4688</v>
      </c>
      <c r="D209" s="169" t="s">
        <v>13</v>
      </c>
      <c r="E209" s="172" t="s">
        <v>4689</v>
      </c>
      <c r="F209" s="173">
        <v>1330873</v>
      </c>
      <c r="G209" s="173">
        <v>133087</v>
      </c>
      <c r="H209" s="166">
        <f t="shared" si="3"/>
        <v>1463960</v>
      </c>
      <c r="J209" s="168"/>
    </row>
    <row r="210" spans="1:10" s="167" customFormat="1" ht="30.75" customHeight="1">
      <c r="A210" s="160">
        <v>205</v>
      </c>
      <c r="B210" s="170">
        <v>45029</v>
      </c>
      <c r="C210" s="171" t="s">
        <v>4690</v>
      </c>
      <c r="D210" s="169" t="s">
        <v>13</v>
      </c>
      <c r="E210" s="172" t="s">
        <v>4691</v>
      </c>
      <c r="F210" s="173">
        <v>1110580</v>
      </c>
      <c r="G210" s="173">
        <v>111058</v>
      </c>
      <c r="H210" s="166">
        <f t="shared" si="3"/>
        <v>1221638</v>
      </c>
      <c r="J210" s="168"/>
    </row>
    <row r="211" spans="1:10" s="167" customFormat="1" ht="30.75" customHeight="1">
      <c r="A211" s="160">
        <v>206</v>
      </c>
      <c r="B211" s="170">
        <v>45029</v>
      </c>
      <c r="C211" s="171" t="s">
        <v>4692</v>
      </c>
      <c r="D211" s="169" t="s">
        <v>13</v>
      </c>
      <c r="E211" s="172" t="s">
        <v>4693</v>
      </c>
      <c r="F211" s="173">
        <v>1110580</v>
      </c>
      <c r="G211" s="173">
        <v>111058</v>
      </c>
      <c r="H211" s="166">
        <f t="shared" si="3"/>
        <v>1221638</v>
      </c>
      <c r="J211" s="168"/>
    </row>
    <row r="212" spans="1:10" s="167" customFormat="1" ht="30.75" customHeight="1">
      <c r="A212" s="160">
        <v>207</v>
      </c>
      <c r="B212" s="170">
        <v>45029</v>
      </c>
      <c r="C212" s="171" t="s">
        <v>4694</v>
      </c>
      <c r="D212" s="169" t="s">
        <v>13</v>
      </c>
      <c r="E212" s="172" t="s">
        <v>4695</v>
      </c>
      <c r="F212" s="173">
        <v>1110580</v>
      </c>
      <c r="G212" s="173">
        <v>111058</v>
      </c>
      <c r="H212" s="166">
        <f t="shared" si="3"/>
        <v>1221638</v>
      </c>
      <c r="J212" s="168"/>
    </row>
    <row r="213" spans="1:10" s="167" customFormat="1" ht="30.75" customHeight="1">
      <c r="A213" s="160">
        <v>208</v>
      </c>
      <c r="B213" s="170">
        <v>45029</v>
      </c>
      <c r="C213" s="171" t="s">
        <v>4696</v>
      </c>
      <c r="D213" s="169" t="s">
        <v>13</v>
      </c>
      <c r="E213" s="172" t="s">
        <v>4697</v>
      </c>
      <c r="F213" s="173">
        <v>1110580</v>
      </c>
      <c r="G213" s="173">
        <v>111058</v>
      </c>
      <c r="H213" s="166">
        <f t="shared" si="3"/>
        <v>1221638</v>
      </c>
      <c r="J213" s="168"/>
    </row>
    <row r="214" spans="1:10" s="167" customFormat="1" ht="30.75" customHeight="1">
      <c r="A214" s="160">
        <v>209</v>
      </c>
      <c r="B214" s="170">
        <v>45029</v>
      </c>
      <c r="C214" s="171" t="s">
        <v>4698</v>
      </c>
      <c r="D214" s="169" t="s">
        <v>13</v>
      </c>
      <c r="E214" s="172" t="s">
        <v>4699</v>
      </c>
      <c r="F214" s="173">
        <v>1110580</v>
      </c>
      <c r="G214" s="173">
        <v>111058</v>
      </c>
      <c r="H214" s="166">
        <f t="shared" si="3"/>
        <v>1221638</v>
      </c>
      <c r="J214" s="168"/>
    </row>
    <row r="215" spans="1:10" s="167" customFormat="1" ht="30.75" customHeight="1">
      <c r="A215" s="160">
        <v>210</v>
      </c>
      <c r="B215" s="170">
        <v>45029</v>
      </c>
      <c r="C215" s="171" t="s">
        <v>4700</v>
      </c>
      <c r="D215" s="169" t="s">
        <v>13</v>
      </c>
      <c r="E215" s="172" t="s">
        <v>4701</v>
      </c>
      <c r="F215" s="173">
        <v>1110580</v>
      </c>
      <c r="G215" s="173">
        <v>111058</v>
      </c>
      <c r="H215" s="166">
        <f t="shared" si="3"/>
        <v>1221638</v>
      </c>
      <c r="J215" s="168"/>
    </row>
    <row r="216" spans="1:10" s="167" customFormat="1" ht="30.75" customHeight="1">
      <c r="A216" s="160">
        <v>211</v>
      </c>
      <c r="B216" s="170">
        <v>45029</v>
      </c>
      <c r="C216" s="171" t="s">
        <v>4702</v>
      </c>
      <c r="D216" s="169" t="s">
        <v>13</v>
      </c>
      <c r="E216" s="172" t="s">
        <v>4703</v>
      </c>
      <c r="F216" s="174">
        <v>220293</v>
      </c>
      <c r="G216" s="173">
        <v>22029</v>
      </c>
      <c r="H216" s="166">
        <f t="shared" si="3"/>
        <v>242322</v>
      </c>
      <c r="J216" s="168"/>
    </row>
    <row r="217" spans="1:10" s="167" customFormat="1" ht="30.75" customHeight="1">
      <c r="A217" s="160">
        <v>212</v>
      </c>
      <c r="B217" s="170">
        <v>45029</v>
      </c>
      <c r="C217" s="171" t="s">
        <v>4704</v>
      </c>
      <c r="D217" s="169" t="s">
        <v>13</v>
      </c>
      <c r="E217" s="172" t="s">
        <v>4705</v>
      </c>
      <c r="F217" s="173">
        <v>1330873</v>
      </c>
      <c r="G217" s="173">
        <v>133087</v>
      </c>
      <c r="H217" s="166">
        <f t="shared" si="3"/>
        <v>1463960</v>
      </c>
      <c r="J217" s="168"/>
    </row>
    <row r="218" spans="1:10" s="167" customFormat="1" ht="30.75" customHeight="1">
      <c r="A218" s="160">
        <v>213</v>
      </c>
      <c r="B218" s="170">
        <v>45029</v>
      </c>
      <c r="C218" s="171" t="s">
        <v>4706</v>
      </c>
      <c r="D218" s="169" t="s">
        <v>13</v>
      </c>
      <c r="E218" s="172" t="s">
        <v>4707</v>
      </c>
      <c r="F218" s="173">
        <v>1330873</v>
      </c>
      <c r="G218" s="173">
        <v>133087</v>
      </c>
      <c r="H218" s="166">
        <f t="shared" si="3"/>
        <v>1463960</v>
      </c>
      <c r="J218" s="168"/>
    </row>
    <row r="219" spans="1:10" s="167" customFormat="1" ht="30.75" customHeight="1">
      <c r="A219" s="160">
        <v>214</v>
      </c>
      <c r="B219" s="170">
        <v>45029</v>
      </c>
      <c r="C219" s="171" t="s">
        <v>4708</v>
      </c>
      <c r="D219" s="169" t="s">
        <v>13</v>
      </c>
      <c r="E219" s="172" t="s">
        <v>4709</v>
      </c>
      <c r="F219" s="173">
        <v>1110580</v>
      </c>
      <c r="G219" s="173">
        <v>111058</v>
      </c>
      <c r="H219" s="166">
        <f t="shared" si="3"/>
        <v>1221638</v>
      </c>
      <c r="J219" s="168"/>
    </row>
    <row r="220" spans="1:10" s="167" customFormat="1" ht="30.75" customHeight="1">
      <c r="A220" s="160">
        <v>215</v>
      </c>
      <c r="B220" s="170">
        <v>45029</v>
      </c>
      <c r="C220" s="171" t="s">
        <v>4710</v>
      </c>
      <c r="D220" s="169" t="s">
        <v>13</v>
      </c>
      <c r="E220" s="172" t="s">
        <v>4711</v>
      </c>
      <c r="F220" s="173">
        <v>1110580</v>
      </c>
      <c r="G220" s="173">
        <v>111058</v>
      </c>
      <c r="H220" s="166">
        <f t="shared" si="3"/>
        <v>1221638</v>
      </c>
      <c r="J220" s="168"/>
    </row>
    <row r="221" spans="1:10" s="167" customFormat="1" ht="30.75" customHeight="1">
      <c r="A221" s="160">
        <v>216</v>
      </c>
      <c r="B221" s="170">
        <v>45029</v>
      </c>
      <c r="C221" s="171" t="s">
        <v>4712</v>
      </c>
      <c r="D221" s="169" t="s">
        <v>13</v>
      </c>
      <c r="E221" s="172" t="s">
        <v>4713</v>
      </c>
      <c r="F221" s="173">
        <v>1110580</v>
      </c>
      <c r="G221" s="173">
        <v>111058</v>
      </c>
      <c r="H221" s="166">
        <f t="shared" si="3"/>
        <v>1221638</v>
      </c>
      <c r="J221" s="168"/>
    </row>
    <row r="222" spans="1:10" s="167" customFormat="1" ht="30.75" customHeight="1">
      <c r="A222" s="160">
        <v>217</v>
      </c>
      <c r="B222" s="170">
        <v>45029</v>
      </c>
      <c r="C222" s="171" t="s">
        <v>4714</v>
      </c>
      <c r="D222" s="169" t="s">
        <v>13</v>
      </c>
      <c r="E222" s="172" t="s">
        <v>4715</v>
      </c>
      <c r="F222" s="173">
        <v>1361490</v>
      </c>
      <c r="G222" s="173">
        <v>136149</v>
      </c>
      <c r="H222" s="166">
        <f t="shared" si="3"/>
        <v>1497639</v>
      </c>
      <c r="J222" s="168"/>
    </row>
    <row r="223" spans="1:10" s="167" customFormat="1" ht="30.75" customHeight="1">
      <c r="A223" s="160">
        <v>218</v>
      </c>
      <c r="B223" s="170">
        <v>45029</v>
      </c>
      <c r="C223" s="171" t="s">
        <v>4716</v>
      </c>
      <c r="D223" s="169" t="s">
        <v>13</v>
      </c>
      <c r="E223" s="172" t="s">
        <v>4717</v>
      </c>
      <c r="F223" s="173">
        <v>1017678</v>
      </c>
      <c r="G223" s="173">
        <v>101768</v>
      </c>
      <c r="H223" s="166">
        <f t="shared" si="3"/>
        <v>1119446</v>
      </c>
      <c r="J223" s="168"/>
    </row>
    <row r="224" spans="1:10" s="167" customFormat="1" ht="30.75" customHeight="1">
      <c r="A224" s="160">
        <v>219</v>
      </c>
      <c r="B224" s="170">
        <v>45029</v>
      </c>
      <c r="C224" s="171" t="s">
        <v>4718</v>
      </c>
      <c r="D224" s="169" t="s">
        <v>13</v>
      </c>
      <c r="E224" s="172" t="s">
        <v>4719</v>
      </c>
      <c r="F224" s="173">
        <v>1337182</v>
      </c>
      <c r="G224" s="173">
        <v>133718</v>
      </c>
      <c r="H224" s="166">
        <f t="shared" si="3"/>
        <v>1470900</v>
      </c>
      <c r="J224" s="168"/>
    </row>
    <row r="225" spans="1:10" s="167" customFormat="1" ht="30.75" customHeight="1">
      <c r="A225" s="160">
        <v>220</v>
      </c>
      <c r="B225" s="170">
        <v>45029</v>
      </c>
      <c r="C225" s="171" t="s">
        <v>4720</v>
      </c>
      <c r="D225" s="169" t="s">
        <v>13</v>
      </c>
      <c r="E225" s="172" t="s">
        <v>4721</v>
      </c>
      <c r="F225" s="173">
        <v>3802975</v>
      </c>
      <c r="G225" s="173">
        <v>380298</v>
      </c>
      <c r="H225" s="166">
        <f t="shared" si="3"/>
        <v>4183273</v>
      </c>
      <c r="J225" s="168"/>
    </row>
    <row r="226" spans="1:10" s="167" customFormat="1" ht="30.75" customHeight="1">
      <c r="A226" s="160">
        <v>221</v>
      </c>
      <c r="B226" s="170">
        <v>45029</v>
      </c>
      <c r="C226" s="171" t="s">
        <v>4722</v>
      </c>
      <c r="D226" s="169" t="s">
        <v>13</v>
      </c>
      <c r="E226" s="172" t="s">
        <v>4723</v>
      </c>
      <c r="F226" s="173">
        <v>1844070</v>
      </c>
      <c r="G226" s="173">
        <v>184407</v>
      </c>
      <c r="H226" s="166">
        <f t="shared" si="3"/>
        <v>2028477</v>
      </c>
      <c r="J226" s="168"/>
    </row>
    <row r="227" spans="1:10" s="167" customFormat="1" ht="30.75" customHeight="1">
      <c r="A227" s="160">
        <v>222</v>
      </c>
      <c r="B227" s="170">
        <v>45029</v>
      </c>
      <c r="C227" s="171" t="s">
        <v>4724</v>
      </c>
      <c r="D227" s="169" t="s">
        <v>13</v>
      </c>
      <c r="E227" s="172" t="s">
        <v>4725</v>
      </c>
      <c r="F227" s="173">
        <v>1890850</v>
      </c>
      <c r="G227" s="173">
        <v>189085</v>
      </c>
      <c r="H227" s="166">
        <f t="shared" si="3"/>
        <v>2079935</v>
      </c>
      <c r="J227" s="168"/>
    </row>
    <row r="228" spans="1:10" s="167" customFormat="1" ht="30.75" customHeight="1">
      <c r="A228" s="160">
        <v>223</v>
      </c>
      <c r="B228" s="170">
        <v>45029</v>
      </c>
      <c r="C228" s="171" t="s">
        <v>4726</v>
      </c>
      <c r="D228" s="169" t="s">
        <v>13</v>
      </c>
      <c r="E228" s="172" t="s">
        <v>4727</v>
      </c>
      <c r="F228" s="173">
        <v>1388555</v>
      </c>
      <c r="G228" s="173">
        <v>138856</v>
      </c>
      <c r="H228" s="166">
        <f t="shared" si="3"/>
        <v>1527411</v>
      </c>
      <c r="J228" s="168"/>
    </row>
    <row r="229" spans="1:10" s="167" customFormat="1" ht="30.75" customHeight="1">
      <c r="A229" s="160">
        <v>224</v>
      </c>
      <c r="B229" s="170">
        <v>45029</v>
      </c>
      <c r="C229" s="171" t="s">
        <v>4728</v>
      </c>
      <c r="D229" s="169" t="s">
        <v>13</v>
      </c>
      <c r="E229" s="172" t="s">
        <v>4729</v>
      </c>
      <c r="F229" s="173">
        <v>1912645</v>
      </c>
      <c r="G229" s="173">
        <v>191265</v>
      </c>
      <c r="H229" s="166">
        <f t="shared" si="3"/>
        <v>2103910</v>
      </c>
      <c r="J229" s="168"/>
    </row>
    <row r="230" spans="1:10" s="167" customFormat="1" ht="30.75" customHeight="1">
      <c r="A230" s="160">
        <v>225</v>
      </c>
      <c r="B230" s="170">
        <v>45029</v>
      </c>
      <c r="C230" s="171" t="s">
        <v>4730</v>
      </c>
      <c r="D230" s="169" t="s">
        <v>13</v>
      </c>
      <c r="E230" s="172" t="s">
        <v>4731</v>
      </c>
      <c r="F230" s="173">
        <v>1078065</v>
      </c>
      <c r="G230" s="173">
        <v>107807</v>
      </c>
      <c r="H230" s="166">
        <f t="shared" si="3"/>
        <v>1185872</v>
      </c>
      <c r="J230" s="168"/>
    </row>
    <row r="231" spans="1:10" s="167" customFormat="1" ht="30.75" customHeight="1">
      <c r="A231" s="160">
        <v>226</v>
      </c>
      <c r="B231" s="170">
        <v>45029</v>
      </c>
      <c r="C231" s="171" t="s">
        <v>4732</v>
      </c>
      <c r="D231" s="169" t="s">
        <v>13</v>
      </c>
      <c r="E231" s="172" t="s">
        <v>4733</v>
      </c>
      <c r="F231" s="173">
        <v>1609110</v>
      </c>
      <c r="G231" s="173">
        <v>160911</v>
      </c>
      <c r="H231" s="166">
        <f t="shared" si="3"/>
        <v>1770021</v>
      </c>
      <c r="J231" s="168"/>
    </row>
    <row r="232" spans="1:10" s="167" customFormat="1" ht="30.75" customHeight="1">
      <c r="A232" s="160">
        <v>227</v>
      </c>
      <c r="B232" s="170">
        <v>45029</v>
      </c>
      <c r="C232" s="171" t="s">
        <v>4734</v>
      </c>
      <c r="D232" s="169" t="s">
        <v>13</v>
      </c>
      <c r="E232" s="172" t="s">
        <v>4735</v>
      </c>
      <c r="F232" s="173">
        <v>1665870</v>
      </c>
      <c r="G232" s="173">
        <v>166587</v>
      </c>
      <c r="H232" s="166">
        <f t="shared" si="3"/>
        <v>1832457</v>
      </c>
      <c r="J232" s="168"/>
    </row>
    <row r="233" spans="1:10" s="167" customFormat="1" ht="30.75" customHeight="1">
      <c r="A233" s="160">
        <v>228</v>
      </c>
      <c r="B233" s="170">
        <v>45029</v>
      </c>
      <c r="C233" s="171" t="s">
        <v>4736</v>
      </c>
      <c r="D233" s="169" t="s">
        <v>13</v>
      </c>
      <c r="E233" s="172" t="s">
        <v>4737</v>
      </c>
      <c r="F233" s="173">
        <v>1219315</v>
      </c>
      <c r="G233" s="173">
        <v>121932</v>
      </c>
      <c r="H233" s="166">
        <f t="shared" si="3"/>
        <v>1341247</v>
      </c>
      <c r="J233" s="168"/>
    </row>
    <row r="234" spans="1:10" s="167" customFormat="1" ht="30.75" customHeight="1">
      <c r="A234" s="160">
        <v>229</v>
      </c>
      <c r="B234" s="170">
        <v>45029</v>
      </c>
      <c r="C234" s="171" t="s">
        <v>4738</v>
      </c>
      <c r="D234" s="169" t="s">
        <v>13</v>
      </c>
      <c r="E234" s="172" t="s">
        <v>4739</v>
      </c>
      <c r="F234" s="173">
        <v>1028316</v>
      </c>
      <c r="G234" s="173">
        <v>102832</v>
      </c>
      <c r="H234" s="166">
        <f t="shared" si="3"/>
        <v>1131148</v>
      </c>
      <c r="J234" s="168"/>
    </row>
    <row r="235" spans="1:10" s="167" customFormat="1" ht="30.75" customHeight="1">
      <c r="A235" s="160">
        <v>230</v>
      </c>
      <c r="B235" s="170">
        <v>45029</v>
      </c>
      <c r="C235" s="171" t="s">
        <v>4740</v>
      </c>
      <c r="D235" s="169" t="s">
        <v>13</v>
      </c>
      <c r="E235" s="172" t="s">
        <v>4741</v>
      </c>
      <c r="F235" s="173">
        <v>1665870</v>
      </c>
      <c r="G235" s="173">
        <v>166587</v>
      </c>
      <c r="H235" s="166">
        <f t="shared" si="3"/>
        <v>1832457</v>
      </c>
      <c r="J235" s="168"/>
    </row>
    <row r="236" spans="1:10" s="167" customFormat="1" ht="30.75" customHeight="1">
      <c r="A236" s="160">
        <v>231</v>
      </c>
      <c r="B236" s="170">
        <v>45029</v>
      </c>
      <c r="C236" s="171" t="s">
        <v>4742</v>
      </c>
      <c r="D236" s="169" t="s">
        <v>13</v>
      </c>
      <c r="E236" s="172" t="s">
        <v>4743</v>
      </c>
      <c r="F236" s="173">
        <v>3149095</v>
      </c>
      <c r="G236" s="173">
        <v>314910</v>
      </c>
      <c r="H236" s="166">
        <f t="shared" si="3"/>
        <v>3464005</v>
      </c>
      <c r="J236" s="168"/>
    </row>
    <row r="237" spans="1:10" s="167" customFormat="1" ht="30.75" customHeight="1">
      <c r="A237" s="160">
        <v>232</v>
      </c>
      <c r="B237" s="170">
        <v>45029</v>
      </c>
      <c r="C237" s="171" t="s">
        <v>4744</v>
      </c>
      <c r="D237" s="169" t="s">
        <v>13</v>
      </c>
      <c r="E237" s="172" t="s">
        <v>4745</v>
      </c>
      <c r="F237" s="173">
        <v>1741096</v>
      </c>
      <c r="G237" s="173">
        <v>174110</v>
      </c>
      <c r="H237" s="166">
        <f t="shared" si="3"/>
        <v>1915206</v>
      </c>
      <c r="J237" s="168"/>
    </row>
    <row r="238" spans="1:10" s="167" customFormat="1" ht="30.75" customHeight="1">
      <c r="A238" s="160">
        <v>233</v>
      </c>
      <c r="B238" s="170">
        <v>45029</v>
      </c>
      <c r="C238" s="171" t="s">
        <v>4746</v>
      </c>
      <c r="D238" s="169" t="s">
        <v>13</v>
      </c>
      <c r="E238" s="172" t="s">
        <v>4747</v>
      </c>
      <c r="F238" s="173">
        <v>2861065</v>
      </c>
      <c r="G238" s="173">
        <v>286107</v>
      </c>
      <c r="H238" s="166">
        <f t="shared" si="3"/>
        <v>3147172</v>
      </c>
      <c r="J238" s="168"/>
    </row>
    <row r="239" spans="1:10" s="167" customFormat="1" ht="30.75" customHeight="1">
      <c r="A239" s="160">
        <v>234</v>
      </c>
      <c r="B239" s="170">
        <v>45029</v>
      </c>
      <c r="C239" s="171" t="s">
        <v>4748</v>
      </c>
      <c r="D239" s="169" t="s">
        <v>13</v>
      </c>
      <c r="E239" s="172" t="s">
        <v>4749</v>
      </c>
      <c r="F239" s="173">
        <v>1773985</v>
      </c>
      <c r="G239" s="173">
        <v>177399</v>
      </c>
      <c r="H239" s="166">
        <f t="shared" si="3"/>
        <v>1951384</v>
      </c>
      <c r="J239" s="168"/>
    </row>
    <row r="240" spans="1:10" s="167" customFormat="1" ht="30.75" customHeight="1">
      <c r="A240" s="160">
        <v>235</v>
      </c>
      <c r="B240" s="170">
        <v>45029</v>
      </c>
      <c r="C240" s="171" t="s">
        <v>4750</v>
      </c>
      <c r="D240" s="169" t="s">
        <v>13</v>
      </c>
      <c r="E240" s="172" t="s">
        <v>4751</v>
      </c>
      <c r="F240" s="173">
        <v>1289600</v>
      </c>
      <c r="G240" s="173">
        <v>128960</v>
      </c>
      <c r="H240" s="166">
        <f t="shared" si="3"/>
        <v>1418560</v>
      </c>
      <c r="J240" s="168"/>
    </row>
    <row r="241" spans="1:10" s="167" customFormat="1" ht="30.75" customHeight="1">
      <c r="A241" s="160">
        <v>236</v>
      </c>
      <c r="B241" s="170">
        <v>45029</v>
      </c>
      <c r="C241" s="171" t="s">
        <v>4752</v>
      </c>
      <c r="D241" s="169" t="s">
        <v>13</v>
      </c>
      <c r="E241" s="172" t="s">
        <v>4753</v>
      </c>
      <c r="F241" s="173">
        <v>1110656</v>
      </c>
      <c r="G241" s="173">
        <v>111066</v>
      </c>
      <c r="H241" s="166">
        <f t="shared" si="3"/>
        <v>1221722</v>
      </c>
      <c r="J241" s="168"/>
    </row>
    <row r="242" spans="1:10" s="167" customFormat="1" ht="30.75" customHeight="1">
      <c r="A242" s="160">
        <v>237</v>
      </c>
      <c r="B242" s="170">
        <v>45029</v>
      </c>
      <c r="C242" s="171" t="s">
        <v>4754</v>
      </c>
      <c r="D242" s="169" t="s">
        <v>13</v>
      </c>
      <c r="E242" s="172" t="s">
        <v>4755</v>
      </c>
      <c r="F242" s="173">
        <v>1110580</v>
      </c>
      <c r="G242" s="173">
        <v>111058</v>
      </c>
      <c r="H242" s="166">
        <f t="shared" si="3"/>
        <v>1221638</v>
      </c>
      <c r="J242" s="168"/>
    </row>
    <row r="243" spans="1:10" s="167" customFormat="1" ht="30.75" customHeight="1">
      <c r="A243" s="160">
        <v>238</v>
      </c>
      <c r="B243" s="170">
        <v>45029</v>
      </c>
      <c r="C243" s="171" t="s">
        <v>4756</v>
      </c>
      <c r="D243" s="169" t="s">
        <v>13</v>
      </c>
      <c r="E243" s="172" t="s">
        <v>4757</v>
      </c>
      <c r="F243" s="173">
        <v>1570580</v>
      </c>
      <c r="G243" s="173">
        <v>157058</v>
      </c>
      <c r="H243" s="166">
        <f t="shared" si="3"/>
        <v>1727638</v>
      </c>
      <c r="J243" s="168"/>
    </row>
    <row r="244" spans="1:10" s="167" customFormat="1" ht="30.75" customHeight="1">
      <c r="A244" s="160">
        <v>239</v>
      </c>
      <c r="B244" s="170">
        <v>45029</v>
      </c>
      <c r="C244" s="171" t="s">
        <v>4758</v>
      </c>
      <c r="D244" s="169" t="s">
        <v>13</v>
      </c>
      <c r="E244" s="172" t="s">
        <v>4759</v>
      </c>
      <c r="F244" s="173">
        <v>1566934</v>
      </c>
      <c r="G244" s="173">
        <v>156693</v>
      </c>
      <c r="H244" s="166">
        <f t="shared" si="3"/>
        <v>1723627</v>
      </c>
      <c r="J244" s="168"/>
    </row>
    <row r="245" spans="1:10" s="167" customFormat="1" ht="30.75" customHeight="1">
      <c r="A245" s="160">
        <v>240</v>
      </c>
      <c r="B245" s="170">
        <v>45029</v>
      </c>
      <c r="C245" s="171" t="s">
        <v>4760</v>
      </c>
      <c r="D245" s="169" t="s">
        <v>13</v>
      </c>
      <c r="E245" s="172" t="s">
        <v>4761</v>
      </c>
      <c r="F245" s="173">
        <v>1674014</v>
      </c>
      <c r="G245" s="173">
        <v>167401</v>
      </c>
      <c r="H245" s="166">
        <f t="shared" si="3"/>
        <v>1841415</v>
      </c>
      <c r="J245" s="168"/>
    </row>
    <row r="246" spans="1:10" s="167" customFormat="1" ht="30.75" customHeight="1">
      <c r="A246" s="160">
        <v>241</v>
      </c>
      <c r="B246" s="170">
        <v>45029</v>
      </c>
      <c r="C246" s="171" t="s">
        <v>4762</v>
      </c>
      <c r="D246" s="169" t="s">
        <v>13</v>
      </c>
      <c r="E246" s="172" t="s">
        <v>4763</v>
      </c>
      <c r="F246" s="173">
        <v>1057110</v>
      </c>
      <c r="G246" s="173">
        <v>105711</v>
      </c>
      <c r="H246" s="166">
        <f t="shared" si="3"/>
        <v>1162821</v>
      </c>
      <c r="J246" s="168"/>
    </row>
    <row r="247" spans="1:10" s="167" customFormat="1" ht="30.75" customHeight="1">
      <c r="A247" s="160">
        <v>242</v>
      </c>
      <c r="B247" s="170">
        <v>45029</v>
      </c>
      <c r="C247" s="171" t="s">
        <v>4764</v>
      </c>
      <c r="D247" s="169" t="s">
        <v>13</v>
      </c>
      <c r="E247" s="172" t="s">
        <v>4765</v>
      </c>
      <c r="F247" s="173">
        <v>1215220</v>
      </c>
      <c r="G247" s="173">
        <v>121522</v>
      </c>
      <c r="H247" s="166">
        <f t="shared" si="3"/>
        <v>1336742</v>
      </c>
      <c r="J247" s="168"/>
    </row>
    <row r="248" spans="1:10" s="167" customFormat="1" ht="30.75" customHeight="1">
      <c r="A248" s="160">
        <v>243</v>
      </c>
      <c r="B248" s="170">
        <v>45029</v>
      </c>
      <c r="C248" s="171" t="s">
        <v>4766</v>
      </c>
      <c r="D248" s="169" t="s">
        <v>13</v>
      </c>
      <c r="E248" s="172" t="s">
        <v>4767</v>
      </c>
      <c r="F248" s="173">
        <v>1035402</v>
      </c>
      <c r="G248" s="173">
        <v>103540</v>
      </c>
      <c r="H248" s="166">
        <f t="shared" si="3"/>
        <v>1138942</v>
      </c>
      <c r="J248" s="168"/>
    </row>
    <row r="249" spans="1:10" s="167" customFormat="1" ht="30.75" customHeight="1">
      <c r="A249" s="160">
        <v>244</v>
      </c>
      <c r="B249" s="170">
        <v>45029</v>
      </c>
      <c r="C249" s="171" t="s">
        <v>4768</v>
      </c>
      <c r="D249" s="169" t="s">
        <v>13</v>
      </c>
      <c r="E249" s="172" t="s">
        <v>4769</v>
      </c>
      <c r="F249" s="173">
        <v>1684026</v>
      </c>
      <c r="G249" s="173">
        <v>168403</v>
      </c>
      <c r="H249" s="166">
        <f t="shared" si="3"/>
        <v>1852429</v>
      </c>
      <c r="J249" s="168"/>
    </row>
    <row r="250" spans="1:10" s="167" customFormat="1" ht="30.75" customHeight="1">
      <c r="A250" s="160">
        <v>245</v>
      </c>
      <c r="B250" s="170">
        <v>45029</v>
      </c>
      <c r="C250" s="171" t="s">
        <v>4770</v>
      </c>
      <c r="D250" s="169" t="s">
        <v>13</v>
      </c>
      <c r="E250" s="172" t="s">
        <v>4771</v>
      </c>
      <c r="F250" s="173">
        <v>1067484</v>
      </c>
      <c r="G250" s="173">
        <v>106748</v>
      </c>
      <c r="H250" s="166">
        <f t="shared" si="3"/>
        <v>1174232</v>
      </c>
      <c r="J250" s="168"/>
    </row>
    <row r="251" spans="1:10" s="167" customFormat="1" ht="30.75" customHeight="1">
      <c r="A251" s="160">
        <v>246</v>
      </c>
      <c r="B251" s="170">
        <v>45029</v>
      </c>
      <c r="C251" s="171" t="s">
        <v>4772</v>
      </c>
      <c r="D251" s="169" t="s">
        <v>13</v>
      </c>
      <c r="E251" s="172" t="s">
        <v>4773</v>
      </c>
      <c r="F251" s="173">
        <v>1173355</v>
      </c>
      <c r="G251" s="173">
        <v>117336</v>
      </c>
      <c r="H251" s="166">
        <f t="shared" si="3"/>
        <v>1290691</v>
      </c>
      <c r="J251" s="168"/>
    </row>
    <row r="252" spans="1:10" s="167" customFormat="1" ht="30.75" customHeight="1">
      <c r="A252" s="160">
        <v>247</v>
      </c>
      <c r="B252" s="170">
        <v>45029</v>
      </c>
      <c r="C252" s="171" t="s">
        <v>4774</v>
      </c>
      <c r="D252" s="169" t="s">
        <v>13</v>
      </c>
      <c r="E252" s="172" t="s">
        <v>4775</v>
      </c>
      <c r="F252" s="173">
        <v>1243440</v>
      </c>
      <c r="G252" s="173">
        <v>124344</v>
      </c>
      <c r="H252" s="166">
        <f t="shared" si="3"/>
        <v>1367784</v>
      </c>
      <c r="J252" s="168"/>
    </row>
    <row r="253" spans="1:10" s="167" customFormat="1" ht="30.75" customHeight="1">
      <c r="A253" s="160">
        <v>248</v>
      </c>
      <c r="B253" s="170">
        <v>45029</v>
      </c>
      <c r="C253" s="171" t="s">
        <v>4776</v>
      </c>
      <c r="D253" s="169" t="s">
        <v>13</v>
      </c>
      <c r="E253" s="172" t="s">
        <v>4777</v>
      </c>
      <c r="F253" s="173">
        <v>1110728</v>
      </c>
      <c r="G253" s="173">
        <v>111073</v>
      </c>
      <c r="H253" s="166">
        <f t="shared" si="3"/>
        <v>1221801</v>
      </c>
      <c r="J253" s="168"/>
    </row>
    <row r="254" spans="1:10" s="167" customFormat="1" ht="30.75" customHeight="1">
      <c r="A254" s="160">
        <v>249</v>
      </c>
      <c r="B254" s="170">
        <v>45029</v>
      </c>
      <c r="C254" s="171" t="s">
        <v>4778</v>
      </c>
      <c r="D254" s="169" t="s">
        <v>13</v>
      </c>
      <c r="E254" s="172" t="s">
        <v>4779</v>
      </c>
      <c r="F254" s="173">
        <v>1142738</v>
      </c>
      <c r="G254" s="173">
        <v>114274</v>
      </c>
      <c r="H254" s="166">
        <f t="shared" si="3"/>
        <v>1257012</v>
      </c>
      <c r="J254" s="168"/>
    </row>
    <row r="255" spans="1:10" s="167" customFormat="1" ht="30.75" customHeight="1">
      <c r="A255" s="160">
        <v>250</v>
      </c>
      <c r="B255" s="170">
        <v>45029</v>
      </c>
      <c r="C255" s="171" t="s">
        <v>4780</v>
      </c>
      <c r="D255" s="169" t="s">
        <v>13</v>
      </c>
      <c r="E255" s="172" t="s">
        <v>4781</v>
      </c>
      <c r="F255" s="173">
        <v>1093170</v>
      </c>
      <c r="G255" s="173">
        <v>109317</v>
      </c>
      <c r="H255" s="166">
        <f t="shared" si="3"/>
        <v>1202487</v>
      </c>
      <c r="J255" s="168"/>
    </row>
    <row r="256" spans="1:10" s="167" customFormat="1" ht="30.75" customHeight="1">
      <c r="A256" s="160">
        <v>251</v>
      </c>
      <c r="B256" s="170">
        <v>45029</v>
      </c>
      <c r="C256" s="171" t="s">
        <v>4782</v>
      </c>
      <c r="D256" s="169" t="s">
        <v>13</v>
      </c>
      <c r="E256" s="172" t="s">
        <v>4783</v>
      </c>
      <c r="F256" s="173">
        <v>2534735</v>
      </c>
      <c r="G256" s="173">
        <v>253474</v>
      </c>
      <c r="H256" s="166">
        <f t="shared" si="3"/>
        <v>2788209</v>
      </c>
      <c r="J256" s="168"/>
    </row>
    <row r="257" spans="1:10" s="167" customFormat="1" ht="30.75" customHeight="1">
      <c r="A257" s="160">
        <v>252</v>
      </c>
      <c r="B257" s="170">
        <v>45029</v>
      </c>
      <c r="C257" s="171" t="s">
        <v>4784</v>
      </c>
      <c r="D257" s="169" t="s">
        <v>13</v>
      </c>
      <c r="E257" s="172" t="s">
        <v>4785</v>
      </c>
      <c r="F257" s="173">
        <v>1065172</v>
      </c>
      <c r="G257" s="173">
        <v>106517</v>
      </c>
      <c r="H257" s="166">
        <f t="shared" si="3"/>
        <v>1171689</v>
      </c>
      <c r="J257" s="168"/>
    </row>
    <row r="258" spans="1:10" s="167" customFormat="1" ht="30.75" customHeight="1">
      <c r="A258" s="160">
        <v>253</v>
      </c>
      <c r="B258" s="170">
        <v>45029</v>
      </c>
      <c r="C258" s="171" t="s">
        <v>4786</v>
      </c>
      <c r="D258" s="169" t="s">
        <v>13</v>
      </c>
      <c r="E258" s="172" t="s">
        <v>4787</v>
      </c>
      <c r="F258" s="173">
        <v>1119931</v>
      </c>
      <c r="G258" s="173">
        <v>111993</v>
      </c>
      <c r="H258" s="166">
        <f t="shared" si="3"/>
        <v>1231924</v>
      </c>
      <c r="J258" s="168"/>
    </row>
    <row r="259" spans="1:10" s="167" customFormat="1" ht="30.75" customHeight="1">
      <c r="A259" s="160">
        <v>254</v>
      </c>
      <c r="B259" s="170">
        <v>45029</v>
      </c>
      <c r="C259" s="171" t="s">
        <v>4788</v>
      </c>
      <c r="D259" s="169" t="s">
        <v>13</v>
      </c>
      <c r="E259" s="172" t="s">
        <v>4789</v>
      </c>
      <c r="F259" s="173">
        <v>1630142</v>
      </c>
      <c r="G259" s="173">
        <v>163014</v>
      </c>
      <c r="H259" s="166">
        <f t="shared" si="3"/>
        <v>1793156</v>
      </c>
      <c r="J259" s="168"/>
    </row>
    <row r="260" spans="1:10" s="167" customFormat="1" ht="30.75" customHeight="1">
      <c r="A260" s="160">
        <v>255</v>
      </c>
      <c r="B260" s="170">
        <v>45029</v>
      </c>
      <c r="C260" s="171" t="s">
        <v>4790</v>
      </c>
      <c r="D260" s="169" t="s">
        <v>13</v>
      </c>
      <c r="E260" s="172" t="s">
        <v>4791</v>
      </c>
      <c r="F260" s="173">
        <v>2317490</v>
      </c>
      <c r="G260" s="173">
        <v>231749</v>
      </c>
      <c r="H260" s="166">
        <f t="shared" si="3"/>
        <v>2549239</v>
      </c>
      <c r="J260" s="168"/>
    </row>
    <row r="261" spans="1:10" s="167" customFormat="1" ht="30.75" customHeight="1">
      <c r="A261" s="160">
        <v>256</v>
      </c>
      <c r="B261" s="170">
        <v>45029</v>
      </c>
      <c r="C261" s="171" t="s">
        <v>4792</v>
      </c>
      <c r="D261" s="169" t="s">
        <v>13</v>
      </c>
      <c r="E261" s="172" t="s">
        <v>4793</v>
      </c>
      <c r="F261" s="173">
        <v>1570580</v>
      </c>
      <c r="G261" s="173">
        <v>157058</v>
      </c>
      <c r="H261" s="166">
        <f t="shared" si="3"/>
        <v>1727638</v>
      </c>
      <c r="J261" s="168"/>
    </row>
    <row r="262" spans="1:10" s="167" customFormat="1" ht="30.75" customHeight="1">
      <c r="A262" s="160">
        <v>257</v>
      </c>
      <c r="B262" s="170">
        <v>45029</v>
      </c>
      <c r="C262" s="171" t="s">
        <v>4794</v>
      </c>
      <c r="D262" s="169" t="s">
        <v>13</v>
      </c>
      <c r="E262" s="172" t="s">
        <v>4795</v>
      </c>
      <c r="F262" s="173">
        <v>1609870</v>
      </c>
      <c r="G262" s="173">
        <v>160987</v>
      </c>
      <c r="H262" s="166">
        <f t="shared" si="3"/>
        <v>1770857</v>
      </c>
      <c r="J262" s="168"/>
    </row>
    <row r="263" spans="1:10" s="167" customFormat="1" ht="30.75" customHeight="1">
      <c r="A263" s="160">
        <v>258</v>
      </c>
      <c r="B263" s="170">
        <v>45029</v>
      </c>
      <c r="C263" s="171" t="s">
        <v>4796</v>
      </c>
      <c r="D263" s="169" t="s">
        <v>13</v>
      </c>
      <c r="E263" s="172" t="s">
        <v>4797</v>
      </c>
      <c r="F263" s="173">
        <v>1110580</v>
      </c>
      <c r="G263" s="173">
        <v>111058</v>
      </c>
      <c r="H263" s="166">
        <f t="shared" ref="H263:H326" si="4">F263+G263</f>
        <v>1221638</v>
      </c>
      <c r="J263" s="168"/>
    </row>
    <row r="264" spans="1:10" s="167" customFormat="1" ht="30.75" customHeight="1">
      <c r="A264" s="160">
        <v>259</v>
      </c>
      <c r="B264" s="170">
        <v>45029</v>
      </c>
      <c r="C264" s="171" t="s">
        <v>4798</v>
      </c>
      <c r="D264" s="169" t="s">
        <v>13</v>
      </c>
      <c r="E264" s="172" t="s">
        <v>4799</v>
      </c>
      <c r="F264" s="173">
        <v>1445220</v>
      </c>
      <c r="G264" s="173">
        <v>144522</v>
      </c>
      <c r="H264" s="166">
        <f t="shared" si="4"/>
        <v>1589742</v>
      </c>
      <c r="J264" s="168"/>
    </row>
    <row r="265" spans="1:10" s="167" customFormat="1" ht="30.75" customHeight="1">
      <c r="A265" s="160">
        <v>260</v>
      </c>
      <c r="B265" s="170">
        <v>45029</v>
      </c>
      <c r="C265" s="171" t="s">
        <v>4800</v>
      </c>
      <c r="D265" s="169" t="s">
        <v>13</v>
      </c>
      <c r="E265" s="172" t="s">
        <v>4801</v>
      </c>
      <c r="F265" s="173">
        <v>2251420</v>
      </c>
      <c r="G265" s="173">
        <v>225142</v>
      </c>
      <c r="H265" s="166">
        <f t="shared" si="4"/>
        <v>2476562</v>
      </c>
      <c r="J265" s="168"/>
    </row>
    <row r="266" spans="1:10" s="167" customFormat="1" ht="30.75" customHeight="1">
      <c r="A266" s="160">
        <v>261</v>
      </c>
      <c r="B266" s="170">
        <v>45029</v>
      </c>
      <c r="C266" s="171" t="s">
        <v>4802</v>
      </c>
      <c r="D266" s="169" t="s">
        <v>13</v>
      </c>
      <c r="E266" s="172" t="s">
        <v>4803</v>
      </c>
      <c r="F266" s="173">
        <v>1169799</v>
      </c>
      <c r="G266" s="173">
        <v>116980</v>
      </c>
      <c r="H266" s="166">
        <f t="shared" si="4"/>
        <v>1286779</v>
      </c>
      <c r="J266" s="168"/>
    </row>
    <row r="267" spans="1:10" s="167" customFormat="1" ht="30.75" customHeight="1">
      <c r="A267" s="160">
        <v>262</v>
      </c>
      <c r="B267" s="170">
        <v>45029</v>
      </c>
      <c r="C267" s="171" t="s">
        <v>4804</v>
      </c>
      <c r="D267" s="169" t="s">
        <v>13</v>
      </c>
      <c r="E267" s="172" t="s">
        <v>4805</v>
      </c>
      <c r="F267" s="173">
        <v>1070181</v>
      </c>
      <c r="G267" s="173">
        <v>107018</v>
      </c>
      <c r="H267" s="166">
        <f t="shared" si="4"/>
        <v>1177199</v>
      </c>
      <c r="J267" s="168"/>
    </row>
    <row r="268" spans="1:10" s="167" customFormat="1" ht="30.75" customHeight="1">
      <c r="A268" s="160">
        <v>263</v>
      </c>
      <c r="B268" s="175">
        <v>45029</v>
      </c>
      <c r="C268" s="176" t="s">
        <v>4806</v>
      </c>
      <c r="D268" s="160" t="s">
        <v>13</v>
      </c>
      <c r="E268" s="177" t="s">
        <v>4807</v>
      </c>
      <c r="F268" s="173">
        <v>1312890</v>
      </c>
      <c r="G268" s="173">
        <v>131289</v>
      </c>
      <c r="H268" s="166">
        <f t="shared" si="4"/>
        <v>1444179</v>
      </c>
      <c r="J268" s="168"/>
    </row>
    <row r="269" spans="1:10" s="167" customFormat="1" ht="30.75" customHeight="1">
      <c r="A269" s="160">
        <v>264</v>
      </c>
      <c r="B269" s="170">
        <v>45029</v>
      </c>
      <c r="C269" s="171" t="s">
        <v>4808</v>
      </c>
      <c r="D269" s="169" t="s">
        <v>13</v>
      </c>
      <c r="E269" s="172" t="s">
        <v>4809</v>
      </c>
      <c r="F269" s="173">
        <v>2376670</v>
      </c>
      <c r="G269" s="173">
        <v>237667</v>
      </c>
      <c r="H269" s="166">
        <f t="shared" si="4"/>
        <v>2614337</v>
      </c>
      <c r="J269" s="168"/>
    </row>
    <row r="270" spans="1:10" s="167" customFormat="1" ht="30.75" customHeight="1">
      <c r="A270" s="160">
        <v>265</v>
      </c>
      <c r="B270" s="170">
        <v>45029</v>
      </c>
      <c r="C270" s="171" t="s">
        <v>4810</v>
      </c>
      <c r="D270" s="169" t="s">
        <v>13</v>
      </c>
      <c r="E270" s="172" t="s">
        <v>4811</v>
      </c>
      <c r="F270" s="173">
        <v>1198405</v>
      </c>
      <c r="G270" s="173">
        <v>119841</v>
      </c>
      <c r="H270" s="166">
        <f t="shared" si="4"/>
        <v>1318246</v>
      </c>
      <c r="J270" s="168"/>
    </row>
    <row r="271" spans="1:10" s="167" customFormat="1" ht="30.75" customHeight="1">
      <c r="A271" s="160">
        <v>266</v>
      </c>
      <c r="B271" s="175">
        <v>45029</v>
      </c>
      <c r="C271" s="176" t="s">
        <v>4812</v>
      </c>
      <c r="D271" s="160" t="s">
        <v>13</v>
      </c>
      <c r="E271" s="177" t="s">
        <v>4813</v>
      </c>
      <c r="F271" s="173">
        <v>1291095</v>
      </c>
      <c r="G271" s="173">
        <v>129110</v>
      </c>
      <c r="H271" s="166">
        <f t="shared" si="4"/>
        <v>1420205</v>
      </c>
      <c r="J271" s="168"/>
    </row>
    <row r="272" spans="1:10" s="167" customFormat="1" ht="30.75" customHeight="1">
      <c r="A272" s="160">
        <v>267</v>
      </c>
      <c r="B272" s="175">
        <v>45029</v>
      </c>
      <c r="C272" s="176" t="s">
        <v>4814</v>
      </c>
      <c r="D272" s="160" t="s">
        <v>13</v>
      </c>
      <c r="E272" s="177" t="s">
        <v>4815</v>
      </c>
      <c r="F272" s="173">
        <v>2765369</v>
      </c>
      <c r="G272" s="173">
        <v>276537</v>
      </c>
      <c r="H272" s="166">
        <f t="shared" si="4"/>
        <v>3041906</v>
      </c>
      <c r="J272" s="168"/>
    </row>
    <row r="273" spans="1:10" s="167" customFormat="1" ht="30.75" customHeight="1">
      <c r="A273" s="160">
        <v>268</v>
      </c>
      <c r="B273" s="170">
        <v>45029</v>
      </c>
      <c r="C273" s="171" t="s">
        <v>4816</v>
      </c>
      <c r="D273" s="169" t="s">
        <v>13</v>
      </c>
      <c r="E273" s="172" t="s">
        <v>4817</v>
      </c>
      <c r="F273" s="173">
        <v>2158649</v>
      </c>
      <c r="G273" s="173">
        <v>215865</v>
      </c>
      <c r="H273" s="166">
        <f t="shared" si="4"/>
        <v>2374514</v>
      </c>
      <c r="J273" s="168"/>
    </row>
    <row r="274" spans="1:10" s="167" customFormat="1" ht="30.75" customHeight="1">
      <c r="A274" s="160">
        <v>269</v>
      </c>
      <c r="B274" s="170">
        <v>45029</v>
      </c>
      <c r="C274" s="171" t="s">
        <v>4818</v>
      </c>
      <c r="D274" s="169" t="s">
        <v>13</v>
      </c>
      <c r="E274" s="172" t="s">
        <v>4819</v>
      </c>
      <c r="F274" s="173">
        <v>2736575</v>
      </c>
      <c r="G274" s="173">
        <v>273658</v>
      </c>
      <c r="H274" s="166">
        <f t="shared" si="4"/>
        <v>3010233</v>
      </c>
      <c r="J274" s="168"/>
    </row>
    <row r="275" spans="1:10" s="167" customFormat="1" ht="30.75" customHeight="1">
      <c r="A275" s="160">
        <v>270</v>
      </c>
      <c r="B275" s="170">
        <v>45029</v>
      </c>
      <c r="C275" s="171" t="s">
        <v>4820</v>
      </c>
      <c r="D275" s="169" t="s">
        <v>13</v>
      </c>
      <c r="E275" s="172" t="s">
        <v>4821</v>
      </c>
      <c r="F275" s="173">
        <v>1236130</v>
      </c>
      <c r="G275" s="173">
        <v>123613</v>
      </c>
      <c r="H275" s="166">
        <f t="shared" si="4"/>
        <v>1359743</v>
      </c>
      <c r="J275" s="168"/>
    </row>
    <row r="276" spans="1:10" s="167" customFormat="1" ht="30.75" customHeight="1">
      <c r="A276" s="160">
        <v>271</v>
      </c>
      <c r="B276" s="170">
        <v>45029</v>
      </c>
      <c r="C276" s="171" t="s">
        <v>4822</v>
      </c>
      <c r="D276" s="169" t="s">
        <v>13</v>
      </c>
      <c r="E276" s="172" t="s">
        <v>4823</v>
      </c>
      <c r="F276" s="173">
        <v>1844890</v>
      </c>
      <c r="G276" s="173">
        <v>184489</v>
      </c>
      <c r="H276" s="166">
        <f t="shared" si="4"/>
        <v>2029379</v>
      </c>
      <c r="J276" s="168"/>
    </row>
    <row r="277" spans="1:10" s="167" customFormat="1" ht="30.75" customHeight="1">
      <c r="A277" s="160">
        <v>272</v>
      </c>
      <c r="B277" s="170">
        <v>45029</v>
      </c>
      <c r="C277" s="171" t="s">
        <v>4824</v>
      </c>
      <c r="D277" s="169" t="s">
        <v>13</v>
      </c>
      <c r="E277" s="172" t="s">
        <v>4825</v>
      </c>
      <c r="F277" s="173">
        <v>2956965</v>
      </c>
      <c r="G277" s="173">
        <v>295697</v>
      </c>
      <c r="H277" s="166">
        <f t="shared" si="4"/>
        <v>3252662</v>
      </c>
      <c r="J277" s="168"/>
    </row>
    <row r="278" spans="1:10" s="167" customFormat="1" ht="30.75" customHeight="1">
      <c r="A278" s="160">
        <v>273</v>
      </c>
      <c r="B278" s="170">
        <v>45029</v>
      </c>
      <c r="C278" s="171" t="s">
        <v>4826</v>
      </c>
      <c r="D278" s="169" t="s">
        <v>13</v>
      </c>
      <c r="E278" s="172" t="s">
        <v>4827</v>
      </c>
      <c r="F278" s="173">
        <v>3490735</v>
      </c>
      <c r="G278" s="173">
        <v>349074</v>
      </c>
      <c r="H278" s="166">
        <f t="shared" si="4"/>
        <v>3839809</v>
      </c>
      <c r="J278" s="168"/>
    </row>
    <row r="279" spans="1:10" s="167" customFormat="1" ht="30.75" customHeight="1">
      <c r="A279" s="160">
        <v>274</v>
      </c>
      <c r="B279" s="170">
        <v>45029</v>
      </c>
      <c r="C279" s="171" t="s">
        <v>4828</v>
      </c>
      <c r="D279" s="169" t="s">
        <v>13</v>
      </c>
      <c r="E279" s="172" t="s">
        <v>4829</v>
      </c>
      <c r="F279" s="173">
        <v>1199197</v>
      </c>
      <c r="G279" s="173">
        <v>119920</v>
      </c>
      <c r="H279" s="166">
        <f t="shared" si="4"/>
        <v>1319117</v>
      </c>
      <c r="J279" s="168"/>
    </row>
    <row r="280" spans="1:10" s="167" customFormat="1" ht="30.75" customHeight="1">
      <c r="A280" s="160">
        <v>275</v>
      </c>
      <c r="B280" s="170">
        <v>45029</v>
      </c>
      <c r="C280" s="171" t="s">
        <v>4830</v>
      </c>
      <c r="D280" s="169" t="s">
        <v>13</v>
      </c>
      <c r="E280" s="172" t="s">
        <v>4831</v>
      </c>
      <c r="F280" s="173">
        <v>1289600</v>
      </c>
      <c r="G280" s="173">
        <v>128960</v>
      </c>
      <c r="H280" s="166">
        <f t="shared" si="4"/>
        <v>1418560</v>
      </c>
      <c r="J280" s="168"/>
    </row>
    <row r="281" spans="1:10" s="167" customFormat="1" ht="30.75" customHeight="1">
      <c r="A281" s="160">
        <v>276</v>
      </c>
      <c r="B281" s="170">
        <v>45029</v>
      </c>
      <c r="C281" s="171" t="s">
        <v>4832</v>
      </c>
      <c r="D281" s="169" t="s">
        <v>13</v>
      </c>
      <c r="E281" s="172" t="s">
        <v>4833</v>
      </c>
      <c r="F281" s="173">
        <v>5132165</v>
      </c>
      <c r="G281" s="173">
        <v>513217</v>
      </c>
      <c r="H281" s="166">
        <f t="shared" si="4"/>
        <v>5645382</v>
      </c>
      <c r="J281" s="168"/>
    </row>
    <row r="282" spans="1:10" s="167" customFormat="1" ht="30.75" customHeight="1">
      <c r="A282" s="160">
        <v>277</v>
      </c>
      <c r="B282" s="170">
        <v>45029</v>
      </c>
      <c r="C282" s="171" t="s">
        <v>4834</v>
      </c>
      <c r="D282" s="169" t="s">
        <v>13</v>
      </c>
      <c r="E282" s="172" t="s">
        <v>4835</v>
      </c>
      <c r="F282" s="173">
        <v>2319018</v>
      </c>
      <c r="G282" s="173">
        <v>231902</v>
      </c>
      <c r="H282" s="166">
        <f t="shared" si="4"/>
        <v>2550920</v>
      </c>
      <c r="J282" s="168"/>
    </row>
    <row r="283" spans="1:10" s="167" customFormat="1" ht="30.75" customHeight="1">
      <c r="A283" s="160">
        <v>278</v>
      </c>
      <c r="B283" s="170">
        <v>45029</v>
      </c>
      <c r="C283" s="171" t="s">
        <v>4836</v>
      </c>
      <c r="D283" s="169" t="s">
        <v>13</v>
      </c>
      <c r="E283" s="172" t="s">
        <v>4837</v>
      </c>
      <c r="F283" s="173">
        <v>2368323</v>
      </c>
      <c r="G283" s="173">
        <v>236832</v>
      </c>
      <c r="H283" s="166">
        <f t="shared" si="4"/>
        <v>2605155</v>
      </c>
      <c r="J283" s="168"/>
    </row>
    <row r="284" spans="1:10" s="167" customFormat="1" ht="30.75" customHeight="1">
      <c r="A284" s="160">
        <v>279</v>
      </c>
      <c r="B284" s="170">
        <v>45029</v>
      </c>
      <c r="C284" s="171" t="s">
        <v>4838</v>
      </c>
      <c r="D284" s="169" t="s">
        <v>13</v>
      </c>
      <c r="E284" s="172" t="s">
        <v>4839</v>
      </c>
      <c r="F284" s="173">
        <v>1630330</v>
      </c>
      <c r="G284" s="173">
        <v>163033</v>
      </c>
      <c r="H284" s="166">
        <f t="shared" si="4"/>
        <v>1793363</v>
      </c>
      <c r="J284" s="168"/>
    </row>
    <row r="285" spans="1:10" s="167" customFormat="1" ht="30.75" customHeight="1">
      <c r="A285" s="160">
        <v>280</v>
      </c>
      <c r="B285" s="170">
        <v>45029</v>
      </c>
      <c r="C285" s="171" t="s">
        <v>4840</v>
      </c>
      <c r="D285" s="169" t="s">
        <v>13</v>
      </c>
      <c r="E285" s="172" t="s">
        <v>4841</v>
      </c>
      <c r="F285" s="173">
        <v>2167690</v>
      </c>
      <c r="G285" s="173">
        <v>216769</v>
      </c>
      <c r="H285" s="166">
        <f t="shared" si="4"/>
        <v>2384459</v>
      </c>
      <c r="J285" s="168"/>
    </row>
    <row r="286" spans="1:10" s="167" customFormat="1" ht="30.75" customHeight="1">
      <c r="A286" s="160">
        <v>281</v>
      </c>
      <c r="B286" s="170">
        <v>45029</v>
      </c>
      <c r="C286" s="171" t="s">
        <v>4842</v>
      </c>
      <c r="D286" s="169" t="s">
        <v>13</v>
      </c>
      <c r="E286" s="172" t="s">
        <v>4843</v>
      </c>
      <c r="F286" s="173">
        <v>2198438</v>
      </c>
      <c r="G286" s="173">
        <v>219844</v>
      </c>
      <c r="H286" s="166">
        <f t="shared" si="4"/>
        <v>2418282</v>
      </c>
      <c r="J286" s="168"/>
    </row>
    <row r="287" spans="1:10" s="167" customFormat="1" ht="30.75" customHeight="1">
      <c r="A287" s="160">
        <v>282</v>
      </c>
      <c r="B287" s="170">
        <v>45029</v>
      </c>
      <c r="C287" s="171" t="s">
        <v>4844</v>
      </c>
      <c r="D287" s="169" t="s">
        <v>13</v>
      </c>
      <c r="E287" s="172" t="s">
        <v>4845</v>
      </c>
      <c r="F287" s="173">
        <v>1690310</v>
      </c>
      <c r="G287" s="173">
        <v>169031</v>
      </c>
      <c r="H287" s="166">
        <f t="shared" si="4"/>
        <v>1859341</v>
      </c>
      <c r="J287" s="168"/>
    </row>
    <row r="288" spans="1:10" s="167" customFormat="1" ht="30.75" customHeight="1">
      <c r="A288" s="160">
        <v>283</v>
      </c>
      <c r="B288" s="170">
        <v>45029</v>
      </c>
      <c r="C288" s="171" t="s">
        <v>4846</v>
      </c>
      <c r="D288" s="169" t="s">
        <v>13</v>
      </c>
      <c r="E288" s="172" t="s">
        <v>4847</v>
      </c>
      <c r="F288" s="173">
        <v>1307086</v>
      </c>
      <c r="G288" s="173">
        <v>130709</v>
      </c>
      <c r="H288" s="166">
        <f t="shared" si="4"/>
        <v>1437795</v>
      </c>
      <c r="J288" s="168"/>
    </row>
    <row r="289" spans="1:10" s="167" customFormat="1" ht="30.75" customHeight="1">
      <c r="A289" s="160">
        <v>284</v>
      </c>
      <c r="B289" s="170">
        <v>45029</v>
      </c>
      <c r="C289" s="171" t="s">
        <v>4848</v>
      </c>
      <c r="D289" s="169" t="s">
        <v>13</v>
      </c>
      <c r="E289" s="172" t="s">
        <v>4849</v>
      </c>
      <c r="F289" s="173">
        <v>2325800</v>
      </c>
      <c r="G289" s="173">
        <v>232580</v>
      </c>
      <c r="H289" s="166">
        <f t="shared" si="4"/>
        <v>2558380</v>
      </c>
      <c r="J289" s="168"/>
    </row>
    <row r="290" spans="1:10" s="167" customFormat="1" ht="30.75" customHeight="1">
      <c r="A290" s="160">
        <v>285</v>
      </c>
      <c r="B290" s="170">
        <v>45029</v>
      </c>
      <c r="C290" s="171" t="s">
        <v>4850</v>
      </c>
      <c r="D290" s="169" t="s">
        <v>13</v>
      </c>
      <c r="E290" s="172" t="s">
        <v>4851</v>
      </c>
      <c r="F290" s="173">
        <v>1036439</v>
      </c>
      <c r="G290" s="173">
        <v>103644</v>
      </c>
      <c r="H290" s="166">
        <f t="shared" si="4"/>
        <v>1140083</v>
      </c>
      <c r="J290" s="168"/>
    </row>
    <row r="291" spans="1:10" s="167" customFormat="1" ht="30.75" customHeight="1">
      <c r="A291" s="160">
        <v>286</v>
      </c>
      <c r="B291" s="170">
        <v>45029</v>
      </c>
      <c r="C291" s="171" t="s">
        <v>4852</v>
      </c>
      <c r="D291" s="169" t="s">
        <v>13</v>
      </c>
      <c r="E291" s="172" t="s">
        <v>4853</v>
      </c>
      <c r="F291" s="173">
        <v>1477735</v>
      </c>
      <c r="G291" s="173">
        <v>147774</v>
      </c>
      <c r="H291" s="166">
        <f t="shared" si="4"/>
        <v>1625509</v>
      </c>
      <c r="J291" s="168"/>
    </row>
    <row r="292" spans="1:10" s="167" customFormat="1" ht="30.75" customHeight="1">
      <c r="A292" s="160">
        <v>287</v>
      </c>
      <c r="B292" s="170">
        <v>45029</v>
      </c>
      <c r="C292" s="171" t="s">
        <v>4854</v>
      </c>
      <c r="D292" s="169" t="s">
        <v>13</v>
      </c>
      <c r="E292" s="172" t="s">
        <v>4855</v>
      </c>
      <c r="F292" s="173">
        <v>1287000</v>
      </c>
      <c r="G292" s="173">
        <v>128700</v>
      </c>
      <c r="H292" s="166">
        <f t="shared" si="4"/>
        <v>1415700</v>
      </c>
      <c r="J292" s="168"/>
    </row>
    <row r="293" spans="1:10" s="167" customFormat="1" ht="30.75" customHeight="1">
      <c r="A293" s="160">
        <v>288</v>
      </c>
      <c r="B293" s="170">
        <v>45029</v>
      </c>
      <c r="C293" s="171" t="s">
        <v>4856</v>
      </c>
      <c r="D293" s="169" t="s">
        <v>13</v>
      </c>
      <c r="E293" s="172" t="s">
        <v>4857</v>
      </c>
      <c r="F293" s="173">
        <v>1110580</v>
      </c>
      <c r="G293" s="173">
        <v>111058</v>
      </c>
      <c r="H293" s="166">
        <f t="shared" si="4"/>
        <v>1221638</v>
      </c>
      <c r="J293" s="168"/>
    </row>
    <row r="294" spans="1:10" s="167" customFormat="1" ht="30.75" customHeight="1">
      <c r="A294" s="160">
        <v>289</v>
      </c>
      <c r="B294" s="170">
        <v>45029</v>
      </c>
      <c r="C294" s="171" t="s">
        <v>4858</v>
      </c>
      <c r="D294" s="169" t="s">
        <v>13</v>
      </c>
      <c r="E294" s="172" t="s">
        <v>4859</v>
      </c>
      <c r="F294" s="173">
        <v>1210991</v>
      </c>
      <c r="G294" s="173">
        <v>121099</v>
      </c>
      <c r="H294" s="166">
        <f t="shared" si="4"/>
        <v>1332090</v>
      </c>
      <c r="J294" s="168"/>
    </row>
    <row r="295" spans="1:10" s="167" customFormat="1" ht="30.75" customHeight="1">
      <c r="A295" s="160">
        <v>290</v>
      </c>
      <c r="B295" s="170">
        <v>45029</v>
      </c>
      <c r="C295" s="171" t="s">
        <v>4860</v>
      </c>
      <c r="D295" s="169" t="s">
        <v>13</v>
      </c>
      <c r="E295" s="172" t="s">
        <v>4861</v>
      </c>
      <c r="F295" s="173">
        <v>1477735</v>
      </c>
      <c r="G295" s="173">
        <v>147774</v>
      </c>
      <c r="H295" s="166">
        <f t="shared" si="4"/>
        <v>1625509</v>
      </c>
      <c r="J295" s="168"/>
    </row>
    <row r="296" spans="1:10" s="167" customFormat="1" ht="30.75" customHeight="1">
      <c r="A296" s="160">
        <v>291</v>
      </c>
      <c r="B296" s="170">
        <v>45029</v>
      </c>
      <c r="C296" s="171" t="s">
        <v>4862</v>
      </c>
      <c r="D296" s="169" t="s">
        <v>13</v>
      </c>
      <c r="E296" s="172" t="s">
        <v>4863</v>
      </c>
      <c r="F296" s="173">
        <v>1340580</v>
      </c>
      <c r="G296" s="173">
        <v>134058</v>
      </c>
      <c r="H296" s="166">
        <f t="shared" si="4"/>
        <v>1474638</v>
      </c>
      <c r="J296" s="168"/>
    </row>
    <row r="297" spans="1:10" s="167" customFormat="1" ht="30.75" customHeight="1">
      <c r="A297" s="160">
        <v>292</v>
      </c>
      <c r="B297" s="170">
        <v>45029</v>
      </c>
      <c r="C297" s="171" t="s">
        <v>4864</v>
      </c>
      <c r="D297" s="169" t="s">
        <v>13</v>
      </c>
      <c r="E297" s="172" t="s">
        <v>4865</v>
      </c>
      <c r="F297" s="173">
        <v>1014546</v>
      </c>
      <c r="G297" s="173">
        <v>101455</v>
      </c>
      <c r="H297" s="166">
        <f t="shared" si="4"/>
        <v>1116001</v>
      </c>
      <c r="J297" s="168"/>
    </row>
    <row r="298" spans="1:10" s="167" customFormat="1" ht="30.75" customHeight="1">
      <c r="A298" s="160">
        <v>293</v>
      </c>
      <c r="B298" s="170">
        <v>45029</v>
      </c>
      <c r="C298" s="171" t="s">
        <v>4866</v>
      </c>
      <c r="D298" s="169" t="s">
        <v>13</v>
      </c>
      <c r="E298" s="172" t="s">
        <v>4867</v>
      </c>
      <c r="F298" s="173">
        <v>1698030</v>
      </c>
      <c r="G298" s="173">
        <v>169803</v>
      </c>
      <c r="H298" s="166">
        <f t="shared" si="4"/>
        <v>1867833</v>
      </c>
      <c r="J298" s="168"/>
    </row>
    <row r="299" spans="1:10" s="167" customFormat="1" ht="30.75" customHeight="1">
      <c r="A299" s="160">
        <v>294</v>
      </c>
      <c r="B299" s="170">
        <v>45029</v>
      </c>
      <c r="C299" s="171" t="s">
        <v>4868</v>
      </c>
      <c r="D299" s="169" t="s">
        <v>13</v>
      </c>
      <c r="E299" s="172" t="s">
        <v>4869</v>
      </c>
      <c r="F299" s="173">
        <v>2373335</v>
      </c>
      <c r="G299" s="173">
        <v>237334</v>
      </c>
      <c r="H299" s="166">
        <f t="shared" si="4"/>
        <v>2610669</v>
      </c>
      <c r="J299" s="168"/>
    </row>
    <row r="300" spans="1:10" s="167" customFormat="1" ht="30.75" customHeight="1">
      <c r="A300" s="160">
        <v>295</v>
      </c>
      <c r="B300" s="170">
        <v>45029</v>
      </c>
      <c r="C300" s="171" t="s">
        <v>4870</v>
      </c>
      <c r="D300" s="169" t="s">
        <v>13</v>
      </c>
      <c r="E300" s="172" t="s">
        <v>4871</v>
      </c>
      <c r="F300" s="173">
        <v>1110580</v>
      </c>
      <c r="G300" s="173">
        <v>111058</v>
      </c>
      <c r="H300" s="166">
        <f t="shared" si="4"/>
        <v>1221638</v>
      </c>
      <c r="J300" s="168"/>
    </row>
    <row r="301" spans="1:10" s="167" customFormat="1" ht="30.75" customHeight="1">
      <c r="A301" s="160">
        <v>296</v>
      </c>
      <c r="B301" s="170">
        <v>45029</v>
      </c>
      <c r="C301" s="171" t="s">
        <v>4872</v>
      </c>
      <c r="D301" s="169" t="s">
        <v>13</v>
      </c>
      <c r="E301" s="172" t="s">
        <v>4873</v>
      </c>
      <c r="F301" s="173">
        <v>961820</v>
      </c>
      <c r="G301" s="173">
        <v>96182</v>
      </c>
      <c r="H301" s="166">
        <f t="shared" si="4"/>
        <v>1058002</v>
      </c>
      <c r="J301" s="168"/>
    </row>
    <row r="302" spans="1:10" s="167" customFormat="1" ht="30.75" customHeight="1">
      <c r="A302" s="160">
        <v>297</v>
      </c>
      <c r="B302" s="170">
        <v>45029</v>
      </c>
      <c r="C302" s="171" t="s">
        <v>4874</v>
      </c>
      <c r="D302" s="169" t="s">
        <v>13</v>
      </c>
      <c r="E302" s="172" t="s">
        <v>4875</v>
      </c>
      <c r="F302" s="173">
        <v>2343326</v>
      </c>
      <c r="G302" s="173">
        <v>234333</v>
      </c>
      <c r="H302" s="166">
        <f t="shared" si="4"/>
        <v>2577659</v>
      </c>
      <c r="J302" s="168"/>
    </row>
    <row r="303" spans="1:10" s="167" customFormat="1" ht="30.75" customHeight="1">
      <c r="A303" s="160">
        <v>298</v>
      </c>
      <c r="B303" s="170">
        <v>45029</v>
      </c>
      <c r="C303" s="171" t="s">
        <v>4876</v>
      </c>
      <c r="D303" s="169" t="s">
        <v>13</v>
      </c>
      <c r="E303" s="172" t="s">
        <v>4877</v>
      </c>
      <c r="F303" s="173">
        <v>2321618</v>
      </c>
      <c r="G303" s="173">
        <v>232162</v>
      </c>
      <c r="H303" s="166">
        <f t="shared" si="4"/>
        <v>2553780</v>
      </c>
      <c r="J303" s="168"/>
    </row>
    <row r="304" spans="1:10" s="167" customFormat="1" ht="30.75" customHeight="1">
      <c r="A304" s="160">
        <v>299</v>
      </c>
      <c r="B304" s="170">
        <v>45029</v>
      </c>
      <c r="C304" s="171" t="s">
        <v>4878</v>
      </c>
      <c r="D304" s="169" t="s">
        <v>13</v>
      </c>
      <c r="E304" s="172" t="s">
        <v>4879</v>
      </c>
      <c r="F304" s="173">
        <v>1110580</v>
      </c>
      <c r="G304" s="173">
        <v>111058</v>
      </c>
      <c r="H304" s="166">
        <f t="shared" si="4"/>
        <v>1221638</v>
      </c>
      <c r="J304" s="168"/>
    </row>
    <row r="305" spans="1:10" s="167" customFormat="1" ht="30.75" customHeight="1">
      <c r="A305" s="160">
        <v>300</v>
      </c>
      <c r="B305" s="170">
        <v>45029</v>
      </c>
      <c r="C305" s="171" t="s">
        <v>4880</v>
      </c>
      <c r="D305" s="169" t="s">
        <v>13</v>
      </c>
      <c r="E305" s="172" t="s">
        <v>4881</v>
      </c>
      <c r="F305" s="173">
        <v>1111426</v>
      </c>
      <c r="G305" s="173">
        <v>111143</v>
      </c>
      <c r="H305" s="166">
        <f t="shared" si="4"/>
        <v>1222569</v>
      </c>
      <c r="J305" s="168"/>
    </row>
    <row r="306" spans="1:10" s="167" customFormat="1" ht="30.75" customHeight="1">
      <c r="A306" s="160">
        <v>301</v>
      </c>
      <c r="B306" s="170">
        <v>45029</v>
      </c>
      <c r="C306" s="171" t="s">
        <v>4882</v>
      </c>
      <c r="D306" s="169" t="s">
        <v>13</v>
      </c>
      <c r="E306" s="172" t="s">
        <v>4883</v>
      </c>
      <c r="F306" s="173">
        <v>2181395</v>
      </c>
      <c r="G306" s="173">
        <v>218140</v>
      </c>
      <c r="H306" s="166">
        <f t="shared" si="4"/>
        <v>2399535</v>
      </c>
      <c r="J306" s="168"/>
    </row>
    <row r="307" spans="1:10" s="167" customFormat="1" ht="30.75" customHeight="1">
      <c r="A307" s="160">
        <v>302</v>
      </c>
      <c r="B307" s="170">
        <v>45029</v>
      </c>
      <c r="C307" s="171" t="s">
        <v>4884</v>
      </c>
      <c r="D307" s="169" t="s">
        <v>13</v>
      </c>
      <c r="E307" s="172" t="s">
        <v>4885</v>
      </c>
      <c r="F307" s="173">
        <v>1728645</v>
      </c>
      <c r="G307" s="173">
        <v>172865</v>
      </c>
      <c r="H307" s="166">
        <f t="shared" si="4"/>
        <v>1901510</v>
      </c>
      <c r="J307" s="168"/>
    </row>
    <row r="308" spans="1:10" s="167" customFormat="1" ht="30.75" customHeight="1">
      <c r="A308" s="160">
        <v>303</v>
      </c>
      <c r="B308" s="170">
        <v>45029</v>
      </c>
      <c r="C308" s="171" t="s">
        <v>4886</v>
      </c>
      <c r="D308" s="169" t="s">
        <v>13</v>
      </c>
      <c r="E308" s="172" t="s">
        <v>4887</v>
      </c>
      <c r="F308" s="173">
        <v>1549515</v>
      </c>
      <c r="G308" s="173">
        <v>154952</v>
      </c>
      <c r="H308" s="166">
        <f t="shared" si="4"/>
        <v>1704467</v>
      </c>
      <c r="J308" s="168"/>
    </row>
    <row r="309" spans="1:10" s="167" customFormat="1" ht="30.75" customHeight="1">
      <c r="A309" s="160">
        <v>304</v>
      </c>
      <c r="B309" s="170">
        <v>45029</v>
      </c>
      <c r="C309" s="171" t="s">
        <v>4888</v>
      </c>
      <c r="D309" s="169" t="s">
        <v>13</v>
      </c>
      <c r="E309" s="172" t="s">
        <v>4889</v>
      </c>
      <c r="F309" s="173">
        <v>1007632</v>
      </c>
      <c r="G309" s="173">
        <v>100763</v>
      </c>
      <c r="H309" s="166">
        <f t="shared" si="4"/>
        <v>1108395</v>
      </c>
      <c r="J309" s="168"/>
    </row>
    <row r="310" spans="1:10" s="167" customFormat="1" ht="30.75" customHeight="1">
      <c r="A310" s="160">
        <v>305</v>
      </c>
      <c r="B310" s="170">
        <v>45029</v>
      </c>
      <c r="C310" s="171" t="s">
        <v>4890</v>
      </c>
      <c r="D310" s="169" t="s">
        <v>13</v>
      </c>
      <c r="E310" s="172" t="s">
        <v>4891</v>
      </c>
      <c r="F310" s="173">
        <v>2697050</v>
      </c>
      <c r="G310" s="173">
        <v>269705</v>
      </c>
      <c r="H310" s="166">
        <f t="shared" si="4"/>
        <v>2966755</v>
      </c>
      <c r="J310" s="168"/>
    </row>
    <row r="311" spans="1:10" s="167" customFormat="1" ht="30.75" customHeight="1">
      <c r="A311" s="160">
        <v>306</v>
      </c>
      <c r="B311" s="170">
        <v>45029</v>
      </c>
      <c r="C311" s="171" t="s">
        <v>4892</v>
      </c>
      <c r="D311" s="169" t="s">
        <v>13</v>
      </c>
      <c r="E311" s="172" t="s">
        <v>4893</v>
      </c>
      <c r="F311" s="173">
        <v>2359630</v>
      </c>
      <c r="G311" s="173">
        <v>235963</v>
      </c>
      <c r="H311" s="166">
        <f t="shared" si="4"/>
        <v>2595593</v>
      </c>
      <c r="J311" s="168"/>
    </row>
    <row r="312" spans="1:10" s="167" customFormat="1" ht="30.75" customHeight="1">
      <c r="A312" s="160">
        <v>307</v>
      </c>
      <c r="B312" s="170">
        <v>45029</v>
      </c>
      <c r="C312" s="171" t="s">
        <v>4894</v>
      </c>
      <c r="D312" s="169" t="s">
        <v>13</v>
      </c>
      <c r="E312" s="172" t="s">
        <v>4895</v>
      </c>
      <c r="F312" s="173">
        <v>2576710</v>
      </c>
      <c r="G312" s="173">
        <v>257671</v>
      </c>
      <c r="H312" s="166">
        <f t="shared" si="4"/>
        <v>2834381</v>
      </c>
      <c r="J312" s="168"/>
    </row>
    <row r="313" spans="1:10" s="167" customFormat="1" ht="30.75" customHeight="1">
      <c r="A313" s="160">
        <v>308</v>
      </c>
      <c r="B313" s="170">
        <v>45029</v>
      </c>
      <c r="C313" s="171" t="s">
        <v>4896</v>
      </c>
      <c r="D313" s="169" t="s">
        <v>13</v>
      </c>
      <c r="E313" s="172" t="s">
        <v>4897</v>
      </c>
      <c r="F313" s="173">
        <v>1633355</v>
      </c>
      <c r="G313" s="173">
        <v>163336</v>
      </c>
      <c r="H313" s="166">
        <f t="shared" si="4"/>
        <v>1796691</v>
      </c>
      <c r="J313" s="168"/>
    </row>
    <row r="314" spans="1:10" s="167" customFormat="1" ht="30.75" customHeight="1">
      <c r="A314" s="160">
        <v>309</v>
      </c>
      <c r="B314" s="170">
        <v>45029</v>
      </c>
      <c r="C314" s="171" t="s">
        <v>4898</v>
      </c>
      <c r="D314" s="169" t="s">
        <v>13</v>
      </c>
      <c r="E314" s="172" t="s">
        <v>4899</v>
      </c>
      <c r="F314" s="173">
        <v>2030425</v>
      </c>
      <c r="G314" s="173">
        <v>203043</v>
      </c>
      <c r="H314" s="166">
        <f t="shared" si="4"/>
        <v>2233468</v>
      </c>
      <c r="J314" s="168"/>
    </row>
    <row r="315" spans="1:10" s="167" customFormat="1" ht="30.75" customHeight="1">
      <c r="A315" s="160">
        <v>310</v>
      </c>
      <c r="B315" s="170">
        <v>45029</v>
      </c>
      <c r="C315" s="171" t="s">
        <v>4900</v>
      </c>
      <c r="D315" s="169" t="s">
        <v>13</v>
      </c>
      <c r="E315" s="172" t="s">
        <v>4901</v>
      </c>
      <c r="F315" s="173">
        <v>1127915</v>
      </c>
      <c r="G315" s="173">
        <v>112792</v>
      </c>
      <c r="H315" s="166">
        <f t="shared" si="4"/>
        <v>1240707</v>
      </c>
      <c r="J315" s="168"/>
    </row>
    <row r="316" spans="1:10" s="167" customFormat="1" ht="30.75" customHeight="1">
      <c r="A316" s="160">
        <v>311</v>
      </c>
      <c r="B316" s="170">
        <v>45029</v>
      </c>
      <c r="C316" s="171" t="s">
        <v>4902</v>
      </c>
      <c r="D316" s="169" t="s">
        <v>13</v>
      </c>
      <c r="E316" s="172" t="s">
        <v>4903</v>
      </c>
      <c r="F316" s="173">
        <v>3081466</v>
      </c>
      <c r="G316" s="173">
        <v>308147</v>
      </c>
      <c r="H316" s="166">
        <f t="shared" si="4"/>
        <v>3389613</v>
      </c>
      <c r="J316" s="168"/>
    </row>
    <row r="317" spans="1:10" s="167" customFormat="1" ht="30.75" customHeight="1">
      <c r="A317" s="160">
        <v>312</v>
      </c>
      <c r="B317" s="170">
        <v>45029</v>
      </c>
      <c r="C317" s="171" t="s">
        <v>4904</v>
      </c>
      <c r="D317" s="169" t="s">
        <v>13</v>
      </c>
      <c r="E317" s="172" t="s">
        <v>4905</v>
      </c>
      <c r="F317" s="173">
        <v>2833843</v>
      </c>
      <c r="G317" s="173">
        <v>283384</v>
      </c>
      <c r="H317" s="166">
        <f t="shared" si="4"/>
        <v>3117227</v>
      </c>
      <c r="J317" s="168"/>
    </row>
    <row r="318" spans="1:10" s="167" customFormat="1" ht="30.75" customHeight="1">
      <c r="A318" s="160">
        <v>313</v>
      </c>
      <c r="B318" s="170">
        <v>45029</v>
      </c>
      <c r="C318" s="171" t="s">
        <v>4906</v>
      </c>
      <c r="D318" s="169" t="s">
        <v>13</v>
      </c>
      <c r="E318" s="172" t="s">
        <v>4907</v>
      </c>
      <c r="F318" s="173">
        <v>1728645</v>
      </c>
      <c r="G318" s="173">
        <v>172865</v>
      </c>
      <c r="H318" s="166">
        <f t="shared" si="4"/>
        <v>1901510</v>
      </c>
      <c r="J318" s="168"/>
    </row>
    <row r="319" spans="1:10" s="167" customFormat="1" ht="30.75" customHeight="1">
      <c r="A319" s="160">
        <v>314</v>
      </c>
      <c r="B319" s="170">
        <v>45029</v>
      </c>
      <c r="C319" s="171" t="s">
        <v>4908</v>
      </c>
      <c r="D319" s="169" t="s">
        <v>13</v>
      </c>
      <c r="E319" s="172" t="s">
        <v>4909</v>
      </c>
      <c r="F319" s="173">
        <v>1993390</v>
      </c>
      <c r="G319" s="173">
        <v>199339</v>
      </c>
      <c r="H319" s="166">
        <f t="shared" si="4"/>
        <v>2192729</v>
      </c>
      <c r="J319" s="168"/>
    </row>
    <row r="320" spans="1:10" s="167" customFormat="1" ht="30.75" customHeight="1">
      <c r="A320" s="160">
        <v>315</v>
      </c>
      <c r="B320" s="170">
        <v>45029</v>
      </c>
      <c r="C320" s="171" t="s">
        <v>4910</v>
      </c>
      <c r="D320" s="169" t="s">
        <v>13</v>
      </c>
      <c r="E320" s="172" t="s">
        <v>4911</v>
      </c>
      <c r="F320" s="173">
        <v>2717960</v>
      </c>
      <c r="G320" s="173">
        <v>271796</v>
      </c>
      <c r="H320" s="166">
        <f t="shared" si="4"/>
        <v>2989756</v>
      </c>
      <c r="J320" s="168"/>
    </row>
    <row r="321" spans="1:10" s="167" customFormat="1" ht="30.75" customHeight="1">
      <c r="A321" s="160">
        <v>316</v>
      </c>
      <c r="B321" s="170">
        <v>45029</v>
      </c>
      <c r="C321" s="171" t="s">
        <v>4912</v>
      </c>
      <c r="D321" s="169" t="s">
        <v>13</v>
      </c>
      <c r="E321" s="172" t="s">
        <v>4913</v>
      </c>
      <c r="F321" s="173">
        <v>1844890</v>
      </c>
      <c r="G321" s="173">
        <v>184489</v>
      </c>
      <c r="H321" s="166">
        <f t="shared" si="4"/>
        <v>2029379</v>
      </c>
      <c r="J321" s="168"/>
    </row>
    <row r="322" spans="1:10" s="167" customFormat="1" ht="30.75" customHeight="1">
      <c r="A322" s="160">
        <v>317</v>
      </c>
      <c r="B322" s="170">
        <v>45029</v>
      </c>
      <c r="C322" s="171" t="s">
        <v>4914</v>
      </c>
      <c r="D322" s="169" t="s">
        <v>13</v>
      </c>
      <c r="E322" s="172" t="s">
        <v>4915</v>
      </c>
      <c r="F322" s="173">
        <v>2984900</v>
      </c>
      <c r="G322" s="173">
        <v>298490</v>
      </c>
      <c r="H322" s="166">
        <f t="shared" si="4"/>
        <v>3283390</v>
      </c>
      <c r="J322" s="168"/>
    </row>
    <row r="323" spans="1:10" s="167" customFormat="1" ht="30.75" customHeight="1">
      <c r="A323" s="160">
        <v>318</v>
      </c>
      <c r="B323" s="170">
        <v>45029</v>
      </c>
      <c r="C323" s="171" t="s">
        <v>4916</v>
      </c>
      <c r="D323" s="169" t="s">
        <v>13</v>
      </c>
      <c r="E323" s="172" t="s">
        <v>4917</v>
      </c>
      <c r="F323" s="173">
        <v>1179810</v>
      </c>
      <c r="G323" s="173">
        <v>117981</v>
      </c>
      <c r="H323" s="166">
        <f t="shared" si="4"/>
        <v>1297791</v>
      </c>
      <c r="J323" s="168"/>
    </row>
    <row r="324" spans="1:10" s="167" customFormat="1" ht="30.75" customHeight="1">
      <c r="A324" s="160">
        <v>319</v>
      </c>
      <c r="B324" s="170">
        <v>45029</v>
      </c>
      <c r="C324" s="171" t="s">
        <v>4918</v>
      </c>
      <c r="D324" s="169" t="s">
        <v>13</v>
      </c>
      <c r="E324" s="172" t="s">
        <v>4919</v>
      </c>
      <c r="F324" s="173">
        <v>1198445</v>
      </c>
      <c r="G324" s="173">
        <v>119845</v>
      </c>
      <c r="H324" s="166">
        <f t="shared" si="4"/>
        <v>1318290</v>
      </c>
      <c r="J324" s="168"/>
    </row>
    <row r="325" spans="1:10" s="167" customFormat="1" ht="30.75" customHeight="1">
      <c r="A325" s="160">
        <v>320</v>
      </c>
      <c r="B325" s="170">
        <v>45029</v>
      </c>
      <c r="C325" s="171" t="s">
        <v>4920</v>
      </c>
      <c r="D325" s="169" t="s">
        <v>13</v>
      </c>
      <c r="E325" s="172" t="s">
        <v>4921</v>
      </c>
      <c r="F325" s="173">
        <v>1072991</v>
      </c>
      <c r="G325" s="173">
        <v>107299</v>
      </c>
      <c r="H325" s="166">
        <f t="shared" si="4"/>
        <v>1180290</v>
      </c>
      <c r="J325" s="168"/>
    </row>
    <row r="326" spans="1:10" s="167" customFormat="1" ht="30.75" customHeight="1">
      <c r="A326" s="160">
        <v>321</v>
      </c>
      <c r="B326" s="170">
        <v>45029</v>
      </c>
      <c r="C326" s="171" t="s">
        <v>4922</v>
      </c>
      <c r="D326" s="169" t="s">
        <v>13</v>
      </c>
      <c r="E326" s="172" t="s">
        <v>4923</v>
      </c>
      <c r="F326" s="173">
        <v>1036200</v>
      </c>
      <c r="G326" s="173">
        <v>103620</v>
      </c>
      <c r="H326" s="166">
        <f t="shared" si="4"/>
        <v>1139820</v>
      </c>
      <c r="J326" s="168"/>
    </row>
    <row r="327" spans="1:10" s="167" customFormat="1" ht="30.75" customHeight="1">
      <c r="A327" s="160">
        <v>322</v>
      </c>
      <c r="B327" s="170">
        <v>45029</v>
      </c>
      <c r="C327" s="171" t="s">
        <v>4924</v>
      </c>
      <c r="D327" s="169" t="s">
        <v>13</v>
      </c>
      <c r="E327" s="172" t="s">
        <v>4925</v>
      </c>
      <c r="F327" s="173">
        <v>1634045</v>
      </c>
      <c r="G327" s="173">
        <v>163405</v>
      </c>
      <c r="H327" s="166">
        <f t="shared" ref="H327:H390" si="5">F327+G327</f>
        <v>1797450</v>
      </c>
      <c r="J327" s="168"/>
    </row>
    <row r="328" spans="1:10" s="167" customFormat="1" ht="30.75" customHeight="1">
      <c r="A328" s="160">
        <v>323</v>
      </c>
      <c r="B328" s="170">
        <v>45029</v>
      </c>
      <c r="C328" s="171" t="s">
        <v>4926</v>
      </c>
      <c r="D328" s="169" t="s">
        <v>13</v>
      </c>
      <c r="E328" s="172" t="s">
        <v>4927</v>
      </c>
      <c r="F328" s="173">
        <v>555290</v>
      </c>
      <c r="G328" s="173">
        <v>55529</v>
      </c>
      <c r="H328" s="166">
        <f t="shared" si="5"/>
        <v>610819</v>
      </c>
      <c r="J328" s="168"/>
    </row>
    <row r="329" spans="1:10" s="167" customFormat="1" ht="30.75" customHeight="1">
      <c r="A329" s="160">
        <v>324</v>
      </c>
      <c r="B329" s="170">
        <v>45029</v>
      </c>
      <c r="C329" s="171" t="s">
        <v>4928</v>
      </c>
      <c r="D329" s="169" t="s">
        <v>13</v>
      </c>
      <c r="E329" s="172" t="s">
        <v>4929</v>
      </c>
      <c r="F329" s="173">
        <v>1110580</v>
      </c>
      <c r="G329" s="173">
        <v>111058</v>
      </c>
      <c r="H329" s="166">
        <f t="shared" si="5"/>
        <v>1221638</v>
      </c>
      <c r="J329" s="168"/>
    </row>
    <row r="330" spans="1:10" s="167" customFormat="1" ht="30.75" customHeight="1">
      <c r="A330" s="160">
        <v>325</v>
      </c>
      <c r="B330" s="170">
        <v>45029</v>
      </c>
      <c r="C330" s="171" t="s">
        <v>4930</v>
      </c>
      <c r="D330" s="169" t="s">
        <v>13</v>
      </c>
      <c r="E330" s="172" t="s">
        <v>4931</v>
      </c>
      <c r="F330" s="173">
        <v>1072991</v>
      </c>
      <c r="G330" s="173">
        <v>107299</v>
      </c>
      <c r="H330" s="166">
        <f t="shared" si="5"/>
        <v>1180290</v>
      </c>
      <c r="J330" s="168"/>
    </row>
    <row r="331" spans="1:10" s="167" customFormat="1" ht="30.75" customHeight="1">
      <c r="A331" s="160">
        <v>326</v>
      </c>
      <c r="B331" s="170">
        <v>45029</v>
      </c>
      <c r="C331" s="171" t="s">
        <v>4932</v>
      </c>
      <c r="D331" s="169" t="s">
        <v>13</v>
      </c>
      <c r="E331" s="172" t="s">
        <v>4933</v>
      </c>
      <c r="F331" s="173">
        <v>367155</v>
      </c>
      <c r="G331" s="173">
        <v>36716</v>
      </c>
      <c r="H331" s="166">
        <f t="shared" si="5"/>
        <v>403871</v>
      </c>
      <c r="J331" s="168"/>
    </row>
    <row r="332" spans="1:10" s="167" customFormat="1" ht="30.75" customHeight="1">
      <c r="A332" s="160">
        <v>327</v>
      </c>
      <c r="B332" s="170">
        <v>45029</v>
      </c>
      <c r="C332" s="171" t="s">
        <v>4934</v>
      </c>
      <c r="D332" s="169" t="s">
        <v>13</v>
      </c>
      <c r="E332" s="172" t="s">
        <v>4935</v>
      </c>
      <c r="F332" s="173">
        <v>1570580</v>
      </c>
      <c r="G332" s="173">
        <v>157058</v>
      </c>
      <c r="H332" s="166">
        <f t="shared" si="5"/>
        <v>1727638</v>
      </c>
      <c r="J332" s="168"/>
    </row>
    <row r="333" spans="1:10" s="167" customFormat="1" ht="30.75" customHeight="1">
      <c r="A333" s="160">
        <v>328</v>
      </c>
      <c r="B333" s="170">
        <v>45029</v>
      </c>
      <c r="C333" s="171" t="s">
        <v>4936</v>
      </c>
      <c r="D333" s="169" t="s">
        <v>13</v>
      </c>
      <c r="E333" s="172" t="s">
        <v>4937</v>
      </c>
      <c r="F333" s="173">
        <v>1072991</v>
      </c>
      <c r="G333" s="173">
        <v>107299</v>
      </c>
      <c r="H333" s="166">
        <f t="shared" si="5"/>
        <v>1180290</v>
      </c>
      <c r="J333" s="168"/>
    </row>
    <row r="334" spans="1:10" s="167" customFormat="1" ht="30.75" customHeight="1">
      <c r="A334" s="160">
        <v>329</v>
      </c>
      <c r="B334" s="170">
        <v>45029</v>
      </c>
      <c r="C334" s="171" t="s">
        <v>4938</v>
      </c>
      <c r="D334" s="169" t="s">
        <v>13</v>
      </c>
      <c r="E334" s="172" t="s">
        <v>4939</v>
      </c>
      <c r="F334" s="173">
        <v>1173355</v>
      </c>
      <c r="G334" s="173">
        <v>117336</v>
      </c>
      <c r="H334" s="166">
        <f t="shared" si="5"/>
        <v>1290691</v>
      </c>
      <c r="J334" s="168"/>
    </row>
    <row r="335" spans="1:10" s="167" customFormat="1" ht="30.75" customHeight="1">
      <c r="A335" s="160">
        <v>330</v>
      </c>
      <c r="B335" s="170">
        <v>45029</v>
      </c>
      <c r="C335" s="171" t="s">
        <v>4940</v>
      </c>
      <c r="D335" s="169" t="s">
        <v>13</v>
      </c>
      <c r="E335" s="172" t="s">
        <v>4941</v>
      </c>
      <c r="F335" s="173">
        <v>460000</v>
      </c>
      <c r="G335" s="173">
        <v>46000</v>
      </c>
      <c r="H335" s="166">
        <f t="shared" si="5"/>
        <v>506000</v>
      </c>
      <c r="J335" s="168"/>
    </row>
    <row r="336" spans="1:10" s="167" customFormat="1" ht="30.75" customHeight="1">
      <c r="A336" s="160">
        <v>331</v>
      </c>
      <c r="B336" s="170">
        <v>45029</v>
      </c>
      <c r="C336" s="171" t="s">
        <v>4942</v>
      </c>
      <c r="D336" s="169" t="s">
        <v>13</v>
      </c>
      <c r="E336" s="172" t="s">
        <v>4943</v>
      </c>
      <c r="F336" s="173">
        <v>2856500</v>
      </c>
      <c r="G336" s="173">
        <v>285650</v>
      </c>
      <c r="H336" s="166">
        <f t="shared" si="5"/>
        <v>3142150</v>
      </c>
      <c r="J336" s="168"/>
    </row>
    <row r="337" spans="1:10" s="167" customFormat="1" ht="30.75" customHeight="1">
      <c r="A337" s="160">
        <v>332</v>
      </c>
      <c r="B337" s="170">
        <v>45029</v>
      </c>
      <c r="C337" s="171" t="s">
        <v>4944</v>
      </c>
      <c r="D337" s="169" t="s">
        <v>13</v>
      </c>
      <c r="E337" s="172" t="s">
        <v>4945</v>
      </c>
      <c r="F337" s="173">
        <v>367155</v>
      </c>
      <c r="G337" s="173">
        <v>36716</v>
      </c>
      <c r="H337" s="166">
        <f t="shared" si="5"/>
        <v>403871</v>
      </c>
      <c r="J337" s="168"/>
    </row>
    <row r="338" spans="1:10" s="167" customFormat="1" ht="30.75" customHeight="1">
      <c r="A338" s="160">
        <v>333</v>
      </c>
      <c r="B338" s="170">
        <v>45029</v>
      </c>
      <c r="C338" s="171" t="s">
        <v>4946</v>
      </c>
      <c r="D338" s="169" t="s">
        <v>13</v>
      </c>
      <c r="E338" s="172" t="s">
        <v>4947</v>
      </c>
      <c r="F338" s="173">
        <v>2401675</v>
      </c>
      <c r="G338" s="173">
        <v>240168</v>
      </c>
      <c r="H338" s="166">
        <f t="shared" si="5"/>
        <v>2641843</v>
      </c>
      <c r="J338" s="168"/>
    </row>
    <row r="339" spans="1:10" s="167" customFormat="1" ht="30.75" customHeight="1">
      <c r="A339" s="160">
        <v>334</v>
      </c>
      <c r="B339" s="170">
        <v>45029</v>
      </c>
      <c r="C339" s="171" t="s">
        <v>4948</v>
      </c>
      <c r="D339" s="169" t="s">
        <v>13</v>
      </c>
      <c r="E339" s="172" t="s">
        <v>4949</v>
      </c>
      <c r="F339" s="173">
        <v>1152445</v>
      </c>
      <c r="G339" s="173">
        <v>115245</v>
      </c>
      <c r="H339" s="166">
        <f t="shared" si="5"/>
        <v>1267690</v>
      </c>
      <c r="J339" s="168"/>
    </row>
    <row r="340" spans="1:10" s="167" customFormat="1" ht="30.75" customHeight="1">
      <c r="A340" s="160">
        <v>335</v>
      </c>
      <c r="B340" s="170">
        <v>45029</v>
      </c>
      <c r="C340" s="171" t="s">
        <v>4950</v>
      </c>
      <c r="D340" s="169" t="s">
        <v>13</v>
      </c>
      <c r="E340" s="172" t="s">
        <v>4951</v>
      </c>
      <c r="F340" s="173">
        <v>1132382</v>
      </c>
      <c r="G340" s="173">
        <v>113238</v>
      </c>
      <c r="H340" s="166">
        <f t="shared" si="5"/>
        <v>1245620</v>
      </c>
      <c r="J340" s="168"/>
    </row>
    <row r="341" spans="1:10" s="167" customFormat="1" ht="30.75" customHeight="1">
      <c r="A341" s="160">
        <v>336</v>
      </c>
      <c r="B341" s="170">
        <v>45029</v>
      </c>
      <c r="C341" s="171" t="s">
        <v>4952</v>
      </c>
      <c r="D341" s="169" t="s">
        <v>13</v>
      </c>
      <c r="E341" s="172" t="s">
        <v>4953</v>
      </c>
      <c r="F341" s="173">
        <v>1904281</v>
      </c>
      <c r="G341" s="173">
        <v>190428</v>
      </c>
      <c r="H341" s="166">
        <f t="shared" si="5"/>
        <v>2094709</v>
      </c>
      <c r="J341" s="168"/>
    </row>
    <row r="342" spans="1:10" s="167" customFormat="1" ht="30.75" customHeight="1">
      <c r="A342" s="160">
        <v>337</v>
      </c>
      <c r="B342" s="170">
        <v>45029</v>
      </c>
      <c r="C342" s="171" t="s">
        <v>4954</v>
      </c>
      <c r="D342" s="169" t="s">
        <v>13</v>
      </c>
      <c r="E342" s="172" t="s">
        <v>4955</v>
      </c>
      <c r="F342" s="173">
        <v>1375195</v>
      </c>
      <c r="G342" s="173">
        <v>137520</v>
      </c>
      <c r="H342" s="166">
        <f t="shared" si="5"/>
        <v>1512715</v>
      </c>
      <c r="J342" s="168"/>
    </row>
    <row r="343" spans="1:10" s="167" customFormat="1" ht="30.75" customHeight="1">
      <c r="A343" s="160">
        <v>338</v>
      </c>
      <c r="B343" s="170">
        <v>45029</v>
      </c>
      <c r="C343" s="171" t="s">
        <v>4956</v>
      </c>
      <c r="D343" s="169" t="s">
        <v>13</v>
      </c>
      <c r="E343" s="172" t="s">
        <v>4957</v>
      </c>
      <c r="F343" s="173">
        <v>1499200</v>
      </c>
      <c r="G343" s="173">
        <v>149920</v>
      </c>
      <c r="H343" s="166">
        <f t="shared" si="5"/>
        <v>1649120</v>
      </c>
      <c r="J343" s="168"/>
    </row>
    <row r="344" spans="1:10" s="167" customFormat="1" ht="30.75" customHeight="1">
      <c r="A344" s="160">
        <v>339</v>
      </c>
      <c r="B344" s="170">
        <v>45029</v>
      </c>
      <c r="C344" s="171" t="s">
        <v>4958</v>
      </c>
      <c r="D344" s="169" t="s">
        <v>13</v>
      </c>
      <c r="E344" s="172" t="s">
        <v>4959</v>
      </c>
      <c r="F344" s="173">
        <v>555290</v>
      </c>
      <c r="G344" s="173">
        <v>55529</v>
      </c>
      <c r="H344" s="166">
        <f t="shared" si="5"/>
        <v>610819</v>
      </c>
      <c r="J344" s="168"/>
    </row>
    <row r="345" spans="1:10" s="167" customFormat="1" ht="30.75" customHeight="1">
      <c r="A345" s="160">
        <v>340</v>
      </c>
      <c r="B345" s="170">
        <v>45029</v>
      </c>
      <c r="C345" s="171" t="s">
        <v>4960</v>
      </c>
      <c r="D345" s="169" t="s">
        <v>13</v>
      </c>
      <c r="E345" s="172" t="s">
        <v>4961</v>
      </c>
      <c r="F345" s="173">
        <v>2764735</v>
      </c>
      <c r="G345" s="173">
        <v>276474</v>
      </c>
      <c r="H345" s="166">
        <f t="shared" si="5"/>
        <v>3041209</v>
      </c>
      <c r="J345" s="168"/>
    </row>
    <row r="346" spans="1:10" s="167" customFormat="1" ht="30.75" customHeight="1">
      <c r="A346" s="160">
        <v>341</v>
      </c>
      <c r="B346" s="170">
        <v>45029</v>
      </c>
      <c r="C346" s="171" t="s">
        <v>4962</v>
      </c>
      <c r="D346" s="169" t="s">
        <v>13</v>
      </c>
      <c r="E346" s="172" t="s">
        <v>4963</v>
      </c>
      <c r="F346" s="173">
        <v>2283825</v>
      </c>
      <c r="G346" s="173">
        <v>228383</v>
      </c>
      <c r="H346" s="166">
        <f t="shared" si="5"/>
        <v>2512208</v>
      </c>
      <c r="J346" s="168"/>
    </row>
    <row r="347" spans="1:10" s="167" customFormat="1" ht="30.75" customHeight="1">
      <c r="A347" s="160">
        <v>342</v>
      </c>
      <c r="B347" s="170">
        <v>45029</v>
      </c>
      <c r="C347" s="171" t="s">
        <v>4964</v>
      </c>
      <c r="D347" s="169" t="s">
        <v>13</v>
      </c>
      <c r="E347" s="172" t="s">
        <v>4965</v>
      </c>
      <c r="F347" s="173">
        <v>1975420</v>
      </c>
      <c r="G347" s="173">
        <v>197542</v>
      </c>
      <c r="H347" s="166">
        <f t="shared" si="5"/>
        <v>2172962</v>
      </c>
      <c r="J347" s="168"/>
    </row>
    <row r="348" spans="1:10" s="167" customFormat="1" ht="30.75" customHeight="1">
      <c r="A348" s="160">
        <v>343</v>
      </c>
      <c r="B348" s="170">
        <v>45029</v>
      </c>
      <c r="C348" s="171" t="s">
        <v>4966</v>
      </c>
      <c r="D348" s="169" t="s">
        <v>13</v>
      </c>
      <c r="E348" s="172" t="s">
        <v>4967</v>
      </c>
      <c r="F348" s="173">
        <v>1403355</v>
      </c>
      <c r="G348" s="173">
        <v>140336</v>
      </c>
      <c r="H348" s="166">
        <f t="shared" si="5"/>
        <v>1543691</v>
      </c>
      <c r="J348" s="168"/>
    </row>
    <row r="349" spans="1:10" s="167" customFormat="1" ht="30.75" customHeight="1">
      <c r="A349" s="160">
        <v>344</v>
      </c>
      <c r="B349" s="170">
        <v>45029</v>
      </c>
      <c r="C349" s="171" t="s">
        <v>4968</v>
      </c>
      <c r="D349" s="169" t="s">
        <v>13</v>
      </c>
      <c r="E349" s="172" t="s">
        <v>4969</v>
      </c>
      <c r="F349" s="173">
        <v>1307173</v>
      </c>
      <c r="G349" s="173">
        <v>130717</v>
      </c>
      <c r="H349" s="166">
        <f t="shared" si="5"/>
        <v>1437890</v>
      </c>
      <c r="J349" s="168"/>
    </row>
    <row r="350" spans="1:10" s="167" customFormat="1" ht="30.75" customHeight="1">
      <c r="A350" s="160">
        <v>345</v>
      </c>
      <c r="B350" s="170">
        <v>45029</v>
      </c>
      <c r="C350" s="171" t="s">
        <v>4970</v>
      </c>
      <c r="D350" s="169" t="s">
        <v>13</v>
      </c>
      <c r="E350" s="172" t="s">
        <v>4971</v>
      </c>
      <c r="F350" s="173">
        <v>1378953</v>
      </c>
      <c r="G350" s="173">
        <v>137895</v>
      </c>
      <c r="H350" s="166">
        <f t="shared" si="5"/>
        <v>1516848</v>
      </c>
      <c r="J350" s="168"/>
    </row>
    <row r="351" spans="1:10" s="167" customFormat="1" ht="30.75" customHeight="1">
      <c r="A351" s="160">
        <v>346</v>
      </c>
      <c r="B351" s="170">
        <v>45029</v>
      </c>
      <c r="C351" s="171" t="s">
        <v>4972</v>
      </c>
      <c r="D351" s="169" t="s">
        <v>13</v>
      </c>
      <c r="E351" s="172" t="s">
        <v>4973</v>
      </c>
      <c r="F351" s="173">
        <v>1106445</v>
      </c>
      <c r="G351" s="173">
        <v>110645</v>
      </c>
      <c r="H351" s="166">
        <f t="shared" si="5"/>
        <v>1217090</v>
      </c>
      <c r="J351" s="168"/>
    </row>
    <row r="352" spans="1:10" s="167" customFormat="1" ht="30.75" customHeight="1">
      <c r="A352" s="160">
        <v>347</v>
      </c>
      <c r="B352" s="170">
        <v>45029</v>
      </c>
      <c r="C352" s="171" t="s">
        <v>4974</v>
      </c>
      <c r="D352" s="169" t="s">
        <v>13</v>
      </c>
      <c r="E352" s="172" t="s">
        <v>4975</v>
      </c>
      <c r="F352" s="173">
        <v>1862463</v>
      </c>
      <c r="G352" s="173">
        <v>186246</v>
      </c>
      <c r="H352" s="166">
        <f t="shared" si="5"/>
        <v>2048709</v>
      </c>
      <c r="J352" s="168"/>
    </row>
    <row r="353" spans="1:10" s="167" customFormat="1" ht="30.75" customHeight="1">
      <c r="A353" s="160">
        <v>348</v>
      </c>
      <c r="B353" s="170">
        <v>45029</v>
      </c>
      <c r="C353" s="171" t="s">
        <v>4976</v>
      </c>
      <c r="D353" s="169" t="s">
        <v>13</v>
      </c>
      <c r="E353" s="172" t="s">
        <v>4977</v>
      </c>
      <c r="F353" s="173">
        <v>1307173</v>
      </c>
      <c r="G353" s="173">
        <v>130717</v>
      </c>
      <c r="H353" s="166">
        <f t="shared" si="5"/>
        <v>1437890</v>
      </c>
      <c r="J353" s="168"/>
    </row>
    <row r="354" spans="1:10" s="167" customFormat="1" ht="30.75" customHeight="1">
      <c r="A354" s="160">
        <v>349</v>
      </c>
      <c r="B354" s="170">
        <v>45029</v>
      </c>
      <c r="C354" s="171" t="s">
        <v>4978</v>
      </c>
      <c r="D354" s="169" t="s">
        <v>13</v>
      </c>
      <c r="E354" s="172" t="s">
        <v>4979</v>
      </c>
      <c r="F354" s="173">
        <v>1127268</v>
      </c>
      <c r="G354" s="173">
        <v>112727</v>
      </c>
      <c r="H354" s="166">
        <f t="shared" si="5"/>
        <v>1239995</v>
      </c>
      <c r="J354" s="168"/>
    </row>
    <row r="355" spans="1:10" s="167" customFormat="1" ht="30.75" customHeight="1">
      <c r="A355" s="160">
        <v>350</v>
      </c>
      <c r="B355" s="170">
        <v>45029</v>
      </c>
      <c r="C355" s="171" t="s">
        <v>4980</v>
      </c>
      <c r="D355" s="169" t="s">
        <v>13</v>
      </c>
      <c r="E355" s="172" t="s">
        <v>4981</v>
      </c>
      <c r="F355" s="173">
        <v>1060445</v>
      </c>
      <c r="G355" s="173">
        <v>106045</v>
      </c>
      <c r="H355" s="166">
        <f t="shared" si="5"/>
        <v>1166490</v>
      </c>
      <c r="J355" s="168"/>
    </row>
    <row r="356" spans="1:10" s="167" customFormat="1" ht="30.75" customHeight="1">
      <c r="A356" s="160">
        <v>351</v>
      </c>
      <c r="B356" s="170">
        <v>45029</v>
      </c>
      <c r="C356" s="171" t="s">
        <v>4982</v>
      </c>
      <c r="D356" s="169" t="s">
        <v>13</v>
      </c>
      <c r="E356" s="172" t="s">
        <v>4983</v>
      </c>
      <c r="F356" s="173">
        <v>2095800</v>
      </c>
      <c r="G356" s="173">
        <v>209580</v>
      </c>
      <c r="H356" s="166">
        <f t="shared" si="5"/>
        <v>2305380</v>
      </c>
      <c r="J356" s="168"/>
    </row>
    <row r="357" spans="1:10" s="167" customFormat="1" ht="30.75" customHeight="1">
      <c r="A357" s="160">
        <v>352</v>
      </c>
      <c r="B357" s="170">
        <v>45029</v>
      </c>
      <c r="C357" s="171" t="s">
        <v>4984</v>
      </c>
      <c r="D357" s="169" t="s">
        <v>13</v>
      </c>
      <c r="E357" s="172" t="s">
        <v>4985</v>
      </c>
      <c r="F357" s="173">
        <v>1477735</v>
      </c>
      <c r="G357" s="173">
        <v>147774</v>
      </c>
      <c r="H357" s="166">
        <f t="shared" si="5"/>
        <v>1625509</v>
      </c>
      <c r="J357" s="168"/>
    </row>
    <row r="358" spans="1:10" s="167" customFormat="1" ht="30.75" customHeight="1">
      <c r="A358" s="160">
        <v>353</v>
      </c>
      <c r="B358" s="170">
        <v>45029</v>
      </c>
      <c r="C358" s="171" t="s">
        <v>4986</v>
      </c>
      <c r="D358" s="169" t="s">
        <v>13</v>
      </c>
      <c r="E358" s="172" t="s">
        <v>4987</v>
      </c>
      <c r="F358" s="173">
        <v>1173355</v>
      </c>
      <c r="G358" s="173">
        <v>117336</v>
      </c>
      <c r="H358" s="166">
        <f t="shared" si="5"/>
        <v>1290691</v>
      </c>
      <c r="J358" s="168"/>
    </row>
    <row r="359" spans="1:10" s="167" customFormat="1" ht="30.75" customHeight="1">
      <c r="A359" s="160">
        <v>354</v>
      </c>
      <c r="B359" s="170">
        <v>45029</v>
      </c>
      <c r="C359" s="171" t="s">
        <v>4988</v>
      </c>
      <c r="D359" s="169" t="s">
        <v>13</v>
      </c>
      <c r="E359" s="172" t="s">
        <v>4989</v>
      </c>
      <c r="F359" s="173">
        <v>3371005</v>
      </c>
      <c r="G359" s="173">
        <v>337101</v>
      </c>
      <c r="H359" s="166">
        <f t="shared" si="5"/>
        <v>3708106</v>
      </c>
      <c r="J359" s="168"/>
    </row>
    <row r="360" spans="1:10" s="167" customFormat="1" ht="30.75" customHeight="1">
      <c r="A360" s="160">
        <v>355</v>
      </c>
      <c r="B360" s="170">
        <v>45029</v>
      </c>
      <c r="C360" s="171" t="s">
        <v>4990</v>
      </c>
      <c r="D360" s="169" t="s">
        <v>13</v>
      </c>
      <c r="E360" s="172" t="s">
        <v>4991</v>
      </c>
      <c r="F360" s="173">
        <v>2994735</v>
      </c>
      <c r="G360" s="173">
        <v>299474</v>
      </c>
      <c r="H360" s="166">
        <f t="shared" si="5"/>
        <v>3294209</v>
      </c>
      <c r="J360" s="168"/>
    </row>
    <row r="361" spans="1:10" s="167" customFormat="1" ht="30.75" customHeight="1">
      <c r="A361" s="160">
        <v>356</v>
      </c>
      <c r="B361" s="170">
        <v>45029</v>
      </c>
      <c r="C361" s="171" t="s">
        <v>4992</v>
      </c>
      <c r="D361" s="169" t="s">
        <v>13</v>
      </c>
      <c r="E361" s="172" t="s">
        <v>4993</v>
      </c>
      <c r="F361" s="173">
        <v>1110580</v>
      </c>
      <c r="G361" s="173">
        <v>111058</v>
      </c>
      <c r="H361" s="166">
        <f t="shared" si="5"/>
        <v>1221638</v>
      </c>
      <c r="J361" s="168"/>
    </row>
    <row r="362" spans="1:10" s="167" customFormat="1" ht="30.75" customHeight="1">
      <c r="A362" s="160">
        <v>357</v>
      </c>
      <c r="B362" s="170">
        <v>45029</v>
      </c>
      <c r="C362" s="171" t="s">
        <v>4994</v>
      </c>
      <c r="D362" s="169" t="s">
        <v>13</v>
      </c>
      <c r="E362" s="172" t="s">
        <v>4995</v>
      </c>
      <c r="F362" s="173">
        <v>1404045</v>
      </c>
      <c r="G362" s="173">
        <v>140405</v>
      </c>
      <c r="H362" s="166">
        <f t="shared" si="5"/>
        <v>1544450</v>
      </c>
      <c r="J362" s="168"/>
    </row>
    <row r="363" spans="1:10" s="167" customFormat="1" ht="30.75" customHeight="1">
      <c r="A363" s="160">
        <v>358</v>
      </c>
      <c r="B363" s="170">
        <v>45029</v>
      </c>
      <c r="C363" s="171" t="s">
        <v>4996</v>
      </c>
      <c r="D363" s="169" t="s">
        <v>13</v>
      </c>
      <c r="E363" s="172" t="s">
        <v>4997</v>
      </c>
      <c r="F363" s="173">
        <v>1152445</v>
      </c>
      <c r="G363" s="173">
        <v>115245</v>
      </c>
      <c r="H363" s="166">
        <f t="shared" si="5"/>
        <v>1267690</v>
      </c>
      <c r="J363" s="168"/>
    </row>
    <row r="364" spans="1:10" s="167" customFormat="1" ht="30.75" customHeight="1">
      <c r="A364" s="160">
        <v>359</v>
      </c>
      <c r="B364" s="170">
        <v>45029</v>
      </c>
      <c r="C364" s="171" t="s">
        <v>4998</v>
      </c>
      <c r="D364" s="169" t="s">
        <v>13</v>
      </c>
      <c r="E364" s="172" t="s">
        <v>4999</v>
      </c>
      <c r="F364" s="173">
        <v>1173355</v>
      </c>
      <c r="G364" s="173">
        <v>117336</v>
      </c>
      <c r="H364" s="166">
        <f t="shared" si="5"/>
        <v>1290691</v>
      </c>
      <c r="J364" s="168"/>
    </row>
    <row r="365" spans="1:10" s="167" customFormat="1" ht="30.75" customHeight="1">
      <c r="A365" s="160">
        <v>360</v>
      </c>
      <c r="B365" s="170">
        <v>45029</v>
      </c>
      <c r="C365" s="171" t="s">
        <v>5000</v>
      </c>
      <c r="D365" s="169" t="s">
        <v>13</v>
      </c>
      <c r="E365" s="172" t="s">
        <v>5001</v>
      </c>
      <c r="F365" s="173">
        <v>1243440</v>
      </c>
      <c r="G365" s="173">
        <v>124344</v>
      </c>
      <c r="H365" s="166">
        <f t="shared" si="5"/>
        <v>1367784</v>
      </c>
      <c r="J365" s="168"/>
    </row>
    <row r="366" spans="1:10" s="167" customFormat="1" ht="30.75" customHeight="1">
      <c r="A366" s="160">
        <v>361</v>
      </c>
      <c r="B366" s="170">
        <v>45029</v>
      </c>
      <c r="C366" s="171" t="s">
        <v>5002</v>
      </c>
      <c r="D366" s="169" t="s">
        <v>13</v>
      </c>
      <c r="E366" s="172" t="s">
        <v>5003</v>
      </c>
      <c r="F366" s="173">
        <v>1696130</v>
      </c>
      <c r="G366" s="173">
        <v>169613</v>
      </c>
      <c r="H366" s="166">
        <f t="shared" si="5"/>
        <v>1865743</v>
      </c>
      <c r="J366" s="168"/>
    </row>
    <row r="367" spans="1:10" s="167" customFormat="1" ht="30.75" customHeight="1">
      <c r="A367" s="160">
        <v>362</v>
      </c>
      <c r="B367" s="170">
        <v>45029</v>
      </c>
      <c r="C367" s="171" t="s">
        <v>5004</v>
      </c>
      <c r="D367" s="169" t="s">
        <v>13</v>
      </c>
      <c r="E367" s="172" t="s">
        <v>5005</v>
      </c>
      <c r="F367" s="173">
        <v>1072991</v>
      </c>
      <c r="G367" s="173">
        <v>107299</v>
      </c>
      <c r="H367" s="166">
        <f t="shared" si="5"/>
        <v>1180290</v>
      </c>
      <c r="J367" s="168"/>
    </row>
    <row r="368" spans="1:10" s="167" customFormat="1" ht="30.75" customHeight="1">
      <c r="A368" s="160">
        <v>363</v>
      </c>
      <c r="B368" s="170">
        <v>45029</v>
      </c>
      <c r="C368" s="171" t="s">
        <v>5006</v>
      </c>
      <c r="D368" s="169" t="s">
        <v>13</v>
      </c>
      <c r="E368" s="172" t="s">
        <v>5007</v>
      </c>
      <c r="F368" s="173">
        <v>1210991</v>
      </c>
      <c r="G368" s="173">
        <v>121099</v>
      </c>
      <c r="H368" s="166">
        <f t="shared" si="5"/>
        <v>1332090</v>
      </c>
      <c r="J368" s="168"/>
    </row>
    <row r="369" spans="1:10" s="167" customFormat="1" ht="30.75" customHeight="1">
      <c r="A369" s="160">
        <v>364</v>
      </c>
      <c r="B369" s="170">
        <v>45029</v>
      </c>
      <c r="C369" s="171" t="s">
        <v>5008</v>
      </c>
      <c r="D369" s="169" t="s">
        <v>13</v>
      </c>
      <c r="E369" s="172" t="s">
        <v>5009</v>
      </c>
      <c r="F369" s="173">
        <v>1210991</v>
      </c>
      <c r="G369" s="173">
        <v>121099</v>
      </c>
      <c r="H369" s="166">
        <f t="shared" si="5"/>
        <v>1332090</v>
      </c>
      <c r="J369" s="168"/>
    </row>
    <row r="370" spans="1:10" s="167" customFormat="1" ht="30.75" customHeight="1">
      <c r="A370" s="160">
        <v>365</v>
      </c>
      <c r="B370" s="170">
        <v>45029</v>
      </c>
      <c r="C370" s="171" t="s">
        <v>5010</v>
      </c>
      <c r="D370" s="169" t="s">
        <v>13</v>
      </c>
      <c r="E370" s="172" t="s">
        <v>5011</v>
      </c>
      <c r="F370" s="173">
        <v>1215220</v>
      </c>
      <c r="G370" s="173">
        <v>121522</v>
      </c>
      <c r="H370" s="166">
        <f t="shared" si="5"/>
        <v>1336742</v>
      </c>
      <c r="J370" s="168"/>
    </row>
    <row r="371" spans="1:10" s="167" customFormat="1" ht="30.75" customHeight="1">
      <c r="A371" s="160">
        <v>366</v>
      </c>
      <c r="B371" s="170">
        <v>45029</v>
      </c>
      <c r="C371" s="171" t="s">
        <v>5012</v>
      </c>
      <c r="D371" s="169" t="s">
        <v>13</v>
      </c>
      <c r="E371" s="172" t="s">
        <v>5013</v>
      </c>
      <c r="F371" s="173">
        <v>1210991</v>
      </c>
      <c r="G371" s="173">
        <v>121099</v>
      </c>
      <c r="H371" s="166">
        <f t="shared" si="5"/>
        <v>1332090</v>
      </c>
      <c r="J371" s="168"/>
    </row>
    <row r="372" spans="1:10" s="167" customFormat="1" ht="30.75" customHeight="1">
      <c r="A372" s="160">
        <v>367</v>
      </c>
      <c r="B372" s="170">
        <v>45029</v>
      </c>
      <c r="C372" s="171" t="s">
        <v>5014</v>
      </c>
      <c r="D372" s="169" t="s">
        <v>13</v>
      </c>
      <c r="E372" s="172" t="s">
        <v>5015</v>
      </c>
      <c r="F372" s="173">
        <v>1036200</v>
      </c>
      <c r="G372" s="173">
        <v>103620</v>
      </c>
      <c r="H372" s="166">
        <f t="shared" si="5"/>
        <v>1139820</v>
      </c>
      <c r="J372" s="168"/>
    </row>
    <row r="373" spans="1:10" s="167" customFormat="1" ht="30.75" customHeight="1">
      <c r="A373" s="160">
        <v>368</v>
      </c>
      <c r="B373" s="170">
        <v>45029</v>
      </c>
      <c r="C373" s="171" t="s">
        <v>5016</v>
      </c>
      <c r="D373" s="169" t="s">
        <v>13</v>
      </c>
      <c r="E373" s="172" t="s">
        <v>5017</v>
      </c>
      <c r="F373" s="173">
        <v>922445</v>
      </c>
      <c r="G373" s="173">
        <v>92245</v>
      </c>
      <c r="H373" s="166">
        <f t="shared" si="5"/>
        <v>1014690</v>
      </c>
      <c r="J373" s="168"/>
    </row>
    <row r="374" spans="1:10" s="167" customFormat="1" ht="30.75" customHeight="1">
      <c r="A374" s="160">
        <v>369</v>
      </c>
      <c r="B374" s="170">
        <v>45029</v>
      </c>
      <c r="C374" s="171" t="s">
        <v>5018</v>
      </c>
      <c r="D374" s="169" t="s">
        <v>13</v>
      </c>
      <c r="E374" s="172" t="s">
        <v>5019</v>
      </c>
      <c r="F374" s="173">
        <v>1395480</v>
      </c>
      <c r="G374" s="173">
        <v>139548</v>
      </c>
      <c r="H374" s="166">
        <f t="shared" si="5"/>
        <v>1535028</v>
      </c>
      <c r="J374" s="168"/>
    </row>
    <row r="375" spans="1:10" s="167" customFormat="1" ht="30.75" customHeight="1">
      <c r="A375" s="160">
        <v>370</v>
      </c>
      <c r="B375" s="170">
        <v>45029</v>
      </c>
      <c r="C375" s="171" t="s">
        <v>5020</v>
      </c>
      <c r="D375" s="169" t="s">
        <v>13</v>
      </c>
      <c r="E375" s="178" t="s">
        <v>5021</v>
      </c>
      <c r="F375" s="173">
        <v>1204178</v>
      </c>
      <c r="G375" s="173">
        <v>120418</v>
      </c>
      <c r="H375" s="166">
        <f t="shared" si="5"/>
        <v>1324596</v>
      </c>
      <c r="J375" s="168"/>
    </row>
    <row r="376" spans="1:10" s="167" customFormat="1" ht="30.75" customHeight="1">
      <c r="A376" s="160">
        <v>371</v>
      </c>
      <c r="B376" s="170">
        <v>45029</v>
      </c>
      <c r="C376" s="171" t="s">
        <v>5022</v>
      </c>
      <c r="D376" s="169" t="s">
        <v>13</v>
      </c>
      <c r="E376" s="172" t="s">
        <v>5023</v>
      </c>
      <c r="F376" s="173">
        <v>1361537</v>
      </c>
      <c r="G376" s="173">
        <v>136154</v>
      </c>
      <c r="H376" s="166">
        <f t="shared" si="5"/>
        <v>1497691</v>
      </c>
      <c r="J376" s="168"/>
    </row>
    <row r="377" spans="1:10" s="167" customFormat="1" ht="30.75" customHeight="1">
      <c r="A377" s="160">
        <v>372</v>
      </c>
      <c r="B377" s="170">
        <v>45029</v>
      </c>
      <c r="C377" s="171" t="s">
        <v>5024</v>
      </c>
      <c r="D377" s="169" t="s">
        <v>13</v>
      </c>
      <c r="E377" s="172" t="s">
        <v>5025</v>
      </c>
      <c r="F377" s="173">
        <v>1173355</v>
      </c>
      <c r="G377" s="173">
        <v>117336</v>
      </c>
      <c r="H377" s="166">
        <f t="shared" si="5"/>
        <v>1290691</v>
      </c>
      <c r="J377" s="168"/>
    </row>
    <row r="378" spans="1:10" s="167" customFormat="1" ht="30.75" customHeight="1">
      <c r="A378" s="160">
        <v>373</v>
      </c>
      <c r="B378" s="170">
        <v>45029</v>
      </c>
      <c r="C378" s="171" t="s">
        <v>5026</v>
      </c>
      <c r="D378" s="169" t="s">
        <v>13</v>
      </c>
      <c r="E378" s="172" t="s">
        <v>5027</v>
      </c>
      <c r="F378" s="173">
        <v>1173355</v>
      </c>
      <c r="G378" s="173">
        <v>117336</v>
      </c>
      <c r="H378" s="166">
        <f t="shared" si="5"/>
        <v>1290691</v>
      </c>
      <c r="J378" s="168"/>
    </row>
    <row r="379" spans="1:10" s="167" customFormat="1" ht="30.75" customHeight="1">
      <c r="A379" s="160">
        <v>374</v>
      </c>
      <c r="B379" s="170">
        <v>45029</v>
      </c>
      <c r="C379" s="171" t="s">
        <v>5028</v>
      </c>
      <c r="D379" s="169" t="s">
        <v>13</v>
      </c>
      <c r="E379" s="172" t="s">
        <v>5029</v>
      </c>
      <c r="F379" s="173">
        <v>1766281</v>
      </c>
      <c r="G379" s="173">
        <v>176628</v>
      </c>
      <c r="H379" s="166">
        <f t="shared" si="5"/>
        <v>1942909</v>
      </c>
      <c r="J379" s="168"/>
    </row>
    <row r="380" spans="1:10" s="167" customFormat="1" ht="30.75" customHeight="1">
      <c r="A380" s="160">
        <v>375</v>
      </c>
      <c r="B380" s="179">
        <v>45029</v>
      </c>
      <c r="C380" s="180" t="s">
        <v>5030</v>
      </c>
      <c r="D380" s="169" t="s">
        <v>13</v>
      </c>
      <c r="E380" s="181" t="s">
        <v>5031</v>
      </c>
      <c r="F380" s="166">
        <v>3014356</v>
      </c>
      <c r="G380" s="166">
        <v>301436</v>
      </c>
      <c r="H380" s="166">
        <f t="shared" si="5"/>
        <v>3315792</v>
      </c>
      <c r="J380" s="168"/>
    </row>
    <row r="381" spans="1:10" s="167" customFormat="1" ht="30.75" customHeight="1">
      <c r="A381" s="160">
        <v>376</v>
      </c>
      <c r="B381" s="179">
        <v>45029</v>
      </c>
      <c r="C381" s="180" t="s">
        <v>5032</v>
      </c>
      <c r="D381" s="169" t="s">
        <v>13</v>
      </c>
      <c r="E381" s="181" t="s">
        <v>5033</v>
      </c>
      <c r="F381" s="166">
        <v>2221160</v>
      </c>
      <c r="G381" s="166">
        <v>222116</v>
      </c>
      <c r="H381" s="166">
        <f t="shared" si="5"/>
        <v>2443276</v>
      </c>
      <c r="J381" s="168"/>
    </row>
    <row r="382" spans="1:10" s="167" customFormat="1" ht="30.75" customHeight="1">
      <c r="A382" s="160">
        <v>377</v>
      </c>
      <c r="B382" s="179">
        <v>45029</v>
      </c>
      <c r="C382" s="180" t="s">
        <v>5034</v>
      </c>
      <c r="D382" s="169" t="s">
        <v>13</v>
      </c>
      <c r="E382" s="181" t="s">
        <v>5035</v>
      </c>
      <c r="F382" s="166">
        <v>1844890</v>
      </c>
      <c r="G382" s="166">
        <v>184489</v>
      </c>
      <c r="H382" s="166">
        <f t="shared" si="5"/>
        <v>2029379</v>
      </c>
      <c r="J382" s="168"/>
    </row>
    <row r="383" spans="1:10" s="167" customFormat="1" ht="30.75" customHeight="1">
      <c r="A383" s="160">
        <v>378</v>
      </c>
      <c r="B383" s="179">
        <v>45029</v>
      </c>
      <c r="C383" s="180" t="s">
        <v>5036</v>
      </c>
      <c r="D383" s="169" t="s">
        <v>13</v>
      </c>
      <c r="E383" s="181" t="s">
        <v>5037</v>
      </c>
      <c r="F383" s="166">
        <v>2033025</v>
      </c>
      <c r="G383" s="166">
        <v>203303</v>
      </c>
      <c r="H383" s="166">
        <f t="shared" si="5"/>
        <v>2236328</v>
      </c>
      <c r="J383" s="168"/>
    </row>
    <row r="384" spans="1:10" s="167" customFormat="1" ht="30.75" customHeight="1">
      <c r="A384" s="160">
        <v>379</v>
      </c>
      <c r="B384" s="179">
        <v>45029</v>
      </c>
      <c r="C384" s="180" t="s">
        <v>5038</v>
      </c>
      <c r="D384" s="169" t="s">
        <v>13</v>
      </c>
      <c r="E384" s="181" t="s">
        <v>5039</v>
      </c>
      <c r="F384" s="166">
        <v>1030490</v>
      </c>
      <c r="G384" s="166">
        <v>103049</v>
      </c>
      <c r="H384" s="166">
        <f t="shared" si="5"/>
        <v>1133539</v>
      </c>
      <c r="J384" s="168"/>
    </row>
    <row r="385" spans="1:11" s="167" customFormat="1" ht="30.75" customHeight="1">
      <c r="A385" s="160">
        <v>380</v>
      </c>
      <c r="B385" s="179">
        <v>45029</v>
      </c>
      <c r="C385" s="180" t="s">
        <v>5040</v>
      </c>
      <c r="D385" s="169" t="s">
        <v>13</v>
      </c>
      <c r="E385" s="181" t="s">
        <v>5041</v>
      </c>
      <c r="F385" s="166">
        <v>1110580</v>
      </c>
      <c r="G385" s="166">
        <v>111058</v>
      </c>
      <c r="H385" s="166">
        <f t="shared" si="5"/>
        <v>1221638</v>
      </c>
      <c r="J385" s="168"/>
    </row>
    <row r="386" spans="1:11" s="167" customFormat="1" ht="30.75" customHeight="1">
      <c r="A386" s="160">
        <v>381</v>
      </c>
      <c r="B386" s="179">
        <v>45029</v>
      </c>
      <c r="C386" s="180" t="s">
        <v>5042</v>
      </c>
      <c r="D386" s="169" t="s">
        <v>13</v>
      </c>
      <c r="E386" s="181" t="s">
        <v>5043</v>
      </c>
      <c r="F386" s="166">
        <v>1330873</v>
      </c>
      <c r="G386" s="166">
        <v>133087</v>
      </c>
      <c r="H386" s="166">
        <f t="shared" si="5"/>
        <v>1463960</v>
      </c>
      <c r="J386" s="168"/>
    </row>
    <row r="387" spans="1:11" s="167" customFormat="1" ht="30.75" customHeight="1">
      <c r="A387" s="160">
        <v>382</v>
      </c>
      <c r="B387" s="179">
        <v>45029</v>
      </c>
      <c r="C387" s="180" t="s">
        <v>5044</v>
      </c>
      <c r="D387" s="169" t="s">
        <v>13</v>
      </c>
      <c r="E387" s="181" t="s">
        <v>5045</v>
      </c>
      <c r="F387" s="166">
        <v>1110580</v>
      </c>
      <c r="G387" s="166">
        <v>111058</v>
      </c>
      <c r="H387" s="166">
        <f t="shared" si="5"/>
        <v>1221638</v>
      </c>
      <c r="J387" s="168"/>
    </row>
    <row r="388" spans="1:11" s="167" customFormat="1" ht="30.75" customHeight="1">
      <c r="A388" s="160">
        <v>383</v>
      </c>
      <c r="B388" s="179">
        <v>45029</v>
      </c>
      <c r="C388" s="180" t="s">
        <v>5046</v>
      </c>
      <c r="D388" s="169" t="s">
        <v>13</v>
      </c>
      <c r="E388" s="181" t="s">
        <v>5047</v>
      </c>
      <c r="F388" s="166">
        <v>1110580</v>
      </c>
      <c r="G388" s="166">
        <v>111058</v>
      </c>
      <c r="H388" s="166">
        <f t="shared" si="5"/>
        <v>1221638</v>
      </c>
      <c r="J388" s="168"/>
    </row>
    <row r="389" spans="1:11" s="167" customFormat="1" ht="30.75" customHeight="1">
      <c r="A389" s="160">
        <v>384</v>
      </c>
      <c r="B389" s="179">
        <v>45029</v>
      </c>
      <c r="C389" s="180" t="s">
        <v>5048</v>
      </c>
      <c r="D389" s="169" t="s">
        <v>13</v>
      </c>
      <c r="E389" s="181" t="s">
        <v>5049</v>
      </c>
      <c r="F389" s="166">
        <v>1110580</v>
      </c>
      <c r="G389" s="166">
        <v>111058</v>
      </c>
      <c r="H389" s="166">
        <f t="shared" si="5"/>
        <v>1221638</v>
      </c>
      <c r="J389" s="168"/>
    </row>
    <row r="390" spans="1:11" s="185" customFormat="1" ht="30.75" customHeight="1">
      <c r="A390" s="182">
        <v>385</v>
      </c>
      <c r="B390" s="179">
        <v>45029</v>
      </c>
      <c r="C390" s="180" t="s">
        <v>5050</v>
      </c>
      <c r="D390" s="183" t="s">
        <v>13</v>
      </c>
      <c r="E390" s="181" t="s">
        <v>5051</v>
      </c>
      <c r="F390" s="166">
        <v>1110580</v>
      </c>
      <c r="G390" s="166">
        <v>111058</v>
      </c>
      <c r="H390" s="166">
        <f t="shared" si="5"/>
        <v>1221638</v>
      </c>
      <c r="I390" s="167"/>
      <c r="J390" s="168"/>
      <c r="K390" s="184"/>
    </row>
    <row r="391" spans="1:11" s="185" customFormat="1" ht="30.75" customHeight="1">
      <c r="A391" s="182">
        <v>386</v>
      </c>
      <c r="B391" s="186">
        <v>45029</v>
      </c>
      <c r="C391" s="180" t="s">
        <v>5052</v>
      </c>
      <c r="D391" s="183" t="s">
        <v>13</v>
      </c>
      <c r="E391" s="181" t="s">
        <v>5053</v>
      </c>
      <c r="F391" s="166">
        <v>1110580</v>
      </c>
      <c r="G391" s="166">
        <v>111058</v>
      </c>
      <c r="H391" s="166">
        <f t="shared" ref="H391:H454" si="6">F391+G391</f>
        <v>1221638</v>
      </c>
      <c r="I391" s="167"/>
      <c r="J391" s="168"/>
    </row>
    <row r="392" spans="1:11" s="185" customFormat="1" ht="30.75" customHeight="1">
      <c r="A392" s="182">
        <v>387</v>
      </c>
      <c r="B392" s="187">
        <v>45029</v>
      </c>
      <c r="C392" s="188" t="s">
        <v>5054</v>
      </c>
      <c r="D392" s="188" t="s">
        <v>13</v>
      </c>
      <c r="E392" s="189" t="s">
        <v>5055</v>
      </c>
      <c r="F392" s="190">
        <v>1031680</v>
      </c>
      <c r="G392" s="190">
        <v>103168</v>
      </c>
      <c r="H392" s="166">
        <f t="shared" si="6"/>
        <v>1134848</v>
      </c>
      <c r="I392" s="167"/>
      <c r="J392" s="168"/>
    </row>
    <row r="393" spans="1:11" s="185" customFormat="1" ht="30.75" customHeight="1">
      <c r="A393" s="182">
        <v>388</v>
      </c>
      <c r="B393" s="191">
        <v>45029</v>
      </c>
      <c r="C393" s="192" t="s">
        <v>5056</v>
      </c>
      <c r="D393" s="192" t="s">
        <v>13</v>
      </c>
      <c r="E393" s="193" t="s">
        <v>5057</v>
      </c>
      <c r="F393" s="194">
        <v>1749600</v>
      </c>
      <c r="G393" s="194">
        <v>174960</v>
      </c>
      <c r="H393" s="166">
        <f t="shared" si="6"/>
        <v>1924560</v>
      </c>
      <c r="I393" s="167"/>
      <c r="J393" s="168"/>
    </row>
    <row r="394" spans="1:11" s="185" customFormat="1" ht="30.75" customHeight="1">
      <c r="A394" s="182">
        <v>389</v>
      </c>
      <c r="B394" s="191">
        <v>45029</v>
      </c>
      <c r="C394" s="192" t="s">
        <v>5058</v>
      </c>
      <c r="D394" s="192" t="s">
        <v>13</v>
      </c>
      <c r="E394" s="193" t="s">
        <v>5059</v>
      </c>
      <c r="F394" s="194">
        <v>1110580</v>
      </c>
      <c r="G394" s="194">
        <v>111058</v>
      </c>
      <c r="H394" s="166">
        <f t="shared" si="6"/>
        <v>1221638</v>
      </c>
      <c r="I394" s="167"/>
      <c r="J394" s="168"/>
    </row>
    <row r="395" spans="1:11" s="167" customFormat="1" ht="30.75" customHeight="1">
      <c r="A395" s="160">
        <v>390</v>
      </c>
      <c r="B395" s="191">
        <v>45029</v>
      </c>
      <c r="C395" s="192" t="s">
        <v>5060</v>
      </c>
      <c r="D395" s="192" t="s">
        <v>13</v>
      </c>
      <c r="E395" s="193" t="s">
        <v>5061</v>
      </c>
      <c r="F395" s="194">
        <v>1618745</v>
      </c>
      <c r="G395" s="194">
        <v>161875</v>
      </c>
      <c r="H395" s="166">
        <f t="shared" si="6"/>
        <v>1780620</v>
      </c>
      <c r="J395" s="168"/>
    </row>
    <row r="396" spans="1:11" s="167" customFormat="1" ht="30.75" customHeight="1">
      <c r="A396" s="160">
        <v>391</v>
      </c>
      <c r="B396" s="191">
        <v>45029</v>
      </c>
      <c r="C396" s="192" t="s">
        <v>5062</v>
      </c>
      <c r="D396" s="192" t="s">
        <v>13</v>
      </c>
      <c r="E396" s="193" t="s">
        <v>5063</v>
      </c>
      <c r="F396" s="194">
        <v>1110580</v>
      </c>
      <c r="G396" s="194">
        <v>111058</v>
      </c>
      <c r="H396" s="166">
        <f t="shared" si="6"/>
        <v>1221638</v>
      </c>
      <c r="J396" s="168"/>
    </row>
    <row r="397" spans="1:11" s="167" customFormat="1" ht="30.75" customHeight="1">
      <c r="A397" s="160">
        <v>392</v>
      </c>
      <c r="B397" s="191">
        <v>45029</v>
      </c>
      <c r="C397" s="192" t="s">
        <v>5064</v>
      </c>
      <c r="D397" s="192" t="s">
        <v>13</v>
      </c>
      <c r="E397" s="193" t="s">
        <v>5065</v>
      </c>
      <c r="F397" s="194">
        <v>597155</v>
      </c>
      <c r="G397" s="194">
        <v>59716</v>
      </c>
      <c r="H397" s="166">
        <f t="shared" si="6"/>
        <v>656871</v>
      </c>
      <c r="J397" s="168"/>
    </row>
    <row r="398" spans="1:11" s="167" customFormat="1" ht="30.75" customHeight="1">
      <c r="A398" s="160">
        <v>393</v>
      </c>
      <c r="B398" s="191">
        <v>45029</v>
      </c>
      <c r="C398" s="192" t="s">
        <v>5066</v>
      </c>
      <c r="D398" s="192" t="s">
        <v>13</v>
      </c>
      <c r="E398" s="193" t="s">
        <v>5067</v>
      </c>
      <c r="F398" s="194">
        <v>1016306</v>
      </c>
      <c r="G398" s="194">
        <v>101631</v>
      </c>
      <c r="H398" s="166">
        <f t="shared" si="6"/>
        <v>1117937</v>
      </c>
      <c r="J398" s="168"/>
    </row>
    <row r="399" spans="1:11" s="167" customFormat="1" ht="30.75" customHeight="1">
      <c r="A399" s="160">
        <v>394</v>
      </c>
      <c r="B399" s="191">
        <v>45029</v>
      </c>
      <c r="C399" s="192" t="s">
        <v>5068</v>
      </c>
      <c r="D399" s="192" t="s">
        <v>13</v>
      </c>
      <c r="E399" s="193" t="s">
        <v>5069</v>
      </c>
      <c r="F399" s="194">
        <v>1007406</v>
      </c>
      <c r="G399" s="194">
        <v>100741</v>
      </c>
      <c r="H399" s="166">
        <f t="shared" si="6"/>
        <v>1108147</v>
      </c>
      <c r="J399" s="168"/>
    </row>
    <row r="400" spans="1:11" s="167" customFormat="1" ht="30.75" customHeight="1">
      <c r="A400" s="160">
        <v>395</v>
      </c>
      <c r="B400" s="191">
        <v>45029</v>
      </c>
      <c r="C400" s="192" t="s">
        <v>5070</v>
      </c>
      <c r="D400" s="192" t="s">
        <v>13</v>
      </c>
      <c r="E400" s="193" t="s">
        <v>5071</v>
      </c>
      <c r="F400" s="194">
        <v>1477735</v>
      </c>
      <c r="G400" s="194">
        <v>147774</v>
      </c>
      <c r="H400" s="166">
        <f t="shared" si="6"/>
        <v>1625509</v>
      </c>
      <c r="J400" s="168"/>
    </row>
    <row r="401" spans="1:10" s="167" customFormat="1" ht="30.75" customHeight="1">
      <c r="A401" s="160">
        <v>396</v>
      </c>
      <c r="B401" s="191">
        <v>45029</v>
      </c>
      <c r="C401" s="192" t="s">
        <v>5072</v>
      </c>
      <c r="D401" s="192" t="s">
        <v>13</v>
      </c>
      <c r="E401" s="193" t="s">
        <v>5073</v>
      </c>
      <c r="F401" s="194">
        <v>3553856</v>
      </c>
      <c r="G401" s="194">
        <v>355386</v>
      </c>
      <c r="H401" s="166">
        <f t="shared" si="6"/>
        <v>3909242</v>
      </c>
      <c r="J401" s="168"/>
    </row>
    <row r="402" spans="1:10" s="167" customFormat="1" ht="30.75" customHeight="1">
      <c r="A402" s="160">
        <v>397</v>
      </c>
      <c r="B402" s="191">
        <v>45029</v>
      </c>
      <c r="C402" s="192" t="s">
        <v>5074</v>
      </c>
      <c r="D402" s="192" t="s">
        <v>13</v>
      </c>
      <c r="E402" s="193" t="s">
        <v>5075</v>
      </c>
      <c r="F402" s="194">
        <v>1364854</v>
      </c>
      <c r="G402" s="194">
        <v>136485</v>
      </c>
      <c r="H402" s="166">
        <f t="shared" si="6"/>
        <v>1501339</v>
      </c>
      <c r="J402" s="168"/>
    </row>
    <row r="403" spans="1:10" s="167" customFormat="1" ht="30.75" customHeight="1">
      <c r="A403" s="160">
        <v>398</v>
      </c>
      <c r="B403" s="191">
        <v>45029</v>
      </c>
      <c r="C403" s="192" t="s">
        <v>5076</v>
      </c>
      <c r="D403" s="192" t="s">
        <v>13</v>
      </c>
      <c r="E403" s="193" t="s">
        <v>5077</v>
      </c>
      <c r="F403" s="194">
        <v>222750</v>
      </c>
      <c r="G403" s="194">
        <v>22275</v>
      </c>
      <c r="H403" s="166">
        <f t="shared" si="6"/>
        <v>245025</v>
      </c>
      <c r="J403" s="168"/>
    </row>
    <row r="404" spans="1:10" s="167" customFormat="1" ht="30.75" customHeight="1">
      <c r="A404" s="160">
        <v>399</v>
      </c>
      <c r="B404" s="191">
        <v>45029</v>
      </c>
      <c r="C404" s="192" t="s">
        <v>5078</v>
      </c>
      <c r="D404" s="192" t="s">
        <v>13</v>
      </c>
      <c r="E404" s="193" t="s">
        <v>5079</v>
      </c>
      <c r="F404" s="194">
        <v>2066527</v>
      </c>
      <c r="G404" s="194">
        <v>206653</v>
      </c>
      <c r="H404" s="166">
        <f t="shared" si="6"/>
        <v>2273180</v>
      </c>
      <c r="J404" s="168"/>
    </row>
    <row r="405" spans="1:10" s="167" customFormat="1" ht="30.75" customHeight="1">
      <c r="A405" s="160">
        <v>400</v>
      </c>
      <c r="B405" s="191">
        <v>45029</v>
      </c>
      <c r="C405" s="192" t="s">
        <v>5080</v>
      </c>
      <c r="D405" s="192" t="s">
        <v>13</v>
      </c>
      <c r="E405" s="193" t="s">
        <v>5081</v>
      </c>
      <c r="F405" s="194">
        <v>1868177</v>
      </c>
      <c r="G405" s="194">
        <v>186818</v>
      </c>
      <c r="H405" s="166">
        <f t="shared" si="6"/>
        <v>2054995</v>
      </c>
      <c r="J405" s="168"/>
    </row>
    <row r="406" spans="1:10" s="167" customFormat="1" ht="30.75" customHeight="1">
      <c r="A406" s="160">
        <v>401</v>
      </c>
      <c r="B406" s="191">
        <v>45029</v>
      </c>
      <c r="C406" s="192" t="s">
        <v>5082</v>
      </c>
      <c r="D406" s="192" t="s">
        <v>13</v>
      </c>
      <c r="E406" s="193" t="s">
        <v>5083</v>
      </c>
      <c r="F406" s="194">
        <v>367155</v>
      </c>
      <c r="G406" s="194">
        <v>36716</v>
      </c>
      <c r="H406" s="166">
        <f t="shared" si="6"/>
        <v>403871</v>
      </c>
      <c r="J406" s="168"/>
    </row>
    <row r="407" spans="1:10" s="167" customFormat="1" ht="30.75" customHeight="1">
      <c r="A407" s="160">
        <v>402</v>
      </c>
      <c r="B407" s="191">
        <v>45029</v>
      </c>
      <c r="C407" s="192" t="s">
        <v>5084</v>
      </c>
      <c r="D407" s="192" t="s">
        <v>13</v>
      </c>
      <c r="E407" s="193" t="s">
        <v>5085</v>
      </c>
      <c r="F407" s="194">
        <v>1821490</v>
      </c>
      <c r="G407" s="194">
        <v>182149</v>
      </c>
      <c r="H407" s="166">
        <f t="shared" si="6"/>
        <v>2003639</v>
      </c>
      <c r="J407" s="168"/>
    </row>
    <row r="408" spans="1:10" s="167" customFormat="1" ht="30.75" customHeight="1">
      <c r="A408" s="160">
        <v>403</v>
      </c>
      <c r="B408" s="191">
        <v>45029</v>
      </c>
      <c r="C408" s="192" t="s">
        <v>5086</v>
      </c>
      <c r="D408" s="192" t="s">
        <v>13</v>
      </c>
      <c r="E408" s="193" t="s">
        <v>5087</v>
      </c>
      <c r="F408" s="194">
        <v>1085458</v>
      </c>
      <c r="G408" s="194">
        <v>108546</v>
      </c>
      <c r="H408" s="166">
        <f t="shared" si="6"/>
        <v>1194004</v>
      </c>
      <c r="J408" s="168"/>
    </row>
    <row r="409" spans="1:10" s="167" customFormat="1" ht="30.75" customHeight="1">
      <c r="A409" s="160">
        <v>404</v>
      </c>
      <c r="B409" s="191">
        <v>45029</v>
      </c>
      <c r="C409" s="192" t="s">
        <v>5088</v>
      </c>
      <c r="D409" s="192" t="s">
        <v>13</v>
      </c>
      <c r="E409" s="193" t="s">
        <v>5089</v>
      </c>
      <c r="F409" s="194">
        <v>1291423</v>
      </c>
      <c r="G409" s="194">
        <v>129142</v>
      </c>
      <c r="H409" s="166">
        <f t="shared" si="6"/>
        <v>1420565</v>
      </c>
      <c r="J409" s="168"/>
    </row>
    <row r="410" spans="1:10" s="167" customFormat="1" ht="30.75" customHeight="1">
      <c r="A410" s="160">
        <v>405</v>
      </c>
      <c r="B410" s="191">
        <v>45029</v>
      </c>
      <c r="C410" s="192" t="s">
        <v>5090</v>
      </c>
      <c r="D410" s="192" t="s">
        <v>13</v>
      </c>
      <c r="E410" s="193" t="s">
        <v>5091</v>
      </c>
      <c r="F410" s="194">
        <v>6032676</v>
      </c>
      <c r="G410" s="194">
        <v>603268</v>
      </c>
      <c r="H410" s="166">
        <f t="shared" si="6"/>
        <v>6635944</v>
      </c>
      <c r="J410" s="168"/>
    </row>
    <row r="411" spans="1:10" s="167" customFormat="1" ht="30.75" customHeight="1">
      <c r="A411" s="160">
        <v>406</v>
      </c>
      <c r="B411" s="195">
        <v>45029</v>
      </c>
      <c r="C411" s="196" t="s">
        <v>5092</v>
      </c>
      <c r="D411" s="188" t="s">
        <v>13</v>
      </c>
      <c r="E411" s="189" t="s">
        <v>5093</v>
      </c>
      <c r="F411" s="190">
        <v>2034886</v>
      </c>
      <c r="G411" s="190">
        <v>203489</v>
      </c>
      <c r="H411" s="166">
        <f t="shared" si="6"/>
        <v>2238375</v>
      </c>
      <c r="J411" s="168"/>
    </row>
    <row r="412" spans="1:10" s="167" customFormat="1" ht="30.75" customHeight="1">
      <c r="A412" s="160">
        <v>407</v>
      </c>
      <c r="B412" s="195">
        <v>45029</v>
      </c>
      <c r="C412" s="196" t="s">
        <v>5094</v>
      </c>
      <c r="D412" s="188" t="s">
        <v>13</v>
      </c>
      <c r="E412" s="189" t="s">
        <v>5095</v>
      </c>
      <c r="F412" s="190">
        <v>3967755</v>
      </c>
      <c r="G412" s="190">
        <v>396776</v>
      </c>
      <c r="H412" s="166">
        <f t="shared" si="6"/>
        <v>4364531</v>
      </c>
      <c r="J412" s="168"/>
    </row>
    <row r="413" spans="1:10" s="167" customFormat="1" ht="30.75" customHeight="1">
      <c r="A413" s="160">
        <v>408</v>
      </c>
      <c r="B413" s="195">
        <v>45029</v>
      </c>
      <c r="C413" s="196" t="s">
        <v>5096</v>
      </c>
      <c r="D413" s="188" t="s">
        <v>13</v>
      </c>
      <c r="E413" s="189" t="s">
        <v>5097</v>
      </c>
      <c r="F413" s="190">
        <v>4268618</v>
      </c>
      <c r="G413" s="190">
        <v>426862</v>
      </c>
      <c r="H413" s="166">
        <f t="shared" si="6"/>
        <v>4695480</v>
      </c>
      <c r="J413" s="168"/>
    </row>
    <row r="414" spans="1:10" s="167" customFormat="1" ht="30.75" customHeight="1">
      <c r="A414" s="160">
        <v>409</v>
      </c>
      <c r="B414" s="195">
        <v>45029</v>
      </c>
      <c r="C414" s="196" t="s">
        <v>5098</v>
      </c>
      <c r="D414" s="188" t="s">
        <v>13</v>
      </c>
      <c r="E414" s="189" t="s">
        <v>5099</v>
      </c>
      <c r="F414" s="190">
        <v>2068955</v>
      </c>
      <c r="G414" s="190">
        <v>206896</v>
      </c>
      <c r="H414" s="166">
        <f t="shared" si="6"/>
        <v>2275851</v>
      </c>
      <c r="J414" s="168"/>
    </row>
    <row r="415" spans="1:10" s="167" customFormat="1" ht="30.75" customHeight="1">
      <c r="A415" s="160">
        <v>410</v>
      </c>
      <c r="B415" s="195">
        <v>45029</v>
      </c>
      <c r="C415" s="196" t="s">
        <v>5100</v>
      </c>
      <c r="D415" s="188" t="s">
        <v>13</v>
      </c>
      <c r="E415" s="189" t="s">
        <v>5101</v>
      </c>
      <c r="F415" s="190">
        <v>4182905</v>
      </c>
      <c r="G415" s="190">
        <v>418291</v>
      </c>
      <c r="H415" s="166">
        <f t="shared" si="6"/>
        <v>4601196</v>
      </c>
      <c r="J415" s="168"/>
    </row>
    <row r="416" spans="1:10" s="167" customFormat="1" ht="30.75" customHeight="1">
      <c r="A416" s="160">
        <v>411</v>
      </c>
      <c r="B416" s="195">
        <v>45029</v>
      </c>
      <c r="C416" s="196" t="s">
        <v>5102</v>
      </c>
      <c r="D416" s="188" t="s">
        <v>13</v>
      </c>
      <c r="E416" s="189" t="s">
        <v>5103</v>
      </c>
      <c r="F416" s="190">
        <v>1362336</v>
      </c>
      <c r="G416" s="190">
        <v>136234</v>
      </c>
      <c r="H416" s="166">
        <f t="shared" si="6"/>
        <v>1498570</v>
      </c>
      <c r="J416" s="168"/>
    </row>
    <row r="417" spans="1:10" s="167" customFormat="1" ht="30.75" customHeight="1">
      <c r="A417" s="160">
        <v>412</v>
      </c>
      <c r="B417" s="195">
        <v>45029</v>
      </c>
      <c r="C417" s="196" t="s">
        <v>5104</v>
      </c>
      <c r="D417" s="188" t="s">
        <v>13</v>
      </c>
      <c r="E417" s="189" t="s">
        <v>5105</v>
      </c>
      <c r="F417" s="190">
        <v>2212045</v>
      </c>
      <c r="G417" s="190">
        <v>221205</v>
      </c>
      <c r="H417" s="166">
        <f t="shared" si="6"/>
        <v>2433250</v>
      </c>
      <c r="J417" s="168"/>
    </row>
    <row r="418" spans="1:10" s="167" customFormat="1" ht="30.75" customHeight="1">
      <c r="A418" s="160">
        <v>413</v>
      </c>
      <c r="B418" s="195">
        <v>45029</v>
      </c>
      <c r="C418" s="196" t="s">
        <v>5106</v>
      </c>
      <c r="D418" s="188" t="s">
        <v>13</v>
      </c>
      <c r="E418" s="189" t="s">
        <v>5107</v>
      </c>
      <c r="F418" s="190">
        <v>3662115</v>
      </c>
      <c r="G418" s="190">
        <v>366212</v>
      </c>
      <c r="H418" s="166">
        <f t="shared" si="6"/>
        <v>4028327</v>
      </c>
      <c r="J418" s="168"/>
    </row>
    <row r="419" spans="1:10" s="167" customFormat="1" ht="30.75" customHeight="1">
      <c r="A419" s="160">
        <v>414</v>
      </c>
      <c r="B419" s="195">
        <v>45029</v>
      </c>
      <c r="C419" s="196" t="s">
        <v>5108</v>
      </c>
      <c r="D419" s="188" t="s">
        <v>13</v>
      </c>
      <c r="E419" s="189" t="s">
        <v>5109</v>
      </c>
      <c r="F419" s="190">
        <v>2442045</v>
      </c>
      <c r="G419" s="190">
        <v>244205</v>
      </c>
      <c r="H419" s="166">
        <f t="shared" si="6"/>
        <v>2686250</v>
      </c>
      <c r="J419" s="168"/>
    </row>
    <row r="420" spans="1:10" s="167" customFormat="1" ht="30.75" customHeight="1">
      <c r="A420" s="160">
        <v>415</v>
      </c>
      <c r="B420" s="195">
        <v>45029</v>
      </c>
      <c r="C420" s="196" t="s">
        <v>5110</v>
      </c>
      <c r="D420" s="188" t="s">
        <v>13</v>
      </c>
      <c r="E420" s="189" t="s">
        <v>5111</v>
      </c>
      <c r="F420" s="190">
        <v>1842400</v>
      </c>
      <c r="G420" s="190">
        <v>184240</v>
      </c>
      <c r="H420" s="166">
        <f t="shared" si="6"/>
        <v>2026640</v>
      </c>
      <c r="J420" s="168"/>
    </row>
    <row r="421" spans="1:10" s="167" customFormat="1" ht="30.75" customHeight="1">
      <c r="A421" s="160">
        <v>416</v>
      </c>
      <c r="B421" s="195">
        <v>45029</v>
      </c>
      <c r="C421" s="196" t="s">
        <v>5112</v>
      </c>
      <c r="D421" s="188" t="s">
        <v>13</v>
      </c>
      <c r="E421" s="189" t="s">
        <v>5113</v>
      </c>
      <c r="F421" s="190">
        <v>519750</v>
      </c>
      <c r="G421" s="190">
        <v>51975</v>
      </c>
      <c r="H421" s="166">
        <f t="shared" si="6"/>
        <v>571725</v>
      </c>
      <c r="J421" s="168"/>
    </row>
    <row r="422" spans="1:10" s="167" customFormat="1" ht="30.75" customHeight="1">
      <c r="A422" s="160">
        <v>417</v>
      </c>
      <c r="B422" s="195">
        <v>45029</v>
      </c>
      <c r="C422" s="196" t="s">
        <v>5114</v>
      </c>
      <c r="D422" s="188" t="s">
        <v>13</v>
      </c>
      <c r="E422" s="189" t="s">
        <v>5115</v>
      </c>
      <c r="F422" s="190">
        <v>1395836</v>
      </c>
      <c r="G422" s="190">
        <v>139584</v>
      </c>
      <c r="H422" s="166">
        <f t="shared" si="6"/>
        <v>1535420</v>
      </c>
      <c r="J422" s="168"/>
    </row>
    <row r="423" spans="1:10" s="167" customFormat="1" ht="30.75" customHeight="1">
      <c r="A423" s="160">
        <v>418</v>
      </c>
      <c r="B423" s="195">
        <v>45029</v>
      </c>
      <c r="C423" s="196" t="s">
        <v>5116</v>
      </c>
      <c r="D423" s="188" t="s">
        <v>13</v>
      </c>
      <c r="E423" s="189" t="s">
        <v>5117</v>
      </c>
      <c r="F423" s="190">
        <v>2799460</v>
      </c>
      <c r="G423" s="190">
        <v>279946</v>
      </c>
      <c r="H423" s="166">
        <f t="shared" si="6"/>
        <v>3079406</v>
      </c>
      <c r="J423" s="168"/>
    </row>
    <row r="424" spans="1:10" s="167" customFormat="1" ht="30.75" customHeight="1">
      <c r="A424" s="160">
        <v>419</v>
      </c>
      <c r="B424" s="195">
        <v>45029</v>
      </c>
      <c r="C424" s="196" t="s">
        <v>5118</v>
      </c>
      <c r="D424" s="188" t="s">
        <v>13</v>
      </c>
      <c r="E424" s="189" t="s">
        <v>5119</v>
      </c>
      <c r="F424" s="190">
        <v>3658070</v>
      </c>
      <c r="G424" s="190">
        <v>365807</v>
      </c>
      <c r="H424" s="166">
        <f t="shared" si="6"/>
        <v>4023877</v>
      </c>
      <c r="J424" s="168"/>
    </row>
    <row r="425" spans="1:10" s="167" customFormat="1" ht="30.75" customHeight="1">
      <c r="A425" s="160">
        <v>420</v>
      </c>
      <c r="B425" s="195">
        <v>45029</v>
      </c>
      <c r="C425" s="196" t="s">
        <v>5120</v>
      </c>
      <c r="D425" s="188" t="s">
        <v>13</v>
      </c>
      <c r="E425" s="189" t="s">
        <v>5121</v>
      </c>
      <c r="F425" s="190">
        <v>2767335</v>
      </c>
      <c r="G425" s="190">
        <v>276734</v>
      </c>
      <c r="H425" s="166">
        <f t="shared" si="6"/>
        <v>3044069</v>
      </c>
      <c r="J425" s="168"/>
    </row>
    <row r="426" spans="1:10" s="167" customFormat="1" ht="30.75" customHeight="1">
      <c r="A426" s="160">
        <v>421</v>
      </c>
      <c r="B426" s="195">
        <v>45029</v>
      </c>
      <c r="C426" s="196" t="s">
        <v>5122</v>
      </c>
      <c r="D426" s="188" t="s">
        <v>13</v>
      </c>
      <c r="E426" s="189" t="s">
        <v>5123</v>
      </c>
      <c r="F426" s="190">
        <v>2209516</v>
      </c>
      <c r="G426" s="190">
        <v>220952</v>
      </c>
      <c r="H426" s="166">
        <f t="shared" si="6"/>
        <v>2430468</v>
      </c>
      <c r="J426" s="168"/>
    </row>
    <row r="427" spans="1:10" s="167" customFormat="1" ht="30.75" customHeight="1">
      <c r="A427" s="160">
        <v>422</v>
      </c>
      <c r="B427" s="195">
        <v>45029</v>
      </c>
      <c r="C427" s="196" t="s">
        <v>5124</v>
      </c>
      <c r="D427" s="188" t="s">
        <v>13</v>
      </c>
      <c r="E427" s="189" t="s">
        <v>5125</v>
      </c>
      <c r="F427" s="190">
        <v>1481419</v>
      </c>
      <c r="G427" s="190">
        <v>148142</v>
      </c>
      <c r="H427" s="166">
        <f t="shared" si="6"/>
        <v>1629561</v>
      </c>
      <c r="J427" s="168"/>
    </row>
    <row r="428" spans="1:10" s="167" customFormat="1" ht="30.75" customHeight="1">
      <c r="A428" s="160">
        <v>423</v>
      </c>
      <c r="B428" s="195">
        <v>45029</v>
      </c>
      <c r="C428" s="196" t="s">
        <v>5126</v>
      </c>
      <c r="D428" s="188" t="s">
        <v>13</v>
      </c>
      <c r="E428" s="189" t="s">
        <v>5127</v>
      </c>
      <c r="F428" s="190">
        <v>2143158</v>
      </c>
      <c r="G428" s="190">
        <v>214316</v>
      </c>
      <c r="H428" s="166">
        <f t="shared" si="6"/>
        <v>2357474</v>
      </c>
      <c r="J428" s="168"/>
    </row>
    <row r="429" spans="1:10" s="167" customFormat="1" ht="30.75" customHeight="1">
      <c r="A429" s="160">
        <v>424</v>
      </c>
      <c r="B429" s="195">
        <v>45029</v>
      </c>
      <c r="C429" s="196" t="s">
        <v>5128</v>
      </c>
      <c r="D429" s="188" t="s">
        <v>13</v>
      </c>
      <c r="E429" s="189" t="s">
        <v>5129</v>
      </c>
      <c r="F429" s="190">
        <v>2806710</v>
      </c>
      <c r="G429" s="190">
        <v>280671</v>
      </c>
      <c r="H429" s="166">
        <f t="shared" si="6"/>
        <v>3087381</v>
      </c>
      <c r="J429" s="168"/>
    </row>
    <row r="430" spans="1:10" s="167" customFormat="1" ht="30.75" customHeight="1">
      <c r="A430" s="160">
        <v>425</v>
      </c>
      <c r="B430" s="195">
        <v>45029</v>
      </c>
      <c r="C430" s="196" t="s">
        <v>5130</v>
      </c>
      <c r="D430" s="188" t="s">
        <v>13</v>
      </c>
      <c r="E430" s="189" t="s">
        <v>5131</v>
      </c>
      <c r="F430" s="190">
        <v>7632120</v>
      </c>
      <c r="G430" s="190">
        <v>763212</v>
      </c>
      <c r="H430" s="166">
        <f t="shared" si="6"/>
        <v>8395332</v>
      </c>
      <c r="J430" s="168"/>
    </row>
    <row r="431" spans="1:10" s="167" customFormat="1" ht="30.75" customHeight="1">
      <c r="A431" s="160">
        <v>426</v>
      </c>
      <c r="B431" s="195">
        <v>45029</v>
      </c>
      <c r="C431" s="196" t="s">
        <v>5132</v>
      </c>
      <c r="D431" s="188" t="s">
        <v>13</v>
      </c>
      <c r="E431" s="189" t="s">
        <v>5133</v>
      </c>
      <c r="F431" s="190">
        <v>8462340</v>
      </c>
      <c r="G431" s="190">
        <v>846234</v>
      </c>
      <c r="H431" s="166">
        <f t="shared" si="6"/>
        <v>9308574</v>
      </c>
      <c r="J431" s="168"/>
    </row>
    <row r="432" spans="1:10" s="167" customFormat="1" ht="30.75" customHeight="1">
      <c r="A432" s="160">
        <v>427</v>
      </c>
      <c r="B432" s="195">
        <v>45029</v>
      </c>
      <c r="C432" s="196" t="s">
        <v>5134</v>
      </c>
      <c r="D432" s="188" t="s">
        <v>13</v>
      </c>
      <c r="E432" s="189" t="s">
        <v>5135</v>
      </c>
      <c r="F432" s="190">
        <v>1613337</v>
      </c>
      <c r="G432" s="190">
        <v>161334</v>
      </c>
      <c r="H432" s="166">
        <f t="shared" si="6"/>
        <v>1774671</v>
      </c>
      <c r="J432" s="168"/>
    </row>
    <row r="433" spans="1:10" s="167" customFormat="1" ht="30.75" customHeight="1">
      <c r="A433" s="160">
        <v>428</v>
      </c>
      <c r="B433" s="195">
        <v>45029</v>
      </c>
      <c r="C433" s="196" t="s">
        <v>5136</v>
      </c>
      <c r="D433" s="188" t="s">
        <v>13</v>
      </c>
      <c r="E433" s="189" t="s">
        <v>5137</v>
      </c>
      <c r="F433" s="190">
        <v>1665886</v>
      </c>
      <c r="G433" s="190">
        <v>166589</v>
      </c>
      <c r="H433" s="166">
        <f t="shared" si="6"/>
        <v>1832475</v>
      </c>
      <c r="J433" s="168"/>
    </row>
    <row r="434" spans="1:10" s="167" customFormat="1" ht="30.75" customHeight="1">
      <c r="A434" s="160">
        <v>429</v>
      </c>
      <c r="B434" s="195">
        <v>45029</v>
      </c>
      <c r="C434" s="196" t="s">
        <v>5138</v>
      </c>
      <c r="D434" s="188" t="s">
        <v>13</v>
      </c>
      <c r="E434" s="189" t="s">
        <v>5139</v>
      </c>
      <c r="F434" s="190">
        <v>2325800</v>
      </c>
      <c r="G434" s="190">
        <v>232580</v>
      </c>
      <c r="H434" s="166">
        <f t="shared" si="6"/>
        <v>2558380</v>
      </c>
      <c r="J434" s="168"/>
    </row>
    <row r="435" spans="1:10" s="167" customFormat="1" ht="30.75" customHeight="1">
      <c r="A435" s="160">
        <v>430</v>
      </c>
      <c r="B435" s="195">
        <v>45029</v>
      </c>
      <c r="C435" s="196" t="s">
        <v>5140</v>
      </c>
      <c r="D435" s="188" t="s">
        <v>13</v>
      </c>
      <c r="E435" s="189" t="s">
        <v>5141</v>
      </c>
      <c r="F435" s="190">
        <v>1605163</v>
      </c>
      <c r="G435" s="190">
        <v>160516</v>
      </c>
      <c r="H435" s="166">
        <f t="shared" si="6"/>
        <v>1765679</v>
      </c>
      <c r="J435" s="168"/>
    </row>
    <row r="436" spans="1:10" s="167" customFormat="1" ht="30.75" customHeight="1">
      <c r="A436" s="160">
        <v>431</v>
      </c>
      <c r="B436" s="195">
        <v>45029</v>
      </c>
      <c r="C436" s="196" t="s">
        <v>5142</v>
      </c>
      <c r="D436" s="188" t="s">
        <v>13</v>
      </c>
      <c r="E436" s="189" t="s">
        <v>5143</v>
      </c>
      <c r="F436" s="190">
        <v>1622774</v>
      </c>
      <c r="G436" s="190">
        <v>162277</v>
      </c>
      <c r="H436" s="166">
        <f t="shared" si="6"/>
        <v>1785051</v>
      </c>
      <c r="J436" s="168"/>
    </row>
    <row r="437" spans="1:10" s="167" customFormat="1" ht="30.75" customHeight="1">
      <c r="A437" s="160">
        <v>432</v>
      </c>
      <c r="B437" s="195">
        <v>45029</v>
      </c>
      <c r="C437" s="196" t="s">
        <v>5144</v>
      </c>
      <c r="D437" s="188" t="s">
        <v>13</v>
      </c>
      <c r="E437" s="189" t="s">
        <v>5145</v>
      </c>
      <c r="F437" s="190">
        <v>4098897</v>
      </c>
      <c r="G437" s="190">
        <v>409890</v>
      </c>
      <c r="H437" s="166">
        <f t="shared" si="6"/>
        <v>4508787</v>
      </c>
      <c r="J437" s="168"/>
    </row>
    <row r="438" spans="1:10" s="167" customFormat="1" ht="30.75" customHeight="1">
      <c r="A438" s="160">
        <v>433</v>
      </c>
      <c r="B438" s="195">
        <v>45029</v>
      </c>
      <c r="C438" s="196" t="s">
        <v>5146</v>
      </c>
      <c r="D438" s="188" t="s">
        <v>13</v>
      </c>
      <c r="E438" s="189" t="s">
        <v>5147</v>
      </c>
      <c r="F438" s="190">
        <v>4811167</v>
      </c>
      <c r="G438" s="190">
        <v>481117</v>
      </c>
      <c r="H438" s="166">
        <f t="shared" si="6"/>
        <v>5292284</v>
      </c>
      <c r="J438" s="168"/>
    </row>
    <row r="439" spans="1:10" s="167" customFormat="1" ht="30.75" customHeight="1">
      <c r="A439" s="160">
        <v>434</v>
      </c>
      <c r="B439" s="195">
        <v>45029</v>
      </c>
      <c r="C439" s="196" t="s">
        <v>5148</v>
      </c>
      <c r="D439" s="188" t="s">
        <v>13</v>
      </c>
      <c r="E439" s="189" t="s">
        <v>5149</v>
      </c>
      <c r="F439" s="190">
        <v>1414049</v>
      </c>
      <c r="G439" s="190">
        <v>141405</v>
      </c>
      <c r="H439" s="166">
        <f t="shared" si="6"/>
        <v>1555454</v>
      </c>
      <c r="J439" s="168"/>
    </row>
    <row r="440" spans="1:10" s="167" customFormat="1" ht="30.75" customHeight="1">
      <c r="A440" s="160">
        <v>435</v>
      </c>
      <c r="B440" s="195">
        <v>45029</v>
      </c>
      <c r="C440" s="196" t="s">
        <v>5150</v>
      </c>
      <c r="D440" s="188" t="s">
        <v>13</v>
      </c>
      <c r="E440" s="189" t="s">
        <v>5151</v>
      </c>
      <c r="F440" s="190">
        <v>3185470</v>
      </c>
      <c r="G440" s="190">
        <v>318547</v>
      </c>
      <c r="H440" s="166">
        <f t="shared" si="6"/>
        <v>3504017</v>
      </c>
      <c r="J440" s="168"/>
    </row>
    <row r="441" spans="1:10" s="167" customFormat="1" ht="30.75" customHeight="1">
      <c r="A441" s="160">
        <v>436</v>
      </c>
      <c r="B441" s="195">
        <v>45029</v>
      </c>
      <c r="C441" s="196" t="s">
        <v>5152</v>
      </c>
      <c r="D441" s="188" t="s">
        <v>13</v>
      </c>
      <c r="E441" s="189" t="s">
        <v>5153</v>
      </c>
      <c r="F441" s="190">
        <v>3580621</v>
      </c>
      <c r="G441" s="190">
        <v>358062</v>
      </c>
      <c r="H441" s="166">
        <f t="shared" si="6"/>
        <v>3938683</v>
      </c>
      <c r="J441" s="168"/>
    </row>
    <row r="442" spans="1:10" s="167" customFormat="1" ht="30.75" customHeight="1">
      <c r="A442" s="160">
        <v>437</v>
      </c>
      <c r="B442" s="195">
        <v>45029</v>
      </c>
      <c r="C442" s="196" t="s">
        <v>5154</v>
      </c>
      <c r="D442" s="188" t="s">
        <v>13</v>
      </c>
      <c r="E442" s="189" t="s">
        <v>5155</v>
      </c>
      <c r="F442" s="190">
        <v>1533233</v>
      </c>
      <c r="G442" s="190">
        <v>153323</v>
      </c>
      <c r="H442" s="166">
        <f t="shared" si="6"/>
        <v>1686556</v>
      </c>
      <c r="J442" s="168"/>
    </row>
    <row r="443" spans="1:10" s="167" customFormat="1" ht="30.75" customHeight="1">
      <c r="A443" s="160">
        <v>438</v>
      </c>
      <c r="B443" s="195">
        <v>45029</v>
      </c>
      <c r="C443" s="196" t="s">
        <v>5156</v>
      </c>
      <c r="D443" s="188" t="s">
        <v>13</v>
      </c>
      <c r="E443" s="189" t="s">
        <v>5157</v>
      </c>
      <c r="F443" s="190">
        <v>1463000</v>
      </c>
      <c r="G443" s="190">
        <v>146300</v>
      </c>
      <c r="H443" s="166">
        <f t="shared" si="6"/>
        <v>1609300</v>
      </c>
      <c r="J443" s="168"/>
    </row>
    <row r="444" spans="1:10" s="167" customFormat="1" ht="30.75" customHeight="1">
      <c r="A444" s="160">
        <v>439</v>
      </c>
      <c r="B444" s="195">
        <v>45029</v>
      </c>
      <c r="C444" s="196" t="s">
        <v>5158</v>
      </c>
      <c r="D444" s="188" t="s">
        <v>13</v>
      </c>
      <c r="E444" s="189" t="s">
        <v>5159</v>
      </c>
      <c r="F444" s="190">
        <v>3770220</v>
      </c>
      <c r="G444" s="190">
        <v>377022</v>
      </c>
      <c r="H444" s="166">
        <f t="shared" si="6"/>
        <v>4147242</v>
      </c>
      <c r="J444" s="168"/>
    </row>
    <row r="445" spans="1:10" s="167" customFormat="1" ht="30.75" customHeight="1">
      <c r="A445" s="160">
        <v>440</v>
      </c>
      <c r="B445" s="195">
        <v>45029</v>
      </c>
      <c r="C445" s="196" t="s">
        <v>5160</v>
      </c>
      <c r="D445" s="188" t="s">
        <v>13</v>
      </c>
      <c r="E445" s="189" t="s">
        <v>5161</v>
      </c>
      <c r="F445" s="190">
        <v>1628826</v>
      </c>
      <c r="G445" s="190">
        <v>162883</v>
      </c>
      <c r="H445" s="166">
        <f t="shared" si="6"/>
        <v>1791709</v>
      </c>
      <c r="J445" s="168"/>
    </row>
    <row r="446" spans="1:10" s="167" customFormat="1" ht="30.75" customHeight="1">
      <c r="A446" s="160">
        <v>441</v>
      </c>
      <c r="B446" s="195">
        <v>45029</v>
      </c>
      <c r="C446" s="196" t="s">
        <v>5162</v>
      </c>
      <c r="D446" s="188" t="s">
        <v>13</v>
      </c>
      <c r="E446" s="189" t="s">
        <v>5163</v>
      </c>
      <c r="F446" s="190">
        <v>2306890</v>
      </c>
      <c r="G446" s="190">
        <v>230689</v>
      </c>
      <c r="H446" s="166">
        <f t="shared" si="6"/>
        <v>2537579</v>
      </c>
      <c r="J446" s="168"/>
    </row>
    <row r="447" spans="1:10" s="167" customFormat="1" ht="30.75" customHeight="1">
      <c r="A447" s="160">
        <v>442</v>
      </c>
      <c r="B447" s="195">
        <v>45029</v>
      </c>
      <c r="C447" s="196" t="s">
        <v>5164</v>
      </c>
      <c r="D447" s="188" t="s">
        <v>13</v>
      </c>
      <c r="E447" s="189" t="s">
        <v>5165</v>
      </c>
      <c r="F447" s="190">
        <v>1818802</v>
      </c>
      <c r="G447" s="190">
        <v>181880</v>
      </c>
      <c r="H447" s="166">
        <f t="shared" si="6"/>
        <v>2000682</v>
      </c>
      <c r="J447" s="168"/>
    </row>
    <row r="448" spans="1:10" s="167" customFormat="1" ht="30.75" customHeight="1">
      <c r="A448" s="160">
        <v>443</v>
      </c>
      <c r="B448" s="195">
        <v>45029</v>
      </c>
      <c r="C448" s="196" t="s">
        <v>5166</v>
      </c>
      <c r="D448" s="188" t="s">
        <v>13</v>
      </c>
      <c r="E448" s="189" t="s">
        <v>5167</v>
      </c>
      <c r="F448" s="190">
        <v>2347540</v>
      </c>
      <c r="G448" s="190">
        <v>234754</v>
      </c>
      <c r="H448" s="166">
        <f t="shared" si="6"/>
        <v>2582294</v>
      </c>
      <c r="J448" s="168"/>
    </row>
    <row r="449" spans="1:10" s="167" customFormat="1" ht="30.75" customHeight="1">
      <c r="A449" s="160">
        <v>444</v>
      </c>
      <c r="B449" s="195">
        <v>45029</v>
      </c>
      <c r="C449" s="196" t="s">
        <v>5168</v>
      </c>
      <c r="D449" s="188" t="s">
        <v>13</v>
      </c>
      <c r="E449" s="189" t="s">
        <v>5169</v>
      </c>
      <c r="F449" s="190">
        <v>2742862</v>
      </c>
      <c r="G449" s="190">
        <v>274286</v>
      </c>
      <c r="H449" s="166">
        <f t="shared" si="6"/>
        <v>3017148</v>
      </c>
      <c r="J449" s="168"/>
    </row>
    <row r="450" spans="1:10" s="167" customFormat="1" ht="30.75" customHeight="1">
      <c r="A450" s="160">
        <v>445</v>
      </c>
      <c r="B450" s="195">
        <v>45029</v>
      </c>
      <c r="C450" s="196" t="s">
        <v>5170</v>
      </c>
      <c r="D450" s="188" t="s">
        <v>13</v>
      </c>
      <c r="E450" s="189" t="s">
        <v>5171</v>
      </c>
      <c r="F450" s="190">
        <v>1173355</v>
      </c>
      <c r="G450" s="190">
        <v>117336</v>
      </c>
      <c r="H450" s="166">
        <f t="shared" si="6"/>
        <v>1290691</v>
      </c>
      <c r="J450" s="168"/>
    </row>
    <row r="451" spans="1:10" s="167" customFormat="1" ht="30.75" customHeight="1">
      <c r="A451" s="160">
        <v>446</v>
      </c>
      <c r="B451" s="195">
        <v>45029</v>
      </c>
      <c r="C451" s="196" t="s">
        <v>5172</v>
      </c>
      <c r="D451" s="188" t="s">
        <v>13</v>
      </c>
      <c r="E451" s="189" t="s">
        <v>5173</v>
      </c>
      <c r="F451" s="190">
        <v>1612290</v>
      </c>
      <c r="G451" s="190">
        <v>161229</v>
      </c>
      <c r="H451" s="166">
        <f t="shared" si="6"/>
        <v>1773519</v>
      </c>
      <c r="J451" s="168"/>
    </row>
    <row r="452" spans="1:10" s="167" customFormat="1" ht="30.75" customHeight="1">
      <c r="A452" s="160">
        <v>447</v>
      </c>
      <c r="B452" s="195">
        <v>45029</v>
      </c>
      <c r="C452" s="196" t="s">
        <v>5174</v>
      </c>
      <c r="D452" s="188" t="s">
        <v>13</v>
      </c>
      <c r="E452" s="189" t="s">
        <v>5175</v>
      </c>
      <c r="F452" s="190">
        <v>1728645</v>
      </c>
      <c r="G452" s="190">
        <v>172865</v>
      </c>
      <c r="H452" s="166">
        <f t="shared" si="6"/>
        <v>1901510</v>
      </c>
      <c r="J452" s="168"/>
    </row>
    <row r="453" spans="1:10" s="167" customFormat="1" ht="30.75" customHeight="1">
      <c r="A453" s="160">
        <v>448</v>
      </c>
      <c r="B453" s="195">
        <v>45029</v>
      </c>
      <c r="C453" s="196" t="s">
        <v>5176</v>
      </c>
      <c r="D453" s="188" t="s">
        <v>13</v>
      </c>
      <c r="E453" s="189" t="s">
        <v>5177</v>
      </c>
      <c r="F453" s="190">
        <v>1844890</v>
      </c>
      <c r="G453" s="190">
        <v>184489</v>
      </c>
      <c r="H453" s="166">
        <f t="shared" si="6"/>
        <v>2029379</v>
      </c>
      <c r="J453" s="168"/>
    </row>
    <row r="454" spans="1:10" s="167" customFormat="1" ht="30.75" customHeight="1">
      <c r="A454" s="160">
        <v>449</v>
      </c>
      <c r="B454" s="195">
        <v>45029</v>
      </c>
      <c r="C454" s="196" t="s">
        <v>5178</v>
      </c>
      <c r="D454" s="188" t="s">
        <v>13</v>
      </c>
      <c r="E454" s="189" t="s">
        <v>5179</v>
      </c>
      <c r="F454" s="190">
        <v>1844890</v>
      </c>
      <c r="G454" s="190">
        <v>184489</v>
      </c>
      <c r="H454" s="166">
        <f t="shared" si="6"/>
        <v>2029379</v>
      </c>
      <c r="J454" s="168"/>
    </row>
    <row r="455" spans="1:10" s="167" customFormat="1" ht="30.75" customHeight="1">
      <c r="A455" s="160">
        <v>450</v>
      </c>
      <c r="B455" s="195">
        <v>45029</v>
      </c>
      <c r="C455" s="196" t="s">
        <v>5180</v>
      </c>
      <c r="D455" s="188" t="s">
        <v>13</v>
      </c>
      <c r="E455" s="189" t="s">
        <v>5181</v>
      </c>
      <c r="F455" s="190">
        <v>3582375</v>
      </c>
      <c r="G455" s="190">
        <v>358238</v>
      </c>
      <c r="H455" s="166">
        <f t="shared" ref="H455:H518" si="7">F455+G455</f>
        <v>3940613</v>
      </c>
      <c r="J455" s="168"/>
    </row>
    <row r="456" spans="1:10" s="167" customFormat="1" ht="30.75" customHeight="1">
      <c r="A456" s="160">
        <v>451</v>
      </c>
      <c r="B456" s="195">
        <v>45029</v>
      </c>
      <c r="C456" s="196" t="s">
        <v>5182</v>
      </c>
      <c r="D456" s="188" t="s">
        <v>13</v>
      </c>
      <c r="E456" s="189" t="s">
        <v>5183</v>
      </c>
      <c r="F456" s="190">
        <v>1152445</v>
      </c>
      <c r="G456" s="190">
        <v>115245</v>
      </c>
      <c r="H456" s="166">
        <f t="shared" si="7"/>
        <v>1267690</v>
      </c>
      <c r="J456" s="168"/>
    </row>
    <row r="457" spans="1:10" s="167" customFormat="1" ht="30.75" customHeight="1">
      <c r="A457" s="160">
        <v>452</v>
      </c>
      <c r="B457" s="195">
        <v>45029</v>
      </c>
      <c r="C457" s="196" t="s">
        <v>5184</v>
      </c>
      <c r="D457" s="188" t="s">
        <v>13</v>
      </c>
      <c r="E457" s="189" t="s">
        <v>5185</v>
      </c>
      <c r="F457" s="190">
        <v>1402557</v>
      </c>
      <c r="G457" s="190">
        <v>140256</v>
      </c>
      <c r="H457" s="166">
        <f t="shared" si="7"/>
        <v>1542813</v>
      </c>
      <c r="J457" s="168"/>
    </row>
    <row r="458" spans="1:10" s="167" customFormat="1" ht="30.75" customHeight="1">
      <c r="A458" s="160">
        <v>453</v>
      </c>
      <c r="B458" s="195">
        <v>45029</v>
      </c>
      <c r="C458" s="196" t="s">
        <v>5186</v>
      </c>
      <c r="D458" s="188" t="s">
        <v>13</v>
      </c>
      <c r="E458" s="189" t="s">
        <v>5187</v>
      </c>
      <c r="F458" s="190">
        <v>3353580</v>
      </c>
      <c r="G458" s="190">
        <v>335358</v>
      </c>
      <c r="H458" s="166">
        <f t="shared" si="7"/>
        <v>3688938</v>
      </c>
      <c r="J458" s="168"/>
    </row>
    <row r="459" spans="1:10" s="167" customFormat="1" ht="30.75" customHeight="1">
      <c r="A459" s="160">
        <v>454</v>
      </c>
      <c r="B459" s="195">
        <v>45029</v>
      </c>
      <c r="C459" s="196" t="s">
        <v>5188</v>
      </c>
      <c r="D459" s="188" t="s">
        <v>13</v>
      </c>
      <c r="E459" s="189" t="s">
        <v>5189</v>
      </c>
      <c r="F459" s="190">
        <v>2160500</v>
      </c>
      <c r="G459" s="190">
        <v>216050</v>
      </c>
      <c r="H459" s="166">
        <f t="shared" si="7"/>
        <v>2376550</v>
      </c>
      <c r="J459" s="168"/>
    </row>
    <row r="460" spans="1:10" s="167" customFormat="1" ht="30.75" customHeight="1">
      <c r="A460" s="160">
        <v>455</v>
      </c>
      <c r="B460" s="195">
        <v>45029</v>
      </c>
      <c r="C460" s="196" t="s">
        <v>5190</v>
      </c>
      <c r="D460" s="188" t="s">
        <v>13</v>
      </c>
      <c r="E460" s="189" t="s">
        <v>5191</v>
      </c>
      <c r="F460" s="190">
        <v>1937735</v>
      </c>
      <c r="G460" s="190">
        <v>193774</v>
      </c>
      <c r="H460" s="166">
        <f t="shared" si="7"/>
        <v>2131509</v>
      </c>
      <c r="J460" s="168"/>
    </row>
    <row r="461" spans="1:10" s="167" customFormat="1" ht="30.75" customHeight="1">
      <c r="A461" s="160">
        <v>456</v>
      </c>
      <c r="B461" s="195">
        <v>45029</v>
      </c>
      <c r="C461" s="196" t="s">
        <v>5192</v>
      </c>
      <c r="D461" s="188" t="s">
        <v>13</v>
      </c>
      <c r="E461" s="189" t="s">
        <v>5193</v>
      </c>
      <c r="F461" s="190">
        <v>1987455</v>
      </c>
      <c r="G461" s="190">
        <v>198746</v>
      </c>
      <c r="H461" s="166">
        <f t="shared" si="7"/>
        <v>2186201</v>
      </c>
      <c r="J461" s="168"/>
    </row>
    <row r="462" spans="1:10" s="167" customFormat="1" ht="30.75" customHeight="1">
      <c r="A462" s="160">
        <v>457</v>
      </c>
      <c r="B462" s="195">
        <v>45029</v>
      </c>
      <c r="C462" s="196" t="s">
        <v>5194</v>
      </c>
      <c r="D462" s="188" t="s">
        <v>13</v>
      </c>
      <c r="E462" s="189" t="s">
        <v>5195</v>
      </c>
      <c r="F462" s="190">
        <v>2167580</v>
      </c>
      <c r="G462" s="190">
        <v>216758</v>
      </c>
      <c r="H462" s="166">
        <f t="shared" si="7"/>
        <v>2384338</v>
      </c>
      <c r="J462" s="168"/>
    </row>
    <row r="463" spans="1:10" s="167" customFormat="1" ht="30.75" customHeight="1">
      <c r="A463" s="160">
        <v>458</v>
      </c>
      <c r="B463" s="195">
        <v>45029</v>
      </c>
      <c r="C463" s="196" t="s">
        <v>5196</v>
      </c>
      <c r="D463" s="188" t="s">
        <v>13</v>
      </c>
      <c r="E463" s="189" t="s">
        <v>5197</v>
      </c>
      <c r="F463" s="190">
        <v>8300330</v>
      </c>
      <c r="G463" s="190">
        <v>830033</v>
      </c>
      <c r="H463" s="166">
        <f t="shared" si="7"/>
        <v>9130363</v>
      </c>
      <c r="J463" s="168"/>
    </row>
    <row r="464" spans="1:10" s="167" customFormat="1" ht="30.75" customHeight="1">
      <c r="A464" s="160">
        <v>459</v>
      </c>
      <c r="B464" s="195">
        <v>45029</v>
      </c>
      <c r="C464" s="196" t="s">
        <v>5198</v>
      </c>
      <c r="D464" s="188" t="s">
        <v>13</v>
      </c>
      <c r="E464" s="189" t="s">
        <v>5199</v>
      </c>
      <c r="F464" s="190">
        <v>3827516</v>
      </c>
      <c r="G464" s="190">
        <v>382752</v>
      </c>
      <c r="H464" s="166">
        <f t="shared" si="7"/>
        <v>4210268</v>
      </c>
      <c r="J464" s="168"/>
    </row>
    <row r="465" spans="1:10" s="167" customFormat="1" ht="30.75" customHeight="1">
      <c r="A465" s="160">
        <v>460</v>
      </c>
      <c r="B465" s="195">
        <v>45029</v>
      </c>
      <c r="C465" s="196" t="s">
        <v>5200</v>
      </c>
      <c r="D465" s="188" t="s">
        <v>13</v>
      </c>
      <c r="E465" s="189" t="s">
        <v>5201</v>
      </c>
      <c r="F465" s="190">
        <v>1965910</v>
      </c>
      <c r="G465" s="190">
        <v>196591</v>
      </c>
      <c r="H465" s="166">
        <f t="shared" si="7"/>
        <v>2162501</v>
      </c>
      <c r="J465" s="168"/>
    </row>
    <row r="466" spans="1:10" s="167" customFormat="1" ht="30.75" customHeight="1">
      <c r="A466" s="160">
        <v>461</v>
      </c>
      <c r="B466" s="195">
        <v>45029</v>
      </c>
      <c r="C466" s="196" t="s">
        <v>5202</v>
      </c>
      <c r="D466" s="188" t="s">
        <v>13</v>
      </c>
      <c r="E466" s="189" t="s">
        <v>5203</v>
      </c>
      <c r="F466" s="190">
        <v>2033025</v>
      </c>
      <c r="G466" s="190">
        <v>203303</v>
      </c>
      <c r="H466" s="166">
        <f t="shared" si="7"/>
        <v>2236328</v>
      </c>
      <c r="J466" s="168"/>
    </row>
    <row r="467" spans="1:10" s="167" customFormat="1" ht="30.75" customHeight="1">
      <c r="A467" s="160">
        <v>462</v>
      </c>
      <c r="B467" s="195">
        <v>45029</v>
      </c>
      <c r="C467" s="196" t="s">
        <v>5204</v>
      </c>
      <c r="D467" s="188" t="s">
        <v>13</v>
      </c>
      <c r="E467" s="189" t="s">
        <v>5205</v>
      </c>
      <c r="F467" s="190">
        <v>2620330</v>
      </c>
      <c r="G467" s="190">
        <v>262033</v>
      </c>
      <c r="H467" s="166">
        <f t="shared" si="7"/>
        <v>2882363</v>
      </c>
      <c r="J467" s="168"/>
    </row>
    <row r="468" spans="1:10" s="167" customFormat="1" ht="30.75" customHeight="1">
      <c r="A468" s="160">
        <v>463</v>
      </c>
      <c r="B468" s="195">
        <v>45029</v>
      </c>
      <c r="C468" s="196" t="s">
        <v>5206</v>
      </c>
      <c r="D468" s="188" t="s">
        <v>13</v>
      </c>
      <c r="E468" s="189" t="s">
        <v>5207</v>
      </c>
      <c r="F468" s="190">
        <v>4040722</v>
      </c>
      <c r="G468" s="190">
        <v>404072</v>
      </c>
      <c r="H468" s="166">
        <f t="shared" si="7"/>
        <v>4444794</v>
      </c>
      <c r="J468" s="168"/>
    </row>
    <row r="469" spans="1:10" s="167" customFormat="1" ht="30.75" customHeight="1">
      <c r="A469" s="160">
        <v>464</v>
      </c>
      <c r="B469" s="195">
        <v>45029</v>
      </c>
      <c r="C469" s="196" t="s">
        <v>5208</v>
      </c>
      <c r="D469" s="188" t="s">
        <v>13</v>
      </c>
      <c r="E469" s="189" t="s">
        <v>5209</v>
      </c>
      <c r="F469" s="190">
        <v>1141225</v>
      </c>
      <c r="G469" s="190">
        <v>114123</v>
      </c>
      <c r="H469" s="166">
        <f t="shared" si="7"/>
        <v>1255348</v>
      </c>
      <c r="J469" s="168"/>
    </row>
    <row r="470" spans="1:10" s="167" customFormat="1" ht="30.75" customHeight="1">
      <c r="A470" s="160">
        <v>465</v>
      </c>
      <c r="B470" s="195">
        <v>45029</v>
      </c>
      <c r="C470" s="196" t="s">
        <v>5210</v>
      </c>
      <c r="D470" s="188" t="s">
        <v>13</v>
      </c>
      <c r="E470" s="189" t="s">
        <v>5211</v>
      </c>
      <c r="F470" s="190">
        <v>3069225</v>
      </c>
      <c r="G470" s="190">
        <v>306923</v>
      </c>
      <c r="H470" s="166">
        <f t="shared" si="7"/>
        <v>3376148</v>
      </c>
      <c r="J470" s="168"/>
    </row>
    <row r="471" spans="1:10" s="167" customFormat="1" ht="30.75" customHeight="1">
      <c r="A471" s="160">
        <v>466</v>
      </c>
      <c r="B471" s="195">
        <v>45029</v>
      </c>
      <c r="C471" s="196" t="s">
        <v>5212</v>
      </c>
      <c r="D471" s="188" t="s">
        <v>13</v>
      </c>
      <c r="E471" s="189" t="s">
        <v>5213</v>
      </c>
      <c r="F471" s="190">
        <v>1958645</v>
      </c>
      <c r="G471" s="190">
        <v>195865</v>
      </c>
      <c r="H471" s="166">
        <f t="shared" si="7"/>
        <v>2154510</v>
      </c>
      <c r="J471" s="168"/>
    </row>
    <row r="472" spans="1:10" s="167" customFormat="1" ht="30.75" customHeight="1">
      <c r="A472" s="160">
        <v>467</v>
      </c>
      <c r="B472" s="195">
        <v>45029</v>
      </c>
      <c r="C472" s="196" t="s">
        <v>5214</v>
      </c>
      <c r="D472" s="188" t="s">
        <v>13</v>
      </c>
      <c r="E472" s="189" t="s">
        <v>5215</v>
      </c>
      <c r="F472" s="190">
        <v>3232410</v>
      </c>
      <c r="G472" s="190">
        <v>323241</v>
      </c>
      <c r="H472" s="166">
        <f t="shared" si="7"/>
        <v>3555651</v>
      </c>
      <c r="J472" s="168"/>
    </row>
    <row r="473" spans="1:10" s="167" customFormat="1" ht="30.75" customHeight="1">
      <c r="A473" s="160">
        <v>468</v>
      </c>
      <c r="B473" s="195">
        <v>45029</v>
      </c>
      <c r="C473" s="196" t="s">
        <v>5216</v>
      </c>
      <c r="D473" s="188" t="s">
        <v>13</v>
      </c>
      <c r="E473" s="189" t="s">
        <v>5217</v>
      </c>
      <c r="F473" s="190">
        <v>2876155</v>
      </c>
      <c r="G473" s="190">
        <v>287616</v>
      </c>
      <c r="H473" s="166">
        <f t="shared" si="7"/>
        <v>3163771</v>
      </c>
      <c r="J473" s="168"/>
    </row>
    <row r="474" spans="1:10" s="167" customFormat="1" ht="30.75" customHeight="1">
      <c r="A474" s="160">
        <v>469</v>
      </c>
      <c r="B474" s="195">
        <v>45029</v>
      </c>
      <c r="C474" s="196" t="s">
        <v>5218</v>
      </c>
      <c r="D474" s="188" t="s">
        <v>13</v>
      </c>
      <c r="E474" s="189" t="s">
        <v>5219</v>
      </c>
      <c r="F474" s="190">
        <v>3455794</v>
      </c>
      <c r="G474" s="190">
        <v>345579</v>
      </c>
      <c r="H474" s="166">
        <f t="shared" si="7"/>
        <v>3801373</v>
      </c>
      <c r="J474" s="168"/>
    </row>
    <row r="475" spans="1:10" s="167" customFormat="1" ht="30.75" customHeight="1">
      <c r="A475" s="160">
        <v>470</v>
      </c>
      <c r="B475" s="195">
        <v>45029</v>
      </c>
      <c r="C475" s="196" t="s">
        <v>5220</v>
      </c>
      <c r="D475" s="188" t="s">
        <v>13</v>
      </c>
      <c r="E475" s="189" t="s">
        <v>5221</v>
      </c>
      <c r="F475" s="190">
        <v>1884265</v>
      </c>
      <c r="G475" s="190">
        <v>188427</v>
      </c>
      <c r="H475" s="166">
        <f t="shared" si="7"/>
        <v>2072692</v>
      </c>
      <c r="J475" s="168"/>
    </row>
    <row r="476" spans="1:10" s="167" customFormat="1" ht="30.75" customHeight="1">
      <c r="A476" s="160">
        <v>471</v>
      </c>
      <c r="B476" s="195">
        <v>45029</v>
      </c>
      <c r="C476" s="196" t="s">
        <v>5222</v>
      </c>
      <c r="D476" s="188" t="s">
        <v>13</v>
      </c>
      <c r="E476" s="189" t="s">
        <v>5223</v>
      </c>
      <c r="F476" s="190">
        <v>1844890</v>
      </c>
      <c r="G476" s="190">
        <v>184489</v>
      </c>
      <c r="H476" s="166">
        <f t="shared" si="7"/>
        <v>2029379</v>
      </c>
      <c r="J476" s="168"/>
    </row>
    <row r="477" spans="1:10" s="167" customFormat="1" ht="30.75" customHeight="1">
      <c r="A477" s="160">
        <v>472</v>
      </c>
      <c r="B477" s="195">
        <v>45029</v>
      </c>
      <c r="C477" s="196" t="s">
        <v>5224</v>
      </c>
      <c r="D477" s="188" t="s">
        <v>13</v>
      </c>
      <c r="E477" s="189" t="s">
        <v>5225</v>
      </c>
      <c r="F477" s="190">
        <v>2137073</v>
      </c>
      <c r="G477" s="190">
        <v>213707</v>
      </c>
      <c r="H477" s="166">
        <f t="shared" si="7"/>
        <v>2350780</v>
      </c>
      <c r="J477" s="168"/>
    </row>
    <row r="478" spans="1:10" s="167" customFormat="1" ht="30.75" customHeight="1">
      <c r="A478" s="160">
        <v>473</v>
      </c>
      <c r="B478" s="195">
        <v>45029</v>
      </c>
      <c r="C478" s="196" t="s">
        <v>5226</v>
      </c>
      <c r="D478" s="188" t="s">
        <v>13</v>
      </c>
      <c r="E478" s="189" t="s">
        <v>5227</v>
      </c>
      <c r="F478" s="190">
        <v>5395025</v>
      </c>
      <c r="G478" s="190">
        <v>539503</v>
      </c>
      <c r="H478" s="166">
        <f t="shared" si="7"/>
        <v>5934528</v>
      </c>
      <c r="J478" s="168"/>
    </row>
    <row r="479" spans="1:10" s="167" customFormat="1" ht="30.75" customHeight="1">
      <c r="A479" s="160">
        <v>474</v>
      </c>
      <c r="B479" s="195">
        <v>45029</v>
      </c>
      <c r="C479" s="196" t="s">
        <v>5228</v>
      </c>
      <c r="D479" s="188" t="s">
        <v>13</v>
      </c>
      <c r="E479" s="189" t="s">
        <v>5229</v>
      </c>
      <c r="F479" s="190">
        <v>2125326</v>
      </c>
      <c r="G479" s="190">
        <v>212533</v>
      </c>
      <c r="H479" s="166">
        <f t="shared" si="7"/>
        <v>2337859</v>
      </c>
      <c r="J479" s="168"/>
    </row>
    <row r="480" spans="1:10" s="167" customFormat="1" ht="30.75" customHeight="1">
      <c r="A480" s="160">
        <v>475</v>
      </c>
      <c r="B480" s="195">
        <v>45029</v>
      </c>
      <c r="C480" s="196" t="s">
        <v>5230</v>
      </c>
      <c r="D480" s="188" t="s">
        <v>13</v>
      </c>
      <c r="E480" s="189" t="s">
        <v>5231</v>
      </c>
      <c r="F480" s="190">
        <v>3684580</v>
      </c>
      <c r="G480" s="190">
        <v>368458</v>
      </c>
      <c r="H480" s="166">
        <f t="shared" si="7"/>
        <v>4053038</v>
      </c>
      <c r="J480" s="168"/>
    </row>
    <row r="481" spans="1:10" s="167" customFormat="1" ht="30.75" customHeight="1">
      <c r="A481" s="160">
        <v>476</v>
      </c>
      <c r="B481" s="195">
        <v>45029</v>
      </c>
      <c r="C481" s="196" t="s">
        <v>5232</v>
      </c>
      <c r="D481" s="188" t="s">
        <v>13</v>
      </c>
      <c r="E481" s="189" t="s">
        <v>5233</v>
      </c>
      <c r="F481" s="190">
        <v>1408026</v>
      </c>
      <c r="G481" s="190">
        <v>140803</v>
      </c>
      <c r="H481" s="166">
        <f t="shared" si="7"/>
        <v>1548829</v>
      </c>
      <c r="J481" s="168"/>
    </row>
    <row r="482" spans="1:10" s="167" customFormat="1" ht="30.75" customHeight="1">
      <c r="A482" s="160">
        <v>477</v>
      </c>
      <c r="B482" s="195">
        <v>45029</v>
      </c>
      <c r="C482" s="196" t="s">
        <v>5234</v>
      </c>
      <c r="D482" s="188" t="s">
        <v>13</v>
      </c>
      <c r="E482" s="189" t="s">
        <v>5235</v>
      </c>
      <c r="F482" s="190">
        <v>3095160</v>
      </c>
      <c r="G482" s="190">
        <v>309516</v>
      </c>
      <c r="H482" s="166">
        <f t="shared" si="7"/>
        <v>3404676</v>
      </c>
      <c r="J482" s="168"/>
    </row>
    <row r="483" spans="1:10" s="167" customFormat="1" ht="30.75" customHeight="1">
      <c r="A483" s="160">
        <v>478</v>
      </c>
      <c r="B483" s="195">
        <v>45029</v>
      </c>
      <c r="C483" s="196" t="s">
        <v>5236</v>
      </c>
      <c r="D483" s="188" t="s">
        <v>13</v>
      </c>
      <c r="E483" s="189" t="s">
        <v>5237</v>
      </c>
      <c r="F483" s="190">
        <v>3917290</v>
      </c>
      <c r="G483" s="190">
        <v>391729</v>
      </c>
      <c r="H483" s="166">
        <f t="shared" si="7"/>
        <v>4309019</v>
      </c>
      <c r="J483" s="168"/>
    </row>
    <row r="484" spans="1:10" s="167" customFormat="1" ht="30.75" customHeight="1">
      <c r="A484" s="160">
        <v>479</v>
      </c>
      <c r="B484" s="195">
        <v>45029</v>
      </c>
      <c r="C484" s="196" t="s">
        <v>5238</v>
      </c>
      <c r="D484" s="188" t="s">
        <v>13</v>
      </c>
      <c r="E484" s="189" t="s">
        <v>5239</v>
      </c>
      <c r="F484" s="190">
        <v>3133385</v>
      </c>
      <c r="G484" s="190">
        <v>313339</v>
      </c>
      <c r="H484" s="166">
        <f t="shared" si="7"/>
        <v>3446724</v>
      </c>
      <c r="J484" s="168"/>
    </row>
    <row r="485" spans="1:10" s="167" customFormat="1" ht="30.75" customHeight="1">
      <c r="A485" s="160">
        <v>480</v>
      </c>
      <c r="B485" s="195">
        <v>45029</v>
      </c>
      <c r="C485" s="196" t="s">
        <v>5240</v>
      </c>
      <c r="D485" s="188" t="s">
        <v>13</v>
      </c>
      <c r="E485" s="189" t="s">
        <v>5241</v>
      </c>
      <c r="F485" s="190">
        <v>1236130</v>
      </c>
      <c r="G485" s="190">
        <v>123613</v>
      </c>
      <c r="H485" s="166">
        <f t="shared" si="7"/>
        <v>1359743</v>
      </c>
      <c r="J485" s="168"/>
    </row>
    <row r="486" spans="1:10" s="167" customFormat="1" ht="30.75" customHeight="1">
      <c r="A486" s="160">
        <v>481</v>
      </c>
      <c r="B486" s="195">
        <v>45029</v>
      </c>
      <c r="C486" s="196" t="s">
        <v>5242</v>
      </c>
      <c r="D486" s="188" t="s">
        <v>13</v>
      </c>
      <c r="E486" s="189" t="s">
        <v>5243</v>
      </c>
      <c r="F486" s="190">
        <v>1546180</v>
      </c>
      <c r="G486" s="190">
        <v>154618</v>
      </c>
      <c r="H486" s="166">
        <f t="shared" si="7"/>
        <v>1700798</v>
      </c>
      <c r="J486" s="168"/>
    </row>
    <row r="487" spans="1:10" s="167" customFormat="1" ht="30.75" customHeight="1">
      <c r="A487" s="160">
        <v>482</v>
      </c>
      <c r="B487" s="195">
        <v>45029</v>
      </c>
      <c r="C487" s="196" t="s">
        <v>5244</v>
      </c>
      <c r="D487" s="188" t="s">
        <v>13</v>
      </c>
      <c r="E487" s="189" t="s">
        <v>5245</v>
      </c>
      <c r="F487" s="190">
        <v>1427560</v>
      </c>
      <c r="G487" s="190">
        <v>142756</v>
      </c>
      <c r="H487" s="166">
        <f t="shared" si="7"/>
        <v>1570316</v>
      </c>
      <c r="J487" s="168"/>
    </row>
    <row r="488" spans="1:10" s="167" customFormat="1" ht="30.75" customHeight="1">
      <c r="A488" s="160">
        <v>483</v>
      </c>
      <c r="B488" s="195">
        <v>45029</v>
      </c>
      <c r="C488" s="196" t="s">
        <v>5246</v>
      </c>
      <c r="D488" s="188" t="s">
        <v>13</v>
      </c>
      <c r="E488" s="189" t="s">
        <v>5247</v>
      </c>
      <c r="F488" s="190">
        <v>1612400</v>
      </c>
      <c r="G488" s="190">
        <v>161240</v>
      </c>
      <c r="H488" s="166">
        <f t="shared" si="7"/>
        <v>1773640</v>
      </c>
      <c r="J488" s="168"/>
    </row>
    <row r="489" spans="1:10" s="167" customFormat="1" ht="30.75" customHeight="1">
      <c r="A489" s="160">
        <v>484</v>
      </c>
      <c r="B489" s="195">
        <v>45029</v>
      </c>
      <c r="C489" s="196" t="s">
        <v>5248</v>
      </c>
      <c r="D489" s="188" t="s">
        <v>13</v>
      </c>
      <c r="E489" s="189" t="s">
        <v>5249</v>
      </c>
      <c r="F489" s="190">
        <v>1612400</v>
      </c>
      <c r="G489" s="190">
        <v>161240</v>
      </c>
      <c r="H489" s="166">
        <f t="shared" si="7"/>
        <v>1773640</v>
      </c>
      <c r="J489" s="168"/>
    </row>
    <row r="490" spans="1:10" s="167" customFormat="1" ht="30.75" customHeight="1">
      <c r="A490" s="160">
        <v>485</v>
      </c>
      <c r="B490" s="195">
        <v>45029</v>
      </c>
      <c r="C490" s="196" t="s">
        <v>5250</v>
      </c>
      <c r="D490" s="188" t="s">
        <v>13</v>
      </c>
      <c r="E490" s="189" t="s">
        <v>5251</v>
      </c>
      <c r="F490" s="190">
        <v>1331465</v>
      </c>
      <c r="G490" s="190">
        <v>133147</v>
      </c>
      <c r="H490" s="166">
        <f t="shared" si="7"/>
        <v>1464612</v>
      </c>
      <c r="J490" s="168"/>
    </row>
    <row r="491" spans="1:10" s="167" customFormat="1" ht="30.75" customHeight="1">
      <c r="A491" s="160">
        <v>486</v>
      </c>
      <c r="B491" s="195">
        <v>45029</v>
      </c>
      <c r="C491" s="196" t="s">
        <v>5252</v>
      </c>
      <c r="D491" s="188" t="s">
        <v>13</v>
      </c>
      <c r="E491" s="189" t="s">
        <v>5253</v>
      </c>
      <c r="F491" s="190">
        <v>2095800</v>
      </c>
      <c r="G491" s="190">
        <v>209580</v>
      </c>
      <c r="H491" s="166">
        <f t="shared" si="7"/>
        <v>2305380</v>
      </c>
      <c r="J491" s="168"/>
    </row>
    <row r="492" spans="1:10" s="167" customFormat="1" ht="30.75" customHeight="1">
      <c r="A492" s="160">
        <v>487</v>
      </c>
      <c r="B492" s="195">
        <v>45029</v>
      </c>
      <c r="C492" s="196" t="s">
        <v>5254</v>
      </c>
      <c r="D492" s="188" t="s">
        <v>13</v>
      </c>
      <c r="E492" s="189" t="s">
        <v>5255</v>
      </c>
      <c r="F492" s="190">
        <v>5167722</v>
      </c>
      <c r="G492" s="190">
        <v>516772</v>
      </c>
      <c r="H492" s="166">
        <f t="shared" si="7"/>
        <v>5684494</v>
      </c>
      <c r="J492" s="168"/>
    </row>
    <row r="493" spans="1:10" s="167" customFormat="1" ht="30.75" customHeight="1">
      <c r="A493" s="160">
        <v>488</v>
      </c>
      <c r="B493" s="195">
        <v>45029</v>
      </c>
      <c r="C493" s="196" t="s">
        <v>5256</v>
      </c>
      <c r="D493" s="188" t="s">
        <v>13</v>
      </c>
      <c r="E493" s="189" t="s">
        <v>5257</v>
      </c>
      <c r="F493" s="190">
        <v>4987549</v>
      </c>
      <c r="G493" s="190">
        <v>498755</v>
      </c>
      <c r="H493" s="166">
        <f t="shared" si="7"/>
        <v>5486304</v>
      </c>
      <c r="J493" s="168"/>
    </row>
    <row r="494" spans="1:10" s="167" customFormat="1" ht="30.75" customHeight="1">
      <c r="A494" s="160">
        <v>489</v>
      </c>
      <c r="B494" s="195">
        <v>45029</v>
      </c>
      <c r="C494" s="196" t="s">
        <v>5258</v>
      </c>
      <c r="D494" s="188" t="s">
        <v>13</v>
      </c>
      <c r="E494" s="189" t="s">
        <v>5259</v>
      </c>
      <c r="F494" s="190">
        <v>2317380</v>
      </c>
      <c r="G494" s="190">
        <v>231738</v>
      </c>
      <c r="H494" s="166">
        <f t="shared" si="7"/>
        <v>2549118</v>
      </c>
      <c r="J494" s="168"/>
    </row>
    <row r="495" spans="1:10" s="167" customFormat="1" ht="30.75" customHeight="1">
      <c r="A495" s="160">
        <v>490</v>
      </c>
      <c r="B495" s="195">
        <v>45029</v>
      </c>
      <c r="C495" s="196" t="s">
        <v>5260</v>
      </c>
      <c r="D495" s="188" t="s">
        <v>13</v>
      </c>
      <c r="E495" s="189" t="s">
        <v>5261</v>
      </c>
      <c r="F495" s="190">
        <v>1993390</v>
      </c>
      <c r="G495" s="190">
        <v>199339</v>
      </c>
      <c r="H495" s="166">
        <f t="shared" si="7"/>
        <v>2192729</v>
      </c>
      <c r="J495" s="168"/>
    </row>
    <row r="496" spans="1:10" s="167" customFormat="1" ht="30.75" customHeight="1">
      <c r="A496" s="160">
        <v>491</v>
      </c>
      <c r="B496" s="195">
        <v>45029</v>
      </c>
      <c r="C496" s="196" t="s">
        <v>5262</v>
      </c>
      <c r="D496" s="188" t="s">
        <v>13</v>
      </c>
      <c r="E496" s="189" t="s">
        <v>5263</v>
      </c>
      <c r="F496" s="190">
        <v>2253318</v>
      </c>
      <c r="G496" s="190">
        <v>225332</v>
      </c>
      <c r="H496" s="166">
        <f t="shared" si="7"/>
        <v>2478650</v>
      </c>
      <c r="J496" s="168"/>
    </row>
    <row r="497" spans="1:10" s="167" customFormat="1" ht="30.75" customHeight="1">
      <c r="A497" s="160">
        <v>492</v>
      </c>
      <c r="B497" s="195">
        <v>45029</v>
      </c>
      <c r="C497" s="196" t="s">
        <v>5264</v>
      </c>
      <c r="D497" s="188" t="s">
        <v>13</v>
      </c>
      <c r="E497" s="189" t="s">
        <v>5265</v>
      </c>
      <c r="F497" s="190">
        <v>1173355</v>
      </c>
      <c r="G497" s="190">
        <v>117336</v>
      </c>
      <c r="H497" s="166">
        <f t="shared" si="7"/>
        <v>1290691</v>
      </c>
      <c r="J497" s="168"/>
    </row>
    <row r="498" spans="1:10" s="167" customFormat="1" ht="30.75" customHeight="1">
      <c r="A498" s="160">
        <v>493</v>
      </c>
      <c r="B498" s="195">
        <v>45029</v>
      </c>
      <c r="C498" s="196" t="s">
        <v>5266</v>
      </c>
      <c r="D498" s="188" t="s">
        <v>13</v>
      </c>
      <c r="E498" s="189" t="s">
        <v>5267</v>
      </c>
      <c r="F498" s="190">
        <v>1403355</v>
      </c>
      <c r="G498" s="190">
        <v>140336</v>
      </c>
      <c r="H498" s="166">
        <f t="shared" si="7"/>
        <v>1543691</v>
      </c>
      <c r="J498" s="168"/>
    </row>
    <row r="499" spans="1:10" s="167" customFormat="1" ht="30.75" customHeight="1">
      <c r="A499" s="160">
        <v>494</v>
      </c>
      <c r="B499" s="195">
        <v>45029</v>
      </c>
      <c r="C499" s="196" t="s">
        <v>5268</v>
      </c>
      <c r="D499" s="188" t="s">
        <v>13</v>
      </c>
      <c r="E499" s="189" t="s">
        <v>5269</v>
      </c>
      <c r="F499" s="190">
        <v>1403355</v>
      </c>
      <c r="G499" s="190">
        <v>140336</v>
      </c>
      <c r="H499" s="166">
        <f t="shared" si="7"/>
        <v>1543691</v>
      </c>
      <c r="J499" s="168"/>
    </row>
    <row r="500" spans="1:10" s="167" customFormat="1" ht="30.75" customHeight="1">
      <c r="A500" s="160">
        <v>495</v>
      </c>
      <c r="B500" s="195">
        <v>45029</v>
      </c>
      <c r="C500" s="196" t="s">
        <v>5270</v>
      </c>
      <c r="D500" s="188" t="s">
        <v>13</v>
      </c>
      <c r="E500" s="189" t="s">
        <v>5271</v>
      </c>
      <c r="F500" s="190">
        <v>1403355</v>
      </c>
      <c r="G500" s="190">
        <v>140336</v>
      </c>
      <c r="H500" s="166">
        <f t="shared" si="7"/>
        <v>1543691</v>
      </c>
      <c r="J500" s="168"/>
    </row>
    <row r="501" spans="1:10" s="167" customFormat="1" ht="30.75" customHeight="1">
      <c r="A501" s="160">
        <v>496</v>
      </c>
      <c r="B501" s="195">
        <v>45029</v>
      </c>
      <c r="C501" s="196" t="s">
        <v>5272</v>
      </c>
      <c r="D501" s="188" t="s">
        <v>13</v>
      </c>
      <c r="E501" s="189" t="s">
        <v>5273</v>
      </c>
      <c r="F501" s="190">
        <v>1866645</v>
      </c>
      <c r="G501" s="190">
        <v>186665</v>
      </c>
      <c r="H501" s="166">
        <f t="shared" si="7"/>
        <v>2053310</v>
      </c>
      <c r="J501" s="168"/>
    </row>
    <row r="502" spans="1:10" s="167" customFormat="1" ht="30.75" customHeight="1">
      <c r="A502" s="160">
        <v>497</v>
      </c>
      <c r="B502" s="195">
        <v>45029</v>
      </c>
      <c r="C502" s="196" t="s">
        <v>5274</v>
      </c>
      <c r="D502" s="188" t="s">
        <v>13</v>
      </c>
      <c r="E502" s="189" t="s">
        <v>5275</v>
      </c>
      <c r="F502" s="190">
        <v>1142595</v>
      </c>
      <c r="G502" s="190">
        <v>114260</v>
      </c>
      <c r="H502" s="166">
        <f t="shared" si="7"/>
        <v>1256855</v>
      </c>
      <c r="J502" s="168"/>
    </row>
    <row r="503" spans="1:10" s="167" customFormat="1" ht="30.75" customHeight="1">
      <c r="A503" s="160">
        <v>498</v>
      </c>
      <c r="B503" s="195">
        <v>45029</v>
      </c>
      <c r="C503" s="196" t="s">
        <v>5276</v>
      </c>
      <c r="D503" s="188" t="s">
        <v>13</v>
      </c>
      <c r="E503" s="189" t="s">
        <v>5277</v>
      </c>
      <c r="F503" s="190">
        <v>1403355</v>
      </c>
      <c r="G503" s="190">
        <v>140336</v>
      </c>
      <c r="H503" s="166">
        <f t="shared" si="7"/>
        <v>1543691</v>
      </c>
      <c r="J503" s="168"/>
    </row>
    <row r="504" spans="1:10" s="167" customFormat="1" ht="30.75" customHeight="1">
      <c r="A504" s="160">
        <v>499</v>
      </c>
      <c r="B504" s="195">
        <v>45029</v>
      </c>
      <c r="C504" s="196" t="s">
        <v>5278</v>
      </c>
      <c r="D504" s="188" t="s">
        <v>13</v>
      </c>
      <c r="E504" s="189" t="s">
        <v>5279</v>
      </c>
      <c r="F504" s="190">
        <v>3278160</v>
      </c>
      <c r="G504" s="190">
        <v>327816</v>
      </c>
      <c r="H504" s="166">
        <f t="shared" si="7"/>
        <v>3605976</v>
      </c>
      <c r="J504" s="168"/>
    </row>
    <row r="505" spans="1:10" s="167" customFormat="1" ht="30.75" customHeight="1">
      <c r="A505" s="160">
        <v>500</v>
      </c>
      <c r="B505" s="195">
        <v>45029</v>
      </c>
      <c r="C505" s="196" t="s">
        <v>5280</v>
      </c>
      <c r="D505" s="188" t="s">
        <v>13</v>
      </c>
      <c r="E505" s="189" t="s">
        <v>5281</v>
      </c>
      <c r="F505" s="190">
        <v>2194500</v>
      </c>
      <c r="G505" s="190">
        <v>219450</v>
      </c>
      <c r="H505" s="166">
        <f t="shared" si="7"/>
        <v>2413950</v>
      </c>
      <c r="J505" s="168"/>
    </row>
    <row r="506" spans="1:10" s="167" customFormat="1" ht="30.75" customHeight="1">
      <c r="A506" s="160">
        <v>501</v>
      </c>
      <c r="B506" s="195">
        <v>45029</v>
      </c>
      <c r="C506" s="196" t="s">
        <v>5282</v>
      </c>
      <c r="D506" s="188" t="s">
        <v>13</v>
      </c>
      <c r="E506" s="189" t="s">
        <v>5283</v>
      </c>
      <c r="F506" s="190">
        <v>6287400</v>
      </c>
      <c r="G506" s="190">
        <v>628740</v>
      </c>
      <c r="H506" s="166">
        <f t="shared" si="7"/>
        <v>6916140</v>
      </c>
      <c r="J506" s="168"/>
    </row>
    <row r="507" spans="1:10" s="167" customFormat="1" ht="30.75" customHeight="1">
      <c r="A507" s="160">
        <v>502</v>
      </c>
      <c r="B507" s="195">
        <v>45029</v>
      </c>
      <c r="C507" s="196" t="s">
        <v>5284</v>
      </c>
      <c r="D507" s="188" t="s">
        <v>13</v>
      </c>
      <c r="E507" s="189" t="s">
        <v>5285</v>
      </c>
      <c r="F507" s="190">
        <v>2555800</v>
      </c>
      <c r="G507" s="190">
        <v>255580</v>
      </c>
      <c r="H507" s="166">
        <f t="shared" si="7"/>
        <v>2811380</v>
      </c>
      <c r="J507" s="168"/>
    </row>
    <row r="508" spans="1:10" s="167" customFormat="1" ht="30.75" customHeight="1">
      <c r="A508" s="160">
        <v>503</v>
      </c>
      <c r="B508" s="195">
        <v>45029</v>
      </c>
      <c r="C508" s="196" t="s">
        <v>5286</v>
      </c>
      <c r="D508" s="188" t="s">
        <v>13</v>
      </c>
      <c r="E508" s="189" t="s">
        <v>5287</v>
      </c>
      <c r="F508" s="190">
        <v>2810695</v>
      </c>
      <c r="G508" s="190">
        <v>281070</v>
      </c>
      <c r="H508" s="166">
        <f t="shared" si="7"/>
        <v>3091765</v>
      </c>
      <c r="J508" s="168"/>
    </row>
    <row r="509" spans="1:10" s="167" customFormat="1" ht="30.75" customHeight="1">
      <c r="A509" s="160">
        <v>504</v>
      </c>
      <c r="B509" s="195">
        <v>45029</v>
      </c>
      <c r="C509" s="196" t="s">
        <v>5288</v>
      </c>
      <c r="D509" s="188" t="s">
        <v>13</v>
      </c>
      <c r="E509" s="189" t="s">
        <v>5289</v>
      </c>
      <c r="F509" s="190">
        <v>1589623</v>
      </c>
      <c r="G509" s="190">
        <v>158962</v>
      </c>
      <c r="H509" s="166">
        <f t="shared" si="7"/>
        <v>1748585</v>
      </c>
      <c r="J509" s="168"/>
    </row>
    <row r="510" spans="1:10" s="167" customFormat="1" ht="30.75" customHeight="1">
      <c r="A510" s="160">
        <v>505</v>
      </c>
      <c r="B510" s="195">
        <v>45029</v>
      </c>
      <c r="C510" s="196" t="s">
        <v>5290</v>
      </c>
      <c r="D510" s="188" t="s">
        <v>13</v>
      </c>
      <c r="E510" s="189" t="s">
        <v>5291</v>
      </c>
      <c r="F510" s="190">
        <v>2054975</v>
      </c>
      <c r="G510" s="190">
        <v>205498</v>
      </c>
      <c r="H510" s="166">
        <f t="shared" si="7"/>
        <v>2260473</v>
      </c>
      <c r="J510" s="168"/>
    </row>
    <row r="511" spans="1:10" s="167" customFormat="1" ht="30.75" customHeight="1">
      <c r="A511" s="160">
        <v>506</v>
      </c>
      <c r="B511" s="195">
        <v>45029</v>
      </c>
      <c r="C511" s="196" t="s">
        <v>5292</v>
      </c>
      <c r="D511" s="188" t="s">
        <v>13</v>
      </c>
      <c r="E511" s="189" t="s">
        <v>5293</v>
      </c>
      <c r="F511" s="190">
        <v>2651090</v>
      </c>
      <c r="G511" s="190">
        <v>265109</v>
      </c>
      <c r="H511" s="166">
        <f t="shared" si="7"/>
        <v>2916199</v>
      </c>
      <c r="J511" s="168"/>
    </row>
    <row r="512" spans="1:10" s="167" customFormat="1" ht="30.75" customHeight="1">
      <c r="A512" s="160">
        <v>507</v>
      </c>
      <c r="B512" s="195">
        <v>45029</v>
      </c>
      <c r="C512" s="196" t="s">
        <v>5294</v>
      </c>
      <c r="D512" s="188" t="s">
        <v>13</v>
      </c>
      <c r="E512" s="189" t="s">
        <v>5295</v>
      </c>
      <c r="F512" s="190">
        <v>1032065</v>
      </c>
      <c r="G512" s="190">
        <v>103207</v>
      </c>
      <c r="H512" s="166">
        <f t="shared" si="7"/>
        <v>1135272</v>
      </c>
      <c r="J512" s="168"/>
    </row>
    <row r="513" spans="1:10" s="167" customFormat="1" ht="30.75" customHeight="1">
      <c r="A513" s="160">
        <v>508</v>
      </c>
      <c r="B513" s="195">
        <v>45029</v>
      </c>
      <c r="C513" s="196" t="s">
        <v>5296</v>
      </c>
      <c r="D513" s="188" t="s">
        <v>13</v>
      </c>
      <c r="E513" s="189" t="s">
        <v>5297</v>
      </c>
      <c r="F513" s="190">
        <v>1773320</v>
      </c>
      <c r="G513" s="190">
        <v>177332</v>
      </c>
      <c r="H513" s="166">
        <f t="shared" si="7"/>
        <v>1950652</v>
      </c>
      <c r="J513" s="168"/>
    </row>
    <row r="514" spans="1:10" s="167" customFormat="1" ht="30.75" customHeight="1">
      <c r="A514" s="160">
        <v>509</v>
      </c>
      <c r="B514" s="195">
        <v>45029</v>
      </c>
      <c r="C514" s="196" t="s">
        <v>5298</v>
      </c>
      <c r="D514" s="188" t="s">
        <v>13</v>
      </c>
      <c r="E514" s="189" t="s">
        <v>5299</v>
      </c>
      <c r="F514" s="190">
        <v>2093200</v>
      </c>
      <c r="G514" s="190">
        <v>209320</v>
      </c>
      <c r="H514" s="166">
        <f t="shared" si="7"/>
        <v>2302520</v>
      </c>
      <c r="J514" s="168"/>
    </row>
    <row r="515" spans="1:10" s="167" customFormat="1" ht="30.75" customHeight="1">
      <c r="A515" s="160">
        <v>510</v>
      </c>
      <c r="B515" s="195">
        <v>45029</v>
      </c>
      <c r="C515" s="196" t="s">
        <v>5300</v>
      </c>
      <c r="D515" s="188" t="s">
        <v>13</v>
      </c>
      <c r="E515" s="189" t="s">
        <v>5301</v>
      </c>
      <c r="F515" s="190">
        <v>3491682</v>
      </c>
      <c r="G515" s="190">
        <v>349168</v>
      </c>
      <c r="H515" s="166">
        <f t="shared" si="7"/>
        <v>3840850</v>
      </c>
      <c r="J515" s="168"/>
    </row>
    <row r="516" spans="1:10" s="167" customFormat="1" ht="30.75" customHeight="1">
      <c r="A516" s="160">
        <v>511</v>
      </c>
      <c r="B516" s="195">
        <v>45029</v>
      </c>
      <c r="C516" s="196" t="s">
        <v>5302</v>
      </c>
      <c r="D516" s="188" t="s">
        <v>13</v>
      </c>
      <c r="E516" s="189" t="s">
        <v>5303</v>
      </c>
      <c r="F516" s="190">
        <v>9323140</v>
      </c>
      <c r="G516" s="190">
        <v>932314</v>
      </c>
      <c r="H516" s="166">
        <f t="shared" si="7"/>
        <v>10255454</v>
      </c>
      <c r="J516" s="168"/>
    </row>
    <row r="517" spans="1:10" s="167" customFormat="1" ht="30.75" customHeight="1">
      <c r="A517" s="160">
        <v>512</v>
      </c>
      <c r="B517" s="195">
        <v>45029</v>
      </c>
      <c r="C517" s="196" t="s">
        <v>5304</v>
      </c>
      <c r="D517" s="188" t="s">
        <v>13</v>
      </c>
      <c r="E517" s="189" t="s">
        <v>5305</v>
      </c>
      <c r="F517" s="190">
        <v>6108190</v>
      </c>
      <c r="G517" s="190">
        <v>610819</v>
      </c>
      <c r="H517" s="166">
        <f t="shared" si="7"/>
        <v>6719009</v>
      </c>
      <c r="J517" s="168"/>
    </row>
    <row r="518" spans="1:10" s="167" customFormat="1" ht="30.75" customHeight="1">
      <c r="A518" s="160">
        <v>513</v>
      </c>
      <c r="B518" s="195">
        <v>45029</v>
      </c>
      <c r="C518" s="196" t="s">
        <v>5306</v>
      </c>
      <c r="D518" s="188" t="s">
        <v>13</v>
      </c>
      <c r="E518" s="189" t="s">
        <v>5307</v>
      </c>
      <c r="F518" s="190">
        <v>2707460</v>
      </c>
      <c r="G518" s="190">
        <v>270746</v>
      </c>
      <c r="H518" s="166">
        <f t="shared" si="7"/>
        <v>2978206</v>
      </c>
      <c r="J518" s="168"/>
    </row>
    <row r="519" spans="1:10" s="167" customFormat="1" ht="30.75" customHeight="1">
      <c r="A519" s="160">
        <v>514</v>
      </c>
      <c r="B519" s="195">
        <v>45029</v>
      </c>
      <c r="C519" s="196" t="s">
        <v>5308</v>
      </c>
      <c r="D519" s="188" t="s">
        <v>13</v>
      </c>
      <c r="E519" s="189" t="s">
        <v>5309</v>
      </c>
      <c r="F519" s="190">
        <v>2240896</v>
      </c>
      <c r="G519" s="190">
        <v>224090</v>
      </c>
      <c r="H519" s="166">
        <f t="shared" ref="H519:H582" si="8">F519+G519</f>
        <v>2464986</v>
      </c>
      <c r="J519" s="168"/>
    </row>
    <row r="520" spans="1:10" s="167" customFormat="1" ht="30.75" customHeight="1">
      <c r="A520" s="160">
        <v>515</v>
      </c>
      <c r="B520" s="195">
        <v>45029</v>
      </c>
      <c r="C520" s="196" t="s">
        <v>5310</v>
      </c>
      <c r="D520" s="188" t="s">
        <v>13</v>
      </c>
      <c r="E520" s="189" t="s">
        <v>5311</v>
      </c>
      <c r="F520" s="190">
        <v>1036200</v>
      </c>
      <c r="G520" s="190">
        <v>103620</v>
      </c>
      <c r="H520" s="166">
        <f t="shared" si="8"/>
        <v>1139820</v>
      </c>
      <c r="J520" s="168"/>
    </row>
    <row r="521" spans="1:10" s="167" customFormat="1" ht="30.75" customHeight="1">
      <c r="A521" s="160">
        <v>516</v>
      </c>
      <c r="B521" s="195">
        <v>45029</v>
      </c>
      <c r="C521" s="196" t="s">
        <v>5312</v>
      </c>
      <c r="D521" s="188" t="s">
        <v>13</v>
      </c>
      <c r="E521" s="189" t="s">
        <v>5313</v>
      </c>
      <c r="F521" s="190">
        <v>11721170</v>
      </c>
      <c r="G521" s="190">
        <v>1172117</v>
      </c>
      <c r="H521" s="166">
        <f t="shared" si="8"/>
        <v>12893287</v>
      </c>
      <c r="J521" s="168"/>
    </row>
    <row r="522" spans="1:10" s="167" customFormat="1" ht="30.75" customHeight="1">
      <c r="A522" s="160">
        <v>517</v>
      </c>
      <c r="B522" s="195">
        <v>45029</v>
      </c>
      <c r="C522" s="196" t="s">
        <v>5314</v>
      </c>
      <c r="D522" s="188" t="s">
        <v>13</v>
      </c>
      <c r="E522" s="189" t="s">
        <v>5315</v>
      </c>
      <c r="F522" s="190">
        <v>2380155</v>
      </c>
      <c r="G522" s="190">
        <v>238016</v>
      </c>
      <c r="H522" s="166">
        <f t="shared" si="8"/>
        <v>2618171</v>
      </c>
      <c r="J522" s="168"/>
    </row>
    <row r="523" spans="1:10" s="167" customFormat="1" ht="30.75" customHeight="1">
      <c r="A523" s="160">
        <v>518</v>
      </c>
      <c r="B523" s="195">
        <v>45029</v>
      </c>
      <c r="C523" s="196" t="s">
        <v>5316</v>
      </c>
      <c r="D523" s="188" t="s">
        <v>13</v>
      </c>
      <c r="E523" s="189" t="s">
        <v>5317</v>
      </c>
      <c r="F523" s="190">
        <v>2221160</v>
      </c>
      <c r="G523" s="190">
        <v>222116</v>
      </c>
      <c r="H523" s="166">
        <f t="shared" si="8"/>
        <v>2443276</v>
      </c>
      <c r="J523" s="168"/>
    </row>
    <row r="524" spans="1:10" s="167" customFormat="1" ht="30.75" customHeight="1">
      <c r="A524" s="160">
        <v>519</v>
      </c>
      <c r="B524" s="195">
        <v>45029</v>
      </c>
      <c r="C524" s="196" t="s">
        <v>5318</v>
      </c>
      <c r="D524" s="188" t="s">
        <v>13</v>
      </c>
      <c r="E524" s="189" t="s">
        <v>5319</v>
      </c>
      <c r="F524" s="190">
        <v>2400180</v>
      </c>
      <c r="G524" s="190">
        <v>240018</v>
      </c>
      <c r="H524" s="166">
        <f t="shared" si="8"/>
        <v>2640198</v>
      </c>
      <c r="J524" s="168"/>
    </row>
    <row r="525" spans="1:10" s="167" customFormat="1" ht="30.75" customHeight="1">
      <c r="A525" s="160">
        <v>520</v>
      </c>
      <c r="B525" s="195">
        <v>45029</v>
      </c>
      <c r="C525" s="196" t="s">
        <v>5320</v>
      </c>
      <c r="D525" s="188" t="s">
        <v>13</v>
      </c>
      <c r="E525" s="189" t="s">
        <v>5321</v>
      </c>
      <c r="F525" s="190">
        <v>2306890</v>
      </c>
      <c r="G525" s="190">
        <v>230689</v>
      </c>
      <c r="H525" s="166">
        <f t="shared" si="8"/>
        <v>2537579</v>
      </c>
      <c r="J525" s="168"/>
    </row>
    <row r="526" spans="1:10" s="167" customFormat="1" ht="30.75" customHeight="1">
      <c r="A526" s="160">
        <v>521</v>
      </c>
      <c r="B526" s="195">
        <v>45029</v>
      </c>
      <c r="C526" s="196" t="s">
        <v>5322</v>
      </c>
      <c r="D526" s="188" t="s">
        <v>13</v>
      </c>
      <c r="E526" s="189" t="s">
        <v>5323</v>
      </c>
      <c r="F526" s="190">
        <v>2818315</v>
      </c>
      <c r="G526" s="190">
        <v>281832</v>
      </c>
      <c r="H526" s="166">
        <f t="shared" si="8"/>
        <v>3100147</v>
      </c>
      <c r="J526" s="168"/>
    </row>
    <row r="527" spans="1:10" s="167" customFormat="1" ht="30.75" customHeight="1">
      <c r="A527" s="160">
        <v>522</v>
      </c>
      <c r="B527" s="195">
        <v>45029</v>
      </c>
      <c r="C527" s="196" t="s">
        <v>5324</v>
      </c>
      <c r="D527" s="188" t="s">
        <v>13</v>
      </c>
      <c r="E527" s="189" t="s">
        <v>5325</v>
      </c>
      <c r="F527" s="190">
        <v>1173355</v>
      </c>
      <c r="G527" s="190">
        <v>117336</v>
      </c>
      <c r="H527" s="166">
        <f t="shared" si="8"/>
        <v>1290691</v>
      </c>
      <c r="J527" s="168"/>
    </row>
    <row r="528" spans="1:10" s="167" customFormat="1" ht="30.75" customHeight="1">
      <c r="A528" s="160">
        <v>523</v>
      </c>
      <c r="B528" s="195">
        <v>45029</v>
      </c>
      <c r="C528" s="196" t="s">
        <v>5326</v>
      </c>
      <c r="D528" s="188" t="s">
        <v>13</v>
      </c>
      <c r="E528" s="189" t="s">
        <v>5327</v>
      </c>
      <c r="F528" s="190">
        <v>1678557</v>
      </c>
      <c r="G528" s="190">
        <v>167856</v>
      </c>
      <c r="H528" s="166">
        <f t="shared" si="8"/>
        <v>1846413</v>
      </c>
      <c r="J528" s="168"/>
    </row>
    <row r="529" spans="1:10" s="167" customFormat="1" ht="30.75" customHeight="1">
      <c r="A529" s="160">
        <v>524</v>
      </c>
      <c r="B529" s="195">
        <v>45029</v>
      </c>
      <c r="C529" s="196" t="s">
        <v>5328</v>
      </c>
      <c r="D529" s="188" t="s">
        <v>13</v>
      </c>
      <c r="E529" s="189" t="s">
        <v>5329</v>
      </c>
      <c r="F529" s="190">
        <v>3164814</v>
      </c>
      <c r="G529" s="190">
        <v>316481</v>
      </c>
      <c r="H529" s="166">
        <f t="shared" si="8"/>
        <v>3481295</v>
      </c>
      <c r="J529" s="168"/>
    </row>
    <row r="530" spans="1:10" s="167" customFormat="1" ht="30.75" customHeight="1">
      <c r="A530" s="160">
        <v>525</v>
      </c>
      <c r="B530" s="195">
        <v>45029</v>
      </c>
      <c r="C530" s="196" t="s">
        <v>5330</v>
      </c>
      <c r="D530" s="188" t="s">
        <v>13</v>
      </c>
      <c r="E530" s="189" t="s">
        <v>5331</v>
      </c>
      <c r="F530" s="190">
        <v>2843320</v>
      </c>
      <c r="G530" s="190">
        <v>284332</v>
      </c>
      <c r="H530" s="166">
        <f t="shared" si="8"/>
        <v>3127652</v>
      </c>
      <c r="J530" s="168"/>
    </row>
    <row r="531" spans="1:10" s="167" customFormat="1" ht="30.75" customHeight="1">
      <c r="A531" s="160">
        <v>526</v>
      </c>
      <c r="B531" s="197">
        <v>45029</v>
      </c>
      <c r="C531" s="198" t="s">
        <v>5332</v>
      </c>
      <c r="D531" s="199" t="s">
        <v>13</v>
      </c>
      <c r="E531" s="200" t="s">
        <v>5333</v>
      </c>
      <c r="F531" s="201">
        <v>1875845</v>
      </c>
      <c r="G531" s="201">
        <v>187585</v>
      </c>
      <c r="H531" s="166">
        <f t="shared" si="8"/>
        <v>2063430</v>
      </c>
      <c r="J531" s="168"/>
    </row>
    <row r="532" spans="1:10" s="167" customFormat="1" ht="30.75" customHeight="1">
      <c r="A532" s="160">
        <v>527</v>
      </c>
      <c r="B532" s="197">
        <v>45029</v>
      </c>
      <c r="C532" s="198" t="s">
        <v>5334</v>
      </c>
      <c r="D532" s="199" t="s">
        <v>13</v>
      </c>
      <c r="E532" s="200" t="s">
        <v>5335</v>
      </c>
      <c r="F532" s="201">
        <v>3016185</v>
      </c>
      <c r="G532" s="201">
        <v>301619</v>
      </c>
      <c r="H532" s="166">
        <f t="shared" si="8"/>
        <v>3317804</v>
      </c>
      <c r="J532" s="168"/>
    </row>
    <row r="533" spans="1:10" s="167" customFormat="1" ht="30.75" customHeight="1">
      <c r="A533" s="160">
        <v>528</v>
      </c>
      <c r="B533" s="197">
        <v>45029</v>
      </c>
      <c r="C533" s="198" t="s">
        <v>5336</v>
      </c>
      <c r="D533" s="199" t="s">
        <v>13</v>
      </c>
      <c r="E533" s="200" t="s">
        <v>5337</v>
      </c>
      <c r="F533" s="201">
        <v>2272666</v>
      </c>
      <c r="G533" s="201">
        <v>227267</v>
      </c>
      <c r="H533" s="166">
        <f t="shared" si="8"/>
        <v>2499933</v>
      </c>
      <c r="J533" s="168"/>
    </row>
    <row r="534" spans="1:10" s="167" customFormat="1" ht="30.75" customHeight="1">
      <c r="A534" s="160">
        <v>529</v>
      </c>
      <c r="B534" s="197">
        <v>45029</v>
      </c>
      <c r="C534" s="202" t="s">
        <v>5338</v>
      </c>
      <c r="D534" s="199" t="s">
        <v>13</v>
      </c>
      <c r="E534" s="200" t="s">
        <v>5339</v>
      </c>
      <c r="F534" s="201">
        <v>1323901</v>
      </c>
      <c r="G534" s="201">
        <v>132390</v>
      </c>
      <c r="H534" s="166">
        <f t="shared" si="8"/>
        <v>1456291</v>
      </c>
      <c r="J534" s="168"/>
    </row>
    <row r="535" spans="1:10" s="167" customFormat="1" ht="30.75" customHeight="1">
      <c r="A535" s="160">
        <v>530</v>
      </c>
      <c r="B535" s="197">
        <v>45029</v>
      </c>
      <c r="C535" s="202" t="s">
        <v>5340</v>
      </c>
      <c r="D535" s="199" t="s">
        <v>13</v>
      </c>
      <c r="E535" s="200" t="s">
        <v>5341</v>
      </c>
      <c r="F535" s="201">
        <v>1110580</v>
      </c>
      <c r="G535" s="201">
        <v>111058</v>
      </c>
      <c r="H535" s="166">
        <f t="shared" si="8"/>
        <v>1221638</v>
      </c>
      <c r="J535" s="168"/>
    </row>
    <row r="536" spans="1:10" s="167" customFormat="1" ht="30.75" customHeight="1">
      <c r="A536" s="160">
        <v>531</v>
      </c>
      <c r="B536" s="197">
        <v>45029</v>
      </c>
      <c r="C536" s="202" t="s">
        <v>5342</v>
      </c>
      <c r="D536" s="199" t="s">
        <v>13</v>
      </c>
      <c r="E536" s="200" t="s">
        <v>5343</v>
      </c>
      <c r="F536" s="201">
        <v>4479035</v>
      </c>
      <c r="G536" s="201">
        <v>447904</v>
      </c>
      <c r="H536" s="166">
        <f t="shared" si="8"/>
        <v>4926939</v>
      </c>
      <c r="J536" s="168"/>
    </row>
    <row r="537" spans="1:10" s="167" customFormat="1" ht="30.75" customHeight="1">
      <c r="A537" s="160">
        <v>532</v>
      </c>
      <c r="B537" s="197">
        <v>45029</v>
      </c>
      <c r="C537" s="202" t="s">
        <v>5344</v>
      </c>
      <c r="D537" s="199" t="s">
        <v>13</v>
      </c>
      <c r="E537" s="200" t="s">
        <v>5345</v>
      </c>
      <c r="F537" s="201">
        <v>1098975</v>
      </c>
      <c r="G537" s="201">
        <v>109898</v>
      </c>
      <c r="H537" s="166">
        <f t="shared" si="8"/>
        <v>1208873</v>
      </c>
      <c r="J537" s="168"/>
    </row>
    <row r="538" spans="1:10" s="167" customFormat="1" ht="30.75" customHeight="1">
      <c r="A538" s="160">
        <v>533</v>
      </c>
      <c r="B538" s="197">
        <v>45029</v>
      </c>
      <c r="C538" s="202" t="s">
        <v>5346</v>
      </c>
      <c r="D538" s="199" t="s">
        <v>13</v>
      </c>
      <c r="E538" s="200" t="s">
        <v>5347</v>
      </c>
      <c r="F538" s="201">
        <v>2133172</v>
      </c>
      <c r="G538" s="201">
        <v>213317</v>
      </c>
      <c r="H538" s="166">
        <f t="shared" si="8"/>
        <v>2346489</v>
      </c>
      <c r="J538" s="168"/>
    </row>
    <row r="539" spans="1:10" s="167" customFormat="1" ht="30.75" customHeight="1">
      <c r="A539" s="160">
        <v>534</v>
      </c>
      <c r="B539" s="197">
        <v>45029</v>
      </c>
      <c r="C539" s="202" t="s">
        <v>5348</v>
      </c>
      <c r="D539" s="199" t="s">
        <v>13</v>
      </c>
      <c r="E539" s="200" t="s">
        <v>5349</v>
      </c>
      <c r="F539" s="201">
        <v>6260040</v>
      </c>
      <c r="G539" s="201">
        <v>626004</v>
      </c>
      <c r="H539" s="166">
        <f t="shared" si="8"/>
        <v>6886044</v>
      </c>
      <c r="J539" s="168"/>
    </row>
    <row r="540" spans="1:10" s="167" customFormat="1" ht="30.75" customHeight="1">
      <c r="A540" s="160">
        <v>535</v>
      </c>
      <c r="B540" s="197">
        <v>45029</v>
      </c>
      <c r="C540" s="202" t="s">
        <v>5350</v>
      </c>
      <c r="D540" s="199" t="s">
        <v>13</v>
      </c>
      <c r="E540" s="200" t="s">
        <v>5351</v>
      </c>
      <c r="F540" s="201">
        <v>1698620</v>
      </c>
      <c r="G540" s="201">
        <v>169862</v>
      </c>
      <c r="H540" s="166">
        <f t="shared" si="8"/>
        <v>1868482</v>
      </c>
      <c r="J540" s="168"/>
    </row>
    <row r="541" spans="1:10" s="167" customFormat="1" ht="30.75" customHeight="1">
      <c r="A541" s="160">
        <v>536</v>
      </c>
      <c r="B541" s="197">
        <v>45029</v>
      </c>
      <c r="C541" s="202" t="s">
        <v>5352</v>
      </c>
      <c r="D541" s="199" t="s">
        <v>13</v>
      </c>
      <c r="E541" s="200" t="s">
        <v>5353</v>
      </c>
      <c r="F541" s="201">
        <v>3331740</v>
      </c>
      <c r="G541" s="201">
        <v>333174</v>
      </c>
      <c r="H541" s="166">
        <f t="shared" si="8"/>
        <v>3664914</v>
      </c>
      <c r="J541" s="168"/>
    </row>
    <row r="542" spans="1:10" s="167" customFormat="1" ht="30.75" customHeight="1">
      <c r="A542" s="160">
        <v>537</v>
      </c>
      <c r="B542" s="197">
        <v>45029</v>
      </c>
      <c r="C542" s="202" t="s">
        <v>5354</v>
      </c>
      <c r="D542" s="199" t="s">
        <v>13</v>
      </c>
      <c r="E542" s="200" t="s">
        <v>5355</v>
      </c>
      <c r="F542" s="201">
        <v>1842400</v>
      </c>
      <c r="G542" s="201">
        <v>184240</v>
      </c>
      <c r="H542" s="166">
        <f t="shared" si="8"/>
        <v>2026640</v>
      </c>
      <c r="J542" s="168"/>
    </row>
    <row r="543" spans="1:10" s="167" customFormat="1" ht="30.75" customHeight="1">
      <c r="A543" s="160">
        <v>538</v>
      </c>
      <c r="B543" s="175">
        <v>45029</v>
      </c>
      <c r="C543" s="203" t="s">
        <v>5356</v>
      </c>
      <c r="D543" s="160" t="s">
        <v>13</v>
      </c>
      <c r="E543" s="204" t="s">
        <v>5357</v>
      </c>
      <c r="F543" s="205">
        <v>2045712</v>
      </c>
      <c r="G543" s="205">
        <v>204571</v>
      </c>
      <c r="H543" s="166">
        <f t="shared" si="8"/>
        <v>2250283</v>
      </c>
      <c r="J543" s="168"/>
    </row>
    <row r="544" spans="1:10" s="167" customFormat="1" ht="30.75" customHeight="1">
      <c r="A544" s="160">
        <v>539</v>
      </c>
      <c r="B544" s="170">
        <v>45029</v>
      </c>
      <c r="C544" s="206" t="s">
        <v>5358</v>
      </c>
      <c r="D544" s="169" t="s">
        <v>13</v>
      </c>
      <c r="E544" s="207" t="s">
        <v>5359</v>
      </c>
      <c r="F544" s="173">
        <v>2325800</v>
      </c>
      <c r="G544" s="173">
        <v>232580</v>
      </c>
      <c r="H544" s="166">
        <f t="shared" si="8"/>
        <v>2558380</v>
      </c>
      <c r="J544" s="168"/>
    </row>
    <row r="545" spans="1:10" s="167" customFormat="1" ht="30.75" customHeight="1">
      <c r="A545" s="160">
        <v>540</v>
      </c>
      <c r="B545" s="170">
        <v>45029</v>
      </c>
      <c r="C545" s="206" t="s">
        <v>5360</v>
      </c>
      <c r="D545" s="169" t="s">
        <v>13</v>
      </c>
      <c r="E545" s="207" t="s">
        <v>5361</v>
      </c>
      <c r="F545" s="173">
        <v>3880112</v>
      </c>
      <c r="G545" s="173">
        <v>388011</v>
      </c>
      <c r="H545" s="166">
        <f t="shared" si="8"/>
        <v>4268123</v>
      </c>
      <c r="J545" s="168"/>
    </row>
    <row r="546" spans="1:10" s="167" customFormat="1" ht="30.75" customHeight="1">
      <c r="A546" s="160">
        <v>541</v>
      </c>
      <c r="B546" s="170">
        <v>45029</v>
      </c>
      <c r="C546" s="206" t="s">
        <v>5362</v>
      </c>
      <c r="D546" s="169" t="s">
        <v>13</v>
      </c>
      <c r="E546" s="207" t="s">
        <v>5363</v>
      </c>
      <c r="F546" s="173">
        <v>2702070</v>
      </c>
      <c r="G546" s="173">
        <v>270207</v>
      </c>
      <c r="H546" s="166">
        <f t="shared" si="8"/>
        <v>2972277</v>
      </c>
      <c r="J546" s="168"/>
    </row>
    <row r="547" spans="1:10" s="167" customFormat="1" ht="30.75" customHeight="1">
      <c r="A547" s="160">
        <v>542</v>
      </c>
      <c r="B547" s="170">
        <v>45029</v>
      </c>
      <c r="C547" s="206" t="s">
        <v>5364</v>
      </c>
      <c r="D547" s="169" t="s">
        <v>13</v>
      </c>
      <c r="E547" s="207" t="s">
        <v>5365</v>
      </c>
      <c r="F547" s="173">
        <v>2799590</v>
      </c>
      <c r="G547" s="173">
        <v>279959</v>
      </c>
      <c r="H547" s="166">
        <f t="shared" si="8"/>
        <v>3079549</v>
      </c>
      <c r="J547" s="168"/>
    </row>
    <row r="548" spans="1:10" s="167" customFormat="1" ht="30.75" customHeight="1">
      <c r="A548" s="160">
        <v>543</v>
      </c>
      <c r="B548" s="170">
        <v>45029</v>
      </c>
      <c r="C548" s="206" t="s">
        <v>5366</v>
      </c>
      <c r="D548" s="169" t="s">
        <v>13</v>
      </c>
      <c r="E548" s="207" t="s">
        <v>5367</v>
      </c>
      <c r="F548" s="173">
        <v>5907570</v>
      </c>
      <c r="G548" s="173">
        <v>590757</v>
      </c>
      <c r="H548" s="166">
        <f t="shared" si="8"/>
        <v>6498327</v>
      </c>
      <c r="J548" s="168"/>
    </row>
    <row r="549" spans="1:10" s="167" customFormat="1" ht="30.75" customHeight="1">
      <c r="A549" s="160">
        <v>544</v>
      </c>
      <c r="B549" s="170">
        <v>45029</v>
      </c>
      <c r="C549" s="206" t="s">
        <v>5368</v>
      </c>
      <c r="D549" s="169" t="s">
        <v>13</v>
      </c>
      <c r="E549" s="207" t="s">
        <v>5369</v>
      </c>
      <c r="F549" s="173">
        <v>2034992</v>
      </c>
      <c r="G549" s="173">
        <v>203499</v>
      </c>
      <c r="H549" s="166">
        <f t="shared" si="8"/>
        <v>2238491</v>
      </c>
      <c r="J549" s="168"/>
    </row>
    <row r="550" spans="1:10" s="167" customFormat="1" ht="30.75" customHeight="1">
      <c r="A550" s="160">
        <v>545</v>
      </c>
      <c r="B550" s="170">
        <v>45029</v>
      </c>
      <c r="C550" s="206" t="s">
        <v>5370</v>
      </c>
      <c r="D550" s="169" t="s">
        <v>13</v>
      </c>
      <c r="E550" s="207" t="s">
        <v>5371</v>
      </c>
      <c r="F550" s="173">
        <v>50182</v>
      </c>
      <c r="G550" s="173">
        <v>5018</v>
      </c>
      <c r="H550" s="166">
        <f t="shared" si="8"/>
        <v>55200</v>
      </c>
      <c r="J550" s="168"/>
    </row>
    <row r="551" spans="1:10" s="167" customFormat="1" ht="30.75" customHeight="1">
      <c r="A551" s="160">
        <v>546</v>
      </c>
      <c r="B551" s="170">
        <v>45029</v>
      </c>
      <c r="C551" s="206" t="s">
        <v>5372</v>
      </c>
      <c r="D551" s="169" t="s">
        <v>13</v>
      </c>
      <c r="E551" s="207" t="s">
        <v>5373</v>
      </c>
      <c r="F551" s="173">
        <v>2228669</v>
      </c>
      <c r="G551" s="173">
        <v>222867</v>
      </c>
      <c r="H551" s="166">
        <f t="shared" si="8"/>
        <v>2451536</v>
      </c>
      <c r="J551" s="168"/>
    </row>
    <row r="552" spans="1:10" s="167" customFormat="1" ht="30.75" customHeight="1">
      <c r="A552" s="160">
        <v>547</v>
      </c>
      <c r="B552" s="170">
        <v>45029</v>
      </c>
      <c r="C552" s="208" t="s">
        <v>5374</v>
      </c>
      <c r="D552" s="169" t="s">
        <v>13</v>
      </c>
      <c r="E552" s="207" t="s">
        <v>5375</v>
      </c>
      <c r="F552" s="173">
        <v>2767335</v>
      </c>
      <c r="G552" s="173">
        <v>276734</v>
      </c>
      <c r="H552" s="166">
        <f t="shared" si="8"/>
        <v>3044069</v>
      </c>
      <c r="J552" s="168"/>
    </row>
    <row r="553" spans="1:10" s="167" customFormat="1" ht="30.75" customHeight="1">
      <c r="A553" s="160">
        <v>548</v>
      </c>
      <c r="B553" s="170">
        <v>45029</v>
      </c>
      <c r="C553" s="169" t="s">
        <v>5376</v>
      </c>
      <c r="D553" s="169" t="s">
        <v>13</v>
      </c>
      <c r="E553" s="207" t="s">
        <v>5377</v>
      </c>
      <c r="F553" s="173">
        <v>1958645</v>
      </c>
      <c r="G553" s="173">
        <v>195865</v>
      </c>
      <c r="H553" s="166">
        <f t="shared" si="8"/>
        <v>2154510</v>
      </c>
      <c r="J553" s="168"/>
    </row>
    <row r="554" spans="1:10" s="167" customFormat="1" ht="30.75" customHeight="1">
      <c r="A554" s="160">
        <v>549</v>
      </c>
      <c r="B554" s="170">
        <v>45029</v>
      </c>
      <c r="C554" s="171" t="s">
        <v>5378</v>
      </c>
      <c r="D554" s="169" t="s">
        <v>13</v>
      </c>
      <c r="E554" s="207" t="s">
        <v>5379</v>
      </c>
      <c r="F554" s="173">
        <v>2448186</v>
      </c>
      <c r="G554" s="173">
        <v>244819</v>
      </c>
      <c r="H554" s="166">
        <f t="shared" si="8"/>
        <v>2693005</v>
      </c>
      <c r="J554" s="168"/>
    </row>
    <row r="555" spans="1:10" s="167" customFormat="1" ht="30.75" customHeight="1">
      <c r="A555" s="160">
        <v>550</v>
      </c>
      <c r="B555" s="170">
        <v>45029</v>
      </c>
      <c r="C555" s="171" t="s">
        <v>5380</v>
      </c>
      <c r="D555" s="169" t="s">
        <v>13</v>
      </c>
      <c r="E555" s="207" t="s">
        <v>5381</v>
      </c>
      <c r="F555" s="173">
        <v>1189521</v>
      </c>
      <c r="G555" s="173">
        <v>118952</v>
      </c>
      <c r="H555" s="166">
        <f t="shared" si="8"/>
        <v>1308473</v>
      </c>
      <c r="J555" s="168"/>
    </row>
    <row r="556" spans="1:10" s="167" customFormat="1" ht="30.75" customHeight="1">
      <c r="A556" s="160">
        <v>551</v>
      </c>
      <c r="B556" s="179">
        <v>45029</v>
      </c>
      <c r="C556" s="180" t="s">
        <v>5382</v>
      </c>
      <c r="D556" s="169" t="s">
        <v>13</v>
      </c>
      <c r="E556" s="181" t="s">
        <v>5383</v>
      </c>
      <c r="F556" s="166">
        <v>3362000</v>
      </c>
      <c r="G556" s="166">
        <v>336200</v>
      </c>
      <c r="H556" s="166">
        <f t="shared" si="8"/>
        <v>3698200</v>
      </c>
      <c r="J556" s="168"/>
    </row>
    <row r="557" spans="1:10" s="167" customFormat="1" ht="30.75" customHeight="1">
      <c r="A557" s="160">
        <v>552</v>
      </c>
      <c r="B557" s="179">
        <v>45029</v>
      </c>
      <c r="C557" s="180" t="s">
        <v>5384</v>
      </c>
      <c r="D557" s="169" t="s">
        <v>13</v>
      </c>
      <c r="E557" s="181" t="s">
        <v>5385</v>
      </c>
      <c r="F557" s="166">
        <v>990890</v>
      </c>
      <c r="G557" s="166">
        <v>99089</v>
      </c>
      <c r="H557" s="166">
        <f t="shared" si="8"/>
        <v>1089979</v>
      </c>
      <c r="J557" s="168"/>
    </row>
    <row r="558" spans="1:10" s="167" customFormat="1" ht="30.75" customHeight="1">
      <c r="A558" s="160">
        <v>553</v>
      </c>
      <c r="B558" s="179">
        <v>45029</v>
      </c>
      <c r="C558" s="180" t="s">
        <v>5386</v>
      </c>
      <c r="D558" s="169" t="s">
        <v>13</v>
      </c>
      <c r="E558" s="181" t="s">
        <v>5387</v>
      </c>
      <c r="F558" s="166">
        <v>1591490</v>
      </c>
      <c r="G558" s="166">
        <v>159149</v>
      </c>
      <c r="H558" s="166">
        <f t="shared" si="8"/>
        <v>1750639</v>
      </c>
      <c r="J558" s="168"/>
    </row>
    <row r="559" spans="1:10" s="167" customFormat="1" ht="30.75" customHeight="1">
      <c r="A559" s="160">
        <v>554</v>
      </c>
      <c r="B559" s="179">
        <v>45029</v>
      </c>
      <c r="C559" s="180" t="s">
        <v>5388</v>
      </c>
      <c r="D559" s="169" t="s">
        <v>13</v>
      </c>
      <c r="E559" s="181" t="s">
        <v>5389</v>
      </c>
      <c r="F559" s="166">
        <v>1108682</v>
      </c>
      <c r="G559" s="166">
        <v>110868</v>
      </c>
      <c r="H559" s="166">
        <f t="shared" si="8"/>
        <v>1219550</v>
      </c>
      <c r="J559" s="168"/>
    </row>
    <row r="560" spans="1:10" s="167" customFormat="1" ht="30.75" customHeight="1">
      <c r="A560" s="160">
        <v>555</v>
      </c>
      <c r="B560" s="179">
        <v>45029</v>
      </c>
      <c r="C560" s="180" t="s">
        <v>5390</v>
      </c>
      <c r="D560" s="169" t="s">
        <v>13</v>
      </c>
      <c r="E560" s="181" t="s">
        <v>5391</v>
      </c>
      <c r="F560" s="166">
        <v>3206380</v>
      </c>
      <c r="G560" s="166">
        <v>320638</v>
      </c>
      <c r="H560" s="166">
        <f t="shared" si="8"/>
        <v>3527018</v>
      </c>
      <c r="J560" s="168"/>
    </row>
    <row r="561" spans="1:11" s="167" customFormat="1" ht="30.75" customHeight="1">
      <c r="A561" s="160">
        <v>556</v>
      </c>
      <c r="B561" s="179">
        <v>45029</v>
      </c>
      <c r="C561" s="180" t="s">
        <v>5392</v>
      </c>
      <c r="D561" s="169" t="s">
        <v>13</v>
      </c>
      <c r="E561" s="181" t="s">
        <v>5393</v>
      </c>
      <c r="F561" s="166">
        <v>1089239</v>
      </c>
      <c r="G561" s="166">
        <v>108924</v>
      </c>
      <c r="H561" s="166">
        <f t="shared" si="8"/>
        <v>1198163</v>
      </c>
      <c r="J561" s="168"/>
    </row>
    <row r="562" spans="1:11" s="167" customFormat="1" ht="30.75" customHeight="1">
      <c r="A562" s="160">
        <v>557</v>
      </c>
      <c r="B562" s="179">
        <v>45029</v>
      </c>
      <c r="C562" s="180" t="s">
        <v>5394</v>
      </c>
      <c r="D562" s="169" t="s">
        <v>13</v>
      </c>
      <c r="E562" s="181" t="s">
        <v>5395</v>
      </c>
      <c r="F562" s="166">
        <v>4455648</v>
      </c>
      <c r="G562" s="166">
        <v>445565</v>
      </c>
      <c r="H562" s="166">
        <f t="shared" si="8"/>
        <v>4901213</v>
      </c>
      <c r="J562" s="168"/>
    </row>
    <row r="563" spans="1:11" s="167" customFormat="1" ht="30.75" customHeight="1">
      <c r="A563" s="160">
        <v>558</v>
      </c>
      <c r="B563" s="179">
        <v>45029</v>
      </c>
      <c r="C563" s="180" t="s">
        <v>5396</v>
      </c>
      <c r="D563" s="169" t="s">
        <v>13</v>
      </c>
      <c r="E563" s="181" t="s">
        <v>5397</v>
      </c>
      <c r="F563" s="166">
        <v>1302991</v>
      </c>
      <c r="G563" s="166">
        <v>130299</v>
      </c>
      <c r="H563" s="166">
        <f t="shared" si="8"/>
        <v>1433290</v>
      </c>
      <c r="J563" s="168"/>
    </row>
    <row r="564" spans="1:11" s="167" customFormat="1" ht="30.75" customHeight="1">
      <c r="A564" s="160">
        <v>559</v>
      </c>
      <c r="B564" s="179">
        <v>45029</v>
      </c>
      <c r="C564" s="180" t="s">
        <v>5398</v>
      </c>
      <c r="D564" s="169" t="s">
        <v>13</v>
      </c>
      <c r="E564" s="181" t="s">
        <v>5399</v>
      </c>
      <c r="F564" s="166">
        <v>1403355</v>
      </c>
      <c r="G564" s="166">
        <v>140336</v>
      </c>
      <c r="H564" s="166">
        <f t="shared" si="8"/>
        <v>1543691</v>
      </c>
      <c r="J564" s="168"/>
    </row>
    <row r="565" spans="1:11" s="167" customFormat="1" ht="30.75" customHeight="1">
      <c r="A565" s="160">
        <v>560</v>
      </c>
      <c r="B565" s="179">
        <v>45029</v>
      </c>
      <c r="C565" s="180" t="s">
        <v>5400</v>
      </c>
      <c r="D565" s="169" t="s">
        <v>13</v>
      </c>
      <c r="E565" s="181" t="s">
        <v>5401</v>
      </c>
      <c r="F565" s="166">
        <v>3009935</v>
      </c>
      <c r="G565" s="166">
        <v>300994</v>
      </c>
      <c r="H565" s="166">
        <f t="shared" si="8"/>
        <v>3310929</v>
      </c>
      <c r="J565" s="168"/>
    </row>
    <row r="566" spans="1:11" s="167" customFormat="1" ht="30.75" customHeight="1">
      <c r="A566" s="160">
        <v>561</v>
      </c>
      <c r="B566" s="179">
        <v>45029</v>
      </c>
      <c r="C566" s="180" t="s">
        <v>5402</v>
      </c>
      <c r="D566" s="169" t="s">
        <v>13</v>
      </c>
      <c r="E566" s="181" t="s">
        <v>5403</v>
      </c>
      <c r="F566" s="166">
        <v>1941220</v>
      </c>
      <c r="G566" s="166">
        <v>194122</v>
      </c>
      <c r="H566" s="166">
        <f t="shared" si="8"/>
        <v>2135342</v>
      </c>
      <c r="J566" s="168"/>
      <c r="K566" s="209"/>
    </row>
    <row r="567" spans="1:11" s="167" customFormat="1" ht="30.75" customHeight="1">
      <c r="A567" s="160">
        <v>562</v>
      </c>
      <c r="B567" s="179">
        <v>45029</v>
      </c>
      <c r="C567" s="180" t="s">
        <v>5404</v>
      </c>
      <c r="D567" s="169" t="s">
        <v>13</v>
      </c>
      <c r="E567" s="181" t="s">
        <v>5405</v>
      </c>
      <c r="F567" s="166">
        <v>1064129</v>
      </c>
      <c r="G567" s="166">
        <v>106413</v>
      </c>
      <c r="H567" s="166">
        <f t="shared" si="8"/>
        <v>1170542</v>
      </c>
      <c r="J567" s="168"/>
    </row>
    <row r="568" spans="1:11" s="167" customFormat="1" ht="30.75" customHeight="1">
      <c r="A568" s="160">
        <v>563</v>
      </c>
      <c r="B568" s="179">
        <v>45029</v>
      </c>
      <c r="C568" s="180" t="s">
        <v>5406</v>
      </c>
      <c r="D568" s="169" t="s">
        <v>13</v>
      </c>
      <c r="E568" s="181" t="s">
        <v>5407</v>
      </c>
      <c r="F568" s="166">
        <v>2559895</v>
      </c>
      <c r="G568" s="166">
        <v>255990</v>
      </c>
      <c r="H568" s="166">
        <f t="shared" si="8"/>
        <v>2815885</v>
      </c>
      <c r="J568" s="168"/>
    </row>
    <row r="569" spans="1:11" s="167" customFormat="1" ht="30.75" customHeight="1">
      <c r="A569" s="160">
        <v>564</v>
      </c>
      <c r="B569" s="179">
        <v>45029</v>
      </c>
      <c r="C569" s="180" t="s">
        <v>5408</v>
      </c>
      <c r="D569" s="169" t="s">
        <v>13</v>
      </c>
      <c r="E569" s="181" t="s">
        <v>5409</v>
      </c>
      <c r="F569" s="166">
        <v>555290</v>
      </c>
      <c r="G569" s="166">
        <v>55529</v>
      </c>
      <c r="H569" s="166">
        <f t="shared" si="8"/>
        <v>610819</v>
      </c>
      <c r="J569" s="168"/>
    </row>
    <row r="570" spans="1:11" s="167" customFormat="1" ht="30.75" customHeight="1">
      <c r="A570" s="160">
        <v>565</v>
      </c>
      <c r="B570" s="179">
        <v>45029</v>
      </c>
      <c r="C570" s="180" t="s">
        <v>5410</v>
      </c>
      <c r="D570" s="169" t="s">
        <v>13</v>
      </c>
      <c r="E570" s="181" t="s">
        <v>5411</v>
      </c>
      <c r="F570" s="166">
        <v>1771935</v>
      </c>
      <c r="G570" s="166">
        <v>177194</v>
      </c>
      <c r="H570" s="166">
        <f t="shared" si="8"/>
        <v>1949129</v>
      </c>
      <c r="J570" s="168"/>
    </row>
    <row r="571" spans="1:11" s="167" customFormat="1" ht="30.75" customHeight="1">
      <c r="A571" s="160">
        <v>566</v>
      </c>
      <c r="B571" s="179">
        <v>45029</v>
      </c>
      <c r="C571" s="180" t="s">
        <v>5412</v>
      </c>
      <c r="D571" s="169" t="s">
        <v>13</v>
      </c>
      <c r="E571" s="181" t="s">
        <v>5413</v>
      </c>
      <c r="F571" s="166">
        <v>3194252</v>
      </c>
      <c r="G571" s="166">
        <v>319425</v>
      </c>
      <c r="H571" s="166">
        <f t="shared" si="8"/>
        <v>3513677</v>
      </c>
      <c r="J571" s="168"/>
    </row>
    <row r="572" spans="1:11" s="167" customFormat="1" ht="30.75" customHeight="1">
      <c r="A572" s="160">
        <v>567</v>
      </c>
      <c r="B572" s="179">
        <v>45029</v>
      </c>
      <c r="C572" s="180" t="s">
        <v>5414</v>
      </c>
      <c r="D572" s="169" t="s">
        <v>13</v>
      </c>
      <c r="E572" s="181" t="s">
        <v>5415</v>
      </c>
      <c r="F572" s="166">
        <v>1591490</v>
      </c>
      <c r="G572" s="166">
        <v>159149</v>
      </c>
      <c r="H572" s="166">
        <f t="shared" si="8"/>
        <v>1750639</v>
      </c>
      <c r="J572" s="168"/>
    </row>
    <row r="573" spans="1:11" s="167" customFormat="1" ht="30.75" customHeight="1">
      <c r="A573" s="160">
        <v>568</v>
      </c>
      <c r="B573" s="179">
        <v>45029</v>
      </c>
      <c r="C573" s="180" t="s">
        <v>5416</v>
      </c>
      <c r="D573" s="169" t="s">
        <v>13</v>
      </c>
      <c r="E573" s="181" t="s">
        <v>5417</v>
      </c>
      <c r="F573" s="166">
        <v>2035784</v>
      </c>
      <c r="G573" s="166">
        <v>203578</v>
      </c>
      <c r="H573" s="166">
        <f t="shared" si="8"/>
        <v>2239362</v>
      </c>
      <c r="J573" s="168"/>
    </row>
    <row r="574" spans="1:11" s="167" customFormat="1" ht="30.75" customHeight="1">
      <c r="A574" s="160">
        <v>569</v>
      </c>
      <c r="B574" s="179">
        <v>45029</v>
      </c>
      <c r="C574" s="180" t="s">
        <v>5418</v>
      </c>
      <c r="D574" s="169" t="s">
        <v>13</v>
      </c>
      <c r="E574" s="181" t="s">
        <v>5419</v>
      </c>
      <c r="F574" s="166">
        <v>2074890</v>
      </c>
      <c r="G574" s="166">
        <v>207489</v>
      </c>
      <c r="H574" s="166">
        <f t="shared" si="8"/>
        <v>2282379</v>
      </c>
      <c r="J574" s="168"/>
    </row>
    <row r="575" spans="1:11" s="167" customFormat="1" ht="30.75" customHeight="1">
      <c r="A575" s="160">
        <v>570</v>
      </c>
      <c r="B575" s="179">
        <v>45029</v>
      </c>
      <c r="C575" s="180" t="s">
        <v>5420</v>
      </c>
      <c r="D575" s="169" t="s">
        <v>13</v>
      </c>
      <c r="E575" s="181" t="s">
        <v>5421</v>
      </c>
      <c r="F575" s="166">
        <v>2576710</v>
      </c>
      <c r="G575" s="166">
        <v>257671</v>
      </c>
      <c r="H575" s="166">
        <f t="shared" si="8"/>
        <v>2834381</v>
      </c>
      <c r="J575" s="168"/>
    </row>
    <row r="576" spans="1:11" s="167" customFormat="1" ht="30.75" customHeight="1">
      <c r="A576" s="160">
        <v>571</v>
      </c>
      <c r="B576" s="179">
        <v>45029</v>
      </c>
      <c r="C576" s="180" t="s">
        <v>5422</v>
      </c>
      <c r="D576" s="169" t="s">
        <v>13</v>
      </c>
      <c r="E576" s="181" t="s">
        <v>5423</v>
      </c>
      <c r="F576" s="166">
        <v>2072400</v>
      </c>
      <c r="G576" s="166">
        <v>207240</v>
      </c>
      <c r="H576" s="166">
        <f t="shared" si="8"/>
        <v>2279640</v>
      </c>
      <c r="J576" s="168"/>
    </row>
    <row r="577" spans="1:10" s="167" customFormat="1" ht="30.75" customHeight="1">
      <c r="A577" s="160">
        <v>572</v>
      </c>
      <c r="B577" s="179">
        <v>45029</v>
      </c>
      <c r="C577" s="180" t="s">
        <v>5424</v>
      </c>
      <c r="D577" s="169" t="s">
        <v>13</v>
      </c>
      <c r="E577" s="181" t="s">
        <v>5425</v>
      </c>
      <c r="F577" s="166">
        <v>2199640</v>
      </c>
      <c r="G577" s="166">
        <v>219964</v>
      </c>
      <c r="H577" s="166">
        <f t="shared" si="8"/>
        <v>2419604</v>
      </c>
      <c r="J577" s="168"/>
    </row>
    <row r="578" spans="1:10" s="167" customFormat="1" ht="30.75" customHeight="1">
      <c r="A578" s="160">
        <v>573</v>
      </c>
      <c r="B578" s="179">
        <v>45029</v>
      </c>
      <c r="C578" s="180" t="s">
        <v>5426</v>
      </c>
      <c r="D578" s="169" t="s">
        <v>13</v>
      </c>
      <c r="E578" s="181" t="s">
        <v>5427</v>
      </c>
      <c r="F578" s="166">
        <v>2786608</v>
      </c>
      <c r="G578" s="166">
        <v>278661</v>
      </c>
      <c r="H578" s="166">
        <f t="shared" si="8"/>
        <v>3065269</v>
      </c>
      <c r="J578" s="168"/>
    </row>
    <row r="579" spans="1:10" s="167" customFormat="1" ht="30.75" customHeight="1">
      <c r="A579" s="160">
        <v>574</v>
      </c>
      <c r="B579" s="179">
        <v>45029</v>
      </c>
      <c r="C579" s="180" t="s">
        <v>5428</v>
      </c>
      <c r="D579" s="169" t="s">
        <v>13</v>
      </c>
      <c r="E579" s="181" t="s">
        <v>5429</v>
      </c>
      <c r="F579" s="166">
        <v>3444744</v>
      </c>
      <c r="G579" s="166">
        <v>344474</v>
      </c>
      <c r="H579" s="166">
        <f t="shared" si="8"/>
        <v>3789218</v>
      </c>
      <c r="J579" s="168"/>
    </row>
    <row r="580" spans="1:10" s="167" customFormat="1" ht="30.75" customHeight="1">
      <c r="A580" s="160">
        <v>575</v>
      </c>
      <c r="B580" s="179">
        <v>45029</v>
      </c>
      <c r="C580" s="180" t="s">
        <v>5430</v>
      </c>
      <c r="D580" s="169" t="s">
        <v>13</v>
      </c>
      <c r="E580" s="181" t="s">
        <v>5431</v>
      </c>
      <c r="F580" s="166">
        <v>1958645</v>
      </c>
      <c r="G580" s="166">
        <v>195865</v>
      </c>
      <c r="H580" s="166">
        <f t="shared" si="8"/>
        <v>2154510</v>
      </c>
      <c r="J580" s="168"/>
    </row>
    <row r="581" spans="1:10" s="167" customFormat="1" ht="30.75" customHeight="1">
      <c r="A581" s="160">
        <v>576</v>
      </c>
      <c r="B581" s="179">
        <v>45029</v>
      </c>
      <c r="C581" s="180" t="s">
        <v>5432</v>
      </c>
      <c r="D581" s="169" t="s">
        <v>13</v>
      </c>
      <c r="E581" s="181" t="s">
        <v>5433</v>
      </c>
      <c r="F581" s="166">
        <v>2221160</v>
      </c>
      <c r="G581" s="166">
        <v>222116</v>
      </c>
      <c r="H581" s="166">
        <f t="shared" si="8"/>
        <v>2443276</v>
      </c>
      <c r="J581" s="168"/>
    </row>
    <row r="582" spans="1:10" s="167" customFormat="1" ht="30.75" customHeight="1">
      <c r="A582" s="160">
        <v>577</v>
      </c>
      <c r="B582" s="179">
        <v>45029</v>
      </c>
      <c r="C582" s="180" t="s">
        <v>5434</v>
      </c>
      <c r="D582" s="169" t="s">
        <v>13</v>
      </c>
      <c r="E582" s="181" t="s">
        <v>5435</v>
      </c>
      <c r="F582" s="166">
        <v>3713835</v>
      </c>
      <c r="G582" s="166">
        <v>371384</v>
      </c>
      <c r="H582" s="166">
        <f t="shared" si="8"/>
        <v>4085219</v>
      </c>
      <c r="J582" s="168"/>
    </row>
    <row r="583" spans="1:10" s="167" customFormat="1" ht="30.75" customHeight="1">
      <c r="A583" s="160">
        <v>578</v>
      </c>
      <c r="B583" s="179">
        <v>45029</v>
      </c>
      <c r="C583" s="180" t="s">
        <v>5436</v>
      </c>
      <c r="D583" s="169" t="s">
        <v>13</v>
      </c>
      <c r="E583" s="181" t="s">
        <v>5437</v>
      </c>
      <c r="F583" s="166">
        <v>2106059</v>
      </c>
      <c r="G583" s="166">
        <v>210606</v>
      </c>
      <c r="H583" s="166">
        <f t="shared" ref="H583:H646" si="9">F583+G583</f>
        <v>2316665</v>
      </c>
      <c r="J583" s="168"/>
    </row>
    <row r="584" spans="1:10" s="167" customFormat="1" ht="30.75" customHeight="1">
      <c r="A584" s="160">
        <v>579</v>
      </c>
      <c r="B584" s="179">
        <v>45029</v>
      </c>
      <c r="C584" s="180" t="s">
        <v>5438</v>
      </c>
      <c r="D584" s="169" t="s">
        <v>13</v>
      </c>
      <c r="E584" s="181" t="s">
        <v>5439</v>
      </c>
      <c r="F584" s="166">
        <v>1842400</v>
      </c>
      <c r="G584" s="166">
        <v>184240</v>
      </c>
      <c r="H584" s="166">
        <f t="shared" si="9"/>
        <v>2026640</v>
      </c>
      <c r="J584" s="168"/>
    </row>
    <row r="585" spans="1:10" s="167" customFormat="1" ht="30.75" customHeight="1">
      <c r="A585" s="160">
        <v>580</v>
      </c>
      <c r="B585" s="179">
        <v>45029</v>
      </c>
      <c r="C585" s="180" t="s">
        <v>5440</v>
      </c>
      <c r="D585" s="169" t="s">
        <v>13</v>
      </c>
      <c r="E585" s="181" t="s">
        <v>5441</v>
      </c>
      <c r="F585" s="166">
        <v>1958645</v>
      </c>
      <c r="G585" s="166">
        <v>195865</v>
      </c>
      <c r="H585" s="166">
        <f t="shared" si="9"/>
        <v>2154510</v>
      </c>
      <c r="J585" s="168"/>
    </row>
    <row r="586" spans="1:10" s="167" customFormat="1" ht="30.75" customHeight="1">
      <c r="A586" s="160">
        <v>581</v>
      </c>
      <c r="B586" s="179">
        <v>45029</v>
      </c>
      <c r="C586" s="180" t="s">
        <v>5442</v>
      </c>
      <c r="D586" s="169" t="s">
        <v>13</v>
      </c>
      <c r="E586" s="181" t="s">
        <v>5443</v>
      </c>
      <c r="F586" s="166">
        <v>2263025</v>
      </c>
      <c r="G586" s="166">
        <v>226303</v>
      </c>
      <c r="H586" s="166">
        <f t="shared" si="9"/>
        <v>2489328</v>
      </c>
      <c r="J586" s="168"/>
    </row>
    <row r="587" spans="1:10" s="167" customFormat="1" ht="30.75" customHeight="1">
      <c r="A587" s="160">
        <v>582</v>
      </c>
      <c r="B587" s="179">
        <v>45029</v>
      </c>
      <c r="C587" s="180" t="s">
        <v>5444</v>
      </c>
      <c r="D587" s="169" t="s">
        <v>13</v>
      </c>
      <c r="E587" s="181" t="s">
        <v>5445</v>
      </c>
      <c r="F587" s="166">
        <v>2143594</v>
      </c>
      <c r="G587" s="166">
        <v>214359</v>
      </c>
      <c r="H587" s="166">
        <f t="shared" si="9"/>
        <v>2357953</v>
      </c>
      <c r="J587" s="168"/>
    </row>
    <row r="588" spans="1:10" s="167" customFormat="1" ht="30.75" customHeight="1">
      <c r="A588" s="160">
        <v>583</v>
      </c>
      <c r="B588" s="179">
        <v>45029</v>
      </c>
      <c r="C588" s="180" t="s">
        <v>5446</v>
      </c>
      <c r="D588" s="169" t="s">
        <v>13</v>
      </c>
      <c r="E588" s="181" t="s">
        <v>5447</v>
      </c>
      <c r="F588" s="166">
        <v>2052986</v>
      </c>
      <c r="G588" s="166">
        <v>205299</v>
      </c>
      <c r="H588" s="166">
        <f t="shared" si="9"/>
        <v>2258285</v>
      </c>
      <c r="J588" s="168"/>
    </row>
    <row r="589" spans="1:10" s="167" customFormat="1" ht="30.75" customHeight="1">
      <c r="A589" s="160">
        <v>584</v>
      </c>
      <c r="B589" s="179">
        <v>45029</v>
      </c>
      <c r="C589" s="180" t="s">
        <v>5448</v>
      </c>
      <c r="D589" s="169" t="s">
        <v>13</v>
      </c>
      <c r="E589" s="181" t="s">
        <v>5449</v>
      </c>
      <c r="F589" s="166">
        <v>1172406</v>
      </c>
      <c r="G589" s="166">
        <v>117241</v>
      </c>
      <c r="H589" s="166">
        <f t="shared" si="9"/>
        <v>1289647</v>
      </c>
      <c r="J589" s="168"/>
    </row>
    <row r="590" spans="1:10" s="167" customFormat="1" ht="30.75" customHeight="1">
      <c r="A590" s="160">
        <v>585</v>
      </c>
      <c r="B590" s="179">
        <v>45029</v>
      </c>
      <c r="C590" s="180" t="s">
        <v>5450</v>
      </c>
      <c r="D590" s="169" t="s">
        <v>13</v>
      </c>
      <c r="E590" s="181" t="s">
        <v>5451</v>
      </c>
      <c r="F590" s="166">
        <v>2264533</v>
      </c>
      <c r="G590" s="166">
        <v>226453</v>
      </c>
      <c r="H590" s="166">
        <f t="shared" si="9"/>
        <v>2490986</v>
      </c>
      <c r="J590" s="168"/>
    </row>
    <row r="591" spans="1:10" s="167" customFormat="1" ht="30.75" customHeight="1">
      <c r="A591" s="160">
        <v>586</v>
      </c>
      <c r="B591" s="179">
        <v>45029</v>
      </c>
      <c r="C591" s="180" t="s">
        <v>5452</v>
      </c>
      <c r="D591" s="169" t="s">
        <v>13</v>
      </c>
      <c r="E591" s="181" t="s">
        <v>5453</v>
      </c>
      <c r="F591" s="166">
        <v>4480293</v>
      </c>
      <c r="G591" s="166">
        <v>448029</v>
      </c>
      <c r="H591" s="166">
        <f t="shared" si="9"/>
        <v>4928322</v>
      </c>
      <c r="J591" s="168"/>
    </row>
    <row r="592" spans="1:10" s="167" customFormat="1" ht="30.75" customHeight="1">
      <c r="A592" s="160">
        <v>587</v>
      </c>
      <c r="B592" s="179">
        <v>45029</v>
      </c>
      <c r="C592" s="180" t="s">
        <v>5454</v>
      </c>
      <c r="D592" s="169" t="s">
        <v>13</v>
      </c>
      <c r="E592" s="181" t="s">
        <v>5455</v>
      </c>
      <c r="F592" s="166">
        <v>3117361</v>
      </c>
      <c r="G592" s="166">
        <v>311736</v>
      </c>
      <c r="H592" s="166">
        <f t="shared" si="9"/>
        <v>3429097</v>
      </c>
      <c r="J592" s="168"/>
    </row>
    <row r="593" spans="1:10" s="167" customFormat="1" ht="30.75" customHeight="1">
      <c r="A593" s="160">
        <v>588</v>
      </c>
      <c r="B593" s="179">
        <v>45029</v>
      </c>
      <c r="C593" s="180" t="s">
        <v>5456</v>
      </c>
      <c r="D593" s="169" t="s">
        <v>13</v>
      </c>
      <c r="E593" s="181" t="s">
        <v>5457</v>
      </c>
      <c r="F593" s="166">
        <v>2537888</v>
      </c>
      <c r="G593" s="166">
        <v>253789</v>
      </c>
      <c r="H593" s="166">
        <f t="shared" si="9"/>
        <v>2791677</v>
      </c>
      <c r="J593" s="168"/>
    </row>
    <row r="594" spans="1:10" s="167" customFormat="1" ht="30.75" customHeight="1">
      <c r="A594" s="160">
        <v>589</v>
      </c>
      <c r="B594" s="179">
        <v>45029</v>
      </c>
      <c r="C594" s="180" t="s">
        <v>5458</v>
      </c>
      <c r="D594" s="169" t="s">
        <v>13</v>
      </c>
      <c r="E594" s="181" t="s">
        <v>5459</v>
      </c>
      <c r="F594" s="166">
        <v>2627580</v>
      </c>
      <c r="G594" s="166">
        <v>262758</v>
      </c>
      <c r="H594" s="166">
        <f t="shared" si="9"/>
        <v>2890338</v>
      </c>
      <c r="J594" s="168"/>
    </row>
    <row r="595" spans="1:10" s="167" customFormat="1" ht="30.75" customHeight="1">
      <c r="A595" s="160">
        <v>590</v>
      </c>
      <c r="B595" s="179">
        <v>45029</v>
      </c>
      <c r="C595" s="180" t="s">
        <v>5460</v>
      </c>
      <c r="D595" s="169" t="s">
        <v>13</v>
      </c>
      <c r="E595" s="181" t="s">
        <v>5461</v>
      </c>
      <c r="F595" s="166">
        <v>1844890</v>
      </c>
      <c r="G595" s="166">
        <v>184489</v>
      </c>
      <c r="H595" s="166">
        <f t="shared" si="9"/>
        <v>2029379</v>
      </c>
      <c r="J595" s="168"/>
    </row>
    <row r="596" spans="1:10" s="167" customFormat="1" ht="30.75" customHeight="1">
      <c r="A596" s="160">
        <v>591</v>
      </c>
      <c r="B596" s="179">
        <v>45029</v>
      </c>
      <c r="C596" s="180" t="s">
        <v>5462</v>
      </c>
      <c r="D596" s="169" t="s">
        <v>13</v>
      </c>
      <c r="E596" s="181" t="s">
        <v>5463</v>
      </c>
      <c r="F596" s="166">
        <v>2839115</v>
      </c>
      <c r="G596" s="166">
        <v>283912</v>
      </c>
      <c r="H596" s="166">
        <f t="shared" si="9"/>
        <v>3123027</v>
      </c>
      <c r="J596" s="168"/>
    </row>
    <row r="597" spans="1:10" s="167" customFormat="1" ht="30.75" customHeight="1">
      <c r="A597" s="160">
        <v>592</v>
      </c>
      <c r="B597" s="179">
        <v>45029</v>
      </c>
      <c r="C597" s="180" t="s">
        <v>5464</v>
      </c>
      <c r="D597" s="169" t="s">
        <v>13</v>
      </c>
      <c r="E597" s="181" t="s">
        <v>5465</v>
      </c>
      <c r="F597" s="166">
        <v>2188645</v>
      </c>
      <c r="G597" s="166">
        <v>218865</v>
      </c>
      <c r="H597" s="166">
        <f t="shared" si="9"/>
        <v>2407510</v>
      </c>
      <c r="J597" s="168"/>
    </row>
    <row r="598" spans="1:10" s="167" customFormat="1" ht="30.75" customHeight="1">
      <c r="A598" s="160">
        <v>593</v>
      </c>
      <c r="B598" s="179">
        <v>45029</v>
      </c>
      <c r="C598" s="180" t="s">
        <v>5466</v>
      </c>
      <c r="D598" s="169" t="s">
        <v>13</v>
      </c>
      <c r="E598" s="181" t="s">
        <v>5467</v>
      </c>
      <c r="F598" s="166">
        <v>2188706</v>
      </c>
      <c r="G598" s="166">
        <v>218871</v>
      </c>
      <c r="H598" s="166">
        <f t="shared" si="9"/>
        <v>2407577</v>
      </c>
      <c r="J598" s="168"/>
    </row>
    <row r="599" spans="1:10" s="167" customFormat="1" ht="30.75" customHeight="1">
      <c r="A599" s="160">
        <v>594</v>
      </c>
      <c r="B599" s="179">
        <v>45029</v>
      </c>
      <c r="C599" s="180" t="s">
        <v>5468</v>
      </c>
      <c r="D599" s="169" t="s">
        <v>13</v>
      </c>
      <c r="E599" s="181" t="s">
        <v>5469</v>
      </c>
      <c r="F599" s="166">
        <v>3689780</v>
      </c>
      <c r="G599" s="166">
        <v>368978</v>
      </c>
      <c r="H599" s="166">
        <f t="shared" si="9"/>
        <v>4058758</v>
      </c>
      <c r="J599" s="168"/>
    </row>
    <row r="600" spans="1:10" s="167" customFormat="1" ht="30.75" customHeight="1">
      <c r="A600" s="160">
        <v>595</v>
      </c>
      <c r="B600" s="179">
        <v>45029</v>
      </c>
      <c r="C600" s="180" t="s">
        <v>5470</v>
      </c>
      <c r="D600" s="169" t="s">
        <v>13</v>
      </c>
      <c r="E600" s="181" t="s">
        <v>5471</v>
      </c>
      <c r="F600" s="166">
        <v>1827126</v>
      </c>
      <c r="G600" s="166">
        <v>182713</v>
      </c>
      <c r="H600" s="166">
        <f t="shared" si="9"/>
        <v>2009839</v>
      </c>
      <c r="J600" s="168"/>
    </row>
    <row r="601" spans="1:10" s="167" customFormat="1" ht="30.75" customHeight="1">
      <c r="A601" s="160">
        <v>596</v>
      </c>
      <c r="B601" s="179">
        <v>45029</v>
      </c>
      <c r="C601" s="180" t="s">
        <v>5472</v>
      </c>
      <c r="D601" s="169" t="s">
        <v>13</v>
      </c>
      <c r="E601" s="181" t="s">
        <v>5473</v>
      </c>
      <c r="F601" s="166">
        <v>2346710</v>
      </c>
      <c r="G601" s="166">
        <v>234671</v>
      </c>
      <c r="H601" s="166">
        <f t="shared" si="9"/>
        <v>2581381</v>
      </c>
      <c r="J601" s="168"/>
    </row>
    <row r="602" spans="1:10" s="167" customFormat="1" ht="30.75" customHeight="1">
      <c r="A602" s="160">
        <v>597</v>
      </c>
      <c r="B602" s="179">
        <v>45029</v>
      </c>
      <c r="C602" s="180" t="s">
        <v>5474</v>
      </c>
      <c r="D602" s="169" t="s">
        <v>13</v>
      </c>
      <c r="E602" s="181" t="s">
        <v>5475</v>
      </c>
      <c r="F602" s="166">
        <v>2095800</v>
      </c>
      <c r="G602" s="166">
        <v>209580</v>
      </c>
      <c r="H602" s="166">
        <f t="shared" si="9"/>
        <v>2305380</v>
      </c>
      <c r="J602" s="168"/>
    </row>
    <row r="603" spans="1:10" s="167" customFormat="1" ht="30.75" customHeight="1">
      <c r="A603" s="160">
        <v>598</v>
      </c>
      <c r="B603" s="179">
        <v>45029</v>
      </c>
      <c r="C603" s="180" t="s">
        <v>5476</v>
      </c>
      <c r="D603" s="169" t="s">
        <v>13</v>
      </c>
      <c r="E603" s="181" t="s">
        <v>5477</v>
      </c>
      <c r="F603" s="166">
        <v>726000</v>
      </c>
      <c r="G603" s="166">
        <v>72600</v>
      </c>
      <c r="H603" s="166">
        <f t="shared" si="9"/>
        <v>798600</v>
      </c>
      <c r="J603" s="168"/>
    </row>
    <row r="604" spans="1:10" s="167" customFormat="1" ht="30.75" customHeight="1">
      <c r="A604" s="160">
        <v>599</v>
      </c>
      <c r="B604" s="179">
        <v>45029</v>
      </c>
      <c r="C604" s="180" t="s">
        <v>5478</v>
      </c>
      <c r="D604" s="169" t="s">
        <v>13</v>
      </c>
      <c r="E604" s="181" t="s">
        <v>5479</v>
      </c>
      <c r="F604" s="166">
        <v>2033025</v>
      </c>
      <c r="G604" s="166">
        <v>203303</v>
      </c>
      <c r="H604" s="166">
        <f t="shared" si="9"/>
        <v>2236328</v>
      </c>
      <c r="J604" s="168"/>
    </row>
    <row r="605" spans="1:10" s="167" customFormat="1" ht="30.75" customHeight="1">
      <c r="A605" s="160">
        <v>600</v>
      </c>
      <c r="B605" s="179">
        <v>45029</v>
      </c>
      <c r="C605" s="180" t="s">
        <v>5480</v>
      </c>
      <c r="D605" s="169" t="s">
        <v>13</v>
      </c>
      <c r="E605" s="181" t="s">
        <v>5481</v>
      </c>
      <c r="F605" s="166">
        <v>2221160</v>
      </c>
      <c r="G605" s="166">
        <v>222116</v>
      </c>
      <c r="H605" s="166">
        <f t="shared" si="9"/>
        <v>2443276</v>
      </c>
      <c r="J605" s="168"/>
    </row>
    <row r="606" spans="1:10" s="167" customFormat="1" ht="30.75" customHeight="1">
      <c r="A606" s="160">
        <v>601</v>
      </c>
      <c r="B606" s="179">
        <v>45029</v>
      </c>
      <c r="C606" s="180" t="s">
        <v>5482</v>
      </c>
      <c r="D606" s="169" t="s">
        <v>13</v>
      </c>
      <c r="E606" s="181" t="s">
        <v>5483</v>
      </c>
      <c r="F606" s="166">
        <v>3473920</v>
      </c>
      <c r="G606" s="166">
        <v>347392</v>
      </c>
      <c r="H606" s="166">
        <f t="shared" si="9"/>
        <v>3821312</v>
      </c>
      <c r="J606" s="168"/>
    </row>
    <row r="607" spans="1:10" s="167" customFormat="1" ht="30.75" customHeight="1">
      <c r="A607" s="160">
        <v>602</v>
      </c>
      <c r="B607" s="179">
        <v>45029</v>
      </c>
      <c r="C607" s="180" t="s">
        <v>5484</v>
      </c>
      <c r="D607" s="169" t="s">
        <v>13</v>
      </c>
      <c r="E607" s="181" t="s">
        <v>5485</v>
      </c>
      <c r="F607" s="166">
        <v>1979555</v>
      </c>
      <c r="G607" s="166">
        <v>197956</v>
      </c>
      <c r="H607" s="166">
        <f t="shared" si="9"/>
        <v>2177511</v>
      </c>
      <c r="J607" s="168"/>
    </row>
    <row r="608" spans="1:10" s="167" customFormat="1" ht="30.75" customHeight="1">
      <c r="A608" s="160">
        <v>603</v>
      </c>
      <c r="B608" s="179">
        <v>45029</v>
      </c>
      <c r="C608" s="180" t="s">
        <v>5486</v>
      </c>
      <c r="D608" s="169" t="s">
        <v>13</v>
      </c>
      <c r="E608" s="181" t="s">
        <v>5487</v>
      </c>
      <c r="F608" s="166">
        <v>3874500</v>
      </c>
      <c r="G608" s="166">
        <v>387450</v>
      </c>
      <c r="H608" s="166">
        <f t="shared" si="9"/>
        <v>4261950</v>
      </c>
      <c r="J608" s="168"/>
    </row>
    <row r="609" spans="1:10" s="167" customFormat="1" ht="30.75" customHeight="1">
      <c r="A609" s="160">
        <v>604</v>
      </c>
      <c r="B609" s="179">
        <v>45029</v>
      </c>
      <c r="C609" s="180" t="s">
        <v>5488</v>
      </c>
      <c r="D609" s="169" t="s">
        <v>13</v>
      </c>
      <c r="E609" s="181" t="s">
        <v>5489</v>
      </c>
      <c r="F609" s="166">
        <v>1982598</v>
      </c>
      <c r="G609" s="166">
        <v>198260</v>
      </c>
      <c r="H609" s="166">
        <f t="shared" si="9"/>
        <v>2180858</v>
      </c>
      <c r="J609" s="168"/>
    </row>
    <row r="610" spans="1:10" s="167" customFormat="1" ht="30.75" customHeight="1">
      <c r="A610" s="160">
        <v>605</v>
      </c>
      <c r="B610" s="179">
        <v>45029</v>
      </c>
      <c r="C610" s="180" t="s">
        <v>5490</v>
      </c>
      <c r="D610" s="169" t="s">
        <v>13</v>
      </c>
      <c r="E610" s="181" t="s">
        <v>5491</v>
      </c>
      <c r="F610" s="166">
        <v>2806710</v>
      </c>
      <c r="G610" s="166">
        <v>280671</v>
      </c>
      <c r="H610" s="166">
        <f t="shared" si="9"/>
        <v>3087381</v>
      </c>
      <c r="J610" s="168"/>
    </row>
    <row r="611" spans="1:10" s="167" customFormat="1" ht="30.75" customHeight="1">
      <c r="A611" s="160">
        <v>606</v>
      </c>
      <c r="B611" s="179">
        <v>45029</v>
      </c>
      <c r="C611" s="180" t="s">
        <v>5492</v>
      </c>
      <c r="D611" s="169" t="s">
        <v>13</v>
      </c>
      <c r="E611" s="181" t="s">
        <v>5493</v>
      </c>
      <c r="F611" s="166">
        <v>7834580</v>
      </c>
      <c r="G611" s="166">
        <v>783458</v>
      </c>
      <c r="H611" s="166">
        <f t="shared" si="9"/>
        <v>8618038</v>
      </c>
      <c r="J611" s="168"/>
    </row>
    <row r="612" spans="1:10" s="167" customFormat="1" ht="30.75" customHeight="1">
      <c r="A612" s="160">
        <v>607</v>
      </c>
      <c r="B612" s="179">
        <v>45029</v>
      </c>
      <c r="C612" s="180" t="s">
        <v>5494</v>
      </c>
      <c r="D612" s="169" t="s">
        <v>13</v>
      </c>
      <c r="E612" s="181" t="s">
        <v>5495</v>
      </c>
      <c r="F612" s="166">
        <v>3362000</v>
      </c>
      <c r="G612" s="166">
        <v>336200</v>
      </c>
      <c r="H612" s="166">
        <f t="shared" si="9"/>
        <v>3698200</v>
      </c>
      <c r="J612" s="168"/>
    </row>
    <row r="613" spans="1:10" s="167" customFormat="1" ht="30.75" customHeight="1">
      <c r="A613" s="160">
        <v>608</v>
      </c>
      <c r="B613" s="179">
        <v>45029</v>
      </c>
      <c r="C613" s="180" t="s">
        <v>5496</v>
      </c>
      <c r="D613" s="169" t="s">
        <v>13</v>
      </c>
      <c r="E613" s="181" t="s">
        <v>5497</v>
      </c>
      <c r="F613" s="166">
        <v>2931460</v>
      </c>
      <c r="G613" s="166">
        <v>293146</v>
      </c>
      <c r="H613" s="166">
        <f t="shared" si="9"/>
        <v>3224606</v>
      </c>
      <c r="J613" s="168"/>
    </row>
    <row r="614" spans="1:10" s="167" customFormat="1" ht="30.75" customHeight="1">
      <c r="A614" s="160">
        <v>609</v>
      </c>
      <c r="B614" s="179">
        <v>45029</v>
      </c>
      <c r="C614" s="180" t="s">
        <v>5498</v>
      </c>
      <c r="D614" s="169" t="s">
        <v>13</v>
      </c>
      <c r="E614" s="181" t="s">
        <v>5499</v>
      </c>
      <c r="F614" s="166">
        <v>8401210</v>
      </c>
      <c r="G614" s="166">
        <v>840121</v>
      </c>
      <c r="H614" s="166">
        <f t="shared" si="9"/>
        <v>9241331</v>
      </c>
      <c r="J614" s="168"/>
    </row>
    <row r="615" spans="1:10" s="167" customFormat="1" ht="30.75" customHeight="1">
      <c r="A615" s="160">
        <v>610</v>
      </c>
      <c r="B615" s="179">
        <v>45029</v>
      </c>
      <c r="C615" s="180" t="s">
        <v>5500</v>
      </c>
      <c r="D615" s="169" t="s">
        <v>13</v>
      </c>
      <c r="E615" s="181" t="s">
        <v>5501</v>
      </c>
      <c r="F615" s="166">
        <v>3248245</v>
      </c>
      <c r="G615" s="166">
        <v>324825</v>
      </c>
      <c r="H615" s="166">
        <f t="shared" si="9"/>
        <v>3573070</v>
      </c>
      <c r="J615" s="168"/>
    </row>
    <row r="616" spans="1:10" s="167" customFormat="1" ht="30.75" customHeight="1">
      <c r="A616" s="160">
        <v>611</v>
      </c>
      <c r="B616" s="179">
        <v>45029</v>
      </c>
      <c r="C616" s="180" t="s">
        <v>5502</v>
      </c>
      <c r="D616" s="169" t="s">
        <v>13</v>
      </c>
      <c r="E616" s="181" t="s">
        <v>5503</v>
      </c>
      <c r="F616" s="166">
        <v>4304870</v>
      </c>
      <c r="G616" s="166">
        <v>430487</v>
      </c>
      <c r="H616" s="166">
        <f t="shared" si="9"/>
        <v>4735357</v>
      </c>
      <c r="J616" s="168"/>
    </row>
    <row r="617" spans="1:10" s="167" customFormat="1" ht="30.75" customHeight="1">
      <c r="A617" s="160">
        <v>612</v>
      </c>
      <c r="B617" s="179">
        <v>45029</v>
      </c>
      <c r="C617" s="180" t="s">
        <v>5504</v>
      </c>
      <c r="D617" s="169" t="s">
        <v>13</v>
      </c>
      <c r="E617" s="181" t="s">
        <v>5505</v>
      </c>
      <c r="F617" s="166">
        <v>3616525</v>
      </c>
      <c r="G617" s="166">
        <v>361653</v>
      </c>
      <c r="H617" s="166">
        <f t="shared" si="9"/>
        <v>3978178</v>
      </c>
      <c r="J617" s="168"/>
    </row>
    <row r="618" spans="1:10" s="167" customFormat="1" ht="30.75" customHeight="1">
      <c r="A618" s="160">
        <v>613</v>
      </c>
      <c r="B618" s="179">
        <v>45029</v>
      </c>
      <c r="C618" s="180" t="s">
        <v>5506</v>
      </c>
      <c r="D618" s="169" t="s">
        <v>13</v>
      </c>
      <c r="E618" s="181" t="s">
        <v>5507</v>
      </c>
      <c r="F618" s="166">
        <v>1958645</v>
      </c>
      <c r="G618" s="166">
        <v>195865</v>
      </c>
      <c r="H618" s="166">
        <f t="shared" si="9"/>
        <v>2154510</v>
      </c>
      <c r="J618" s="168"/>
    </row>
    <row r="619" spans="1:10" s="167" customFormat="1" ht="30.75" customHeight="1">
      <c r="A619" s="160">
        <v>614</v>
      </c>
      <c r="B619" s="179">
        <v>45029</v>
      </c>
      <c r="C619" s="180" t="s">
        <v>5508</v>
      </c>
      <c r="D619" s="169" t="s">
        <v>13</v>
      </c>
      <c r="E619" s="181" t="s">
        <v>5509</v>
      </c>
      <c r="F619" s="166">
        <v>2905985</v>
      </c>
      <c r="G619" s="166">
        <v>290599</v>
      </c>
      <c r="H619" s="166">
        <f t="shared" si="9"/>
        <v>3196584</v>
      </c>
      <c r="J619" s="168"/>
    </row>
    <row r="620" spans="1:10" s="167" customFormat="1" ht="30.75" customHeight="1">
      <c r="A620" s="160">
        <v>615</v>
      </c>
      <c r="B620" s="179">
        <v>45029</v>
      </c>
      <c r="C620" s="180" t="s">
        <v>5510</v>
      </c>
      <c r="D620" s="169" t="s">
        <v>13</v>
      </c>
      <c r="E620" s="181" t="s">
        <v>5511</v>
      </c>
      <c r="F620" s="166">
        <v>2197579</v>
      </c>
      <c r="G620" s="166">
        <v>219758</v>
      </c>
      <c r="H620" s="166">
        <f t="shared" si="9"/>
        <v>2417337</v>
      </c>
      <c r="J620" s="168"/>
    </row>
    <row r="621" spans="1:10" s="167" customFormat="1" ht="30.75" customHeight="1">
      <c r="A621" s="160">
        <v>616</v>
      </c>
      <c r="B621" s="179">
        <v>45029</v>
      </c>
      <c r="C621" s="180" t="s">
        <v>5512</v>
      </c>
      <c r="D621" s="169" t="s">
        <v>13</v>
      </c>
      <c r="E621" s="181" t="s">
        <v>5513</v>
      </c>
      <c r="F621" s="166">
        <v>5451980</v>
      </c>
      <c r="G621" s="166">
        <v>545198</v>
      </c>
      <c r="H621" s="166">
        <f t="shared" si="9"/>
        <v>5997178</v>
      </c>
      <c r="J621" s="168"/>
    </row>
    <row r="622" spans="1:10" s="167" customFormat="1" ht="30.75" customHeight="1">
      <c r="A622" s="160">
        <v>617</v>
      </c>
      <c r="B622" s="179">
        <v>45029</v>
      </c>
      <c r="C622" s="180" t="s">
        <v>5514</v>
      </c>
      <c r="D622" s="169" t="s">
        <v>13</v>
      </c>
      <c r="E622" s="181" t="s">
        <v>5515</v>
      </c>
      <c r="F622" s="166">
        <v>2671896</v>
      </c>
      <c r="G622" s="166">
        <v>267190</v>
      </c>
      <c r="H622" s="166">
        <f t="shared" si="9"/>
        <v>2939086</v>
      </c>
      <c r="J622" s="168"/>
    </row>
    <row r="623" spans="1:10" s="167" customFormat="1" ht="30.75" customHeight="1">
      <c r="A623" s="160">
        <v>618</v>
      </c>
      <c r="B623" s="179">
        <v>45029</v>
      </c>
      <c r="C623" s="180" t="s">
        <v>5516</v>
      </c>
      <c r="D623" s="169" t="s">
        <v>13</v>
      </c>
      <c r="E623" s="181" t="s">
        <v>5517</v>
      </c>
      <c r="F623" s="166">
        <v>2850330</v>
      </c>
      <c r="G623" s="166">
        <v>285033</v>
      </c>
      <c r="H623" s="166">
        <f t="shared" si="9"/>
        <v>3135363</v>
      </c>
      <c r="J623" s="168"/>
    </row>
    <row r="624" spans="1:10" s="167" customFormat="1" ht="30.75" customHeight="1">
      <c r="A624" s="160">
        <v>619</v>
      </c>
      <c r="B624" s="179">
        <v>45029</v>
      </c>
      <c r="C624" s="180" t="s">
        <v>5518</v>
      </c>
      <c r="D624" s="169" t="s">
        <v>13</v>
      </c>
      <c r="E624" s="181" t="s">
        <v>5519</v>
      </c>
      <c r="F624" s="166">
        <v>2734677</v>
      </c>
      <c r="G624" s="166">
        <v>273468</v>
      </c>
      <c r="H624" s="166">
        <f t="shared" si="9"/>
        <v>3008145</v>
      </c>
      <c r="J624" s="168"/>
    </row>
    <row r="625" spans="1:10" s="167" customFormat="1" ht="30.75" customHeight="1">
      <c r="A625" s="160">
        <v>620</v>
      </c>
      <c r="B625" s="179">
        <v>45029</v>
      </c>
      <c r="C625" s="180" t="s">
        <v>5520</v>
      </c>
      <c r="D625" s="169" t="s">
        <v>13</v>
      </c>
      <c r="E625" s="181" t="s">
        <v>5521</v>
      </c>
      <c r="F625" s="166">
        <v>2563990</v>
      </c>
      <c r="G625" s="166">
        <v>256399</v>
      </c>
      <c r="H625" s="166">
        <f t="shared" si="9"/>
        <v>2820389</v>
      </c>
      <c r="J625" s="168"/>
    </row>
    <row r="626" spans="1:10" s="167" customFormat="1" ht="30.75" customHeight="1">
      <c r="A626" s="160">
        <v>621</v>
      </c>
      <c r="B626" s="179">
        <v>45029</v>
      </c>
      <c r="C626" s="180" t="s">
        <v>5522</v>
      </c>
      <c r="D626" s="169" t="s">
        <v>13</v>
      </c>
      <c r="E626" s="181" t="s">
        <v>5523</v>
      </c>
      <c r="F626" s="166">
        <v>1110580</v>
      </c>
      <c r="G626" s="166">
        <v>111058</v>
      </c>
      <c r="H626" s="166">
        <f t="shared" si="9"/>
        <v>1221638</v>
      </c>
      <c r="J626" s="168"/>
    </row>
    <row r="627" spans="1:10" s="167" customFormat="1" ht="30.75" customHeight="1">
      <c r="A627" s="160">
        <v>622</v>
      </c>
      <c r="B627" s="179">
        <v>45029</v>
      </c>
      <c r="C627" s="180" t="s">
        <v>5524</v>
      </c>
      <c r="D627" s="169" t="s">
        <v>13</v>
      </c>
      <c r="E627" s="181" t="s">
        <v>5525</v>
      </c>
      <c r="F627" s="166">
        <v>1144692</v>
      </c>
      <c r="G627" s="166">
        <v>114469</v>
      </c>
      <c r="H627" s="166">
        <f t="shared" si="9"/>
        <v>1259161</v>
      </c>
      <c r="J627" s="168"/>
    </row>
    <row r="628" spans="1:10" s="167" customFormat="1" ht="30.75" customHeight="1">
      <c r="A628" s="160">
        <v>623</v>
      </c>
      <c r="B628" s="179">
        <v>45029</v>
      </c>
      <c r="C628" s="180" t="s">
        <v>5526</v>
      </c>
      <c r="D628" s="169" t="s">
        <v>13</v>
      </c>
      <c r="E628" s="181" t="s">
        <v>5527</v>
      </c>
      <c r="F628" s="166">
        <v>2175590</v>
      </c>
      <c r="G628" s="166">
        <v>217559</v>
      </c>
      <c r="H628" s="166">
        <f t="shared" si="9"/>
        <v>2393149</v>
      </c>
      <c r="J628" s="168"/>
    </row>
    <row r="629" spans="1:10" s="167" customFormat="1" ht="30.75" customHeight="1">
      <c r="A629" s="160">
        <v>624</v>
      </c>
      <c r="B629" s="179">
        <v>45029</v>
      </c>
      <c r="C629" s="180" t="s">
        <v>5528</v>
      </c>
      <c r="D629" s="169" t="s">
        <v>13</v>
      </c>
      <c r="E629" s="181" t="s">
        <v>5529</v>
      </c>
      <c r="F629" s="166">
        <v>701700</v>
      </c>
      <c r="G629" s="166">
        <v>70170</v>
      </c>
      <c r="H629" s="166">
        <f t="shared" si="9"/>
        <v>771870</v>
      </c>
      <c r="J629" s="168"/>
    </row>
    <row r="630" spans="1:10" s="167" customFormat="1" ht="30.75" customHeight="1">
      <c r="A630" s="160">
        <v>625</v>
      </c>
      <c r="B630" s="179">
        <v>45029</v>
      </c>
      <c r="C630" s="180" t="s">
        <v>5530</v>
      </c>
      <c r="D630" s="169" t="s">
        <v>13</v>
      </c>
      <c r="E630" s="181" t="s">
        <v>5531</v>
      </c>
      <c r="F630" s="166">
        <v>2167690</v>
      </c>
      <c r="G630" s="166">
        <v>216769</v>
      </c>
      <c r="H630" s="166">
        <f t="shared" si="9"/>
        <v>2384459</v>
      </c>
      <c r="J630" s="168"/>
    </row>
    <row r="631" spans="1:10" s="167" customFormat="1" ht="30.75" customHeight="1">
      <c r="A631" s="160">
        <v>626</v>
      </c>
      <c r="B631" s="179">
        <v>45029</v>
      </c>
      <c r="C631" s="180" t="s">
        <v>5532</v>
      </c>
      <c r="D631" s="169" t="s">
        <v>13</v>
      </c>
      <c r="E631" s="181" t="s">
        <v>5533</v>
      </c>
      <c r="F631" s="166">
        <v>2377470</v>
      </c>
      <c r="G631" s="166">
        <v>237747</v>
      </c>
      <c r="H631" s="166">
        <f t="shared" si="9"/>
        <v>2615217</v>
      </c>
      <c r="J631" s="168"/>
    </row>
    <row r="632" spans="1:10" s="167" customFormat="1" ht="30.75" customHeight="1">
      <c r="A632" s="160">
        <v>627</v>
      </c>
      <c r="B632" s="179">
        <v>45029</v>
      </c>
      <c r="C632" s="180" t="s">
        <v>5534</v>
      </c>
      <c r="D632" s="169" t="s">
        <v>13</v>
      </c>
      <c r="E632" s="181" t="s">
        <v>5535</v>
      </c>
      <c r="F632" s="166">
        <v>2020620</v>
      </c>
      <c r="G632" s="166">
        <v>202062</v>
      </c>
      <c r="H632" s="166">
        <f t="shared" si="9"/>
        <v>2222682</v>
      </c>
      <c r="J632" s="168"/>
    </row>
    <row r="633" spans="1:10" s="167" customFormat="1" ht="30.75" customHeight="1">
      <c r="A633" s="160">
        <v>628</v>
      </c>
      <c r="B633" s="179">
        <v>45029</v>
      </c>
      <c r="C633" s="180" t="s">
        <v>5536</v>
      </c>
      <c r="D633" s="169" t="s">
        <v>13</v>
      </c>
      <c r="E633" s="181" t="s">
        <v>5537</v>
      </c>
      <c r="F633" s="166">
        <v>1172292</v>
      </c>
      <c r="G633" s="166">
        <v>117229</v>
      </c>
      <c r="H633" s="166">
        <f t="shared" si="9"/>
        <v>1289521</v>
      </c>
      <c r="J633" s="168"/>
    </row>
    <row r="634" spans="1:10" s="167" customFormat="1" ht="30.75" customHeight="1">
      <c r="A634" s="160">
        <v>629</v>
      </c>
      <c r="B634" s="179">
        <v>45029</v>
      </c>
      <c r="C634" s="180" t="s">
        <v>5538</v>
      </c>
      <c r="D634" s="169" t="s">
        <v>13</v>
      </c>
      <c r="E634" s="181" t="s">
        <v>5539</v>
      </c>
      <c r="F634" s="166">
        <v>2221160</v>
      </c>
      <c r="G634" s="166">
        <v>222116</v>
      </c>
      <c r="H634" s="166">
        <f t="shared" si="9"/>
        <v>2443276</v>
      </c>
      <c r="J634" s="168"/>
    </row>
    <row r="635" spans="1:10" s="167" customFormat="1" ht="30.75" customHeight="1">
      <c r="A635" s="160">
        <v>630</v>
      </c>
      <c r="B635" s="179">
        <v>45029</v>
      </c>
      <c r="C635" s="180" t="s">
        <v>5540</v>
      </c>
      <c r="D635" s="169" t="s">
        <v>13</v>
      </c>
      <c r="E635" s="181" t="s">
        <v>5541</v>
      </c>
      <c r="F635" s="166">
        <v>1328190</v>
      </c>
      <c r="G635" s="166">
        <v>132819</v>
      </c>
      <c r="H635" s="166">
        <f t="shared" si="9"/>
        <v>1461009</v>
      </c>
      <c r="J635" s="168"/>
    </row>
    <row r="636" spans="1:10" s="167" customFormat="1" ht="30.75" customHeight="1">
      <c r="A636" s="160">
        <v>631</v>
      </c>
      <c r="B636" s="179">
        <v>45029</v>
      </c>
      <c r="C636" s="180" t="s">
        <v>5542</v>
      </c>
      <c r="D636" s="169" t="s">
        <v>13</v>
      </c>
      <c r="E636" s="181" t="s">
        <v>5543</v>
      </c>
      <c r="F636" s="166">
        <v>1206910</v>
      </c>
      <c r="G636" s="166">
        <v>120691</v>
      </c>
      <c r="H636" s="166">
        <f t="shared" si="9"/>
        <v>1327601</v>
      </c>
      <c r="J636" s="168"/>
    </row>
    <row r="637" spans="1:10" s="167" customFormat="1" ht="30.75" customHeight="1">
      <c r="A637" s="160">
        <v>632</v>
      </c>
      <c r="B637" s="179">
        <v>45029</v>
      </c>
      <c r="C637" s="180" t="s">
        <v>5544</v>
      </c>
      <c r="D637" s="169" t="s">
        <v>13</v>
      </c>
      <c r="E637" s="181" t="s">
        <v>5545</v>
      </c>
      <c r="F637" s="166">
        <v>1586292</v>
      </c>
      <c r="G637" s="166">
        <v>158629</v>
      </c>
      <c r="H637" s="166">
        <f t="shared" si="9"/>
        <v>1744921</v>
      </c>
      <c r="J637" s="168"/>
    </row>
    <row r="638" spans="1:10" s="167" customFormat="1" ht="30.75" customHeight="1">
      <c r="A638" s="160">
        <v>633</v>
      </c>
      <c r="B638" s="179">
        <v>45029</v>
      </c>
      <c r="C638" s="180" t="s">
        <v>5546</v>
      </c>
      <c r="D638" s="169" t="s">
        <v>13</v>
      </c>
      <c r="E638" s="181" t="s">
        <v>5547</v>
      </c>
      <c r="F638" s="166">
        <v>1027092</v>
      </c>
      <c r="G638" s="166">
        <v>102709</v>
      </c>
      <c r="H638" s="166">
        <f t="shared" si="9"/>
        <v>1129801</v>
      </c>
      <c r="J638" s="168"/>
    </row>
    <row r="639" spans="1:10" s="167" customFormat="1" ht="30.75" customHeight="1">
      <c r="A639" s="160">
        <v>634</v>
      </c>
      <c r="B639" s="179">
        <v>45029</v>
      </c>
      <c r="C639" s="180" t="s">
        <v>5548</v>
      </c>
      <c r="D639" s="169" t="s">
        <v>13</v>
      </c>
      <c r="E639" s="181" t="s">
        <v>5549</v>
      </c>
      <c r="F639" s="166">
        <v>1289936</v>
      </c>
      <c r="G639" s="166">
        <v>128994</v>
      </c>
      <c r="H639" s="166">
        <f t="shared" si="9"/>
        <v>1418930</v>
      </c>
      <c r="J639" s="168"/>
    </row>
    <row r="640" spans="1:10" s="167" customFormat="1" ht="30.75" customHeight="1">
      <c r="A640" s="160">
        <v>635</v>
      </c>
      <c r="B640" s="179">
        <v>45029</v>
      </c>
      <c r="C640" s="180" t="s">
        <v>5550</v>
      </c>
      <c r="D640" s="169" t="s">
        <v>13</v>
      </c>
      <c r="E640" s="181" t="s">
        <v>5551</v>
      </c>
      <c r="F640" s="166">
        <v>1632376</v>
      </c>
      <c r="G640" s="166">
        <v>163238</v>
      </c>
      <c r="H640" s="166">
        <f t="shared" si="9"/>
        <v>1795614</v>
      </c>
      <c r="J640" s="168"/>
    </row>
    <row r="641" spans="1:10" s="167" customFormat="1" ht="30.75" customHeight="1">
      <c r="A641" s="160">
        <v>636</v>
      </c>
      <c r="B641" s="179">
        <v>45029</v>
      </c>
      <c r="C641" s="180" t="s">
        <v>5552</v>
      </c>
      <c r="D641" s="169" t="s">
        <v>13</v>
      </c>
      <c r="E641" s="181" t="s">
        <v>5553</v>
      </c>
      <c r="F641" s="166">
        <v>1958645</v>
      </c>
      <c r="G641" s="166">
        <v>195865</v>
      </c>
      <c r="H641" s="166">
        <f t="shared" si="9"/>
        <v>2154510</v>
      </c>
      <c r="J641" s="168"/>
    </row>
    <row r="642" spans="1:10" s="167" customFormat="1" ht="30.75" customHeight="1">
      <c r="A642" s="160">
        <v>637</v>
      </c>
      <c r="B642" s="179">
        <v>45029</v>
      </c>
      <c r="C642" s="180" t="s">
        <v>5554</v>
      </c>
      <c r="D642" s="169" t="s">
        <v>13</v>
      </c>
      <c r="E642" s="181" t="s">
        <v>5555</v>
      </c>
      <c r="F642" s="166">
        <v>1206910</v>
      </c>
      <c r="G642" s="166">
        <v>120691</v>
      </c>
      <c r="H642" s="166">
        <f t="shared" si="9"/>
        <v>1327601</v>
      </c>
      <c r="J642" s="168"/>
    </row>
    <row r="643" spans="1:10" s="167" customFormat="1" ht="30.75" customHeight="1">
      <c r="A643" s="160">
        <v>638</v>
      </c>
      <c r="B643" s="179">
        <v>45029</v>
      </c>
      <c r="C643" s="180" t="s">
        <v>5556</v>
      </c>
      <c r="D643" s="169" t="s">
        <v>13</v>
      </c>
      <c r="E643" s="181" t="s">
        <v>5557</v>
      </c>
      <c r="F643" s="166">
        <v>2215272</v>
      </c>
      <c r="G643" s="166">
        <v>221527</v>
      </c>
      <c r="H643" s="166">
        <f t="shared" si="9"/>
        <v>2436799</v>
      </c>
      <c r="J643" s="168"/>
    </row>
    <row r="644" spans="1:10" s="167" customFormat="1" ht="30.75" customHeight="1">
      <c r="A644" s="160">
        <v>639</v>
      </c>
      <c r="B644" s="179">
        <v>45029</v>
      </c>
      <c r="C644" s="180" t="s">
        <v>5558</v>
      </c>
      <c r="D644" s="169" t="s">
        <v>13</v>
      </c>
      <c r="E644" s="181" t="s">
        <v>5559</v>
      </c>
      <c r="F644" s="166">
        <v>272250</v>
      </c>
      <c r="G644" s="166">
        <v>27225</v>
      </c>
      <c r="H644" s="166">
        <f t="shared" si="9"/>
        <v>299475</v>
      </c>
      <c r="J644" s="168"/>
    </row>
    <row r="645" spans="1:10" s="167" customFormat="1" ht="30.75" customHeight="1">
      <c r="A645" s="160">
        <v>640</v>
      </c>
      <c r="B645" s="179">
        <v>45029</v>
      </c>
      <c r="C645" s="180" t="s">
        <v>5560</v>
      </c>
      <c r="D645" s="169" t="s">
        <v>13</v>
      </c>
      <c r="E645" s="181" t="s">
        <v>5561</v>
      </c>
      <c r="F645" s="166">
        <v>2341510</v>
      </c>
      <c r="G645" s="166">
        <v>234151</v>
      </c>
      <c r="H645" s="166">
        <f t="shared" si="9"/>
        <v>2575661</v>
      </c>
      <c r="J645" s="168"/>
    </row>
    <row r="646" spans="1:10" s="167" customFormat="1" ht="30.75" customHeight="1">
      <c r="A646" s="160">
        <v>641</v>
      </c>
      <c r="B646" s="179">
        <v>45029</v>
      </c>
      <c r="C646" s="180" t="s">
        <v>5562</v>
      </c>
      <c r="D646" s="169" t="s">
        <v>13</v>
      </c>
      <c r="E646" s="181" t="s">
        <v>5563</v>
      </c>
      <c r="F646" s="166">
        <v>3403865</v>
      </c>
      <c r="G646" s="166">
        <v>340387</v>
      </c>
      <c r="H646" s="166">
        <f t="shared" si="9"/>
        <v>3744252</v>
      </c>
      <c r="J646" s="168"/>
    </row>
    <row r="647" spans="1:10" s="167" customFormat="1" ht="30.75" customHeight="1">
      <c r="A647" s="160">
        <v>642</v>
      </c>
      <c r="B647" s="179">
        <v>45029</v>
      </c>
      <c r="C647" s="180" t="s">
        <v>5564</v>
      </c>
      <c r="D647" s="169" t="s">
        <v>13</v>
      </c>
      <c r="E647" s="181" t="s">
        <v>5565</v>
      </c>
      <c r="F647" s="166">
        <v>2413571</v>
      </c>
      <c r="G647" s="166">
        <v>241357</v>
      </c>
      <c r="H647" s="166">
        <f t="shared" ref="H647:H710" si="10">F647+G647</f>
        <v>2654928</v>
      </c>
      <c r="J647" s="168"/>
    </row>
    <row r="648" spans="1:10" s="167" customFormat="1" ht="30.75" customHeight="1">
      <c r="A648" s="160">
        <v>643</v>
      </c>
      <c r="B648" s="179">
        <v>45029</v>
      </c>
      <c r="C648" s="180" t="s">
        <v>5566</v>
      </c>
      <c r="D648" s="169" t="s">
        <v>13</v>
      </c>
      <c r="E648" s="181" t="s">
        <v>5567</v>
      </c>
      <c r="F648" s="166">
        <v>2401495</v>
      </c>
      <c r="G648" s="166">
        <v>240150</v>
      </c>
      <c r="H648" s="166">
        <f t="shared" si="10"/>
        <v>2641645</v>
      </c>
      <c r="J648" s="168"/>
    </row>
    <row r="649" spans="1:10" s="167" customFormat="1" ht="30.75" customHeight="1">
      <c r="A649" s="160">
        <v>644</v>
      </c>
      <c r="B649" s="179">
        <v>45029</v>
      </c>
      <c r="C649" s="180" t="s">
        <v>5568</v>
      </c>
      <c r="D649" s="169" t="s">
        <v>13</v>
      </c>
      <c r="E649" s="181" t="s">
        <v>5569</v>
      </c>
      <c r="F649" s="166">
        <v>2722870</v>
      </c>
      <c r="G649" s="166">
        <v>272287</v>
      </c>
      <c r="H649" s="166">
        <f t="shared" si="10"/>
        <v>2995157</v>
      </c>
      <c r="J649" s="168"/>
    </row>
    <row r="650" spans="1:10" s="167" customFormat="1" ht="30.75" customHeight="1">
      <c r="A650" s="160">
        <v>645</v>
      </c>
      <c r="B650" s="179">
        <v>45029</v>
      </c>
      <c r="C650" s="180" t="s">
        <v>5570</v>
      </c>
      <c r="D650" s="169" t="s">
        <v>13</v>
      </c>
      <c r="E650" s="181" t="s">
        <v>5571</v>
      </c>
      <c r="F650" s="166">
        <v>4446845</v>
      </c>
      <c r="G650" s="166">
        <v>444685</v>
      </c>
      <c r="H650" s="166">
        <f t="shared" si="10"/>
        <v>4891530</v>
      </c>
      <c r="J650" s="168"/>
    </row>
    <row r="651" spans="1:10" s="167" customFormat="1" ht="30.75" customHeight="1">
      <c r="A651" s="160">
        <v>646</v>
      </c>
      <c r="B651" s="179">
        <v>45029</v>
      </c>
      <c r="C651" s="180" t="s">
        <v>5572</v>
      </c>
      <c r="D651" s="169" t="s">
        <v>13</v>
      </c>
      <c r="E651" s="181" t="s">
        <v>5573</v>
      </c>
      <c r="F651" s="166">
        <v>2095800</v>
      </c>
      <c r="G651" s="166">
        <v>209580</v>
      </c>
      <c r="H651" s="166">
        <f t="shared" si="10"/>
        <v>2305380</v>
      </c>
      <c r="J651" s="168"/>
    </row>
    <row r="652" spans="1:10" s="167" customFormat="1" ht="30.75" customHeight="1">
      <c r="A652" s="160">
        <v>647</v>
      </c>
      <c r="B652" s="179">
        <v>45029</v>
      </c>
      <c r="C652" s="180" t="s">
        <v>5574</v>
      </c>
      <c r="D652" s="169" t="s">
        <v>13</v>
      </c>
      <c r="E652" s="181" t="s">
        <v>5575</v>
      </c>
      <c r="F652" s="166">
        <v>2931145</v>
      </c>
      <c r="G652" s="166">
        <v>293115</v>
      </c>
      <c r="H652" s="166">
        <f t="shared" si="10"/>
        <v>3224260</v>
      </c>
      <c r="J652" s="168"/>
    </row>
    <row r="653" spans="1:10" s="167" customFormat="1" ht="30.75" customHeight="1">
      <c r="A653" s="160">
        <v>648</v>
      </c>
      <c r="B653" s="179">
        <v>45029</v>
      </c>
      <c r="C653" s="180" t="s">
        <v>5576</v>
      </c>
      <c r="D653" s="169" t="s">
        <v>13</v>
      </c>
      <c r="E653" s="181" t="s">
        <v>5577</v>
      </c>
      <c r="F653" s="166">
        <v>3684580</v>
      </c>
      <c r="G653" s="166">
        <v>368458</v>
      </c>
      <c r="H653" s="166">
        <f t="shared" si="10"/>
        <v>4053038</v>
      </c>
      <c r="J653" s="168"/>
    </row>
    <row r="654" spans="1:10" s="167" customFormat="1" ht="30.75" customHeight="1">
      <c r="A654" s="160">
        <v>649</v>
      </c>
      <c r="B654" s="179">
        <v>45029</v>
      </c>
      <c r="C654" s="180" t="s">
        <v>5578</v>
      </c>
      <c r="D654" s="169" t="s">
        <v>13</v>
      </c>
      <c r="E654" s="181" t="s">
        <v>5579</v>
      </c>
      <c r="F654" s="166">
        <v>3828921</v>
      </c>
      <c r="G654" s="166">
        <v>382892</v>
      </c>
      <c r="H654" s="166">
        <f t="shared" si="10"/>
        <v>4211813</v>
      </c>
      <c r="J654" s="168"/>
    </row>
    <row r="655" spans="1:10" s="167" customFormat="1" ht="30.75" customHeight="1">
      <c r="A655" s="160">
        <v>650</v>
      </c>
      <c r="B655" s="179">
        <v>45029</v>
      </c>
      <c r="C655" s="180" t="s">
        <v>5580</v>
      </c>
      <c r="D655" s="169" t="s">
        <v>13</v>
      </c>
      <c r="E655" s="181" t="s">
        <v>5581</v>
      </c>
      <c r="F655" s="166">
        <v>2221160</v>
      </c>
      <c r="G655" s="166">
        <v>222116</v>
      </c>
      <c r="H655" s="166">
        <f t="shared" si="10"/>
        <v>2443276</v>
      </c>
      <c r="J655" s="168"/>
    </row>
    <row r="656" spans="1:10" s="167" customFormat="1" ht="30.75" customHeight="1">
      <c r="A656" s="160">
        <v>651</v>
      </c>
      <c r="B656" s="179">
        <v>45029</v>
      </c>
      <c r="C656" s="180" t="s">
        <v>5582</v>
      </c>
      <c r="D656" s="169" t="s">
        <v>13</v>
      </c>
      <c r="E656" s="181" t="s">
        <v>5583</v>
      </c>
      <c r="F656" s="166">
        <v>2262076</v>
      </c>
      <c r="G656" s="166">
        <v>226208</v>
      </c>
      <c r="H656" s="166">
        <f t="shared" si="10"/>
        <v>2488284</v>
      </c>
      <c r="J656" s="168"/>
    </row>
    <row r="657" spans="1:10" s="167" customFormat="1" ht="30.75" customHeight="1">
      <c r="A657" s="160">
        <v>652</v>
      </c>
      <c r="B657" s="179">
        <v>45029</v>
      </c>
      <c r="C657" s="180" t="s">
        <v>5584</v>
      </c>
      <c r="D657" s="169" t="s">
        <v>13</v>
      </c>
      <c r="E657" s="181" t="s">
        <v>5585</v>
      </c>
      <c r="F657" s="166">
        <v>3322625</v>
      </c>
      <c r="G657" s="166">
        <v>332263</v>
      </c>
      <c r="H657" s="166">
        <f t="shared" si="10"/>
        <v>3654888</v>
      </c>
      <c r="J657" s="168"/>
    </row>
    <row r="658" spans="1:10" s="167" customFormat="1" ht="30.75" customHeight="1">
      <c r="A658" s="160">
        <v>653</v>
      </c>
      <c r="B658" s="179">
        <v>45029</v>
      </c>
      <c r="C658" s="180" t="s">
        <v>5586</v>
      </c>
      <c r="D658" s="169" t="s">
        <v>13</v>
      </c>
      <c r="E658" s="181" t="s">
        <v>5587</v>
      </c>
      <c r="F658" s="166">
        <v>2806710</v>
      </c>
      <c r="G658" s="166">
        <v>280671</v>
      </c>
      <c r="H658" s="166">
        <f t="shared" si="10"/>
        <v>3087381</v>
      </c>
      <c r="J658" s="168"/>
    </row>
    <row r="659" spans="1:10" s="167" customFormat="1" ht="30.75" customHeight="1">
      <c r="A659" s="160">
        <v>654</v>
      </c>
      <c r="B659" s="179">
        <v>45029</v>
      </c>
      <c r="C659" s="180" t="s">
        <v>5588</v>
      </c>
      <c r="D659" s="169" t="s">
        <v>13</v>
      </c>
      <c r="E659" s="181" t="s">
        <v>5589</v>
      </c>
      <c r="F659" s="166">
        <v>3715677</v>
      </c>
      <c r="G659" s="166">
        <v>371568</v>
      </c>
      <c r="H659" s="166">
        <f t="shared" si="10"/>
        <v>4087245</v>
      </c>
      <c r="J659" s="168"/>
    </row>
    <row r="660" spans="1:10" s="167" customFormat="1" ht="30.75" customHeight="1">
      <c r="A660" s="160">
        <v>655</v>
      </c>
      <c r="B660" s="179">
        <v>45029</v>
      </c>
      <c r="C660" s="180" t="s">
        <v>5590</v>
      </c>
      <c r="D660" s="169" t="s">
        <v>13</v>
      </c>
      <c r="E660" s="181" t="s">
        <v>5591</v>
      </c>
      <c r="F660" s="166">
        <v>3875315</v>
      </c>
      <c r="G660" s="166">
        <v>387532</v>
      </c>
      <c r="H660" s="166">
        <f t="shared" si="10"/>
        <v>4262847</v>
      </c>
      <c r="J660" s="168"/>
    </row>
    <row r="661" spans="1:10" s="167" customFormat="1" ht="30.75" customHeight="1">
      <c r="A661" s="160">
        <v>656</v>
      </c>
      <c r="B661" s="179">
        <v>45029</v>
      </c>
      <c r="C661" s="180" t="s">
        <v>5592</v>
      </c>
      <c r="D661" s="169" t="s">
        <v>13</v>
      </c>
      <c r="E661" s="181" t="s">
        <v>5593</v>
      </c>
      <c r="F661" s="166">
        <v>2483588</v>
      </c>
      <c r="G661" s="166">
        <v>248359</v>
      </c>
      <c r="H661" s="166">
        <f t="shared" si="10"/>
        <v>2731947</v>
      </c>
      <c r="J661" s="168"/>
    </row>
    <row r="662" spans="1:10" s="167" customFormat="1" ht="30.75" customHeight="1">
      <c r="A662" s="160">
        <v>657</v>
      </c>
      <c r="B662" s="179">
        <v>45029</v>
      </c>
      <c r="C662" s="180" t="s">
        <v>5594</v>
      </c>
      <c r="D662" s="169" t="s">
        <v>13</v>
      </c>
      <c r="E662" s="181" t="s">
        <v>5595</v>
      </c>
      <c r="F662" s="166">
        <v>1144561</v>
      </c>
      <c r="G662" s="166">
        <v>114456</v>
      </c>
      <c r="H662" s="166">
        <f t="shared" si="10"/>
        <v>1259017</v>
      </c>
      <c r="J662" s="168"/>
    </row>
    <row r="663" spans="1:10" s="167" customFormat="1" ht="30.75" customHeight="1">
      <c r="A663" s="160">
        <v>658</v>
      </c>
      <c r="B663" s="179">
        <v>45029</v>
      </c>
      <c r="C663" s="180" t="s">
        <v>5596</v>
      </c>
      <c r="D663" s="169" t="s">
        <v>13</v>
      </c>
      <c r="E663" s="181" t="s">
        <v>5597</v>
      </c>
      <c r="F663" s="166">
        <v>1540084</v>
      </c>
      <c r="G663" s="166">
        <v>154008</v>
      </c>
      <c r="H663" s="166">
        <f t="shared" si="10"/>
        <v>1694092</v>
      </c>
      <c r="J663" s="168"/>
    </row>
    <row r="664" spans="1:10" s="167" customFormat="1" ht="30.75" customHeight="1">
      <c r="A664" s="160">
        <v>659</v>
      </c>
      <c r="B664" s="179">
        <v>45029</v>
      </c>
      <c r="C664" s="180" t="s">
        <v>5598</v>
      </c>
      <c r="D664" s="169" t="s">
        <v>13</v>
      </c>
      <c r="E664" s="181" t="s">
        <v>5599</v>
      </c>
      <c r="F664" s="166">
        <v>1114910</v>
      </c>
      <c r="G664" s="166">
        <v>111491</v>
      </c>
      <c r="H664" s="166">
        <f t="shared" si="10"/>
        <v>1226401</v>
      </c>
      <c r="J664" s="168"/>
    </row>
    <row r="665" spans="1:10" s="167" customFormat="1" ht="30.75" customHeight="1">
      <c r="A665" s="160">
        <v>660</v>
      </c>
      <c r="B665" s="179">
        <v>45029</v>
      </c>
      <c r="C665" s="180" t="s">
        <v>5600</v>
      </c>
      <c r="D665" s="169" t="s">
        <v>13</v>
      </c>
      <c r="E665" s="181" t="s">
        <v>5601</v>
      </c>
      <c r="F665" s="166">
        <v>1471800</v>
      </c>
      <c r="G665" s="166">
        <v>147180</v>
      </c>
      <c r="H665" s="166">
        <f t="shared" si="10"/>
        <v>1618980</v>
      </c>
      <c r="J665" s="168"/>
    </row>
    <row r="666" spans="1:10" s="167" customFormat="1" ht="30.75" customHeight="1">
      <c r="A666" s="160">
        <v>661</v>
      </c>
      <c r="B666" s="179">
        <v>45029</v>
      </c>
      <c r="C666" s="180" t="s">
        <v>5602</v>
      </c>
      <c r="D666" s="169" t="s">
        <v>13</v>
      </c>
      <c r="E666" s="181" t="s">
        <v>5603</v>
      </c>
      <c r="F666" s="166">
        <v>4883970</v>
      </c>
      <c r="G666" s="166">
        <v>488397</v>
      </c>
      <c r="H666" s="166">
        <f t="shared" si="10"/>
        <v>5372367</v>
      </c>
      <c r="J666" s="168"/>
    </row>
    <row r="667" spans="1:10" s="167" customFormat="1" ht="30.75" customHeight="1">
      <c r="A667" s="160">
        <v>662</v>
      </c>
      <c r="B667" s="179">
        <v>45029</v>
      </c>
      <c r="C667" s="180" t="s">
        <v>5604</v>
      </c>
      <c r="D667" s="169" t="s">
        <v>13</v>
      </c>
      <c r="E667" s="181" t="s">
        <v>5605</v>
      </c>
      <c r="F667" s="166">
        <v>438935</v>
      </c>
      <c r="G667" s="166">
        <v>43894</v>
      </c>
      <c r="H667" s="166">
        <f t="shared" si="10"/>
        <v>482829</v>
      </c>
      <c r="J667" s="168"/>
    </row>
    <row r="668" spans="1:10" s="167" customFormat="1" ht="30.75" customHeight="1">
      <c r="A668" s="160">
        <v>663</v>
      </c>
      <c r="B668" s="179">
        <v>45029</v>
      </c>
      <c r="C668" s="180" t="s">
        <v>5606</v>
      </c>
      <c r="D668" s="169" t="s">
        <v>13</v>
      </c>
      <c r="E668" s="181" t="s">
        <v>5607</v>
      </c>
      <c r="F668" s="166">
        <v>2839225</v>
      </c>
      <c r="G668" s="166">
        <v>283923</v>
      </c>
      <c r="H668" s="166">
        <f t="shared" si="10"/>
        <v>3123148</v>
      </c>
      <c r="J668" s="168"/>
    </row>
    <row r="669" spans="1:10" s="167" customFormat="1" ht="30.75" customHeight="1">
      <c r="A669" s="160">
        <v>664</v>
      </c>
      <c r="B669" s="179">
        <v>45029</v>
      </c>
      <c r="C669" s="180" t="s">
        <v>5608</v>
      </c>
      <c r="D669" s="169" t="s">
        <v>13</v>
      </c>
      <c r="E669" s="181" t="s">
        <v>5609</v>
      </c>
      <c r="F669" s="166">
        <v>3200335</v>
      </c>
      <c r="G669" s="166">
        <v>320034</v>
      </c>
      <c r="H669" s="166">
        <f t="shared" si="10"/>
        <v>3520369</v>
      </c>
      <c r="J669" s="168"/>
    </row>
    <row r="670" spans="1:10" s="167" customFormat="1" ht="30.75" customHeight="1">
      <c r="A670" s="160">
        <v>665</v>
      </c>
      <c r="B670" s="179">
        <v>45029</v>
      </c>
      <c r="C670" s="180" t="s">
        <v>5610</v>
      </c>
      <c r="D670" s="169" t="s">
        <v>13</v>
      </c>
      <c r="E670" s="181" t="s">
        <v>5611</v>
      </c>
      <c r="F670" s="166">
        <v>2400180</v>
      </c>
      <c r="G670" s="166">
        <v>240018</v>
      </c>
      <c r="H670" s="166">
        <f t="shared" si="10"/>
        <v>2640198</v>
      </c>
      <c r="J670" s="168"/>
    </row>
    <row r="671" spans="1:10" s="167" customFormat="1" ht="30.75" customHeight="1">
      <c r="A671" s="160">
        <v>666</v>
      </c>
      <c r="B671" s="179">
        <v>45029</v>
      </c>
      <c r="C671" s="180" t="s">
        <v>5612</v>
      </c>
      <c r="D671" s="169" t="s">
        <v>13</v>
      </c>
      <c r="E671" s="181" t="s">
        <v>5613</v>
      </c>
      <c r="F671" s="166">
        <v>3766744</v>
      </c>
      <c r="G671" s="166">
        <v>376674</v>
      </c>
      <c r="H671" s="166">
        <f t="shared" si="10"/>
        <v>4143418</v>
      </c>
      <c r="J671" s="168"/>
    </row>
    <row r="672" spans="1:10" s="167" customFormat="1" ht="30.75" customHeight="1">
      <c r="A672" s="160">
        <v>667</v>
      </c>
      <c r="B672" s="179">
        <v>45029</v>
      </c>
      <c r="C672" s="180" t="s">
        <v>5614</v>
      </c>
      <c r="D672" s="169" t="s">
        <v>13</v>
      </c>
      <c r="E672" s="181" t="s">
        <v>5615</v>
      </c>
      <c r="F672" s="166">
        <v>3231430</v>
      </c>
      <c r="G672" s="166">
        <v>323143</v>
      </c>
      <c r="H672" s="166">
        <f t="shared" si="10"/>
        <v>3554573</v>
      </c>
      <c r="J672" s="168"/>
    </row>
    <row r="673" spans="1:10" s="167" customFormat="1" ht="30.75" customHeight="1">
      <c r="A673" s="160">
        <v>668</v>
      </c>
      <c r="B673" s="179">
        <v>45029</v>
      </c>
      <c r="C673" s="180" t="s">
        <v>5616</v>
      </c>
      <c r="D673" s="169" t="s">
        <v>13</v>
      </c>
      <c r="E673" s="181" t="s">
        <v>5617</v>
      </c>
      <c r="F673" s="166">
        <v>2016446</v>
      </c>
      <c r="G673" s="166">
        <v>201645</v>
      </c>
      <c r="H673" s="166">
        <f t="shared" si="10"/>
        <v>2218091</v>
      </c>
      <c r="J673" s="168"/>
    </row>
    <row r="674" spans="1:10" s="167" customFormat="1" ht="30.75" customHeight="1">
      <c r="A674" s="160">
        <v>669</v>
      </c>
      <c r="B674" s="179">
        <v>45029</v>
      </c>
      <c r="C674" s="180" t="s">
        <v>5618</v>
      </c>
      <c r="D674" s="169" t="s">
        <v>13</v>
      </c>
      <c r="E674" s="181" t="s">
        <v>5619</v>
      </c>
      <c r="F674" s="166">
        <v>1057110</v>
      </c>
      <c r="G674" s="166">
        <v>105711</v>
      </c>
      <c r="H674" s="166">
        <f t="shared" si="10"/>
        <v>1162821</v>
      </c>
      <c r="J674" s="168"/>
    </row>
    <row r="675" spans="1:10" s="167" customFormat="1" ht="30.75" customHeight="1">
      <c r="A675" s="160">
        <v>670</v>
      </c>
      <c r="B675" s="179">
        <v>45029</v>
      </c>
      <c r="C675" s="180" t="s">
        <v>5620</v>
      </c>
      <c r="D675" s="169" t="s">
        <v>13</v>
      </c>
      <c r="E675" s="181" t="s">
        <v>5621</v>
      </c>
      <c r="F675" s="166">
        <v>3804960</v>
      </c>
      <c r="G675" s="166">
        <v>380496</v>
      </c>
      <c r="H675" s="166">
        <f t="shared" si="10"/>
        <v>4185456</v>
      </c>
      <c r="J675" s="168"/>
    </row>
    <row r="676" spans="1:10" s="167" customFormat="1" ht="30.75" customHeight="1">
      <c r="A676" s="160">
        <v>671</v>
      </c>
      <c r="B676" s="179">
        <v>45029</v>
      </c>
      <c r="C676" s="180" t="s">
        <v>5622</v>
      </c>
      <c r="D676" s="169" t="s">
        <v>13</v>
      </c>
      <c r="E676" s="181" t="s">
        <v>5623</v>
      </c>
      <c r="F676" s="166">
        <v>3047390</v>
      </c>
      <c r="G676" s="166">
        <v>304739</v>
      </c>
      <c r="H676" s="166">
        <f t="shared" si="10"/>
        <v>3352129</v>
      </c>
      <c r="J676" s="168"/>
    </row>
    <row r="677" spans="1:10" s="167" customFormat="1" ht="30.75" customHeight="1">
      <c r="A677" s="160">
        <v>672</v>
      </c>
      <c r="B677" s="179">
        <v>45029</v>
      </c>
      <c r="C677" s="180" t="s">
        <v>5624</v>
      </c>
      <c r="D677" s="169" t="s">
        <v>13</v>
      </c>
      <c r="E677" s="181" t="s">
        <v>5625</v>
      </c>
      <c r="F677" s="166">
        <v>1616205</v>
      </c>
      <c r="G677" s="166">
        <v>161621</v>
      </c>
      <c r="H677" s="166">
        <f t="shared" si="10"/>
        <v>1777826</v>
      </c>
      <c r="J677" s="168"/>
    </row>
    <row r="678" spans="1:10" s="167" customFormat="1" ht="30.75" customHeight="1">
      <c r="A678" s="160">
        <v>673</v>
      </c>
      <c r="B678" s="179">
        <v>45029</v>
      </c>
      <c r="C678" s="180" t="s">
        <v>5626</v>
      </c>
      <c r="D678" s="169" t="s">
        <v>13</v>
      </c>
      <c r="E678" s="181" t="s">
        <v>5627</v>
      </c>
      <c r="F678" s="166">
        <v>2134317</v>
      </c>
      <c r="G678" s="166">
        <v>213432</v>
      </c>
      <c r="H678" s="166">
        <f t="shared" si="10"/>
        <v>2347749</v>
      </c>
      <c r="J678" s="168"/>
    </row>
    <row r="679" spans="1:10" s="167" customFormat="1" ht="30.75" customHeight="1">
      <c r="A679" s="160">
        <v>674</v>
      </c>
      <c r="B679" s="179">
        <v>45029</v>
      </c>
      <c r="C679" s="180" t="s">
        <v>5628</v>
      </c>
      <c r="D679" s="169" t="s">
        <v>13</v>
      </c>
      <c r="E679" s="181" t="s">
        <v>5629</v>
      </c>
      <c r="F679" s="166">
        <v>3511248</v>
      </c>
      <c r="G679" s="166">
        <v>351125</v>
      </c>
      <c r="H679" s="166">
        <f t="shared" si="10"/>
        <v>3862373</v>
      </c>
      <c r="J679" s="168"/>
    </row>
    <row r="680" spans="1:10" s="167" customFormat="1" ht="30.75" customHeight="1">
      <c r="A680" s="160">
        <v>675</v>
      </c>
      <c r="B680" s="179">
        <v>45029</v>
      </c>
      <c r="C680" s="180" t="s">
        <v>5630</v>
      </c>
      <c r="D680" s="169" t="s">
        <v>13</v>
      </c>
      <c r="E680" s="181" t="s">
        <v>5631</v>
      </c>
      <c r="F680" s="166">
        <v>769456</v>
      </c>
      <c r="G680" s="166">
        <v>76946</v>
      </c>
      <c r="H680" s="166">
        <f t="shared" si="10"/>
        <v>846402</v>
      </c>
      <c r="J680" s="168"/>
    </row>
    <row r="681" spans="1:10" s="167" customFormat="1" ht="30.75" customHeight="1">
      <c r="A681" s="160">
        <v>676</v>
      </c>
      <c r="B681" s="179">
        <v>45029</v>
      </c>
      <c r="C681" s="180" t="s">
        <v>5632</v>
      </c>
      <c r="D681" s="169" t="s">
        <v>13</v>
      </c>
      <c r="E681" s="181" t="s">
        <v>5633</v>
      </c>
      <c r="F681" s="166">
        <v>2037254</v>
      </c>
      <c r="G681" s="166">
        <v>203725</v>
      </c>
      <c r="H681" s="166">
        <f t="shared" si="10"/>
        <v>2240979</v>
      </c>
      <c r="J681" s="168"/>
    </row>
    <row r="682" spans="1:10" s="167" customFormat="1" ht="30.75" customHeight="1">
      <c r="A682" s="160">
        <v>677</v>
      </c>
      <c r="B682" s="179">
        <v>45029</v>
      </c>
      <c r="C682" s="180" t="s">
        <v>5634</v>
      </c>
      <c r="D682" s="169" t="s">
        <v>13</v>
      </c>
      <c r="E682" s="181" t="s">
        <v>5635</v>
      </c>
      <c r="F682" s="166">
        <v>1292297</v>
      </c>
      <c r="G682" s="166">
        <v>129230</v>
      </c>
      <c r="H682" s="166">
        <f t="shared" si="10"/>
        <v>1421527</v>
      </c>
      <c r="J682" s="168"/>
    </row>
    <row r="683" spans="1:10" s="167" customFormat="1" ht="30.75" customHeight="1">
      <c r="A683" s="160">
        <v>678</v>
      </c>
      <c r="B683" s="179">
        <v>45029</v>
      </c>
      <c r="C683" s="180" t="s">
        <v>5636</v>
      </c>
      <c r="D683" s="169" t="s">
        <v>13</v>
      </c>
      <c r="E683" s="181" t="s">
        <v>5637</v>
      </c>
      <c r="F683" s="166">
        <v>1499380</v>
      </c>
      <c r="G683" s="166">
        <v>149938</v>
      </c>
      <c r="H683" s="166">
        <f t="shared" si="10"/>
        <v>1649318</v>
      </c>
      <c r="J683" s="168"/>
    </row>
    <row r="684" spans="1:10" s="167" customFormat="1" ht="30.75" customHeight="1">
      <c r="A684" s="160">
        <v>679</v>
      </c>
      <c r="B684" s="179">
        <v>45029</v>
      </c>
      <c r="C684" s="180" t="s">
        <v>5638</v>
      </c>
      <c r="D684" s="169" t="s">
        <v>13</v>
      </c>
      <c r="E684" s="181" t="s">
        <v>5639</v>
      </c>
      <c r="F684" s="166">
        <v>2245368</v>
      </c>
      <c r="G684" s="166">
        <v>224537</v>
      </c>
      <c r="H684" s="166">
        <f t="shared" si="10"/>
        <v>2469905</v>
      </c>
      <c r="J684" s="168"/>
    </row>
    <row r="685" spans="1:10" s="167" customFormat="1" ht="30.75" customHeight="1">
      <c r="A685" s="160">
        <v>680</v>
      </c>
      <c r="B685" s="179">
        <v>45029</v>
      </c>
      <c r="C685" s="180" t="s">
        <v>5640</v>
      </c>
      <c r="D685" s="169" t="s">
        <v>13</v>
      </c>
      <c r="E685" s="181" t="s">
        <v>5641</v>
      </c>
      <c r="F685" s="166">
        <v>895600</v>
      </c>
      <c r="G685" s="166">
        <v>89560</v>
      </c>
      <c r="H685" s="166">
        <f t="shared" si="10"/>
        <v>985160</v>
      </c>
      <c r="J685" s="168"/>
    </row>
    <row r="686" spans="1:10" s="167" customFormat="1" ht="30.75" customHeight="1">
      <c r="A686" s="160">
        <v>681</v>
      </c>
      <c r="B686" s="179">
        <v>45029</v>
      </c>
      <c r="C686" s="180" t="s">
        <v>5642</v>
      </c>
      <c r="D686" s="169" t="s">
        <v>13</v>
      </c>
      <c r="E686" s="181" t="s">
        <v>5643</v>
      </c>
      <c r="F686" s="166">
        <v>1877368</v>
      </c>
      <c r="G686" s="166">
        <v>187737</v>
      </c>
      <c r="H686" s="166">
        <f t="shared" si="10"/>
        <v>2065105</v>
      </c>
      <c r="J686" s="168"/>
    </row>
    <row r="687" spans="1:10" s="167" customFormat="1" ht="30.75" customHeight="1">
      <c r="A687" s="160">
        <v>682</v>
      </c>
      <c r="B687" s="179">
        <v>45029</v>
      </c>
      <c r="C687" s="180" t="s">
        <v>5644</v>
      </c>
      <c r="D687" s="169" t="s">
        <v>13</v>
      </c>
      <c r="E687" s="181" t="s">
        <v>5645</v>
      </c>
      <c r="F687" s="166">
        <v>848065</v>
      </c>
      <c r="G687" s="166">
        <v>84807</v>
      </c>
      <c r="H687" s="166">
        <f t="shared" si="10"/>
        <v>932872</v>
      </c>
      <c r="J687" s="168"/>
    </row>
    <row r="688" spans="1:10" s="167" customFormat="1" ht="30.75" customHeight="1">
      <c r="A688" s="160">
        <v>683</v>
      </c>
      <c r="B688" s="179">
        <v>45029</v>
      </c>
      <c r="C688" s="180" t="s">
        <v>5646</v>
      </c>
      <c r="D688" s="169" t="s">
        <v>13</v>
      </c>
      <c r="E688" s="181" t="s">
        <v>5647</v>
      </c>
      <c r="F688" s="166">
        <v>1062785</v>
      </c>
      <c r="G688" s="166">
        <v>106279</v>
      </c>
      <c r="H688" s="166">
        <f t="shared" si="10"/>
        <v>1169064</v>
      </c>
      <c r="J688" s="168"/>
    </row>
    <row r="689" spans="1:10" s="167" customFormat="1" ht="30.75" customHeight="1">
      <c r="A689" s="160">
        <v>684</v>
      </c>
      <c r="B689" s="179">
        <v>45029</v>
      </c>
      <c r="C689" s="180" t="s">
        <v>5648</v>
      </c>
      <c r="D689" s="169" t="s">
        <v>13</v>
      </c>
      <c r="E689" s="181" t="s">
        <v>5649</v>
      </c>
      <c r="F689" s="166">
        <v>1289920</v>
      </c>
      <c r="G689" s="166">
        <v>128992</v>
      </c>
      <c r="H689" s="166">
        <f t="shared" si="10"/>
        <v>1418912</v>
      </c>
      <c r="J689" s="168"/>
    </row>
    <row r="690" spans="1:10" s="167" customFormat="1" ht="30.75" customHeight="1">
      <c r="A690" s="160">
        <v>685</v>
      </c>
      <c r="B690" s="179">
        <v>45029</v>
      </c>
      <c r="C690" s="180" t="s">
        <v>5650</v>
      </c>
      <c r="D690" s="169" t="s">
        <v>13</v>
      </c>
      <c r="E690" s="181" t="s">
        <v>5651</v>
      </c>
      <c r="F690" s="166">
        <v>2245368</v>
      </c>
      <c r="G690" s="166">
        <v>224537</v>
      </c>
      <c r="H690" s="166">
        <f t="shared" si="10"/>
        <v>2469905</v>
      </c>
      <c r="J690" s="168"/>
    </row>
    <row r="691" spans="1:10" s="167" customFormat="1" ht="30.75" customHeight="1">
      <c r="A691" s="160">
        <v>686</v>
      </c>
      <c r="B691" s="179">
        <v>45029</v>
      </c>
      <c r="C691" s="180" t="s">
        <v>5652</v>
      </c>
      <c r="D691" s="169" t="s">
        <v>13</v>
      </c>
      <c r="E691" s="181" t="s">
        <v>5653</v>
      </c>
      <c r="F691" s="166">
        <v>1372738</v>
      </c>
      <c r="G691" s="166">
        <v>137274</v>
      </c>
      <c r="H691" s="166">
        <f t="shared" si="10"/>
        <v>1510012</v>
      </c>
      <c r="J691" s="168"/>
    </row>
    <row r="692" spans="1:10" s="167" customFormat="1" ht="30.75" customHeight="1">
      <c r="A692" s="160">
        <v>687</v>
      </c>
      <c r="B692" s="179">
        <v>45029</v>
      </c>
      <c r="C692" s="180" t="s">
        <v>5654</v>
      </c>
      <c r="D692" s="169" t="s">
        <v>13</v>
      </c>
      <c r="E692" s="181" t="s">
        <v>5655</v>
      </c>
      <c r="F692" s="166">
        <v>1403245</v>
      </c>
      <c r="G692" s="166">
        <v>140325</v>
      </c>
      <c r="H692" s="166">
        <f t="shared" si="10"/>
        <v>1543570</v>
      </c>
      <c r="J692" s="168"/>
    </row>
    <row r="693" spans="1:10" s="167" customFormat="1" ht="30.75" customHeight="1">
      <c r="A693" s="160">
        <v>688</v>
      </c>
      <c r="B693" s="179">
        <v>45029</v>
      </c>
      <c r="C693" s="180" t="s">
        <v>5656</v>
      </c>
      <c r="D693" s="169" t="s">
        <v>13</v>
      </c>
      <c r="E693" s="181" t="s">
        <v>5657</v>
      </c>
      <c r="F693" s="166">
        <v>1118464</v>
      </c>
      <c r="G693" s="166">
        <v>111846</v>
      </c>
      <c r="H693" s="166">
        <f t="shared" si="10"/>
        <v>1230310</v>
      </c>
      <c r="J693" s="168"/>
    </row>
    <row r="694" spans="1:10" s="167" customFormat="1" ht="30.75" customHeight="1">
      <c r="A694" s="160">
        <v>689</v>
      </c>
      <c r="B694" s="179">
        <v>45029</v>
      </c>
      <c r="C694" s="180" t="s">
        <v>5658</v>
      </c>
      <c r="D694" s="169" t="s">
        <v>13</v>
      </c>
      <c r="E694" s="181" t="s">
        <v>5659</v>
      </c>
      <c r="F694" s="166">
        <v>1541355</v>
      </c>
      <c r="G694" s="166">
        <v>154136</v>
      </c>
      <c r="H694" s="166">
        <f t="shared" si="10"/>
        <v>1695491</v>
      </c>
      <c r="J694" s="168"/>
    </row>
    <row r="695" spans="1:10" s="167" customFormat="1" ht="30.75" customHeight="1">
      <c r="A695" s="160">
        <v>690</v>
      </c>
      <c r="B695" s="179">
        <v>45029</v>
      </c>
      <c r="C695" s="180" t="s">
        <v>5660</v>
      </c>
      <c r="D695" s="169" t="s">
        <v>13</v>
      </c>
      <c r="E695" s="181" t="s">
        <v>5661</v>
      </c>
      <c r="F695" s="166">
        <v>2074890</v>
      </c>
      <c r="G695" s="166">
        <v>207489</v>
      </c>
      <c r="H695" s="166">
        <f t="shared" si="10"/>
        <v>2282379</v>
      </c>
      <c r="J695" s="168"/>
    </row>
    <row r="696" spans="1:10" s="167" customFormat="1" ht="30.75" customHeight="1">
      <c r="A696" s="160">
        <v>691</v>
      </c>
      <c r="B696" s="179">
        <v>45029</v>
      </c>
      <c r="C696" s="180" t="s">
        <v>5662</v>
      </c>
      <c r="D696" s="169" t="s">
        <v>13</v>
      </c>
      <c r="E696" s="181" t="s">
        <v>5663</v>
      </c>
      <c r="F696" s="166">
        <v>1403355</v>
      </c>
      <c r="G696" s="166">
        <v>140336</v>
      </c>
      <c r="H696" s="166">
        <f t="shared" si="10"/>
        <v>1543691</v>
      </c>
      <c r="J696" s="168"/>
    </row>
    <row r="697" spans="1:10" s="167" customFormat="1" ht="30.75" customHeight="1">
      <c r="A697" s="160">
        <v>692</v>
      </c>
      <c r="B697" s="179">
        <v>45029</v>
      </c>
      <c r="C697" s="180" t="s">
        <v>5664</v>
      </c>
      <c r="D697" s="169" t="s">
        <v>13</v>
      </c>
      <c r="E697" s="181" t="s">
        <v>5665</v>
      </c>
      <c r="F697" s="166">
        <v>1463733</v>
      </c>
      <c r="G697" s="166">
        <v>146373</v>
      </c>
      <c r="H697" s="166">
        <f t="shared" si="10"/>
        <v>1610106</v>
      </c>
      <c r="J697" s="168"/>
    </row>
    <row r="698" spans="1:10" s="167" customFormat="1" ht="30.75" customHeight="1">
      <c r="A698" s="160">
        <v>693</v>
      </c>
      <c r="B698" s="179">
        <v>45029</v>
      </c>
      <c r="C698" s="180" t="s">
        <v>5666</v>
      </c>
      <c r="D698" s="169" t="s">
        <v>13</v>
      </c>
      <c r="E698" s="181" t="s">
        <v>5667</v>
      </c>
      <c r="F698" s="166">
        <v>3422932</v>
      </c>
      <c r="G698" s="166">
        <v>342293</v>
      </c>
      <c r="H698" s="166">
        <f t="shared" si="10"/>
        <v>3765225</v>
      </c>
      <c r="J698" s="168"/>
    </row>
    <row r="699" spans="1:10" s="167" customFormat="1" ht="30.75" customHeight="1">
      <c r="A699" s="160">
        <v>694</v>
      </c>
      <c r="B699" s="179">
        <v>45029</v>
      </c>
      <c r="C699" s="180" t="s">
        <v>5668</v>
      </c>
      <c r="D699" s="169" t="s">
        <v>13</v>
      </c>
      <c r="E699" s="181" t="s">
        <v>5669</v>
      </c>
      <c r="F699" s="166">
        <v>1898756</v>
      </c>
      <c r="G699" s="166">
        <v>189876</v>
      </c>
      <c r="H699" s="166">
        <f t="shared" si="10"/>
        <v>2088632</v>
      </c>
      <c r="J699" s="168"/>
    </row>
    <row r="700" spans="1:10" s="167" customFormat="1" ht="30.75" customHeight="1">
      <c r="A700" s="160">
        <v>695</v>
      </c>
      <c r="B700" s="179">
        <v>45029</v>
      </c>
      <c r="C700" s="180" t="s">
        <v>5670</v>
      </c>
      <c r="D700" s="169" t="s">
        <v>13</v>
      </c>
      <c r="E700" s="181" t="s">
        <v>5671</v>
      </c>
      <c r="F700" s="166">
        <v>2472070</v>
      </c>
      <c r="G700" s="166">
        <v>247207</v>
      </c>
      <c r="H700" s="166">
        <f t="shared" si="10"/>
        <v>2719277</v>
      </c>
      <c r="J700" s="168"/>
    </row>
    <row r="701" spans="1:10" s="167" customFormat="1" ht="30.75" customHeight="1">
      <c r="A701" s="160">
        <v>696</v>
      </c>
      <c r="B701" s="179">
        <v>45029</v>
      </c>
      <c r="C701" s="180" t="s">
        <v>5672</v>
      </c>
      <c r="D701" s="169" t="s">
        <v>13</v>
      </c>
      <c r="E701" s="181" t="s">
        <v>5673</v>
      </c>
      <c r="F701" s="166">
        <v>1036200</v>
      </c>
      <c r="G701" s="166">
        <v>103620</v>
      </c>
      <c r="H701" s="166">
        <f t="shared" si="10"/>
        <v>1139820</v>
      </c>
      <c r="J701" s="168"/>
    </row>
    <row r="702" spans="1:10" s="167" customFormat="1" ht="30.75" customHeight="1">
      <c r="A702" s="160">
        <v>697</v>
      </c>
      <c r="B702" s="179">
        <v>45029</v>
      </c>
      <c r="C702" s="180" t="s">
        <v>5674</v>
      </c>
      <c r="D702" s="169" t="s">
        <v>13</v>
      </c>
      <c r="E702" s="181" t="s">
        <v>5675</v>
      </c>
      <c r="F702" s="166">
        <v>2044857</v>
      </c>
      <c r="G702" s="166">
        <v>204486</v>
      </c>
      <c r="H702" s="166">
        <f t="shared" si="10"/>
        <v>2249343</v>
      </c>
      <c r="J702" s="168"/>
    </row>
    <row r="703" spans="1:10" s="167" customFormat="1" ht="30.75" customHeight="1">
      <c r="A703" s="160">
        <v>698</v>
      </c>
      <c r="B703" s="179">
        <v>45029</v>
      </c>
      <c r="C703" s="180" t="s">
        <v>5676</v>
      </c>
      <c r="D703" s="169" t="s">
        <v>13</v>
      </c>
      <c r="E703" s="181" t="s">
        <v>5677</v>
      </c>
      <c r="F703" s="166">
        <v>2839115</v>
      </c>
      <c r="G703" s="166">
        <v>283912</v>
      </c>
      <c r="H703" s="166">
        <f t="shared" si="10"/>
        <v>3123027</v>
      </c>
      <c r="J703" s="168"/>
    </row>
    <row r="704" spans="1:10" s="167" customFormat="1" ht="30.75" customHeight="1">
      <c r="A704" s="160">
        <v>699</v>
      </c>
      <c r="B704" s="179">
        <v>45029</v>
      </c>
      <c r="C704" s="180" t="s">
        <v>5678</v>
      </c>
      <c r="D704" s="169" t="s">
        <v>13</v>
      </c>
      <c r="E704" s="181" t="s">
        <v>5679</v>
      </c>
      <c r="F704" s="166">
        <v>1311308</v>
      </c>
      <c r="G704" s="166">
        <v>131131</v>
      </c>
      <c r="H704" s="166">
        <f t="shared" si="10"/>
        <v>1442439</v>
      </c>
      <c r="J704" s="168"/>
    </row>
    <row r="705" spans="1:10" s="167" customFormat="1" ht="30.75" customHeight="1">
      <c r="A705" s="160">
        <v>700</v>
      </c>
      <c r="B705" s="179">
        <v>45029</v>
      </c>
      <c r="C705" s="180" t="s">
        <v>5680</v>
      </c>
      <c r="D705" s="169" t="s">
        <v>13</v>
      </c>
      <c r="E705" s="181" t="s">
        <v>5681</v>
      </c>
      <c r="F705" s="166">
        <v>1098975</v>
      </c>
      <c r="G705" s="166">
        <v>109898</v>
      </c>
      <c r="H705" s="166">
        <f t="shared" si="10"/>
        <v>1208873</v>
      </c>
      <c r="J705" s="168"/>
    </row>
    <row r="706" spans="1:10" s="167" customFormat="1" ht="30.75" customHeight="1">
      <c r="A706" s="160">
        <v>701</v>
      </c>
      <c r="B706" s="179">
        <v>45029</v>
      </c>
      <c r="C706" s="180" t="s">
        <v>5682</v>
      </c>
      <c r="D706" s="169" t="s">
        <v>13</v>
      </c>
      <c r="E706" s="181" t="s">
        <v>5683</v>
      </c>
      <c r="F706" s="166">
        <v>769456</v>
      </c>
      <c r="G706" s="166">
        <v>76946</v>
      </c>
      <c r="H706" s="166">
        <f t="shared" si="10"/>
        <v>846402</v>
      </c>
      <c r="J706" s="168"/>
    </row>
    <row r="707" spans="1:10" s="167" customFormat="1" ht="30.75" customHeight="1">
      <c r="A707" s="160">
        <v>702</v>
      </c>
      <c r="B707" s="179">
        <v>45029</v>
      </c>
      <c r="C707" s="180" t="s">
        <v>5684</v>
      </c>
      <c r="D707" s="169" t="s">
        <v>13</v>
      </c>
      <c r="E707" s="181" t="s">
        <v>5685</v>
      </c>
      <c r="F707" s="166">
        <v>2221160</v>
      </c>
      <c r="G707" s="166">
        <v>222116</v>
      </c>
      <c r="H707" s="166">
        <f t="shared" si="10"/>
        <v>2443276</v>
      </c>
      <c r="J707" s="168"/>
    </row>
    <row r="708" spans="1:10" s="167" customFormat="1" ht="30.75" customHeight="1">
      <c r="A708" s="160">
        <v>703</v>
      </c>
      <c r="B708" s="179">
        <v>45029</v>
      </c>
      <c r="C708" s="180" t="s">
        <v>5686</v>
      </c>
      <c r="D708" s="169" t="s">
        <v>13</v>
      </c>
      <c r="E708" s="181" t="s">
        <v>5687</v>
      </c>
      <c r="F708" s="166">
        <v>5701455</v>
      </c>
      <c r="G708" s="166">
        <v>570146</v>
      </c>
      <c r="H708" s="166">
        <f t="shared" si="10"/>
        <v>6271601</v>
      </c>
      <c r="J708" s="168"/>
    </row>
    <row r="709" spans="1:10" s="167" customFormat="1" ht="30.75" customHeight="1">
      <c r="A709" s="160">
        <v>704</v>
      </c>
      <c r="B709" s="179">
        <v>45029</v>
      </c>
      <c r="C709" s="180" t="s">
        <v>5688</v>
      </c>
      <c r="D709" s="169" t="s">
        <v>13</v>
      </c>
      <c r="E709" s="181" t="s">
        <v>5689</v>
      </c>
      <c r="F709" s="166">
        <v>3224800</v>
      </c>
      <c r="G709" s="166">
        <v>322480</v>
      </c>
      <c r="H709" s="166">
        <f t="shared" si="10"/>
        <v>3547280</v>
      </c>
      <c r="J709" s="168"/>
    </row>
    <row r="710" spans="1:10" s="167" customFormat="1" ht="30.75" customHeight="1">
      <c r="A710" s="160">
        <v>705</v>
      </c>
      <c r="B710" s="179">
        <v>45029</v>
      </c>
      <c r="C710" s="180" t="s">
        <v>5690</v>
      </c>
      <c r="D710" s="169" t="s">
        <v>13</v>
      </c>
      <c r="E710" s="181" t="s">
        <v>5691</v>
      </c>
      <c r="F710" s="166">
        <v>2655185</v>
      </c>
      <c r="G710" s="166">
        <v>265519</v>
      </c>
      <c r="H710" s="166">
        <f t="shared" si="10"/>
        <v>2920704</v>
      </c>
      <c r="J710" s="168"/>
    </row>
    <row r="711" spans="1:10" s="167" customFormat="1" ht="30.75" customHeight="1">
      <c r="A711" s="160">
        <v>706</v>
      </c>
      <c r="B711" s="179">
        <v>45029</v>
      </c>
      <c r="C711" s="180" t="s">
        <v>5692</v>
      </c>
      <c r="D711" s="169" t="s">
        <v>13</v>
      </c>
      <c r="E711" s="181" t="s">
        <v>5693</v>
      </c>
      <c r="F711" s="166">
        <v>2806710</v>
      </c>
      <c r="G711" s="166">
        <v>280671</v>
      </c>
      <c r="H711" s="166">
        <f t="shared" ref="H711:H774" si="11">F711+G711</f>
        <v>3087381</v>
      </c>
      <c r="J711" s="168"/>
    </row>
    <row r="712" spans="1:10" s="167" customFormat="1" ht="30.75" customHeight="1">
      <c r="A712" s="160">
        <v>707</v>
      </c>
      <c r="B712" s="179">
        <v>45029</v>
      </c>
      <c r="C712" s="180" t="s">
        <v>5694</v>
      </c>
      <c r="D712" s="169" t="s">
        <v>13</v>
      </c>
      <c r="E712" s="181" t="s">
        <v>5695</v>
      </c>
      <c r="F712" s="166">
        <v>2979998</v>
      </c>
      <c r="G712" s="166">
        <v>298000</v>
      </c>
      <c r="H712" s="166">
        <f t="shared" si="11"/>
        <v>3277998</v>
      </c>
      <c r="J712" s="168"/>
    </row>
    <row r="713" spans="1:10" s="167" customFormat="1" ht="30.75" customHeight="1">
      <c r="A713" s="160">
        <v>708</v>
      </c>
      <c r="B713" s="179">
        <v>45029</v>
      </c>
      <c r="C713" s="180" t="s">
        <v>5696</v>
      </c>
      <c r="D713" s="169" t="s">
        <v>13</v>
      </c>
      <c r="E713" s="181" t="s">
        <v>5697</v>
      </c>
      <c r="F713" s="166">
        <v>2598614</v>
      </c>
      <c r="G713" s="166">
        <v>259861</v>
      </c>
      <c r="H713" s="166">
        <f t="shared" si="11"/>
        <v>2858475</v>
      </c>
      <c r="J713" s="168"/>
    </row>
    <row r="714" spans="1:10" s="167" customFormat="1" ht="30.75" customHeight="1">
      <c r="A714" s="160">
        <v>709</v>
      </c>
      <c r="B714" s="179">
        <v>45029</v>
      </c>
      <c r="C714" s="180" t="s">
        <v>5698</v>
      </c>
      <c r="D714" s="169" t="s">
        <v>13</v>
      </c>
      <c r="E714" s="181" t="s">
        <v>5699</v>
      </c>
      <c r="F714" s="166">
        <v>2429819</v>
      </c>
      <c r="G714" s="166">
        <v>242982</v>
      </c>
      <c r="H714" s="166">
        <f t="shared" si="11"/>
        <v>2672801</v>
      </c>
      <c r="J714" s="168"/>
    </row>
    <row r="715" spans="1:10" s="167" customFormat="1" ht="30.75" customHeight="1">
      <c r="A715" s="160">
        <v>710</v>
      </c>
      <c r="B715" s="179">
        <v>45029</v>
      </c>
      <c r="C715" s="180" t="s">
        <v>5700</v>
      </c>
      <c r="D715" s="169" t="s">
        <v>13</v>
      </c>
      <c r="E715" s="181" t="s">
        <v>5701</v>
      </c>
      <c r="F715" s="166">
        <v>2220235</v>
      </c>
      <c r="G715" s="166">
        <v>222024</v>
      </c>
      <c r="H715" s="166">
        <f t="shared" si="11"/>
        <v>2442259</v>
      </c>
      <c r="J715" s="168"/>
    </row>
    <row r="716" spans="1:10" s="167" customFormat="1" ht="30.75" customHeight="1">
      <c r="A716" s="160">
        <v>711</v>
      </c>
      <c r="B716" s="179">
        <v>45029</v>
      </c>
      <c r="C716" s="180" t="s">
        <v>5702</v>
      </c>
      <c r="D716" s="169" t="s">
        <v>13</v>
      </c>
      <c r="E716" s="181" t="s">
        <v>5703</v>
      </c>
      <c r="F716" s="166">
        <v>3783980</v>
      </c>
      <c r="G716" s="166">
        <v>378398</v>
      </c>
      <c r="H716" s="166">
        <f t="shared" si="11"/>
        <v>4162378</v>
      </c>
      <c r="J716" s="168"/>
    </row>
    <row r="717" spans="1:10" s="167" customFormat="1" ht="30.75" customHeight="1">
      <c r="A717" s="160">
        <v>712</v>
      </c>
      <c r="B717" s="179">
        <v>45029</v>
      </c>
      <c r="C717" s="180" t="s">
        <v>5704</v>
      </c>
      <c r="D717" s="169" t="s">
        <v>13</v>
      </c>
      <c r="E717" s="181" t="s">
        <v>5705</v>
      </c>
      <c r="F717" s="166">
        <v>4179805</v>
      </c>
      <c r="G717" s="166">
        <v>417981</v>
      </c>
      <c r="H717" s="166">
        <f t="shared" si="11"/>
        <v>4597786</v>
      </c>
      <c r="J717" s="168"/>
    </row>
    <row r="718" spans="1:10" s="167" customFormat="1" ht="30.75" customHeight="1">
      <c r="A718" s="160">
        <v>713</v>
      </c>
      <c r="B718" s="179">
        <v>45029</v>
      </c>
      <c r="C718" s="180" t="s">
        <v>5706</v>
      </c>
      <c r="D718" s="169" t="s">
        <v>13</v>
      </c>
      <c r="E718" s="181" t="s">
        <v>5707</v>
      </c>
      <c r="F718" s="166">
        <v>3892118</v>
      </c>
      <c r="G718" s="166">
        <v>389212</v>
      </c>
      <c r="H718" s="166">
        <f t="shared" si="11"/>
        <v>4281330</v>
      </c>
      <c r="J718" s="168"/>
    </row>
    <row r="719" spans="1:10" s="167" customFormat="1" ht="30.75" customHeight="1">
      <c r="A719" s="160">
        <v>714</v>
      </c>
      <c r="B719" s="179">
        <v>45029</v>
      </c>
      <c r="C719" s="180" t="s">
        <v>5708</v>
      </c>
      <c r="D719" s="169" t="s">
        <v>13</v>
      </c>
      <c r="E719" s="181" t="s">
        <v>5709</v>
      </c>
      <c r="F719" s="166">
        <v>1017678</v>
      </c>
      <c r="G719" s="166">
        <v>101768</v>
      </c>
      <c r="H719" s="166">
        <f t="shared" si="11"/>
        <v>1119446</v>
      </c>
      <c r="J719" s="168"/>
    </row>
    <row r="720" spans="1:10" s="167" customFormat="1" ht="30.75" customHeight="1">
      <c r="A720" s="160">
        <v>715</v>
      </c>
      <c r="B720" s="179">
        <v>45029</v>
      </c>
      <c r="C720" s="180" t="s">
        <v>5710</v>
      </c>
      <c r="D720" s="169" t="s">
        <v>13</v>
      </c>
      <c r="E720" s="181" t="s">
        <v>5711</v>
      </c>
      <c r="F720" s="166">
        <v>1736725</v>
      </c>
      <c r="G720" s="166">
        <v>173673</v>
      </c>
      <c r="H720" s="166">
        <f t="shared" si="11"/>
        <v>1910398</v>
      </c>
      <c r="J720" s="168"/>
    </row>
    <row r="721" spans="1:10" s="167" customFormat="1" ht="30.75" customHeight="1">
      <c r="A721" s="160">
        <v>716</v>
      </c>
      <c r="B721" s="179">
        <v>45029</v>
      </c>
      <c r="C721" s="180" t="s">
        <v>5712</v>
      </c>
      <c r="D721" s="169" t="s">
        <v>13</v>
      </c>
      <c r="E721" s="181" t="s">
        <v>5713</v>
      </c>
      <c r="F721" s="166">
        <v>785290</v>
      </c>
      <c r="G721" s="166">
        <v>78529</v>
      </c>
      <c r="H721" s="166">
        <f t="shared" si="11"/>
        <v>863819</v>
      </c>
      <c r="J721" s="168"/>
    </row>
    <row r="722" spans="1:10" s="167" customFormat="1" ht="30.75" customHeight="1">
      <c r="A722" s="160">
        <v>717</v>
      </c>
      <c r="B722" s="179">
        <v>45029</v>
      </c>
      <c r="C722" s="180" t="s">
        <v>5714</v>
      </c>
      <c r="D722" s="169" t="s">
        <v>13</v>
      </c>
      <c r="E722" s="181" t="s">
        <v>5715</v>
      </c>
      <c r="F722" s="166">
        <v>2618575</v>
      </c>
      <c r="G722" s="166">
        <v>261858</v>
      </c>
      <c r="H722" s="166">
        <f t="shared" si="11"/>
        <v>2880433</v>
      </c>
      <c r="J722" s="168"/>
    </row>
    <row r="723" spans="1:10" s="167" customFormat="1" ht="30.75" customHeight="1">
      <c r="A723" s="160">
        <v>718</v>
      </c>
      <c r="B723" s="179">
        <v>45029</v>
      </c>
      <c r="C723" s="180" t="s">
        <v>5716</v>
      </c>
      <c r="D723" s="169" t="s">
        <v>13</v>
      </c>
      <c r="E723" s="181" t="s">
        <v>5717</v>
      </c>
      <c r="F723" s="166">
        <v>2763920</v>
      </c>
      <c r="G723" s="166">
        <v>276392</v>
      </c>
      <c r="H723" s="166">
        <f t="shared" si="11"/>
        <v>3040312</v>
      </c>
      <c r="J723" s="168"/>
    </row>
    <row r="724" spans="1:10" s="167" customFormat="1" ht="30.75" customHeight="1">
      <c r="A724" s="160">
        <v>719</v>
      </c>
      <c r="B724" s="179">
        <v>45029</v>
      </c>
      <c r="C724" s="180" t="s">
        <v>5718</v>
      </c>
      <c r="D724" s="169" t="s">
        <v>13</v>
      </c>
      <c r="E724" s="181" t="s">
        <v>5719</v>
      </c>
      <c r="F724" s="166">
        <v>3207226</v>
      </c>
      <c r="G724" s="166">
        <v>320723</v>
      </c>
      <c r="H724" s="166">
        <f t="shared" si="11"/>
        <v>3527949</v>
      </c>
      <c r="J724" s="168"/>
    </row>
    <row r="725" spans="1:10" s="167" customFormat="1" ht="30.75" customHeight="1">
      <c r="A725" s="160">
        <v>720</v>
      </c>
      <c r="B725" s="179">
        <v>45029</v>
      </c>
      <c r="C725" s="180" t="s">
        <v>5720</v>
      </c>
      <c r="D725" s="169" t="s">
        <v>13</v>
      </c>
      <c r="E725" s="181" t="s">
        <v>5721</v>
      </c>
      <c r="F725" s="166">
        <v>1110580</v>
      </c>
      <c r="G725" s="166">
        <v>111058</v>
      </c>
      <c r="H725" s="166">
        <f t="shared" si="11"/>
        <v>1221638</v>
      </c>
      <c r="J725" s="168"/>
    </row>
    <row r="726" spans="1:10" s="167" customFormat="1" ht="30.75" customHeight="1">
      <c r="A726" s="160">
        <v>721</v>
      </c>
      <c r="B726" s="179">
        <v>45029</v>
      </c>
      <c r="C726" s="180" t="s">
        <v>5722</v>
      </c>
      <c r="D726" s="169" t="s">
        <v>13</v>
      </c>
      <c r="E726" s="181" t="s">
        <v>5723</v>
      </c>
      <c r="F726" s="166">
        <v>2099895</v>
      </c>
      <c r="G726" s="166">
        <v>209990</v>
      </c>
      <c r="H726" s="166">
        <f t="shared" si="11"/>
        <v>2309885</v>
      </c>
      <c r="J726" s="168"/>
    </row>
    <row r="727" spans="1:10" s="167" customFormat="1" ht="30.75" customHeight="1">
      <c r="A727" s="160">
        <v>722</v>
      </c>
      <c r="B727" s="179">
        <v>45029</v>
      </c>
      <c r="C727" s="180" t="s">
        <v>5724</v>
      </c>
      <c r="D727" s="169" t="s">
        <v>13</v>
      </c>
      <c r="E727" s="181" t="s">
        <v>5725</v>
      </c>
      <c r="F727" s="166">
        <v>2974818</v>
      </c>
      <c r="G727" s="166">
        <v>297482</v>
      </c>
      <c r="H727" s="166">
        <f t="shared" si="11"/>
        <v>3272300</v>
      </c>
      <c r="J727" s="168"/>
    </row>
    <row r="728" spans="1:10" s="167" customFormat="1" ht="30.75" customHeight="1">
      <c r="A728" s="160">
        <v>723</v>
      </c>
      <c r="B728" s="179">
        <v>45029</v>
      </c>
      <c r="C728" s="180" t="s">
        <v>5726</v>
      </c>
      <c r="D728" s="169" t="s">
        <v>13</v>
      </c>
      <c r="E728" s="181" t="s">
        <v>5727</v>
      </c>
      <c r="F728" s="166">
        <v>368000</v>
      </c>
      <c r="G728" s="166">
        <v>36800</v>
      </c>
      <c r="H728" s="166">
        <f t="shared" si="11"/>
        <v>404800</v>
      </c>
      <c r="J728" s="168"/>
    </row>
    <row r="729" spans="1:10" s="167" customFormat="1" ht="30.75" customHeight="1">
      <c r="A729" s="160">
        <v>724</v>
      </c>
      <c r="B729" s="179">
        <v>45029</v>
      </c>
      <c r="C729" s="180" t="s">
        <v>5728</v>
      </c>
      <c r="D729" s="169" t="s">
        <v>13</v>
      </c>
      <c r="E729" s="181" t="s">
        <v>5729</v>
      </c>
      <c r="F729" s="166">
        <v>3457290</v>
      </c>
      <c r="G729" s="166">
        <v>345729</v>
      </c>
      <c r="H729" s="166">
        <f t="shared" si="11"/>
        <v>3803019</v>
      </c>
      <c r="J729" s="168"/>
    </row>
    <row r="730" spans="1:10" s="167" customFormat="1" ht="30.75" customHeight="1">
      <c r="A730" s="160">
        <v>725</v>
      </c>
      <c r="B730" s="179">
        <v>45029</v>
      </c>
      <c r="C730" s="180" t="s">
        <v>5730</v>
      </c>
      <c r="D730" s="169" t="s">
        <v>13</v>
      </c>
      <c r="E730" s="181" t="s">
        <v>5731</v>
      </c>
      <c r="F730" s="166">
        <v>2304890</v>
      </c>
      <c r="G730" s="166">
        <v>230489</v>
      </c>
      <c r="H730" s="166">
        <f t="shared" si="11"/>
        <v>2535379</v>
      </c>
      <c r="J730" s="168"/>
    </row>
    <row r="731" spans="1:10" s="167" customFormat="1" ht="30.75" customHeight="1">
      <c r="A731" s="160">
        <v>726</v>
      </c>
      <c r="B731" s="179">
        <v>45029</v>
      </c>
      <c r="C731" s="180" t="s">
        <v>5732</v>
      </c>
      <c r="D731" s="169" t="s">
        <v>13</v>
      </c>
      <c r="E731" s="181" t="s">
        <v>5733</v>
      </c>
      <c r="F731" s="166">
        <v>734310</v>
      </c>
      <c r="G731" s="166">
        <v>73431</v>
      </c>
      <c r="H731" s="166">
        <f t="shared" si="11"/>
        <v>807741</v>
      </c>
      <c r="J731" s="168"/>
    </row>
    <row r="732" spans="1:10" s="167" customFormat="1" ht="30.75" customHeight="1">
      <c r="A732" s="160">
        <v>727</v>
      </c>
      <c r="B732" s="179">
        <v>45029</v>
      </c>
      <c r="C732" s="180" t="s">
        <v>5734</v>
      </c>
      <c r="D732" s="169" t="s">
        <v>13</v>
      </c>
      <c r="E732" s="181" t="s">
        <v>5735</v>
      </c>
      <c r="F732" s="166">
        <v>940755</v>
      </c>
      <c r="G732" s="166">
        <v>94076</v>
      </c>
      <c r="H732" s="166">
        <f t="shared" si="11"/>
        <v>1034831</v>
      </c>
      <c r="J732" s="168"/>
    </row>
    <row r="733" spans="1:10" s="167" customFormat="1" ht="30.75" customHeight="1">
      <c r="A733" s="160">
        <v>728</v>
      </c>
      <c r="B733" s="179">
        <v>45029</v>
      </c>
      <c r="C733" s="180" t="s">
        <v>5736</v>
      </c>
      <c r="D733" s="169" t="s">
        <v>13</v>
      </c>
      <c r="E733" s="181" t="s">
        <v>5737</v>
      </c>
      <c r="F733" s="166">
        <v>1728535</v>
      </c>
      <c r="G733" s="166">
        <v>172854</v>
      </c>
      <c r="H733" s="166">
        <f t="shared" si="11"/>
        <v>1901389</v>
      </c>
      <c r="J733" s="168"/>
    </row>
    <row r="734" spans="1:10" s="167" customFormat="1" ht="30.75" customHeight="1">
      <c r="A734" s="160">
        <v>729</v>
      </c>
      <c r="B734" s="179">
        <v>45029</v>
      </c>
      <c r="C734" s="180" t="s">
        <v>5738</v>
      </c>
      <c r="D734" s="169" t="s">
        <v>13</v>
      </c>
      <c r="E734" s="181" t="s">
        <v>5739</v>
      </c>
      <c r="F734" s="166">
        <v>1110580</v>
      </c>
      <c r="G734" s="166">
        <v>111058</v>
      </c>
      <c r="H734" s="166">
        <f t="shared" si="11"/>
        <v>1221638</v>
      </c>
      <c r="J734" s="168"/>
    </row>
    <row r="735" spans="1:10" s="167" customFormat="1" ht="30.75" customHeight="1">
      <c r="A735" s="160">
        <v>730</v>
      </c>
      <c r="B735" s="179">
        <v>45029</v>
      </c>
      <c r="C735" s="180" t="s">
        <v>5740</v>
      </c>
      <c r="D735" s="169" t="s">
        <v>13</v>
      </c>
      <c r="E735" s="181" t="s">
        <v>5741</v>
      </c>
      <c r="F735" s="166">
        <v>3707353</v>
      </c>
      <c r="G735" s="166">
        <v>370735</v>
      </c>
      <c r="H735" s="166">
        <f t="shared" si="11"/>
        <v>4078088</v>
      </c>
      <c r="J735" s="168"/>
    </row>
    <row r="736" spans="1:10" s="167" customFormat="1" ht="30.75" customHeight="1">
      <c r="A736" s="160">
        <v>731</v>
      </c>
      <c r="B736" s="179">
        <v>45029</v>
      </c>
      <c r="C736" s="180" t="s">
        <v>5742</v>
      </c>
      <c r="D736" s="169" t="s">
        <v>13</v>
      </c>
      <c r="E736" s="181" t="s">
        <v>5743</v>
      </c>
      <c r="F736" s="166">
        <v>1657920</v>
      </c>
      <c r="G736" s="166">
        <v>165792</v>
      </c>
      <c r="H736" s="166">
        <f t="shared" si="11"/>
        <v>1823712</v>
      </c>
      <c r="J736" s="168"/>
    </row>
    <row r="737" spans="1:10" s="167" customFormat="1" ht="30.75" customHeight="1">
      <c r="A737" s="160">
        <v>732</v>
      </c>
      <c r="B737" s="179">
        <v>45029</v>
      </c>
      <c r="C737" s="180" t="s">
        <v>5744</v>
      </c>
      <c r="D737" s="169" t="s">
        <v>13</v>
      </c>
      <c r="E737" s="181" t="s">
        <v>5745</v>
      </c>
      <c r="F737" s="166">
        <v>2095800</v>
      </c>
      <c r="G737" s="166">
        <v>209580</v>
      </c>
      <c r="H737" s="166">
        <f t="shared" si="11"/>
        <v>2305380</v>
      </c>
      <c r="J737" s="168"/>
    </row>
    <row r="738" spans="1:10" s="167" customFormat="1" ht="30.75" customHeight="1">
      <c r="A738" s="160">
        <v>733</v>
      </c>
      <c r="B738" s="179">
        <v>45029</v>
      </c>
      <c r="C738" s="180" t="s">
        <v>5746</v>
      </c>
      <c r="D738" s="169" t="s">
        <v>13</v>
      </c>
      <c r="E738" s="181" t="s">
        <v>5747</v>
      </c>
      <c r="F738" s="166">
        <v>869820</v>
      </c>
      <c r="G738" s="166">
        <v>86982</v>
      </c>
      <c r="H738" s="166">
        <f t="shared" si="11"/>
        <v>956802</v>
      </c>
      <c r="J738" s="168"/>
    </row>
    <row r="739" spans="1:10" s="167" customFormat="1" ht="30.75" customHeight="1">
      <c r="A739" s="160">
        <v>734</v>
      </c>
      <c r="B739" s="179">
        <v>45029</v>
      </c>
      <c r="C739" s="180" t="s">
        <v>5748</v>
      </c>
      <c r="D739" s="169" t="s">
        <v>13</v>
      </c>
      <c r="E739" s="181" t="s">
        <v>5749</v>
      </c>
      <c r="F739" s="166">
        <v>3423660</v>
      </c>
      <c r="G739" s="166">
        <v>342366</v>
      </c>
      <c r="H739" s="166">
        <f t="shared" si="11"/>
        <v>3766026</v>
      </c>
      <c r="J739" s="168"/>
    </row>
    <row r="740" spans="1:10" s="167" customFormat="1" ht="30.75" customHeight="1">
      <c r="A740" s="160">
        <v>735</v>
      </c>
      <c r="B740" s="179">
        <v>45029</v>
      </c>
      <c r="C740" s="180" t="s">
        <v>5750</v>
      </c>
      <c r="D740" s="169" t="s">
        <v>13</v>
      </c>
      <c r="E740" s="181" t="s">
        <v>5751</v>
      </c>
      <c r="F740" s="166">
        <v>1289920</v>
      </c>
      <c r="G740" s="166">
        <v>128992</v>
      </c>
      <c r="H740" s="166">
        <f t="shared" si="11"/>
        <v>1418912</v>
      </c>
      <c r="J740" s="168"/>
    </row>
    <row r="741" spans="1:10" s="167" customFormat="1" ht="30.75" customHeight="1">
      <c r="A741" s="160">
        <v>736</v>
      </c>
      <c r="B741" s="179">
        <v>45029</v>
      </c>
      <c r="C741" s="180" t="s">
        <v>5752</v>
      </c>
      <c r="D741" s="169" t="s">
        <v>13</v>
      </c>
      <c r="E741" s="181" t="s">
        <v>5753</v>
      </c>
      <c r="F741" s="166">
        <v>2806710</v>
      </c>
      <c r="G741" s="166">
        <v>280671</v>
      </c>
      <c r="H741" s="166">
        <f t="shared" si="11"/>
        <v>3087381</v>
      </c>
      <c r="J741" s="168"/>
    </row>
    <row r="742" spans="1:10" s="167" customFormat="1" ht="30.75" customHeight="1">
      <c r="A742" s="160">
        <v>737</v>
      </c>
      <c r="B742" s="179">
        <v>45029</v>
      </c>
      <c r="C742" s="180" t="s">
        <v>5754</v>
      </c>
      <c r="D742" s="169" t="s">
        <v>13</v>
      </c>
      <c r="E742" s="181" t="s">
        <v>5755</v>
      </c>
      <c r="F742" s="166">
        <v>3406355</v>
      </c>
      <c r="G742" s="166">
        <v>340636</v>
      </c>
      <c r="H742" s="166">
        <f t="shared" si="11"/>
        <v>3746991</v>
      </c>
      <c r="J742" s="168"/>
    </row>
    <row r="743" spans="1:10" s="167" customFormat="1" ht="30.75" customHeight="1">
      <c r="A743" s="160">
        <v>738</v>
      </c>
      <c r="B743" s="179">
        <v>45029</v>
      </c>
      <c r="C743" s="180" t="s">
        <v>5756</v>
      </c>
      <c r="D743" s="169" t="s">
        <v>13</v>
      </c>
      <c r="E743" s="181" t="s">
        <v>5757</v>
      </c>
      <c r="F743" s="166">
        <v>1340580</v>
      </c>
      <c r="G743" s="166">
        <v>134058</v>
      </c>
      <c r="H743" s="166">
        <f t="shared" si="11"/>
        <v>1474638</v>
      </c>
      <c r="J743" s="168"/>
    </row>
    <row r="744" spans="1:10" s="167" customFormat="1" ht="30.75" customHeight="1">
      <c r="A744" s="160">
        <v>739</v>
      </c>
      <c r="B744" s="179">
        <v>45029</v>
      </c>
      <c r="C744" s="180" t="s">
        <v>5758</v>
      </c>
      <c r="D744" s="169" t="s">
        <v>13</v>
      </c>
      <c r="E744" s="181" t="s">
        <v>5759</v>
      </c>
      <c r="F744" s="166">
        <v>2032710</v>
      </c>
      <c r="G744" s="166">
        <v>203271</v>
      </c>
      <c r="H744" s="166">
        <f t="shared" si="11"/>
        <v>2235981</v>
      </c>
      <c r="J744" s="168"/>
    </row>
    <row r="745" spans="1:10" s="167" customFormat="1" ht="30.75" customHeight="1">
      <c r="A745" s="160">
        <v>740</v>
      </c>
      <c r="B745" s="179">
        <v>45029</v>
      </c>
      <c r="C745" s="180" t="s">
        <v>5760</v>
      </c>
      <c r="D745" s="169" t="s">
        <v>13</v>
      </c>
      <c r="E745" s="181" t="s">
        <v>5761</v>
      </c>
      <c r="F745" s="166">
        <v>1403355</v>
      </c>
      <c r="G745" s="166">
        <v>140336</v>
      </c>
      <c r="H745" s="166">
        <f t="shared" si="11"/>
        <v>1543691</v>
      </c>
      <c r="J745" s="168"/>
    </row>
    <row r="746" spans="1:10" s="167" customFormat="1" ht="30.75" customHeight="1">
      <c r="A746" s="160">
        <v>741</v>
      </c>
      <c r="B746" s="179">
        <v>45029</v>
      </c>
      <c r="C746" s="180" t="s">
        <v>5762</v>
      </c>
      <c r="D746" s="169" t="s">
        <v>13</v>
      </c>
      <c r="E746" s="181" t="s">
        <v>5763</v>
      </c>
      <c r="F746" s="166">
        <v>4624645</v>
      </c>
      <c r="G746" s="166">
        <v>462465</v>
      </c>
      <c r="H746" s="166">
        <f t="shared" si="11"/>
        <v>5087110</v>
      </c>
      <c r="J746" s="168"/>
    </row>
    <row r="747" spans="1:10" s="167" customFormat="1" ht="30.75" customHeight="1">
      <c r="A747" s="160">
        <v>742</v>
      </c>
      <c r="B747" s="179">
        <v>45029</v>
      </c>
      <c r="C747" s="180" t="s">
        <v>5764</v>
      </c>
      <c r="D747" s="169" t="s">
        <v>13</v>
      </c>
      <c r="E747" s="181" t="s">
        <v>5765</v>
      </c>
      <c r="F747" s="166">
        <v>3193617</v>
      </c>
      <c r="G747" s="166">
        <v>319362</v>
      </c>
      <c r="H747" s="166">
        <f t="shared" si="11"/>
        <v>3512979</v>
      </c>
      <c r="J747" s="168"/>
    </row>
    <row r="748" spans="1:10" s="167" customFormat="1" ht="30.75" customHeight="1">
      <c r="A748" s="160">
        <v>743</v>
      </c>
      <c r="B748" s="179">
        <v>45029</v>
      </c>
      <c r="C748" s="180" t="s">
        <v>5766</v>
      </c>
      <c r="D748" s="169" t="s">
        <v>13</v>
      </c>
      <c r="E748" s="181" t="s">
        <v>5767</v>
      </c>
      <c r="F748" s="166">
        <v>7809481</v>
      </c>
      <c r="G748" s="166">
        <v>780948</v>
      </c>
      <c r="H748" s="166">
        <f t="shared" si="11"/>
        <v>8590429</v>
      </c>
      <c r="J748" s="168"/>
    </row>
    <row r="749" spans="1:10" s="167" customFormat="1" ht="30.75" customHeight="1">
      <c r="A749" s="160">
        <v>744</v>
      </c>
      <c r="B749" s="179">
        <v>45029</v>
      </c>
      <c r="C749" s="180" t="s">
        <v>5768</v>
      </c>
      <c r="D749" s="169" t="s">
        <v>13</v>
      </c>
      <c r="E749" s="181" t="s">
        <v>5769</v>
      </c>
      <c r="F749" s="166">
        <v>2213374</v>
      </c>
      <c r="G749" s="166">
        <v>221337</v>
      </c>
      <c r="H749" s="166">
        <f t="shared" si="11"/>
        <v>2434711</v>
      </c>
      <c r="J749" s="168"/>
    </row>
    <row r="750" spans="1:10" s="167" customFormat="1" ht="30.75" customHeight="1">
      <c r="A750" s="160">
        <v>745</v>
      </c>
      <c r="B750" s="179">
        <v>45029</v>
      </c>
      <c r="C750" s="180" t="s">
        <v>5770</v>
      </c>
      <c r="D750" s="169" t="s">
        <v>13</v>
      </c>
      <c r="E750" s="181" t="s">
        <v>5771</v>
      </c>
      <c r="F750" s="166">
        <v>2106987</v>
      </c>
      <c r="G750" s="166">
        <v>210699</v>
      </c>
      <c r="H750" s="166">
        <f t="shared" si="11"/>
        <v>2317686</v>
      </c>
      <c r="J750" s="168"/>
    </row>
    <row r="751" spans="1:10" s="167" customFormat="1" ht="30.75" customHeight="1">
      <c r="A751" s="160">
        <v>746</v>
      </c>
      <c r="B751" s="179">
        <v>45029</v>
      </c>
      <c r="C751" s="180" t="s">
        <v>5772</v>
      </c>
      <c r="D751" s="169" t="s">
        <v>13</v>
      </c>
      <c r="E751" s="181" t="s">
        <v>5773</v>
      </c>
      <c r="F751" s="166">
        <v>2221160</v>
      </c>
      <c r="G751" s="166">
        <v>222116</v>
      </c>
      <c r="H751" s="166">
        <f t="shared" si="11"/>
        <v>2443276</v>
      </c>
      <c r="J751" s="168"/>
    </row>
    <row r="752" spans="1:10" s="167" customFormat="1" ht="30.75" customHeight="1">
      <c r="A752" s="160">
        <v>747</v>
      </c>
      <c r="B752" s="179">
        <v>45029</v>
      </c>
      <c r="C752" s="180" t="s">
        <v>5774</v>
      </c>
      <c r="D752" s="169" t="s">
        <v>13</v>
      </c>
      <c r="E752" s="181" t="s">
        <v>5775</v>
      </c>
      <c r="F752" s="166">
        <v>1001660</v>
      </c>
      <c r="G752" s="166">
        <v>100166</v>
      </c>
      <c r="H752" s="166">
        <f t="shared" si="11"/>
        <v>1101826</v>
      </c>
      <c r="J752" s="168"/>
    </row>
    <row r="753" spans="1:10" s="167" customFormat="1" ht="30.75" customHeight="1">
      <c r="A753" s="160">
        <v>748</v>
      </c>
      <c r="B753" s="179">
        <v>45029</v>
      </c>
      <c r="C753" s="180" t="s">
        <v>5776</v>
      </c>
      <c r="D753" s="169" t="s">
        <v>13</v>
      </c>
      <c r="E753" s="181" t="s">
        <v>5777</v>
      </c>
      <c r="F753" s="166">
        <v>1569990</v>
      </c>
      <c r="G753" s="166">
        <v>156999</v>
      </c>
      <c r="H753" s="166">
        <f t="shared" si="11"/>
        <v>1726989</v>
      </c>
      <c r="J753" s="168"/>
    </row>
    <row r="754" spans="1:10" s="167" customFormat="1" ht="30.75" customHeight="1">
      <c r="A754" s="160">
        <v>749</v>
      </c>
      <c r="B754" s="179">
        <v>45029</v>
      </c>
      <c r="C754" s="180" t="s">
        <v>5778</v>
      </c>
      <c r="D754" s="169" t="s">
        <v>13</v>
      </c>
      <c r="E754" s="181" t="s">
        <v>5779</v>
      </c>
      <c r="F754" s="166">
        <v>2204665</v>
      </c>
      <c r="G754" s="166">
        <v>220467</v>
      </c>
      <c r="H754" s="166">
        <f t="shared" si="11"/>
        <v>2425132</v>
      </c>
      <c r="J754" s="168"/>
    </row>
    <row r="755" spans="1:10" s="167" customFormat="1" ht="30.75" customHeight="1">
      <c r="A755" s="160">
        <v>750</v>
      </c>
      <c r="B755" s="179">
        <v>45029</v>
      </c>
      <c r="C755" s="180" t="s">
        <v>5780</v>
      </c>
      <c r="D755" s="169" t="s">
        <v>13</v>
      </c>
      <c r="E755" s="181" t="s">
        <v>5781</v>
      </c>
      <c r="F755" s="166">
        <v>2408768</v>
      </c>
      <c r="G755" s="166">
        <v>240877</v>
      </c>
      <c r="H755" s="166">
        <f t="shared" si="11"/>
        <v>2649645</v>
      </c>
      <c r="J755" s="168"/>
    </row>
    <row r="756" spans="1:10" s="167" customFormat="1" ht="30.75" customHeight="1">
      <c r="A756" s="160">
        <v>751</v>
      </c>
      <c r="B756" s="179">
        <v>45029</v>
      </c>
      <c r="C756" s="180" t="s">
        <v>5782</v>
      </c>
      <c r="D756" s="169" t="s">
        <v>13</v>
      </c>
      <c r="E756" s="181" t="s">
        <v>5783</v>
      </c>
      <c r="F756" s="166">
        <v>2224702</v>
      </c>
      <c r="G756" s="166">
        <v>222470</v>
      </c>
      <c r="H756" s="166">
        <f t="shared" si="11"/>
        <v>2447172</v>
      </c>
      <c r="J756" s="168"/>
    </row>
    <row r="757" spans="1:10" s="167" customFormat="1" ht="30.75" customHeight="1">
      <c r="A757" s="160">
        <v>752</v>
      </c>
      <c r="B757" s="179">
        <v>45029</v>
      </c>
      <c r="C757" s="180" t="s">
        <v>5784</v>
      </c>
      <c r="D757" s="169" t="s">
        <v>13</v>
      </c>
      <c r="E757" s="181" t="s">
        <v>5785</v>
      </c>
      <c r="F757" s="166">
        <v>1960073</v>
      </c>
      <c r="G757" s="166">
        <v>196007</v>
      </c>
      <c r="H757" s="166">
        <f t="shared" si="11"/>
        <v>2156080</v>
      </c>
      <c r="J757" s="168"/>
    </row>
    <row r="758" spans="1:10" s="167" customFormat="1" ht="30.75" customHeight="1">
      <c r="A758" s="160">
        <v>753</v>
      </c>
      <c r="B758" s="179">
        <v>45029</v>
      </c>
      <c r="C758" s="180" t="s">
        <v>5786</v>
      </c>
      <c r="D758" s="169" t="s">
        <v>13</v>
      </c>
      <c r="E758" s="181" t="s">
        <v>5787</v>
      </c>
      <c r="F758" s="166">
        <v>2554078</v>
      </c>
      <c r="G758" s="166">
        <v>255408</v>
      </c>
      <c r="H758" s="166">
        <f t="shared" si="11"/>
        <v>2809486</v>
      </c>
      <c r="J758" s="168"/>
    </row>
    <row r="759" spans="1:10" s="167" customFormat="1" ht="30.75" customHeight="1">
      <c r="A759" s="160">
        <v>754</v>
      </c>
      <c r="B759" s="179">
        <v>45029</v>
      </c>
      <c r="C759" s="180" t="s">
        <v>5788</v>
      </c>
      <c r="D759" s="169" t="s">
        <v>13</v>
      </c>
      <c r="E759" s="181" t="s">
        <v>5789</v>
      </c>
      <c r="F759" s="166">
        <v>1978344</v>
      </c>
      <c r="G759" s="166">
        <v>197834</v>
      </c>
      <c r="H759" s="166">
        <f t="shared" si="11"/>
        <v>2176178</v>
      </c>
      <c r="J759" s="168"/>
    </row>
    <row r="760" spans="1:10" s="167" customFormat="1" ht="30.75" customHeight="1">
      <c r="A760" s="160">
        <v>755</v>
      </c>
      <c r="B760" s="179">
        <v>45029</v>
      </c>
      <c r="C760" s="180" t="s">
        <v>5790</v>
      </c>
      <c r="D760" s="169" t="s">
        <v>13</v>
      </c>
      <c r="E760" s="181" t="s">
        <v>5791</v>
      </c>
      <c r="F760" s="166">
        <v>2055744</v>
      </c>
      <c r="G760" s="166">
        <v>205574</v>
      </c>
      <c r="H760" s="166">
        <f t="shared" si="11"/>
        <v>2261318</v>
      </c>
      <c r="J760" s="168"/>
    </row>
    <row r="761" spans="1:10" s="167" customFormat="1" ht="30.75" customHeight="1">
      <c r="A761" s="160">
        <v>756</v>
      </c>
      <c r="B761" s="179">
        <v>45029</v>
      </c>
      <c r="C761" s="180" t="s">
        <v>5792</v>
      </c>
      <c r="D761" s="169" t="s">
        <v>13</v>
      </c>
      <c r="E761" s="181" t="s">
        <v>5793</v>
      </c>
      <c r="F761" s="166">
        <v>3173784</v>
      </c>
      <c r="G761" s="166">
        <v>317378</v>
      </c>
      <c r="H761" s="166">
        <f t="shared" si="11"/>
        <v>3491162</v>
      </c>
      <c r="J761" s="168"/>
    </row>
    <row r="762" spans="1:10" s="167" customFormat="1" ht="30.75" customHeight="1">
      <c r="A762" s="160">
        <v>757</v>
      </c>
      <c r="B762" s="179">
        <v>45029</v>
      </c>
      <c r="C762" s="180" t="s">
        <v>5794</v>
      </c>
      <c r="D762" s="169" t="s">
        <v>13</v>
      </c>
      <c r="E762" s="181" t="s">
        <v>5795</v>
      </c>
      <c r="F762" s="166">
        <v>1904822</v>
      </c>
      <c r="G762" s="166">
        <v>190482</v>
      </c>
      <c r="H762" s="166">
        <f t="shared" si="11"/>
        <v>2095304</v>
      </c>
      <c r="J762" s="168"/>
    </row>
    <row r="763" spans="1:10" s="167" customFormat="1" ht="30.75" customHeight="1">
      <c r="A763" s="160">
        <v>758</v>
      </c>
      <c r="B763" s="179">
        <v>45029</v>
      </c>
      <c r="C763" s="180" t="s">
        <v>5796</v>
      </c>
      <c r="D763" s="169" t="s">
        <v>13</v>
      </c>
      <c r="E763" s="181" t="s">
        <v>5797</v>
      </c>
      <c r="F763" s="166">
        <v>2587192</v>
      </c>
      <c r="G763" s="166">
        <v>258719</v>
      </c>
      <c r="H763" s="166">
        <f t="shared" si="11"/>
        <v>2845911</v>
      </c>
      <c r="J763" s="168"/>
    </row>
    <row r="764" spans="1:10" s="167" customFormat="1" ht="30.75" customHeight="1">
      <c r="A764" s="160">
        <v>759</v>
      </c>
      <c r="B764" s="179">
        <v>45029</v>
      </c>
      <c r="C764" s="180" t="s">
        <v>5798</v>
      </c>
      <c r="D764" s="169" t="s">
        <v>13</v>
      </c>
      <c r="E764" s="181" t="s">
        <v>5799</v>
      </c>
      <c r="F764" s="166">
        <v>3651174</v>
      </c>
      <c r="G764" s="166">
        <v>365117</v>
      </c>
      <c r="H764" s="166">
        <f t="shared" si="11"/>
        <v>4016291</v>
      </c>
      <c r="J764" s="168"/>
    </row>
    <row r="765" spans="1:10" s="167" customFormat="1" ht="30.75" customHeight="1">
      <c r="A765" s="160">
        <v>760</v>
      </c>
      <c r="B765" s="179">
        <v>45029</v>
      </c>
      <c r="C765" s="180" t="s">
        <v>5800</v>
      </c>
      <c r="D765" s="169" t="s">
        <v>13</v>
      </c>
      <c r="E765" s="181" t="s">
        <v>5801</v>
      </c>
      <c r="F765" s="166">
        <v>2029902</v>
      </c>
      <c r="G765" s="166">
        <v>202990</v>
      </c>
      <c r="H765" s="166">
        <f t="shared" si="11"/>
        <v>2232892</v>
      </c>
      <c r="J765" s="168"/>
    </row>
    <row r="766" spans="1:10" s="167" customFormat="1" ht="30.75" customHeight="1">
      <c r="A766" s="160">
        <v>761</v>
      </c>
      <c r="B766" s="179">
        <v>45029</v>
      </c>
      <c r="C766" s="180" t="s">
        <v>5802</v>
      </c>
      <c r="D766" s="169" t="s">
        <v>13</v>
      </c>
      <c r="E766" s="181" t="s">
        <v>5803</v>
      </c>
      <c r="F766" s="166">
        <v>3141160</v>
      </c>
      <c r="G766" s="166">
        <v>314116</v>
      </c>
      <c r="H766" s="166">
        <f t="shared" si="11"/>
        <v>3455276</v>
      </c>
      <c r="J766" s="168"/>
    </row>
    <row r="767" spans="1:10" s="167" customFormat="1" ht="30.75" customHeight="1">
      <c r="A767" s="160">
        <v>762</v>
      </c>
      <c r="B767" s="179">
        <v>45029</v>
      </c>
      <c r="C767" s="180" t="s">
        <v>5804</v>
      </c>
      <c r="D767" s="169" t="s">
        <v>13</v>
      </c>
      <c r="E767" s="181" t="s">
        <v>5805</v>
      </c>
      <c r="F767" s="166">
        <v>726000</v>
      </c>
      <c r="G767" s="166">
        <v>72600</v>
      </c>
      <c r="H767" s="166">
        <f t="shared" si="11"/>
        <v>798600</v>
      </c>
      <c r="J767" s="168"/>
    </row>
    <row r="768" spans="1:10" s="167" customFormat="1" ht="30.75" customHeight="1">
      <c r="A768" s="160">
        <v>763</v>
      </c>
      <c r="B768" s="179">
        <v>45029</v>
      </c>
      <c r="C768" s="180" t="s">
        <v>5806</v>
      </c>
      <c r="D768" s="169" t="s">
        <v>13</v>
      </c>
      <c r="E768" s="181" t="s">
        <v>5807</v>
      </c>
      <c r="F768" s="166">
        <v>1215220</v>
      </c>
      <c r="G768" s="166">
        <v>121522</v>
      </c>
      <c r="H768" s="166">
        <f t="shared" si="11"/>
        <v>1336742</v>
      </c>
      <c r="J768" s="168"/>
    </row>
    <row r="769" spans="1:10" s="167" customFormat="1" ht="30.75" customHeight="1">
      <c r="A769" s="160">
        <v>764</v>
      </c>
      <c r="B769" s="179">
        <v>45029</v>
      </c>
      <c r="C769" s="180" t="s">
        <v>5808</v>
      </c>
      <c r="D769" s="169" t="s">
        <v>13</v>
      </c>
      <c r="E769" s="181" t="s">
        <v>5809</v>
      </c>
      <c r="F769" s="166">
        <v>2806710</v>
      </c>
      <c r="G769" s="166">
        <v>280671</v>
      </c>
      <c r="H769" s="166">
        <f t="shared" si="11"/>
        <v>3087381</v>
      </c>
      <c r="J769" s="168"/>
    </row>
    <row r="770" spans="1:10" s="167" customFormat="1" ht="30.75" customHeight="1">
      <c r="A770" s="160">
        <v>765</v>
      </c>
      <c r="B770" s="179">
        <v>45029</v>
      </c>
      <c r="C770" s="180" t="s">
        <v>5810</v>
      </c>
      <c r="D770" s="169" t="s">
        <v>13</v>
      </c>
      <c r="E770" s="181" t="s">
        <v>5811</v>
      </c>
      <c r="F770" s="166">
        <v>1608754</v>
      </c>
      <c r="G770" s="166">
        <v>160875</v>
      </c>
      <c r="H770" s="166">
        <f t="shared" si="11"/>
        <v>1769629</v>
      </c>
      <c r="J770" s="168"/>
    </row>
    <row r="771" spans="1:10" s="167" customFormat="1" ht="30.75" customHeight="1">
      <c r="A771" s="160">
        <v>766</v>
      </c>
      <c r="B771" s="179">
        <v>45029</v>
      </c>
      <c r="C771" s="180" t="s">
        <v>5812</v>
      </c>
      <c r="D771" s="169" t="s">
        <v>13</v>
      </c>
      <c r="E771" s="181" t="s">
        <v>5813</v>
      </c>
      <c r="F771" s="166">
        <v>2221160</v>
      </c>
      <c r="G771" s="166">
        <v>222116</v>
      </c>
      <c r="H771" s="166">
        <f t="shared" si="11"/>
        <v>2443276</v>
      </c>
      <c r="J771" s="168"/>
    </row>
    <row r="772" spans="1:10" s="167" customFormat="1" ht="30.75" customHeight="1">
      <c r="A772" s="160">
        <v>767</v>
      </c>
      <c r="B772" s="179">
        <v>45029</v>
      </c>
      <c r="C772" s="180" t="s">
        <v>5814</v>
      </c>
      <c r="D772" s="169" t="s">
        <v>13</v>
      </c>
      <c r="E772" s="181" t="s">
        <v>5815</v>
      </c>
      <c r="F772" s="166">
        <v>2049340</v>
      </c>
      <c r="G772" s="166">
        <v>204934</v>
      </c>
      <c r="H772" s="166">
        <f t="shared" si="11"/>
        <v>2254274</v>
      </c>
      <c r="J772" s="168"/>
    </row>
    <row r="773" spans="1:10" s="167" customFormat="1" ht="30.75" customHeight="1">
      <c r="A773" s="160">
        <v>768</v>
      </c>
      <c r="B773" s="179">
        <v>45029</v>
      </c>
      <c r="C773" s="180" t="s">
        <v>5816</v>
      </c>
      <c r="D773" s="169" t="s">
        <v>13</v>
      </c>
      <c r="E773" s="181" t="s">
        <v>5817</v>
      </c>
      <c r="F773" s="166">
        <v>1836580</v>
      </c>
      <c r="G773" s="166">
        <v>183658</v>
      </c>
      <c r="H773" s="166">
        <f t="shared" si="11"/>
        <v>2020238</v>
      </c>
      <c r="J773" s="168"/>
    </row>
    <row r="774" spans="1:10" s="167" customFormat="1" ht="30.75" customHeight="1">
      <c r="A774" s="160">
        <v>769</v>
      </c>
      <c r="B774" s="179">
        <v>45029</v>
      </c>
      <c r="C774" s="180" t="s">
        <v>5818</v>
      </c>
      <c r="D774" s="169" t="s">
        <v>13</v>
      </c>
      <c r="E774" s="181" t="s">
        <v>5819</v>
      </c>
      <c r="F774" s="166">
        <v>1958645</v>
      </c>
      <c r="G774" s="166">
        <v>195865</v>
      </c>
      <c r="H774" s="166">
        <f t="shared" si="11"/>
        <v>2154510</v>
      </c>
      <c r="J774" s="168"/>
    </row>
    <row r="775" spans="1:10" s="167" customFormat="1" ht="30.75" customHeight="1">
      <c r="A775" s="160">
        <v>770</v>
      </c>
      <c r="B775" s="179">
        <v>45029</v>
      </c>
      <c r="C775" s="180" t="s">
        <v>5820</v>
      </c>
      <c r="D775" s="169" t="s">
        <v>13</v>
      </c>
      <c r="E775" s="181" t="s">
        <v>5821</v>
      </c>
      <c r="F775" s="166">
        <v>2676140</v>
      </c>
      <c r="G775" s="166">
        <v>267614</v>
      </c>
      <c r="H775" s="166">
        <f t="shared" ref="H775:H838" si="12">F775+G775</f>
        <v>2943754</v>
      </c>
      <c r="J775" s="168"/>
    </row>
    <row r="776" spans="1:10" s="167" customFormat="1" ht="30.75" customHeight="1">
      <c r="A776" s="160">
        <v>771</v>
      </c>
      <c r="B776" s="179">
        <v>45029</v>
      </c>
      <c r="C776" s="180" t="s">
        <v>5822</v>
      </c>
      <c r="D776" s="169" t="s">
        <v>13</v>
      </c>
      <c r="E776" s="181" t="s">
        <v>5823</v>
      </c>
      <c r="F776" s="166">
        <v>1233640</v>
      </c>
      <c r="G776" s="166">
        <v>123364</v>
      </c>
      <c r="H776" s="166">
        <f t="shared" si="12"/>
        <v>1357004</v>
      </c>
      <c r="J776" s="168"/>
    </row>
    <row r="777" spans="1:10" s="167" customFormat="1" ht="30.75" customHeight="1">
      <c r="A777" s="160">
        <v>772</v>
      </c>
      <c r="B777" s="179">
        <v>45029</v>
      </c>
      <c r="C777" s="180" t="s">
        <v>5824</v>
      </c>
      <c r="D777" s="169" t="s">
        <v>13</v>
      </c>
      <c r="E777" s="181" t="s">
        <v>5825</v>
      </c>
      <c r="F777" s="166">
        <v>1468620</v>
      </c>
      <c r="G777" s="166">
        <v>146862</v>
      </c>
      <c r="H777" s="166">
        <f t="shared" si="12"/>
        <v>1615482</v>
      </c>
      <c r="J777" s="168"/>
    </row>
    <row r="778" spans="1:10" s="167" customFormat="1" ht="30.75" customHeight="1">
      <c r="A778" s="160">
        <v>773</v>
      </c>
      <c r="B778" s="179">
        <v>45029</v>
      </c>
      <c r="C778" s="180" t="s">
        <v>5826</v>
      </c>
      <c r="D778" s="169" t="s">
        <v>13</v>
      </c>
      <c r="E778" s="181" t="s">
        <v>5827</v>
      </c>
      <c r="F778" s="166">
        <v>1098975</v>
      </c>
      <c r="G778" s="166">
        <v>109898</v>
      </c>
      <c r="H778" s="166">
        <f t="shared" si="12"/>
        <v>1208873</v>
      </c>
      <c r="J778" s="168"/>
    </row>
    <row r="779" spans="1:10" s="167" customFormat="1" ht="30.75" customHeight="1">
      <c r="A779" s="160">
        <v>774</v>
      </c>
      <c r="B779" s="179">
        <v>45029</v>
      </c>
      <c r="C779" s="180" t="s">
        <v>5828</v>
      </c>
      <c r="D779" s="169" t="s">
        <v>13</v>
      </c>
      <c r="E779" s="181" t="s">
        <v>5829</v>
      </c>
      <c r="F779" s="166">
        <v>2476055</v>
      </c>
      <c r="G779" s="166">
        <v>247606</v>
      </c>
      <c r="H779" s="166">
        <f t="shared" si="12"/>
        <v>2723661</v>
      </c>
      <c r="J779" s="168"/>
    </row>
    <row r="780" spans="1:10" s="167" customFormat="1" ht="30.75" customHeight="1">
      <c r="A780" s="160">
        <v>775</v>
      </c>
      <c r="B780" s="179">
        <v>45029</v>
      </c>
      <c r="C780" s="180" t="s">
        <v>5830</v>
      </c>
      <c r="D780" s="169" t="s">
        <v>13</v>
      </c>
      <c r="E780" s="181" t="s">
        <v>5831</v>
      </c>
      <c r="F780" s="166">
        <v>2287920</v>
      </c>
      <c r="G780" s="166">
        <v>228792</v>
      </c>
      <c r="H780" s="166">
        <f t="shared" si="12"/>
        <v>2516712</v>
      </c>
      <c r="J780" s="168"/>
    </row>
    <row r="781" spans="1:10" s="167" customFormat="1" ht="30.75" customHeight="1">
      <c r="A781" s="160">
        <v>776</v>
      </c>
      <c r="B781" s="179">
        <v>45029</v>
      </c>
      <c r="C781" s="180" t="s">
        <v>5832</v>
      </c>
      <c r="D781" s="169" t="s">
        <v>13</v>
      </c>
      <c r="E781" s="181" t="s">
        <v>5833</v>
      </c>
      <c r="F781" s="166">
        <v>3287891</v>
      </c>
      <c r="G781" s="166">
        <v>328789</v>
      </c>
      <c r="H781" s="166">
        <f t="shared" si="12"/>
        <v>3616680</v>
      </c>
      <c r="J781" s="168"/>
    </row>
    <row r="782" spans="1:10" s="167" customFormat="1" ht="30.75" customHeight="1">
      <c r="A782" s="160">
        <v>777</v>
      </c>
      <c r="B782" s="179">
        <v>45029</v>
      </c>
      <c r="C782" s="180" t="s">
        <v>5834</v>
      </c>
      <c r="D782" s="169" t="s">
        <v>13</v>
      </c>
      <c r="E782" s="181" t="s">
        <v>5835</v>
      </c>
      <c r="F782" s="166">
        <v>3599377</v>
      </c>
      <c r="G782" s="166">
        <v>359938</v>
      </c>
      <c r="H782" s="166">
        <f t="shared" si="12"/>
        <v>3959315</v>
      </c>
      <c r="J782" s="168"/>
    </row>
    <row r="783" spans="1:10" s="167" customFormat="1" ht="30.75" customHeight="1">
      <c r="A783" s="160">
        <v>778</v>
      </c>
      <c r="B783" s="179">
        <v>45029</v>
      </c>
      <c r="C783" s="180" t="s">
        <v>5836</v>
      </c>
      <c r="D783" s="169" t="s">
        <v>13</v>
      </c>
      <c r="E783" s="181" t="s">
        <v>5837</v>
      </c>
      <c r="F783" s="166">
        <v>1028085</v>
      </c>
      <c r="G783" s="166">
        <v>102809</v>
      </c>
      <c r="H783" s="166">
        <f t="shared" si="12"/>
        <v>1130894</v>
      </c>
      <c r="J783" s="168"/>
    </row>
    <row r="784" spans="1:10" s="167" customFormat="1" ht="30.75" customHeight="1">
      <c r="A784" s="160">
        <v>779</v>
      </c>
      <c r="B784" s="179">
        <v>45029</v>
      </c>
      <c r="C784" s="180" t="s">
        <v>5838</v>
      </c>
      <c r="D784" s="169" t="s">
        <v>13</v>
      </c>
      <c r="E784" s="181" t="s">
        <v>5839</v>
      </c>
      <c r="F784" s="166">
        <v>3339455</v>
      </c>
      <c r="G784" s="166">
        <v>333946</v>
      </c>
      <c r="H784" s="166">
        <f t="shared" si="12"/>
        <v>3673401</v>
      </c>
      <c r="J784" s="168"/>
    </row>
    <row r="785" spans="1:10" s="167" customFormat="1" ht="30.75" customHeight="1">
      <c r="A785" s="160">
        <v>780</v>
      </c>
      <c r="B785" s="179">
        <v>45029</v>
      </c>
      <c r="C785" s="180" t="s">
        <v>5840</v>
      </c>
      <c r="D785" s="169" t="s">
        <v>13</v>
      </c>
      <c r="E785" s="181" t="s">
        <v>5841</v>
      </c>
      <c r="F785" s="166">
        <v>1330873</v>
      </c>
      <c r="G785" s="166">
        <v>133087</v>
      </c>
      <c r="H785" s="166">
        <f t="shared" si="12"/>
        <v>1463960</v>
      </c>
      <c r="J785" s="168"/>
    </row>
    <row r="786" spans="1:10" s="167" customFormat="1" ht="30.75" customHeight="1">
      <c r="A786" s="160">
        <v>781</v>
      </c>
      <c r="B786" s="179">
        <v>45029</v>
      </c>
      <c r="C786" s="180" t="s">
        <v>5842</v>
      </c>
      <c r="D786" s="169" t="s">
        <v>13</v>
      </c>
      <c r="E786" s="181" t="s">
        <v>5843</v>
      </c>
      <c r="F786" s="166">
        <v>1548289</v>
      </c>
      <c r="G786" s="166">
        <v>154829</v>
      </c>
      <c r="H786" s="166">
        <f t="shared" si="12"/>
        <v>1703118</v>
      </c>
      <c r="J786" s="168"/>
    </row>
    <row r="787" spans="1:10" s="167" customFormat="1" ht="30.75" customHeight="1">
      <c r="A787" s="160">
        <v>782</v>
      </c>
      <c r="B787" s="179">
        <v>45029</v>
      </c>
      <c r="C787" s="180" t="s">
        <v>5844</v>
      </c>
      <c r="D787" s="169" t="s">
        <v>13</v>
      </c>
      <c r="E787" s="181" t="s">
        <v>5845</v>
      </c>
      <c r="F787" s="166">
        <v>2630434</v>
      </c>
      <c r="G787" s="166">
        <v>263043</v>
      </c>
      <c r="H787" s="166">
        <f t="shared" si="12"/>
        <v>2893477</v>
      </c>
      <c r="J787" s="168"/>
    </row>
    <row r="788" spans="1:10" s="167" customFormat="1" ht="30.75" customHeight="1">
      <c r="A788" s="160">
        <v>783</v>
      </c>
      <c r="B788" s="179">
        <v>45029</v>
      </c>
      <c r="C788" s="180" t="s">
        <v>5846</v>
      </c>
      <c r="D788" s="169" t="s">
        <v>13</v>
      </c>
      <c r="E788" s="181" t="s">
        <v>5847</v>
      </c>
      <c r="F788" s="166">
        <v>726000</v>
      </c>
      <c r="G788" s="166">
        <v>72600</v>
      </c>
      <c r="H788" s="166">
        <f t="shared" si="12"/>
        <v>798600</v>
      </c>
      <c r="J788" s="168"/>
    </row>
    <row r="789" spans="1:10" s="167" customFormat="1" ht="30.75" customHeight="1">
      <c r="A789" s="160">
        <v>784</v>
      </c>
      <c r="B789" s="179">
        <v>45029</v>
      </c>
      <c r="C789" s="180" t="s">
        <v>5848</v>
      </c>
      <c r="D789" s="169" t="s">
        <v>13</v>
      </c>
      <c r="E789" s="181" t="s">
        <v>5849</v>
      </c>
      <c r="F789" s="166">
        <v>2300192</v>
      </c>
      <c r="G789" s="166">
        <v>230019</v>
      </c>
      <c r="H789" s="166">
        <f t="shared" si="12"/>
        <v>2530211</v>
      </c>
      <c r="J789" s="168"/>
    </row>
    <row r="790" spans="1:10" s="167" customFormat="1" ht="30.75" customHeight="1">
      <c r="A790" s="160">
        <v>785</v>
      </c>
      <c r="B790" s="179">
        <v>45029</v>
      </c>
      <c r="C790" s="180" t="s">
        <v>5850</v>
      </c>
      <c r="D790" s="169" t="s">
        <v>13</v>
      </c>
      <c r="E790" s="181" t="s">
        <v>5851</v>
      </c>
      <c r="F790" s="166">
        <v>1256464</v>
      </c>
      <c r="G790" s="166">
        <v>125646</v>
      </c>
      <c r="H790" s="166">
        <f t="shared" si="12"/>
        <v>1382110</v>
      </c>
      <c r="J790" s="168"/>
    </row>
    <row r="791" spans="1:10" s="167" customFormat="1" ht="30.75" customHeight="1">
      <c r="A791" s="160">
        <v>786</v>
      </c>
      <c r="B791" s="179">
        <v>45029</v>
      </c>
      <c r="C791" s="180" t="s">
        <v>5852</v>
      </c>
      <c r="D791" s="169" t="s">
        <v>13</v>
      </c>
      <c r="E791" s="181" t="s">
        <v>5853</v>
      </c>
      <c r="F791" s="166">
        <v>4690130</v>
      </c>
      <c r="G791" s="166">
        <v>469013</v>
      </c>
      <c r="H791" s="166">
        <f t="shared" si="12"/>
        <v>5159143</v>
      </c>
      <c r="J791" s="168"/>
    </row>
    <row r="792" spans="1:10" s="167" customFormat="1" ht="30.75" customHeight="1">
      <c r="A792" s="160">
        <v>787</v>
      </c>
      <c r="B792" s="179">
        <v>45029</v>
      </c>
      <c r="C792" s="180" t="s">
        <v>5854</v>
      </c>
      <c r="D792" s="169" t="s">
        <v>13</v>
      </c>
      <c r="E792" s="181" t="s">
        <v>5855</v>
      </c>
      <c r="F792" s="166">
        <v>1110580</v>
      </c>
      <c r="G792" s="166">
        <v>111058</v>
      </c>
      <c r="H792" s="166">
        <f t="shared" si="12"/>
        <v>1221638</v>
      </c>
      <c r="J792" s="168"/>
    </row>
    <row r="793" spans="1:10" s="167" customFormat="1" ht="30.75" customHeight="1">
      <c r="A793" s="160">
        <v>788</v>
      </c>
      <c r="B793" s="179">
        <v>45029</v>
      </c>
      <c r="C793" s="180" t="s">
        <v>5856</v>
      </c>
      <c r="D793" s="169" t="s">
        <v>13</v>
      </c>
      <c r="E793" s="181" t="s">
        <v>5857</v>
      </c>
      <c r="F793" s="166">
        <v>4042126</v>
      </c>
      <c r="G793" s="166">
        <v>404213</v>
      </c>
      <c r="H793" s="166">
        <f t="shared" si="12"/>
        <v>4446339</v>
      </c>
      <c r="J793" s="168"/>
    </row>
    <row r="794" spans="1:10" s="167" customFormat="1" ht="30.75" customHeight="1">
      <c r="A794" s="160">
        <v>789</v>
      </c>
      <c r="B794" s="179">
        <v>45029</v>
      </c>
      <c r="C794" s="180" t="s">
        <v>5858</v>
      </c>
      <c r="D794" s="169" t="s">
        <v>13</v>
      </c>
      <c r="E794" s="181" t="s">
        <v>5859</v>
      </c>
      <c r="F794" s="166">
        <v>3132000</v>
      </c>
      <c r="G794" s="166">
        <v>313200</v>
      </c>
      <c r="H794" s="166">
        <f t="shared" si="12"/>
        <v>3445200</v>
      </c>
      <c r="J794" s="168"/>
    </row>
    <row r="795" spans="1:10" s="167" customFormat="1" ht="30.75" customHeight="1">
      <c r="A795" s="160">
        <v>790</v>
      </c>
      <c r="B795" s="179">
        <v>45029</v>
      </c>
      <c r="C795" s="180" t="s">
        <v>5860</v>
      </c>
      <c r="D795" s="169" t="s">
        <v>13</v>
      </c>
      <c r="E795" s="181" t="s">
        <v>5861</v>
      </c>
      <c r="F795" s="166">
        <v>3949520</v>
      </c>
      <c r="G795" s="166">
        <v>394952</v>
      </c>
      <c r="H795" s="166">
        <f t="shared" si="12"/>
        <v>4344472</v>
      </c>
      <c r="J795" s="168"/>
    </row>
    <row r="796" spans="1:10" s="167" customFormat="1" ht="30.75" customHeight="1">
      <c r="A796" s="160">
        <v>791</v>
      </c>
      <c r="B796" s="179">
        <v>45029</v>
      </c>
      <c r="C796" s="180" t="s">
        <v>5862</v>
      </c>
      <c r="D796" s="169" t="s">
        <v>13</v>
      </c>
      <c r="E796" s="181" t="s">
        <v>5863</v>
      </c>
      <c r="F796" s="166">
        <v>1110580</v>
      </c>
      <c r="G796" s="166">
        <v>111058</v>
      </c>
      <c r="H796" s="166">
        <f t="shared" si="12"/>
        <v>1221638</v>
      </c>
      <c r="J796" s="168"/>
    </row>
    <row r="797" spans="1:10" s="167" customFormat="1" ht="30.75" customHeight="1">
      <c r="A797" s="160">
        <v>792</v>
      </c>
      <c r="B797" s="179">
        <v>45029</v>
      </c>
      <c r="C797" s="180" t="s">
        <v>5864</v>
      </c>
      <c r="D797" s="169" t="s">
        <v>13</v>
      </c>
      <c r="E797" s="181" t="s">
        <v>5865</v>
      </c>
      <c r="F797" s="166">
        <v>3034220</v>
      </c>
      <c r="G797" s="166">
        <v>303422</v>
      </c>
      <c r="H797" s="166">
        <f t="shared" si="12"/>
        <v>3337642</v>
      </c>
      <c r="J797" s="168"/>
    </row>
    <row r="798" spans="1:10" s="167" customFormat="1" ht="30.75" customHeight="1">
      <c r="A798" s="160">
        <v>793</v>
      </c>
      <c r="B798" s="179">
        <v>45029</v>
      </c>
      <c r="C798" s="180" t="s">
        <v>5866</v>
      </c>
      <c r="D798" s="169" t="s">
        <v>13</v>
      </c>
      <c r="E798" s="181" t="s">
        <v>5867</v>
      </c>
      <c r="F798" s="166">
        <v>2325800</v>
      </c>
      <c r="G798" s="166">
        <v>232580</v>
      </c>
      <c r="H798" s="166">
        <f t="shared" si="12"/>
        <v>2558380</v>
      </c>
      <c r="J798" s="168"/>
    </row>
    <row r="799" spans="1:10" s="167" customFormat="1" ht="30.75" customHeight="1">
      <c r="A799" s="160">
        <v>794</v>
      </c>
      <c r="B799" s="179">
        <v>45029</v>
      </c>
      <c r="C799" s="180" t="s">
        <v>5868</v>
      </c>
      <c r="D799" s="169" t="s">
        <v>13</v>
      </c>
      <c r="E799" s="181" t="s">
        <v>5869</v>
      </c>
      <c r="F799" s="166">
        <v>1900146</v>
      </c>
      <c r="G799" s="166">
        <v>190015</v>
      </c>
      <c r="H799" s="166">
        <f t="shared" si="12"/>
        <v>2090161</v>
      </c>
      <c r="J799" s="168"/>
    </row>
    <row r="800" spans="1:10" s="167" customFormat="1" ht="30.75" customHeight="1">
      <c r="A800" s="160">
        <v>795</v>
      </c>
      <c r="B800" s="179">
        <v>45029</v>
      </c>
      <c r="C800" s="180" t="s">
        <v>5870</v>
      </c>
      <c r="D800" s="169" t="s">
        <v>13</v>
      </c>
      <c r="E800" s="181" t="s">
        <v>5871</v>
      </c>
      <c r="F800" s="166">
        <v>3248245</v>
      </c>
      <c r="G800" s="166">
        <v>324825</v>
      </c>
      <c r="H800" s="166">
        <f t="shared" si="12"/>
        <v>3573070</v>
      </c>
      <c r="J800" s="168"/>
    </row>
    <row r="801" spans="1:10" s="167" customFormat="1" ht="30.75" customHeight="1">
      <c r="A801" s="160">
        <v>796</v>
      </c>
      <c r="B801" s="179">
        <v>45029</v>
      </c>
      <c r="C801" s="180" t="s">
        <v>5872</v>
      </c>
      <c r="D801" s="169" t="s">
        <v>13</v>
      </c>
      <c r="E801" s="181" t="s">
        <v>5873</v>
      </c>
      <c r="F801" s="166">
        <v>1255619</v>
      </c>
      <c r="G801" s="166">
        <v>125562</v>
      </c>
      <c r="H801" s="166">
        <f t="shared" si="12"/>
        <v>1381181</v>
      </c>
      <c r="J801" s="168"/>
    </row>
    <row r="802" spans="1:10" s="167" customFormat="1" ht="30.75" customHeight="1">
      <c r="A802" s="160">
        <v>797</v>
      </c>
      <c r="B802" s="179">
        <v>45029</v>
      </c>
      <c r="C802" s="180" t="s">
        <v>5874</v>
      </c>
      <c r="D802" s="169" t="s">
        <v>13</v>
      </c>
      <c r="E802" s="181" t="s">
        <v>5875</v>
      </c>
      <c r="F802" s="166">
        <v>2243110</v>
      </c>
      <c r="G802" s="166">
        <v>224311</v>
      </c>
      <c r="H802" s="166">
        <f t="shared" si="12"/>
        <v>2467421</v>
      </c>
      <c r="J802" s="168"/>
    </row>
    <row r="803" spans="1:10" s="167" customFormat="1" ht="30.75" customHeight="1">
      <c r="A803" s="160">
        <v>798</v>
      </c>
      <c r="B803" s="179">
        <v>45029</v>
      </c>
      <c r="C803" s="180" t="s">
        <v>5876</v>
      </c>
      <c r="D803" s="169" t="s">
        <v>13</v>
      </c>
      <c r="E803" s="181" t="s">
        <v>5877</v>
      </c>
      <c r="F803" s="166">
        <v>2404925</v>
      </c>
      <c r="G803" s="166">
        <v>240493</v>
      </c>
      <c r="H803" s="166">
        <f t="shared" si="12"/>
        <v>2645418</v>
      </c>
      <c r="J803" s="168"/>
    </row>
    <row r="804" spans="1:10" s="167" customFormat="1" ht="30.75" customHeight="1">
      <c r="A804" s="160">
        <v>799</v>
      </c>
      <c r="B804" s="179">
        <v>45029</v>
      </c>
      <c r="C804" s="180" t="s">
        <v>5878</v>
      </c>
      <c r="D804" s="169" t="s">
        <v>13</v>
      </c>
      <c r="E804" s="181" t="s">
        <v>5879</v>
      </c>
      <c r="F804" s="166">
        <v>2425414</v>
      </c>
      <c r="G804" s="166">
        <v>242541</v>
      </c>
      <c r="H804" s="166">
        <f t="shared" si="12"/>
        <v>2667955</v>
      </c>
      <c r="J804" s="168"/>
    </row>
    <row r="805" spans="1:10" s="167" customFormat="1" ht="30.75" customHeight="1">
      <c r="A805" s="160">
        <v>800</v>
      </c>
      <c r="B805" s="179">
        <v>45029</v>
      </c>
      <c r="C805" s="180" t="s">
        <v>5880</v>
      </c>
      <c r="D805" s="169" t="s">
        <v>13</v>
      </c>
      <c r="E805" s="181" t="s">
        <v>5881</v>
      </c>
      <c r="F805" s="166">
        <v>3558008</v>
      </c>
      <c r="G805" s="166">
        <v>355801</v>
      </c>
      <c r="H805" s="166">
        <f t="shared" si="12"/>
        <v>3913809</v>
      </c>
      <c r="J805" s="168"/>
    </row>
    <row r="806" spans="1:10" s="167" customFormat="1" ht="30.75" customHeight="1">
      <c r="A806" s="160">
        <v>801</v>
      </c>
      <c r="B806" s="179">
        <v>45029</v>
      </c>
      <c r="C806" s="180" t="s">
        <v>5882</v>
      </c>
      <c r="D806" s="169" t="s">
        <v>13</v>
      </c>
      <c r="E806" s="181" t="s">
        <v>5883</v>
      </c>
      <c r="F806" s="166">
        <v>3772755</v>
      </c>
      <c r="G806" s="166">
        <v>377276</v>
      </c>
      <c r="H806" s="166">
        <f t="shared" si="12"/>
        <v>4150031</v>
      </c>
      <c r="J806" s="168"/>
    </row>
    <row r="807" spans="1:10" s="167" customFormat="1" ht="30.75" customHeight="1">
      <c r="A807" s="160">
        <v>802</v>
      </c>
      <c r="B807" s="179">
        <v>45029</v>
      </c>
      <c r="C807" s="180" t="s">
        <v>5884</v>
      </c>
      <c r="D807" s="169" t="s">
        <v>13</v>
      </c>
      <c r="E807" s="181" t="s">
        <v>5885</v>
      </c>
      <c r="F807" s="166">
        <v>3229070</v>
      </c>
      <c r="G807" s="166">
        <v>322907</v>
      </c>
      <c r="H807" s="166">
        <f t="shared" si="12"/>
        <v>3551977</v>
      </c>
      <c r="J807" s="168"/>
    </row>
    <row r="808" spans="1:10" s="167" customFormat="1" ht="30.75" customHeight="1">
      <c r="A808" s="160">
        <v>803</v>
      </c>
      <c r="B808" s="179">
        <v>45029</v>
      </c>
      <c r="C808" s="180" t="s">
        <v>5886</v>
      </c>
      <c r="D808" s="169" t="s">
        <v>13</v>
      </c>
      <c r="E808" s="181" t="s">
        <v>5887</v>
      </c>
      <c r="F808" s="166">
        <v>2599407</v>
      </c>
      <c r="G808" s="166">
        <v>259941</v>
      </c>
      <c r="H808" s="166">
        <f t="shared" si="12"/>
        <v>2859348</v>
      </c>
      <c r="J808" s="168"/>
    </row>
    <row r="809" spans="1:10" s="167" customFormat="1" ht="30.75" customHeight="1">
      <c r="A809" s="160">
        <v>804</v>
      </c>
      <c r="B809" s="179">
        <v>45029</v>
      </c>
      <c r="C809" s="180" t="s">
        <v>5888</v>
      </c>
      <c r="D809" s="169" t="s">
        <v>13</v>
      </c>
      <c r="E809" s="181" t="s">
        <v>5889</v>
      </c>
      <c r="F809" s="166">
        <v>2274408</v>
      </c>
      <c r="G809" s="166">
        <v>227441</v>
      </c>
      <c r="H809" s="166">
        <f t="shared" si="12"/>
        <v>2501849</v>
      </c>
      <c r="J809" s="168"/>
    </row>
    <row r="810" spans="1:10" s="167" customFormat="1" ht="30.75" customHeight="1">
      <c r="A810" s="160">
        <v>805</v>
      </c>
      <c r="B810" s="179">
        <v>45029</v>
      </c>
      <c r="C810" s="180" t="s">
        <v>5890</v>
      </c>
      <c r="D810" s="169" t="s">
        <v>13</v>
      </c>
      <c r="E810" s="181" t="s">
        <v>5891</v>
      </c>
      <c r="F810" s="166">
        <v>1591490</v>
      </c>
      <c r="G810" s="166">
        <v>159149</v>
      </c>
      <c r="H810" s="166">
        <f t="shared" si="12"/>
        <v>1750639</v>
      </c>
      <c r="J810" s="168"/>
    </row>
    <row r="811" spans="1:10" s="167" customFormat="1" ht="30.75" customHeight="1">
      <c r="A811" s="160">
        <v>806</v>
      </c>
      <c r="B811" s="179">
        <v>45029</v>
      </c>
      <c r="C811" s="180" t="s">
        <v>5892</v>
      </c>
      <c r="D811" s="169" t="s">
        <v>13</v>
      </c>
      <c r="E811" s="181" t="s">
        <v>5893</v>
      </c>
      <c r="F811" s="166">
        <v>1880476</v>
      </c>
      <c r="G811" s="166">
        <v>188048</v>
      </c>
      <c r="H811" s="166">
        <f t="shared" si="12"/>
        <v>2068524</v>
      </c>
      <c r="J811" s="168"/>
    </row>
    <row r="812" spans="1:10" s="167" customFormat="1" ht="30.75" customHeight="1">
      <c r="A812" s="160">
        <v>807</v>
      </c>
      <c r="B812" s="179">
        <v>45029</v>
      </c>
      <c r="C812" s="180" t="s">
        <v>5894</v>
      </c>
      <c r="D812" s="169" t="s">
        <v>13</v>
      </c>
      <c r="E812" s="181" t="s">
        <v>5895</v>
      </c>
      <c r="F812" s="166">
        <v>2168068</v>
      </c>
      <c r="G812" s="166">
        <v>216807</v>
      </c>
      <c r="H812" s="166">
        <f t="shared" si="12"/>
        <v>2384875</v>
      </c>
      <c r="J812" s="168"/>
    </row>
    <row r="813" spans="1:10" s="167" customFormat="1" ht="30.75" customHeight="1">
      <c r="A813" s="160">
        <v>808</v>
      </c>
      <c r="B813" s="179">
        <v>45029</v>
      </c>
      <c r="C813" s="180" t="s">
        <v>5896</v>
      </c>
      <c r="D813" s="169" t="s">
        <v>13</v>
      </c>
      <c r="E813" s="181" t="s">
        <v>5897</v>
      </c>
      <c r="F813" s="166">
        <v>3577212</v>
      </c>
      <c r="G813" s="166">
        <v>357721</v>
      </c>
      <c r="H813" s="166">
        <f t="shared" si="12"/>
        <v>3934933</v>
      </c>
      <c r="J813" s="168"/>
    </row>
    <row r="814" spans="1:10" s="167" customFormat="1" ht="30.75" customHeight="1">
      <c r="A814" s="160">
        <v>809</v>
      </c>
      <c r="B814" s="179">
        <v>45029</v>
      </c>
      <c r="C814" s="180" t="s">
        <v>5898</v>
      </c>
      <c r="D814" s="169" t="s">
        <v>13</v>
      </c>
      <c r="E814" s="181" t="s">
        <v>5899</v>
      </c>
      <c r="F814" s="166">
        <v>3550025</v>
      </c>
      <c r="G814" s="166">
        <v>355003</v>
      </c>
      <c r="H814" s="166">
        <f t="shared" si="12"/>
        <v>3905028</v>
      </c>
      <c r="J814" s="168"/>
    </row>
    <row r="815" spans="1:10" s="167" customFormat="1" ht="30.75" customHeight="1">
      <c r="A815" s="160">
        <v>810</v>
      </c>
      <c r="B815" s="179">
        <v>45029</v>
      </c>
      <c r="C815" s="180" t="s">
        <v>5900</v>
      </c>
      <c r="D815" s="169" t="s">
        <v>13</v>
      </c>
      <c r="E815" s="181" t="s">
        <v>5901</v>
      </c>
      <c r="F815" s="166">
        <v>1097257</v>
      </c>
      <c r="G815" s="166">
        <v>109726</v>
      </c>
      <c r="H815" s="166">
        <f t="shared" si="12"/>
        <v>1206983</v>
      </c>
      <c r="J815" s="168"/>
    </row>
    <row r="816" spans="1:10" s="167" customFormat="1" ht="30.75" customHeight="1">
      <c r="A816" s="160">
        <v>811</v>
      </c>
      <c r="B816" s="179">
        <v>45029</v>
      </c>
      <c r="C816" s="180" t="s">
        <v>5902</v>
      </c>
      <c r="D816" s="169" t="s">
        <v>13</v>
      </c>
      <c r="E816" s="181" t="s">
        <v>5903</v>
      </c>
      <c r="F816" s="166">
        <v>1082425</v>
      </c>
      <c r="G816" s="166">
        <v>108243</v>
      </c>
      <c r="H816" s="166">
        <f t="shared" si="12"/>
        <v>1190668</v>
      </c>
      <c r="J816" s="168"/>
    </row>
    <row r="817" spans="1:10" s="167" customFormat="1" ht="30.75" customHeight="1">
      <c r="A817" s="160">
        <v>812</v>
      </c>
      <c r="B817" s="179">
        <v>45029</v>
      </c>
      <c r="C817" s="180" t="s">
        <v>5904</v>
      </c>
      <c r="D817" s="169" t="s">
        <v>13</v>
      </c>
      <c r="E817" s="181" t="s">
        <v>5905</v>
      </c>
      <c r="F817" s="166">
        <v>3587056</v>
      </c>
      <c r="G817" s="166">
        <v>358706</v>
      </c>
      <c r="H817" s="166">
        <f t="shared" si="12"/>
        <v>3945762</v>
      </c>
      <c r="J817" s="168"/>
    </row>
    <row r="818" spans="1:10" s="167" customFormat="1" ht="30.75" customHeight="1">
      <c r="A818" s="160">
        <v>813</v>
      </c>
      <c r="B818" s="179">
        <v>45029</v>
      </c>
      <c r="C818" s="180" t="s">
        <v>5906</v>
      </c>
      <c r="D818" s="169" t="s">
        <v>13</v>
      </c>
      <c r="E818" s="181" t="s">
        <v>5907</v>
      </c>
      <c r="F818" s="166">
        <v>5558328</v>
      </c>
      <c r="G818" s="166">
        <v>555833</v>
      </c>
      <c r="H818" s="166">
        <f t="shared" si="12"/>
        <v>6114161</v>
      </c>
      <c r="J818" s="168"/>
    </row>
    <row r="819" spans="1:10" s="167" customFormat="1" ht="30.75" customHeight="1">
      <c r="A819" s="160">
        <v>814</v>
      </c>
      <c r="B819" s="179">
        <v>45029</v>
      </c>
      <c r="C819" s="180" t="s">
        <v>5908</v>
      </c>
      <c r="D819" s="169" t="s">
        <v>13</v>
      </c>
      <c r="E819" s="181" t="s">
        <v>5909</v>
      </c>
      <c r="F819" s="166">
        <v>2780188</v>
      </c>
      <c r="G819" s="166">
        <v>278019</v>
      </c>
      <c r="H819" s="166">
        <f t="shared" si="12"/>
        <v>3058207</v>
      </c>
      <c r="J819" s="168"/>
    </row>
    <row r="820" spans="1:10" s="167" customFormat="1" ht="30.75" customHeight="1">
      <c r="A820" s="160">
        <v>815</v>
      </c>
      <c r="B820" s="179">
        <v>45029</v>
      </c>
      <c r="C820" s="180" t="s">
        <v>5910</v>
      </c>
      <c r="D820" s="169" t="s">
        <v>13</v>
      </c>
      <c r="E820" s="181" t="s">
        <v>5911</v>
      </c>
      <c r="F820" s="166">
        <v>785290</v>
      </c>
      <c r="G820" s="166">
        <v>78529</v>
      </c>
      <c r="H820" s="166">
        <f t="shared" si="12"/>
        <v>863819</v>
      </c>
      <c r="J820" s="168"/>
    </row>
    <row r="821" spans="1:10" s="167" customFormat="1" ht="30.75" customHeight="1">
      <c r="A821" s="160">
        <v>816</v>
      </c>
      <c r="B821" s="179">
        <v>45029</v>
      </c>
      <c r="C821" s="180" t="s">
        <v>5912</v>
      </c>
      <c r="D821" s="169" t="s">
        <v>13</v>
      </c>
      <c r="E821" s="181" t="s">
        <v>5913</v>
      </c>
      <c r="F821" s="166">
        <v>1040429</v>
      </c>
      <c r="G821" s="166">
        <v>104043</v>
      </c>
      <c r="H821" s="166">
        <f t="shared" si="12"/>
        <v>1144472</v>
      </c>
      <c r="J821" s="168"/>
    </row>
    <row r="822" spans="1:10" s="167" customFormat="1" ht="30.75" customHeight="1">
      <c r="A822" s="160">
        <v>817</v>
      </c>
      <c r="B822" s="179">
        <v>45029</v>
      </c>
      <c r="C822" s="180" t="s">
        <v>5914</v>
      </c>
      <c r="D822" s="169" t="s">
        <v>13</v>
      </c>
      <c r="E822" s="181" t="s">
        <v>5915</v>
      </c>
      <c r="F822" s="166">
        <v>1802076</v>
      </c>
      <c r="G822" s="166">
        <v>180208</v>
      </c>
      <c r="H822" s="166">
        <f t="shared" si="12"/>
        <v>1982284</v>
      </c>
      <c r="J822" s="168"/>
    </row>
    <row r="823" spans="1:10" s="167" customFormat="1" ht="30.75" customHeight="1">
      <c r="A823" s="160">
        <v>818</v>
      </c>
      <c r="B823" s="179">
        <v>45029</v>
      </c>
      <c r="C823" s="180" t="s">
        <v>5916</v>
      </c>
      <c r="D823" s="169" t="s">
        <v>13</v>
      </c>
      <c r="E823" s="181" t="s">
        <v>5917</v>
      </c>
      <c r="F823" s="166">
        <v>4800360</v>
      </c>
      <c r="G823" s="166">
        <v>480036</v>
      </c>
      <c r="H823" s="166">
        <f t="shared" si="12"/>
        <v>5280396</v>
      </c>
      <c r="J823" s="168"/>
    </row>
    <row r="824" spans="1:10" s="167" customFormat="1" ht="30.75" customHeight="1">
      <c r="A824" s="160">
        <v>819</v>
      </c>
      <c r="B824" s="179">
        <v>45029</v>
      </c>
      <c r="C824" s="180" t="s">
        <v>5918</v>
      </c>
      <c r="D824" s="169" t="s">
        <v>13</v>
      </c>
      <c r="E824" s="181" t="s">
        <v>5919</v>
      </c>
      <c r="F824" s="166">
        <v>3170840</v>
      </c>
      <c r="G824" s="166">
        <v>317084</v>
      </c>
      <c r="H824" s="166">
        <f t="shared" si="12"/>
        <v>3487924</v>
      </c>
      <c r="J824" s="168"/>
    </row>
    <row r="825" spans="1:10" s="167" customFormat="1" ht="30.75" customHeight="1">
      <c r="A825" s="160">
        <v>820</v>
      </c>
      <c r="B825" s="179">
        <v>45029</v>
      </c>
      <c r="C825" s="180" t="s">
        <v>5920</v>
      </c>
      <c r="D825" s="169" t="s">
        <v>13</v>
      </c>
      <c r="E825" s="181" t="s">
        <v>5921</v>
      </c>
      <c r="F825" s="166">
        <v>700329</v>
      </c>
      <c r="G825" s="166">
        <v>70033</v>
      </c>
      <c r="H825" s="166">
        <f t="shared" si="12"/>
        <v>770362</v>
      </c>
      <c r="J825" s="168"/>
    </row>
    <row r="826" spans="1:10" s="167" customFormat="1" ht="30.75" customHeight="1">
      <c r="A826" s="160">
        <v>821</v>
      </c>
      <c r="B826" s="179">
        <v>45029</v>
      </c>
      <c r="C826" s="180" t="s">
        <v>5922</v>
      </c>
      <c r="D826" s="169" t="s">
        <v>13</v>
      </c>
      <c r="E826" s="181" t="s">
        <v>5923</v>
      </c>
      <c r="F826" s="166">
        <v>1768175</v>
      </c>
      <c r="G826" s="166">
        <v>176818</v>
      </c>
      <c r="H826" s="166">
        <f t="shared" si="12"/>
        <v>1944993</v>
      </c>
      <c r="J826" s="168"/>
    </row>
    <row r="827" spans="1:10" s="167" customFormat="1" ht="30.75" customHeight="1">
      <c r="A827" s="160">
        <v>822</v>
      </c>
      <c r="B827" s="179">
        <v>45029</v>
      </c>
      <c r="C827" s="180" t="s">
        <v>5924</v>
      </c>
      <c r="D827" s="169" t="s">
        <v>13</v>
      </c>
      <c r="E827" s="181" t="s">
        <v>5925</v>
      </c>
      <c r="F827" s="166">
        <v>1475912</v>
      </c>
      <c r="G827" s="166">
        <v>147591</v>
      </c>
      <c r="H827" s="166">
        <f t="shared" si="12"/>
        <v>1623503</v>
      </c>
      <c r="J827" s="168"/>
    </row>
    <row r="828" spans="1:10" s="167" customFormat="1" ht="30.75" customHeight="1">
      <c r="A828" s="160">
        <v>823</v>
      </c>
      <c r="B828" s="179">
        <v>45029</v>
      </c>
      <c r="C828" s="180" t="s">
        <v>5926</v>
      </c>
      <c r="D828" s="169" t="s">
        <v>13</v>
      </c>
      <c r="E828" s="181" t="s">
        <v>5927</v>
      </c>
      <c r="F828" s="166">
        <v>6263780</v>
      </c>
      <c r="G828" s="166">
        <v>626378</v>
      </c>
      <c r="H828" s="166">
        <f t="shared" si="12"/>
        <v>6890158</v>
      </c>
      <c r="J828" s="168"/>
    </row>
    <row r="829" spans="1:10" s="167" customFormat="1" ht="30.75" customHeight="1">
      <c r="A829" s="160">
        <v>824</v>
      </c>
      <c r="B829" s="179">
        <v>45029</v>
      </c>
      <c r="C829" s="180" t="s">
        <v>5928</v>
      </c>
      <c r="D829" s="169" t="s">
        <v>13</v>
      </c>
      <c r="E829" s="181" t="s">
        <v>5929</v>
      </c>
      <c r="F829" s="166">
        <v>4079198</v>
      </c>
      <c r="G829" s="166">
        <v>407920</v>
      </c>
      <c r="H829" s="166">
        <f t="shared" si="12"/>
        <v>4487118</v>
      </c>
      <c r="J829" s="168"/>
    </row>
    <row r="830" spans="1:10" s="167" customFormat="1" ht="30.75" customHeight="1">
      <c r="A830" s="160">
        <v>825</v>
      </c>
      <c r="B830" s="179">
        <v>45029</v>
      </c>
      <c r="C830" s="180" t="s">
        <v>5930</v>
      </c>
      <c r="D830" s="169" t="s">
        <v>13</v>
      </c>
      <c r="E830" s="181" t="s">
        <v>5931</v>
      </c>
      <c r="F830" s="166">
        <v>2221160</v>
      </c>
      <c r="G830" s="166">
        <v>222116</v>
      </c>
      <c r="H830" s="166">
        <f t="shared" si="12"/>
        <v>2443276</v>
      </c>
      <c r="J830" s="168"/>
    </row>
    <row r="831" spans="1:10" s="167" customFormat="1" ht="30.75" customHeight="1">
      <c r="A831" s="160">
        <v>826</v>
      </c>
      <c r="B831" s="179">
        <v>45029</v>
      </c>
      <c r="C831" s="180" t="s">
        <v>5932</v>
      </c>
      <c r="D831" s="169" t="s">
        <v>13</v>
      </c>
      <c r="E831" s="181" t="s">
        <v>5933</v>
      </c>
      <c r="F831" s="166">
        <v>1569331</v>
      </c>
      <c r="G831" s="166">
        <v>156933</v>
      </c>
      <c r="H831" s="166">
        <f t="shared" si="12"/>
        <v>1726264</v>
      </c>
      <c r="J831" s="168"/>
    </row>
    <row r="832" spans="1:10" s="167" customFormat="1" ht="30.75" customHeight="1">
      <c r="A832" s="160">
        <v>827</v>
      </c>
      <c r="B832" s="179">
        <v>45029</v>
      </c>
      <c r="C832" s="180" t="s">
        <v>5934</v>
      </c>
      <c r="D832" s="169" t="s">
        <v>13</v>
      </c>
      <c r="E832" s="181" t="s">
        <v>5935</v>
      </c>
      <c r="F832" s="166">
        <v>3702805</v>
      </c>
      <c r="G832" s="166">
        <v>370281</v>
      </c>
      <c r="H832" s="166">
        <f t="shared" si="12"/>
        <v>4073086</v>
      </c>
      <c r="J832" s="168"/>
    </row>
    <row r="833" spans="1:10" s="167" customFormat="1" ht="30.75" customHeight="1">
      <c r="A833" s="160">
        <v>828</v>
      </c>
      <c r="B833" s="179">
        <v>45029</v>
      </c>
      <c r="C833" s="180" t="s">
        <v>5936</v>
      </c>
      <c r="D833" s="169" t="s">
        <v>13</v>
      </c>
      <c r="E833" s="181" t="s">
        <v>5937</v>
      </c>
      <c r="F833" s="166">
        <v>1665870</v>
      </c>
      <c r="G833" s="166">
        <v>166587</v>
      </c>
      <c r="H833" s="166">
        <f t="shared" si="12"/>
        <v>1832457</v>
      </c>
      <c r="J833" s="168"/>
    </row>
    <row r="834" spans="1:10" s="167" customFormat="1" ht="30.75" customHeight="1">
      <c r="A834" s="160">
        <v>829</v>
      </c>
      <c r="B834" s="179">
        <v>45029</v>
      </c>
      <c r="C834" s="180" t="s">
        <v>5938</v>
      </c>
      <c r="D834" s="169" t="s">
        <v>13</v>
      </c>
      <c r="E834" s="181" t="s">
        <v>5939</v>
      </c>
      <c r="F834" s="166">
        <v>1424265</v>
      </c>
      <c r="G834" s="166">
        <v>142427</v>
      </c>
      <c r="H834" s="166">
        <f t="shared" si="12"/>
        <v>1566692</v>
      </c>
      <c r="J834" s="168"/>
    </row>
    <row r="835" spans="1:10" s="167" customFormat="1" ht="30.75" customHeight="1">
      <c r="A835" s="160">
        <v>830</v>
      </c>
      <c r="B835" s="179">
        <v>45029</v>
      </c>
      <c r="C835" s="180" t="s">
        <v>5940</v>
      </c>
      <c r="D835" s="169" t="s">
        <v>13</v>
      </c>
      <c r="E835" s="181" t="s">
        <v>5941</v>
      </c>
      <c r="F835" s="166">
        <v>2325340</v>
      </c>
      <c r="G835" s="166">
        <v>232534</v>
      </c>
      <c r="H835" s="166">
        <f t="shared" si="12"/>
        <v>2557874</v>
      </c>
      <c r="J835" s="168"/>
    </row>
    <row r="836" spans="1:10" s="167" customFormat="1" ht="30.75" customHeight="1">
      <c r="A836" s="160">
        <v>831</v>
      </c>
      <c r="B836" s="179">
        <v>45029</v>
      </c>
      <c r="C836" s="180" t="s">
        <v>5942</v>
      </c>
      <c r="D836" s="169" t="s">
        <v>13</v>
      </c>
      <c r="E836" s="181" t="s">
        <v>5943</v>
      </c>
      <c r="F836" s="166">
        <v>2325340</v>
      </c>
      <c r="G836" s="166">
        <v>232534</v>
      </c>
      <c r="H836" s="166">
        <f t="shared" si="12"/>
        <v>2557874</v>
      </c>
      <c r="J836" s="168"/>
    </row>
    <row r="837" spans="1:10" s="167" customFormat="1" ht="30.75" customHeight="1">
      <c r="A837" s="160">
        <v>832</v>
      </c>
      <c r="B837" s="179">
        <v>45029</v>
      </c>
      <c r="C837" s="180" t="s">
        <v>5944</v>
      </c>
      <c r="D837" s="169" t="s">
        <v>13</v>
      </c>
      <c r="E837" s="181" t="s">
        <v>5945</v>
      </c>
      <c r="F837" s="166">
        <v>3014805</v>
      </c>
      <c r="G837" s="166">
        <v>301481</v>
      </c>
      <c r="H837" s="166">
        <f t="shared" si="12"/>
        <v>3316286</v>
      </c>
      <c r="J837" s="168"/>
    </row>
    <row r="838" spans="1:10" s="167" customFormat="1" ht="30.75" customHeight="1">
      <c r="A838" s="160">
        <v>833</v>
      </c>
      <c r="B838" s="179">
        <v>45029</v>
      </c>
      <c r="C838" s="180" t="s">
        <v>5946</v>
      </c>
      <c r="D838" s="169" t="s">
        <v>13</v>
      </c>
      <c r="E838" s="181" t="s">
        <v>5947</v>
      </c>
      <c r="F838" s="166">
        <v>1842992</v>
      </c>
      <c r="G838" s="166">
        <v>184299</v>
      </c>
      <c r="H838" s="166">
        <f t="shared" si="12"/>
        <v>2027291</v>
      </c>
      <c r="J838" s="168"/>
    </row>
    <row r="839" spans="1:10" s="167" customFormat="1" ht="30.75" customHeight="1">
      <c r="A839" s="160">
        <v>834</v>
      </c>
      <c r="B839" s="179">
        <v>45029</v>
      </c>
      <c r="C839" s="180" t="s">
        <v>5948</v>
      </c>
      <c r="D839" s="169" t="s">
        <v>13</v>
      </c>
      <c r="E839" s="181" t="s">
        <v>5949</v>
      </c>
      <c r="F839" s="166">
        <v>2660095</v>
      </c>
      <c r="G839" s="166">
        <v>266010</v>
      </c>
      <c r="H839" s="166">
        <f t="shared" ref="H839:H902" si="13">F839+G839</f>
        <v>2926105</v>
      </c>
      <c r="J839" s="168"/>
    </row>
    <row r="840" spans="1:10" s="167" customFormat="1" ht="30.75" customHeight="1">
      <c r="A840" s="160">
        <v>835</v>
      </c>
      <c r="B840" s="179">
        <v>45029</v>
      </c>
      <c r="C840" s="180" t="s">
        <v>5950</v>
      </c>
      <c r="D840" s="169" t="s">
        <v>13</v>
      </c>
      <c r="E840" s="181" t="s">
        <v>5951</v>
      </c>
      <c r="F840" s="166">
        <v>3267688</v>
      </c>
      <c r="G840" s="166">
        <v>326769</v>
      </c>
      <c r="H840" s="166">
        <f t="shared" si="13"/>
        <v>3594457</v>
      </c>
      <c r="J840" s="168"/>
    </row>
    <row r="841" spans="1:10" s="167" customFormat="1" ht="30.75" customHeight="1">
      <c r="A841" s="160">
        <v>836</v>
      </c>
      <c r="B841" s="179">
        <v>45029</v>
      </c>
      <c r="C841" s="180" t="s">
        <v>5952</v>
      </c>
      <c r="D841" s="169" t="s">
        <v>13</v>
      </c>
      <c r="E841" s="181" t="s">
        <v>5953</v>
      </c>
      <c r="F841" s="166">
        <v>1842290</v>
      </c>
      <c r="G841" s="166">
        <v>184229</v>
      </c>
      <c r="H841" s="166">
        <f t="shared" si="13"/>
        <v>2026519</v>
      </c>
      <c r="J841" s="168"/>
    </row>
    <row r="842" spans="1:10" s="167" customFormat="1" ht="30.75" customHeight="1">
      <c r="A842" s="160">
        <v>837</v>
      </c>
      <c r="B842" s="179">
        <v>45029</v>
      </c>
      <c r="C842" s="180" t="s">
        <v>5954</v>
      </c>
      <c r="D842" s="169" t="s">
        <v>13</v>
      </c>
      <c r="E842" s="181" t="s">
        <v>5955</v>
      </c>
      <c r="F842" s="166">
        <v>1106934</v>
      </c>
      <c r="G842" s="166">
        <v>110693</v>
      </c>
      <c r="H842" s="166">
        <f t="shared" si="13"/>
        <v>1217627</v>
      </c>
      <c r="J842" s="168"/>
    </row>
    <row r="843" spans="1:10" s="167" customFormat="1" ht="30.75" customHeight="1">
      <c r="A843" s="160">
        <v>838</v>
      </c>
      <c r="B843" s="179">
        <v>45029</v>
      </c>
      <c r="C843" s="180" t="s">
        <v>5956</v>
      </c>
      <c r="D843" s="169" t="s">
        <v>13</v>
      </c>
      <c r="E843" s="181" t="s">
        <v>5957</v>
      </c>
      <c r="F843" s="166">
        <v>2078076</v>
      </c>
      <c r="G843" s="166">
        <v>207808</v>
      </c>
      <c r="H843" s="166">
        <f t="shared" si="13"/>
        <v>2285884</v>
      </c>
      <c r="J843" s="168"/>
    </row>
    <row r="844" spans="1:10" s="167" customFormat="1" ht="30.75" customHeight="1">
      <c r="A844" s="160">
        <v>839</v>
      </c>
      <c r="B844" s="179">
        <v>45029</v>
      </c>
      <c r="C844" s="180" t="s">
        <v>5958</v>
      </c>
      <c r="D844" s="169" t="s">
        <v>13</v>
      </c>
      <c r="E844" s="181" t="s">
        <v>5959</v>
      </c>
      <c r="F844" s="166">
        <v>2966540</v>
      </c>
      <c r="G844" s="166">
        <v>296654</v>
      </c>
      <c r="H844" s="166">
        <f t="shared" si="13"/>
        <v>3263194</v>
      </c>
      <c r="J844" s="168"/>
    </row>
    <row r="845" spans="1:10" s="167" customFormat="1" ht="30.75" customHeight="1">
      <c r="A845" s="160">
        <v>840</v>
      </c>
      <c r="B845" s="179">
        <v>45029</v>
      </c>
      <c r="C845" s="180" t="s">
        <v>5960</v>
      </c>
      <c r="D845" s="169" t="s">
        <v>13</v>
      </c>
      <c r="E845" s="181" t="s">
        <v>5961</v>
      </c>
      <c r="F845" s="166">
        <v>2024192</v>
      </c>
      <c r="G845" s="166">
        <v>202419</v>
      </c>
      <c r="H845" s="166">
        <f t="shared" si="13"/>
        <v>2226611</v>
      </c>
      <c r="J845" s="168"/>
    </row>
    <row r="846" spans="1:10" s="167" customFormat="1" ht="30.75" customHeight="1">
      <c r="A846" s="160">
        <v>841</v>
      </c>
      <c r="B846" s="179">
        <v>45029</v>
      </c>
      <c r="C846" s="180" t="s">
        <v>5962</v>
      </c>
      <c r="D846" s="169" t="s">
        <v>13</v>
      </c>
      <c r="E846" s="181" t="s">
        <v>5963</v>
      </c>
      <c r="F846" s="166">
        <v>2251420</v>
      </c>
      <c r="G846" s="166">
        <v>225142</v>
      </c>
      <c r="H846" s="166">
        <f t="shared" si="13"/>
        <v>2476562</v>
      </c>
      <c r="J846" s="168"/>
    </row>
    <row r="847" spans="1:10" s="167" customFormat="1" ht="30.75" customHeight="1">
      <c r="A847" s="160">
        <v>842</v>
      </c>
      <c r="B847" s="179">
        <v>45029</v>
      </c>
      <c r="C847" s="180" t="s">
        <v>5964</v>
      </c>
      <c r="D847" s="169" t="s">
        <v>13</v>
      </c>
      <c r="E847" s="181" t="s">
        <v>5965</v>
      </c>
      <c r="F847" s="166">
        <v>2827102</v>
      </c>
      <c r="G847" s="166">
        <v>282710</v>
      </c>
      <c r="H847" s="166">
        <f t="shared" si="13"/>
        <v>3109812</v>
      </c>
      <c r="J847" s="168"/>
    </row>
    <row r="848" spans="1:10" s="167" customFormat="1" ht="30.75" customHeight="1">
      <c r="A848" s="160">
        <v>843</v>
      </c>
      <c r="B848" s="179">
        <v>45029</v>
      </c>
      <c r="C848" s="180" t="s">
        <v>5966</v>
      </c>
      <c r="D848" s="169" t="s">
        <v>13</v>
      </c>
      <c r="E848" s="181" t="s">
        <v>5967</v>
      </c>
      <c r="F848" s="166">
        <v>961820</v>
      </c>
      <c r="G848" s="166">
        <v>96182</v>
      </c>
      <c r="H848" s="166">
        <f t="shared" si="13"/>
        <v>1058002</v>
      </c>
      <c r="J848" s="168"/>
    </row>
    <row r="849" spans="1:10" s="167" customFormat="1" ht="30.75" customHeight="1">
      <c r="A849" s="160">
        <v>844</v>
      </c>
      <c r="B849" s="179">
        <v>45029</v>
      </c>
      <c r="C849" s="180" t="s">
        <v>5968</v>
      </c>
      <c r="D849" s="169" t="s">
        <v>13</v>
      </c>
      <c r="E849" s="181" t="s">
        <v>5969</v>
      </c>
      <c r="F849" s="166">
        <v>1773282</v>
      </c>
      <c r="G849" s="166">
        <v>177328</v>
      </c>
      <c r="H849" s="166">
        <f t="shared" si="13"/>
        <v>1950610</v>
      </c>
      <c r="J849" s="168"/>
    </row>
    <row r="850" spans="1:10" s="167" customFormat="1" ht="30.75" customHeight="1">
      <c r="A850" s="160">
        <v>845</v>
      </c>
      <c r="B850" s="179">
        <v>45029</v>
      </c>
      <c r="C850" s="180" t="s">
        <v>5970</v>
      </c>
      <c r="D850" s="169" t="s">
        <v>13</v>
      </c>
      <c r="E850" s="181" t="s">
        <v>5971</v>
      </c>
      <c r="F850" s="166">
        <v>2000990</v>
      </c>
      <c r="G850" s="166">
        <v>200099</v>
      </c>
      <c r="H850" s="166">
        <f t="shared" si="13"/>
        <v>2201089</v>
      </c>
      <c r="J850" s="168"/>
    </row>
    <row r="851" spans="1:10" s="167" customFormat="1" ht="30.75" customHeight="1">
      <c r="A851" s="160">
        <v>846</v>
      </c>
      <c r="B851" s="179">
        <v>45029</v>
      </c>
      <c r="C851" s="180" t="s">
        <v>5972</v>
      </c>
      <c r="D851" s="169" t="s">
        <v>13</v>
      </c>
      <c r="E851" s="181" t="s">
        <v>5973</v>
      </c>
      <c r="F851" s="166">
        <v>2074430</v>
      </c>
      <c r="G851" s="166">
        <v>207443</v>
      </c>
      <c r="H851" s="166">
        <f t="shared" si="13"/>
        <v>2281873</v>
      </c>
      <c r="J851" s="168"/>
    </row>
    <row r="852" spans="1:10" s="167" customFormat="1" ht="30.75" customHeight="1">
      <c r="A852" s="160">
        <v>847</v>
      </c>
      <c r="B852" s="179">
        <v>45029</v>
      </c>
      <c r="C852" s="180" t="s">
        <v>5974</v>
      </c>
      <c r="D852" s="169" t="s">
        <v>13</v>
      </c>
      <c r="E852" s="181" t="s">
        <v>5975</v>
      </c>
      <c r="F852" s="166">
        <v>1093974</v>
      </c>
      <c r="G852" s="166">
        <v>109397</v>
      </c>
      <c r="H852" s="166">
        <f t="shared" si="13"/>
        <v>1203371</v>
      </c>
      <c r="J852" s="168"/>
    </row>
    <row r="853" spans="1:10" s="167" customFormat="1" ht="30.75" customHeight="1">
      <c r="A853" s="160">
        <v>848</v>
      </c>
      <c r="B853" s="179">
        <v>45029</v>
      </c>
      <c r="C853" s="180" t="s">
        <v>5976</v>
      </c>
      <c r="D853" s="169" t="s">
        <v>13</v>
      </c>
      <c r="E853" s="181" t="s">
        <v>5977</v>
      </c>
      <c r="F853" s="166">
        <v>906438</v>
      </c>
      <c r="G853" s="166">
        <v>90644</v>
      </c>
      <c r="H853" s="166">
        <f t="shared" si="13"/>
        <v>997082</v>
      </c>
      <c r="J853" s="168"/>
    </row>
    <row r="854" spans="1:10" s="167" customFormat="1" ht="30.75" customHeight="1">
      <c r="A854" s="160">
        <v>849</v>
      </c>
      <c r="B854" s="179">
        <v>45029</v>
      </c>
      <c r="C854" s="180" t="s">
        <v>5978</v>
      </c>
      <c r="D854" s="169" t="s">
        <v>13</v>
      </c>
      <c r="E854" s="181" t="s">
        <v>5979</v>
      </c>
      <c r="F854" s="166">
        <v>1494406</v>
      </c>
      <c r="G854" s="166">
        <v>149441</v>
      </c>
      <c r="H854" s="166">
        <f t="shared" si="13"/>
        <v>1643847</v>
      </c>
      <c r="J854" s="168"/>
    </row>
    <row r="855" spans="1:10" s="167" customFormat="1" ht="30.75" customHeight="1">
      <c r="A855" s="160">
        <v>850</v>
      </c>
      <c r="B855" s="179">
        <v>45029</v>
      </c>
      <c r="C855" s="180" t="s">
        <v>5980</v>
      </c>
      <c r="D855" s="169" t="s">
        <v>13</v>
      </c>
      <c r="E855" s="181" t="s">
        <v>5981</v>
      </c>
      <c r="F855" s="166">
        <v>2221160</v>
      </c>
      <c r="G855" s="166">
        <v>222116</v>
      </c>
      <c r="H855" s="166">
        <f t="shared" si="13"/>
        <v>2443276</v>
      </c>
      <c r="J855" s="168"/>
    </row>
    <row r="856" spans="1:10" s="167" customFormat="1" ht="30.75" customHeight="1">
      <c r="A856" s="160">
        <v>851</v>
      </c>
      <c r="B856" s="179">
        <v>45029</v>
      </c>
      <c r="C856" s="180" t="s">
        <v>5982</v>
      </c>
      <c r="D856" s="169" t="s">
        <v>13</v>
      </c>
      <c r="E856" s="181" t="s">
        <v>5983</v>
      </c>
      <c r="F856" s="166">
        <v>3269863</v>
      </c>
      <c r="G856" s="166">
        <v>326986</v>
      </c>
      <c r="H856" s="166">
        <f t="shared" si="13"/>
        <v>3596849</v>
      </c>
      <c r="J856" s="168"/>
    </row>
    <row r="857" spans="1:10" s="167" customFormat="1" ht="30.75" customHeight="1">
      <c r="A857" s="160">
        <v>852</v>
      </c>
      <c r="B857" s="179">
        <v>45029</v>
      </c>
      <c r="C857" s="180" t="s">
        <v>5984</v>
      </c>
      <c r="D857" s="169" t="s">
        <v>13</v>
      </c>
      <c r="E857" s="181" t="s">
        <v>5985</v>
      </c>
      <c r="F857" s="166">
        <v>1993046</v>
      </c>
      <c r="G857" s="166">
        <v>199305</v>
      </c>
      <c r="H857" s="166">
        <f t="shared" si="13"/>
        <v>2192351</v>
      </c>
      <c r="J857" s="168"/>
    </row>
    <row r="858" spans="1:10" s="167" customFormat="1" ht="30.75" customHeight="1">
      <c r="A858" s="160">
        <v>853</v>
      </c>
      <c r="B858" s="179">
        <v>45029</v>
      </c>
      <c r="C858" s="180" t="s">
        <v>5986</v>
      </c>
      <c r="D858" s="169" t="s">
        <v>13</v>
      </c>
      <c r="E858" s="181" t="s">
        <v>5987</v>
      </c>
      <c r="F858" s="166">
        <v>3661541</v>
      </c>
      <c r="G858" s="166">
        <v>366154</v>
      </c>
      <c r="H858" s="166">
        <f t="shared" si="13"/>
        <v>4027695</v>
      </c>
      <c r="J858" s="168"/>
    </row>
    <row r="859" spans="1:10" s="167" customFormat="1" ht="30.75" customHeight="1">
      <c r="A859" s="160">
        <v>854</v>
      </c>
      <c r="B859" s="179">
        <v>45029</v>
      </c>
      <c r="C859" s="180" t="s">
        <v>5988</v>
      </c>
      <c r="D859" s="169" t="s">
        <v>13</v>
      </c>
      <c r="E859" s="181" t="s">
        <v>5989</v>
      </c>
      <c r="F859" s="166">
        <v>1403355</v>
      </c>
      <c r="G859" s="166">
        <v>140336</v>
      </c>
      <c r="H859" s="166">
        <f t="shared" si="13"/>
        <v>1543691</v>
      </c>
      <c r="J859" s="168"/>
    </row>
    <row r="860" spans="1:10" s="167" customFormat="1" ht="30.75" customHeight="1">
      <c r="A860" s="160">
        <v>855</v>
      </c>
      <c r="B860" s="179">
        <v>45029</v>
      </c>
      <c r="C860" s="180" t="s">
        <v>5990</v>
      </c>
      <c r="D860" s="169" t="s">
        <v>13</v>
      </c>
      <c r="E860" s="181" t="s">
        <v>5991</v>
      </c>
      <c r="F860" s="166">
        <v>4867230</v>
      </c>
      <c r="G860" s="166">
        <v>486723</v>
      </c>
      <c r="H860" s="166">
        <f t="shared" si="13"/>
        <v>5353953</v>
      </c>
      <c r="J860" s="168"/>
    </row>
    <row r="861" spans="1:10" s="167" customFormat="1" ht="30.75" customHeight="1">
      <c r="A861" s="160">
        <v>856</v>
      </c>
      <c r="B861" s="179">
        <v>45029</v>
      </c>
      <c r="C861" s="180" t="s">
        <v>5992</v>
      </c>
      <c r="D861" s="169" t="s">
        <v>13</v>
      </c>
      <c r="E861" s="181" t="s">
        <v>5993</v>
      </c>
      <c r="F861" s="166">
        <v>1940555</v>
      </c>
      <c r="G861" s="166">
        <v>194056</v>
      </c>
      <c r="H861" s="166">
        <f t="shared" si="13"/>
        <v>2134611</v>
      </c>
      <c r="J861" s="168"/>
    </row>
    <row r="862" spans="1:10" s="167" customFormat="1" ht="30.75" customHeight="1">
      <c r="A862" s="160">
        <v>857</v>
      </c>
      <c r="B862" s="179">
        <v>45029</v>
      </c>
      <c r="C862" s="180" t="s">
        <v>5994</v>
      </c>
      <c r="D862" s="169" t="s">
        <v>13</v>
      </c>
      <c r="E862" s="181" t="s">
        <v>5995</v>
      </c>
      <c r="F862" s="166">
        <v>2860180</v>
      </c>
      <c r="G862" s="166">
        <v>286018</v>
      </c>
      <c r="H862" s="166">
        <f t="shared" si="13"/>
        <v>3146198</v>
      </c>
      <c r="J862" s="168"/>
    </row>
    <row r="863" spans="1:10" s="167" customFormat="1" ht="30.75" customHeight="1">
      <c r="A863" s="160">
        <v>858</v>
      </c>
      <c r="B863" s="179">
        <v>45029</v>
      </c>
      <c r="C863" s="180" t="s">
        <v>5996</v>
      </c>
      <c r="D863" s="169" t="s">
        <v>13</v>
      </c>
      <c r="E863" s="181" t="s">
        <v>5997</v>
      </c>
      <c r="F863" s="166">
        <v>3271732</v>
      </c>
      <c r="G863" s="166">
        <v>327173</v>
      </c>
      <c r="H863" s="166">
        <f t="shared" si="13"/>
        <v>3598905</v>
      </c>
      <c r="J863" s="168"/>
    </row>
    <row r="864" spans="1:10" s="167" customFormat="1" ht="30.75" customHeight="1">
      <c r="A864" s="160">
        <v>859</v>
      </c>
      <c r="B864" s="179">
        <v>45029</v>
      </c>
      <c r="C864" s="180" t="s">
        <v>5998</v>
      </c>
      <c r="D864" s="169" t="s">
        <v>13</v>
      </c>
      <c r="E864" s="181" t="s">
        <v>5999</v>
      </c>
      <c r="F864" s="166">
        <v>2221160</v>
      </c>
      <c r="G864" s="166">
        <v>222116</v>
      </c>
      <c r="H864" s="166">
        <f t="shared" si="13"/>
        <v>2443276</v>
      </c>
      <c r="J864" s="168"/>
    </row>
    <row r="865" spans="1:10" s="167" customFormat="1" ht="30.75" customHeight="1">
      <c r="A865" s="160">
        <v>860</v>
      </c>
      <c r="B865" s="179">
        <v>45029</v>
      </c>
      <c r="C865" s="180" t="s">
        <v>6000</v>
      </c>
      <c r="D865" s="169" t="s">
        <v>13</v>
      </c>
      <c r="E865" s="181" t="s">
        <v>6001</v>
      </c>
      <c r="F865" s="166">
        <v>3265755</v>
      </c>
      <c r="G865" s="166">
        <v>326576</v>
      </c>
      <c r="H865" s="166">
        <f t="shared" si="13"/>
        <v>3592331</v>
      </c>
      <c r="J865" s="168"/>
    </row>
    <row r="866" spans="1:10" s="167" customFormat="1" ht="30.75" customHeight="1">
      <c r="A866" s="160">
        <v>861</v>
      </c>
      <c r="B866" s="179">
        <v>45029</v>
      </c>
      <c r="C866" s="180" t="s">
        <v>6002</v>
      </c>
      <c r="D866" s="169" t="s">
        <v>13</v>
      </c>
      <c r="E866" s="181" t="s">
        <v>6003</v>
      </c>
      <c r="F866" s="166">
        <v>3507377</v>
      </c>
      <c r="G866" s="166">
        <v>350738</v>
      </c>
      <c r="H866" s="166">
        <f t="shared" si="13"/>
        <v>3858115</v>
      </c>
      <c r="J866" s="168"/>
    </row>
    <row r="867" spans="1:10" s="167" customFormat="1" ht="30.75" customHeight="1">
      <c r="A867" s="160">
        <v>862</v>
      </c>
      <c r="B867" s="179">
        <v>45029</v>
      </c>
      <c r="C867" s="180" t="s">
        <v>6004</v>
      </c>
      <c r="D867" s="169" t="s">
        <v>13</v>
      </c>
      <c r="E867" s="181" t="s">
        <v>6005</v>
      </c>
      <c r="F867" s="166">
        <v>2088724</v>
      </c>
      <c r="G867" s="166">
        <v>208872</v>
      </c>
      <c r="H867" s="166">
        <f t="shared" si="13"/>
        <v>2297596</v>
      </c>
      <c r="J867" s="168"/>
    </row>
    <row r="868" spans="1:10" s="167" customFormat="1" ht="30.75" customHeight="1">
      <c r="A868" s="160">
        <v>863</v>
      </c>
      <c r="B868" s="179">
        <v>45029</v>
      </c>
      <c r="C868" s="180" t="s">
        <v>6006</v>
      </c>
      <c r="D868" s="169" t="s">
        <v>13</v>
      </c>
      <c r="E868" s="181" t="s">
        <v>6007</v>
      </c>
      <c r="F868" s="166">
        <v>2245368</v>
      </c>
      <c r="G868" s="166">
        <v>224537</v>
      </c>
      <c r="H868" s="166">
        <f t="shared" si="13"/>
        <v>2469905</v>
      </c>
      <c r="J868" s="168"/>
    </row>
    <row r="869" spans="1:10" s="167" customFormat="1" ht="30.75" customHeight="1">
      <c r="A869" s="160">
        <v>864</v>
      </c>
      <c r="B869" s="179">
        <v>45029</v>
      </c>
      <c r="C869" s="180" t="s">
        <v>6008</v>
      </c>
      <c r="D869" s="169" t="s">
        <v>13</v>
      </c>
      <c r="E869" s="181" t="s">
        <v>6009</v>
      </c>
      <c r="F869" s="166">
        <v>922445</v>
      </c>
      <c r="G869" s="166">
        <v>92245</v>
      </c>
      <c r="H869" s="166">
        <f t="shared" si="13"/>
        <v>1014690</v>
      </c>
      <c r="J869" s="168"/>
    </row>
    <row r="870" spans="1:10" s="167" customFormat="1" ht="30.75" customHeight="1">
      <c r="A870" s="160">
        <v>865</v>
      </c>
      <c r="B870" s="179">
        <v>45029</v>
      </c>
      <c r="C870" s="180" t="s">
        <v>6010</v>
      </c>
      <c r="D870" s="169" t="s">
        <v>13</v>
      </c>
      <c r="E870" s="181" t="s">
        <v>6011</v>
      </c>
      <c r="F870" s="166">
        <v>2162670</v>
      </c>
      <c r="G870" s="166">
        <v>216267</v>
      </c>
      <c r="H870" s="166">
        <f t="shared" si="13"/>
        <v>2378937</v>
      </c>
      <c r="J870" s="168"/>
    </row>
    <row r="871" spans="1:10" s="167" customFormat="1" ht="30.75" customHeight="1">
      <c r="A871" s="160">
        <v>866</v>
      </c>
      <c r="B871" s="179">
        <v>45029</v>
      </c>
      <c r="C871" s="180" t="s">
        <v>6012</v>
      </c>
      <c r="D871" s="169" t="s">
        <v>13</v>
      </c>
      <c r="E871" s="181" t="s">
        <v>6013</v>
      </c>
      <c r="F871" s="166">
        <v>872630</v>
      </c>
      <c r="G871" s="166">
        <v>87263</v>
      </c>
      <c r="H871" s="166">
        <f t="shared" si="13"/>
        <v>959893</v>
      </c>
      <c r="J871" s="168"/>
    </row>
    <row r="872" spans="1:10" s="167" customFormat="1" ht="30.75" customHeight="1">
      <c r="A872" s="160">
        <v>867</v>
      </c>
      <c r="B872" s="179">
        <v>45029</v>
      </c>
      <c r="C872" s="180" t="s">
        <v>6014</v>
      </c>
      <c r="D872" s="169" t="s">
        <v>13</v>
      </c>
      <c r="E872" s="181" t="s">
        <v>6015</v>
      </c>
      <c r="F872" s="166">
        <v>2292485</v>
      </c>
      <c r="G872" s="166">
        <v>229249</v>
      </c>
      <c r="H872" s="166">
        <f t="shared" si="13"/>
        <v>2521734</v>
      </c>
      <c r="J872" s="168"/>
    </row>
    <row r="873" spans="1:10" s="167" customFormat="1" ht="30.75" customHeight="1">
      <c r="A873" s="160">
        <v>868</v>
      </c>
      <c r="B873" s="179">
        <v>45029</v>
      </c>
      <c r="C873" s="180" t="s">
        <v>6016</v>
      </c>
      <c r="D873" s="169" t="s">
        <v>13</v>
      </c>
      <c r="E873" s="181" t="s">
        <v>6017</v>
      </c>
      <c r="F873" s="166">
        <v>2897734</v>
      </c>
      <c r="G873" s="166">
        <v>289773</v>
      </c>
      <c r="H873" s="166">
        <f t="shared" si="13"/>
        <v>3187507</v>
      </c>
      <c r="J873" s="168"/>
    </row>
    <row r="874" spans="1:10" s="167" customFormat="1" ht="30.75" customHeight="1">
      <c r="A874" s="160">
        <v>869</v>
      </c>
      <c r="B874" s="179">
        <v>45029</v>
      </c>
      <c r="C874" s="180" t="s">
        <v>6018</v>
      </c>
      <c r="D874" s="169" t="s">
        <v>13</v>
      </c>
      <c r="E874" s="181" t="s">
        <v>6019</v>
      </c>
      <c r="F874" s="166">
        <v>2139063</v>
      </c>
      <c r="G874" s="166">
        <v>213906</v>
      </c>
      <c r="H874" s="166">
        <f t="shared" si="13"/>
        <v>2352969</v>
      </c>
      <c r="J874" s="168"/>
    </row>
    <row r="875" spans="1:10" s="167" customFormat="1" ht="30.75" customHeight="1">
      <c r="A875" s="160">
        <v>870</v>
      </c>
      <c r="B875" s="179">
        <v>45029</v>
      </c>
      <c r="C875" s="180" t="s">
        <v>6020</v>
      </c>
      <c r="D875" s="169" t="s">
        <v>13</v>
      </c>
      <c r="E875" s="181" t="s">
        <v>6021</v>
      </c>
      <c r="F875" s="166">
        <v>1949530</v>
      </c>
      <c r="G875" s="166">
        <v>194953</v>
      </c>
      <c r="H875" s="166">
        <f t="shared" si="13"/>
        <v>2144483</v>
      </c>
      <c r="J875" s="168"/>
    </row>
    <row r="876" spans="1:10" s="167" customFormat="1" ht="30.75" customHeight="1">
      <c r="A876" s="160">
        <v>871</v>
      </c>
      <c r="B876" s="179">
        <v>45029</v>
      </c>
      <c r="C876" s="180" t="s">
        <v>6022</v>
      </c>
      <c r="D876" s="169" t="s">
        <v>13</v>
      </c>
      <c r="E876" s="181" t="s">
        <v>6023</v>
      </c>
      <c r="F876" s="166">
        <v>1173355</v>
      </c>
      <c r="G876" s="166">
        <v>117336</v>
      </c>
      <c r="H876" s="166">
        <f t="shared" si="13"/>
        <v>1290691</v>
      </c>
      <c r="J876" s="168"/>
    </row>
    <row r="877" spans="1:10" s="167" customFormat="1" ht="30.75" customHeight="1">
      <c r="A877" s="160">
        <v>872</v>
      </c>
      <c r="B877" s="179">
        <v>45029</v>
      </c>
      <c r="C877" s="180" t="s">
        <v>6024</v>
      </c>
      <c r="D877" s="169" t="s">
        <v>13</v>
      </c>
      <c r="E877" s="181" t="s">
        <v>6025</v>
      </c>
      <c r="F877" s="166">
        <v>2554821</v>
      </c>
      <c r="G877" s="166">
        <v>255482</v>
      </c>
      <c r="H877" s="166">
        <f t="shared" si="13"/>
        <v>2810303</v>
      </c>
      <c r="J877" s="168"/>
    </row>
    <row r="878" spans="1:10" s="167" customFormat="1" ht="30.75" customHeight="1">
      <c r="A878" s="160">
        <v>873</v>
      </c>
      <c r="B878" s="179">
        <v>45029</v>
      </c>
      <c r="C878" s="180" t="s">
        <v>6026</v>
      </c>
      <c r="D878" s="169" t="s">
        <v>13</v>
      </c>
      <c r="E878" s="181" t="s">
        <v>6027</v>
      </c>
      <c r="F878" s="166">
        <v>1356904</v>
      </c>
      <c r="G878" s="166">
        <v>135690</v>
      </c>
      <c r="H878" s="166">
        <f t="shared" si="13"/>
        <v>1492594</v>
      </c>
      <c r="J878" s="168"/>
    </row>
    <row r="879" spans="1:10" s="167" customFormat="1" ht="30.75" customHeight="1">
      <c r="A879" s="160">
        <v>874</v>
      </c>
      <c r="B879" s="179">
        <v>45029</v>
      </c>
      <c r="C879" s="180" t="s">
        <v>6028</v>
      </c>
      <c r="D879" s="169" t="s">
        <v>13</v>
      </c>
      <c r="E879" s="181" t="s">
        <v>6029</v>
      </c>
      <c r="F879" s="166">
        <v>2221160</v>
      </c>
      <c r="G879" s="166">
        <v>222116</v>
      </c>
      <c r="H879" s="166">
        <f t="shared" si="13"/>
        <v>2443276</v>
      </c>
      <c r="J879" s="168"/>
    </row>
    <row r="880" spans="1:10" s="167" customFormat="1" ht="30.75" customHeight="1">
      <c r="A880" s="160">
        <v>875</v>
      </c>
      <c r="B880" s="179">
        <v>45029</v>
      </c>
      <c r="C880" s="180" t="s">
        <v>6030</v>
      </c>
      <c r="D880" s="169" t="s">
        <v>13</v>
      </c>
      <c r="E880" s="181" t="s">
        <v>6031</v>
      </c>
      <c r="F880" s="166">
        <v>5389480</v>
      </c>
      <c r="G880" s="166">
        <v>538948</v>
      </c>
      <c r="H880" s="166">
        <f t="shared" si="13"/>
        <v>5928428</v>
      </c>
      <c r="J880" s="168"/>
    </row>
    <row r="881" spans="1:10" s="167" customFormat="1" ht="30.75" customHeight="1">
      <c r="A881" s="160">
        <v>876</v>
      </c>
      <c r="B881" s="179">
        <v>45029</v>
      </c>
      <c r="C881" s="180" t="s">
        <v>6032</v>
      </c>
      <c r="D881" s="169" t="s">
        <v>13</v>
      </c>
      <c r="E881" s="181" t="s">
        <v>6033</v>
      </c>
      <c r="F881" s="166">
        <v>2977272</v>
      </c>
      <c r="G881" s="166">
        <v>297727</v>
      </c>
      <c r="H881" s="166">
        <f t="shared" si="13"/>
        <v>3274999</v>
      </c>
      <c r="J881" s="168"/>
    </row>
    <row r="882" spans="1:10" s="167" customFormat="1" ht="30.75" customHeight="1">
      <c r="A882" s="160">
        <v>877</v>
      </c>
      <c r="B882" s="179">
        <v>45029</v>
      </c>
      <c r="C882" s="180" t="s">
        <v>6034</v>
      </c>
      <c r="D882" s="169" t="s">
        <v>13</v>
      </c>
      <c r="E882" s="181" t="s">
        <v>6035</v>
      </c>
      <c r="F882" s="166">
        <v>2430440</v>
      </c>
      <c r="G882" s="166">
        <v>243044</v>
      </c>
      <c r="H882" s="166">
        <f t="shared" si="13"/>
        <v>2673484</v>
      </c>
      <c r="J882" s="168"/>
    </row>
    <row r="883" spans="1:10" s="167" customFormat="1" ht="30.75" customHeight="1">
      <c r="A883" s="160">
        <v>878</v>
      </c>
      <c r="B883" s="179">
        <v>45029</v>
      </c>
      <c r="C883" s="180" t="s">
        <v>6036</v>
      </c>
      <c r="D883" s="169" t="s">
        <v>13</v>
      </c>
      <c r="E883" s="181" t="s">
        <v>6037</v>
      </c>
      <c r="F883" s="166">
        <v>1514413</v>
      </c>
      <c r="G883" s="166">
        <v>151441</v>
      </c>
      <c r="H883" s="166">
        <f t="shared" si="13"/>
        <v>1665854</v>
      </c>
      <c r="J883" s="168"/>
    </row>
    <row r="884" spans="1:10" s="167" customFormat="1" ht="30.75" customHeight="1">
      <c r="A884" s="160">
        <v>879</v>
      </c>
      <c r="B884" s="179">
        <v>45029</v>
      </c>
      <c r="C884" s="180" t="s">
        <v>6038</v>
      </c>
      <c r="D884" s="169" t="s">
        <v>13</v>
      </c>
      <c r="E884" s="181" t="s">
        <v>6039</v>
      </c>
      <c r="F884" s="166">
        <v>3267688</v>
      </c>
      <c r="G884" s="166">
        <v>326769</v>
      </c>
      <c r="H884" s="166">
        <f t="shared" si="13"/>
        <v>3594457</v>
      </c>
      <c r="J884" s="168"/>
    </row>
    <row r="885" spans="1:10" s="167" customFormat="1" ht="30.75" customHeight="1">
      <c r="A885" s="160">
        <v>880</v>
      </c>
      <c r="B885" s="179">
        <v>45029</v>
      </c>
      <c r="C885" s="180" t="s">
        <v>6040</v>
      </c>
      <c r="D885" s="169" t="s">
        <v>13</v>
      </c>
      <c r="E885" s="181" t="s">
        <v>6041</v>
      </c>
      <c r="F885" s="166">
        <v>961820</v>
      </c>
      <c r="G885" s="166">
        <v>96182</v>
      </c>
      <c r="H885" s="166">
        <f t="shared" si="13"/>
        <v>1058002</v>
      </c>
      <c r="J885" s="168"/>
    </row>
    <row r="886" spans="1:10" s="167" customFormat="1" ht="30.75" customHeight="1">
      <c r="A886" s="160">
        <v>881</v>
      </c>
      <c r="B886" s="179">
        <v>45029</v>
      </c>
      <c r="C886" s="180" t="s">
        <v>6042</v>
      </c>
      <c r="D886" s="169" t="s">
        <v>13</v>
      </c>
      <c r="E886" s="181" t="s">
        <v>6043</v>
      </c>
      <c r="F886" s="166">
        <v>460000</v>
      </c>
      <c r="G886" s="166">
        <v>46000</v>
      </c>
      <c r="H886" s="166">
        <f t="shared" si="13"/>
        <v>506000</v>
      </c>
      <c r="J886" s="168"/>
    </row>
    <row r="887" spans="1:10" s="167" customFormat="1" ht="30.75" customHeight="1">
      <c r="A887" s="160">
        <v>882</v>
      </c>
      <c r="B887" s="179">
        <v>45029</v>
      </c>
      <c r="C887" s="180" t="s">
        <v>6044</v>
      </c>
      <c r="D887" s="169" t="s">
        <v>13</v>
      </c>
      <c r="E887" s="181" t="s">
        <v>6045</v>
      </c>
      <c r="F887" s="166">
        <v>1587844</v>
      </c>
      <c r="G887" s="166">
        <v>158784</v>
      </c>
      <c r="H887" s="166">
        <f t="shared" si="13"/>
        <v>1746628</v>
      </c>
      <c r="J887" s="168"/>
    </row>
    <row r="888" spans="1:10" s="167" customFormat="1" ht="30.75" customHeight="1">
      <c r="A888" s="160">
        <v>883</v>
      </c>
      <c r="B888" s="179">
        <v>45029</v>
      </c>
      <c r="C888" s="180" t="s">
        <v>6046</v>
      </c>
      <c r="D888" s="169" t="s">
        <v>13</v>
      </c>
      <c r="E888" s="181" t="s">
        <v>6047</v>
      </c>
      <c r="F888" s="166">
        <v>1173355</v>
      </c>
      <c r="G888" s="166">
        <v>117336</v>
      </c>
      <c r="H888" s="166">
        <f t="shared" si="13"/>
        <v>1290691</v>
      </c>
      <c r="J888" s="168"/>
    </row>
    <row r="889" spans="1:10" s="167" customFormat="1" ht="30.75" customHeight="1">
      <c r="A889" s="160">
        <v>884</v>
      </c>
      <c r="B889" s="179">
        <v>45029</v>
      </c>
      <c r="C889" s="180" t="s">
        <v>6048</v>
      </c>
      <c r="D889" s="169" t="s">
        <v>13</v>
      </c>
      <c r="E889" s="181" t="s">
        <v>6049</v>
      </c>
      <c r="F889" s="166">
        <v>1445220</v>
      </c>
      <c r="G889" s="166">
        <v>144522</v>
      </c>
      <c r="H889" s="166">
        <f t="shared" si="13"/>
        <v>1589742</v>
      </c>
      <c r="J889" s="168"/>
    </row>
    <row r="890" spans="1:10" s="167" customFormat="1" ht="30.75" customHeight="1">
      <c r="A890" s="160">
        <v>885</v>
      </c>
      <c r="B890" s="179">
        <v>45029</v>
      </c>
      <c r="C890" s="180" t="s">
        <v>6050</v>
      </c>
      <c r="D890" s="169" t="s">
        <v>13</v>
      </c>
      <c r="E890" s="181" t="s">
        <v>6051</v>
      </c>
      <c r="F890" s="166">
        <v>2329895</v>
      </c>
      <c r="G890" s="166">
        <v>232990</v>
      </c>
      <c r="H890" s="166">
        <f t="shared" si="13"/>
        <v>2562885</v>
      </c>
      <c r="J890" s="168"/>
    </row>
    <row r="891" spans="1:10" s="167" customFormat="1" ht="30.75" customHeight="1">
      <c r="A891" s="160">
        <v>886</v>
      </c>
      <c r="B891" s="179">
        <v>45029</v>
      </c>
      <c r="C891" s="180" t="s">
        <v>6052</v>
      </c>
      <c r="D891" s="169" t="s">
        <v>13</v>
      </c>
      <c r="E891" s="181" t="s">
        <v>6053</v>
      </c>
      <c r="F891" s="166">
        <v>1403355</v>
      </c>
      <c r="G891" s="166">
        <v>140336</v>
      </c>
      <c r="H891" s="166">
        <f t="shared" si="13"/>
        <v>1543691</v>
      </c>
      <c r="J891" s="168"/>
    </row>
    <row r="892" spans="1:10" s="167" customFormat="1" ht="30.75" customHeight="1">
      <c r="A892" s="160">
        <v>887</v>
      </c>
      <c r="B892" s="179">
        <v>45029</v>
      </c>
      <c r="C892" s="180" t="s">
        <v>6054</v>
      </c>
      <c r="D892" s="169" t="s">
        <v>13</v>
      </c>
      <c r="E892" s="181" t="s">
        <v>6055</v>
      </c>
      <c r="F892" s="166">
        <v>1403355</v>
      </c>
      <c r="G892" s="166">
        <v>140336</v>
      </c>
      <c r="H892" s="166">
        <f t="shared" si="13"/>
        <v>1543691</v>
      </c>
      <c r="J892" s="168"/>
    </row>
    <row r="893" spans="1:10" s="167" customFormat="1" ht="30.75" customHeight="1">
      <c r="A893" s="160">
        <v>888</v>
      </c>
      <c r="B893" s="179">
        <v>45029</v>
      </c>
      <c r="C893" s="180" t="s">
        <v>6056</v>
      </c>
      <c r="D893" s="169" t="s">
        <v>13</v>
      </c>
      <c r="E893" s="181" t="s">
        <v>6057</v>
      </c>
      <c r="F893" s="166">
        <v>1152445</v>
      </c>
      <c r="G893" s="166">
        <v>115245</v>
      </c>
      <c r="H893" s="166">
        <f t="shared" si="13"/>
        <v>1267690</v>
      </c>
      <c r="J893" s="168"/>
    </row>
    <row r="894" spans="1:10" s="167" customFormat="1" ht="30.75" customHeight="1">
      <c r="A894" s="160">
        <v>889</v>
      </c>
      <c r="B894" s="179">
        <v>45029</v>
      </c>
      <c r="C894" s="180" t="s">
        <v>6058</v>
      </c>
      <c r="D894" s="169" t="s">
        <v>13</v>
      </c>
      <c r="E894" s="181" t="s">
        <v>6059</v>
      </c>
      <c r="F894" s="166">
        <v>2021420</v>
      </c>
      <c r="G894" s="166">
        <v>202142</v>
      </c>
      <c r="H894" s="166">
        <f t="shared" si="13"/>
        <v>2223562</v>
      </c>
      <c r="J894" s="168"/>
    </row>
    <row r="895" spans="1:10" s="167" customFormat="1" ht="30.75" customHeight="1">
      <c r="A895" s="160">
        <v>890</v>
      </c>
      <c r="B895" s="179">
        <v>45029</v>
      </c>
      <c r="C895" s="180" t="s">
        <v>6060</v>
      </c>
      <c r="D895" s="169" t="s">
        <v>13</v>
      </c>
      <c r="E895" s="181" t="s">
        <v>6061</v>
      </c>
      <c r="F895" s="166">
        <v>2638280</v>
      </c>
      <c r="G895" s="166">
        <v>263828</v>
      </c>
      <c r="H895" s="166">
        <f t="shared" si="13"/>
        <v>2902108</v>
      </c>
      <c r="J895" s="168"/>
    </row>
    <row r="896" spans="1:10" s="167" customFormat="1" ht="30.75" customHeight="1">
      <c r="A896" s="160">
        <v>891</v>
      </c>
      <c r="B896" s="179">
        <v>45029</v>
      </c>
      <c r="C896" s="180" t="s">
        <v>6062</v>
      </c>
      <c r="D896" s="169" t="s">
        <v>13</v>
      </c>
      <c r="E896" s="181" t="s">
        <v>6063</v>
      </c>
      <c r="F896" s="166">
        <v>3123580</v>
      </c>
      <c r="G896" s="166">
        <v>312358</v>
      </c>
      <c r="H896" s="166">
        <f t="shared" si="13"/>
        <v>3435938</v>
      </c>
      <c r="J896" s="168"/>
    </row>
    <row r="897" spans="1:10" s="167" customFormat="1" ht="30.75" customHeight="1">
      <c r="A897" s="160">
        <v>892</v>
      </c>
      <c r="B897" s="179">
        <v>45029</v>
      </c>
      <c r="C897" s="180" t="s">
        <v>6064</v>
      </c>
      <c r="D897" s="169" t="s">
        <v>13</v>
      </c>
      <c r="E897" s="181" t="s">
        <v>6065</v>
      </c>
      <c r="F897" s="166">
        <v>3813496</v>
      </c>
      <c r="G897" s="166">
        <v>381350</v>
      </c>
      <c r="H897" s="166">
        <f t="shared" si="13"/>
        <v>4194846</v>
      </c>
      <c r="J897" s="168"/>
    </row>
    <row r="898" spans="1:10" s="167" customFormat="1" ht="30.75" customHeight="1">
      <c r="A898" s="160">
        <v>893</v>
      </c>
      <c r="B898" s="179">
        <v>45029</v>
      </c>
      <c r="C898" s="180" t="s">
        <v>6066</v>
      </c>
      <c r="D898" s="169" t="s">
        <v>13</v>
      </c>
      <c r="E898" s="181" t="s">
        <v>6067</v>
      </c>
      <c r="F898" s="166">
        <v>1036200</v>
      </c>
      <c r="G898" s="166">
        <v>103620</v>
      </c>
      <c r="H898" s="166">
        <f t="shared" si="13"/>
        <v>1139820</v>
      </c>
      <c r="J898" s="168"/>
    </row>
    <row r="899" spans="1:10" s="167" customFormat="1" ht="30.75" customHeight="1">
      <c r="A899" s="160">
        <v>894</v>
      </c>
      <c r="B899" s="179">
        <v>45029</v>
      </c>
      <c r="C899" s="180" t="s">
        <v>6068</v>
      </c>
      <c r="D899" s="169" t="s">
        <v>13</v>
      </c>
      <c r="E899" s="181" t="s">
        <v>6069</v>
      </c>
      <c r="F899" s="166">
        <v>2221160</v>
      </c>
      <c r="G899" s="166">
        <v>222116</v>
      </c>
      <c r="H899" s="166">
        <f t="shared" si="13"/>
        <v>2443276</v>
      </c>
      <c r="J899" s="168"/>
    </row>
    <row r="900" spans="1:10" s="167" customFormat="1" ht="30.75" customHeight="1">
      <c r="A900" s="160">
        <v>895</v>
      </c>
      <c r="B900" s="179">
        <v>45029</v>
      </c>
      <c r="C900" s="180" t="s">
        <v>6070</v>
      </c>
      <c r="D900" s="169" t="s">
        <v>13</v>
      </c>
      <c r="E900" s="181" t="s">
        <v>6071</v>
      </c>
      <c r="F900" s="166">
        <v>3299225</v>
      </c>
      <c r="G900" s="166">
        <v>329923</v>
      </c>
      <c r="H900" s="166">
        <f t="shared" si="13"/>
        <v>3629148</v>
      </c>
      <c r="J900" s="168"/>
    </row>
    <row r="901" spans="1:10" s="167" customFormat="1" ht="30.75" customHeight="1">
      <c r="A901" s="160">
        <v>896</v>
      </c>
      <c r="B901" s="179">
        <v>45029</v>
      </c>
      <c r="C901" s="180" t="s">
        <v>6072</v>
      </c>
      <c r="D901" s="169" t="s">
        <v>13</v>
      </c>
      <c r="E901" s="181" t="s">
        <v>6073</v>
      </c>
      <c r="F901" s="166">
        <v>1403355</v>
      </c>
      <c r="G901" s="166">
        <v>140336</v>
      </c>
      <c r="H901" s="166">
        <f t="shared" si="13"/>
        <v>1543691</v>
      </c>
      <c r="J901" s="168"/>
    </row>
    <row r="902" spans="1:10" s="167" customFormat="1" ht="30.75" customHeight="1">
      <c r="A902" s="160">
        <v>897</v>
      </c>
      <c r="B902" s="179">
        <v>45029</v>
      </c>
      <c r="C902" s="180" t="s">
        <v>6074</v>
      </c>
      <c r="D902" s="169" t="s">
        <v>13</v>
      </c>
      <c r="E902" s="181" t="s">
        <v>6075</v>
      </c>
      <c r="F902" s="166">
        <v>1403355</v>
      </c>
      <c r="G902" s="166">
        <v>140336</v>
      </c>
      <c r="H902" s="166">
        <f t="shared" si="13"/>
        <v>1543691</v>
      </c>
      <c r="J902" s="168"/>
    </row>
    <row r="903" spans="1:10" s="167" customFormat="1" ht="30.75" customHeight="1">
      <c r="A903" s="160">
        <v>898</v>
      </c>
      <c r="B903" s="179">
        <v>45029</v>
      </c>
      <c r="C903" s="180" t="s">
        <v>6076</v>
      </c>
      <c r="D903" s="169" t="s">
        <v>13</v>
      </c>
      <c r="E903" s="181" t="s">
        <v>6077</v>
      </c>
      <c r="F903" s="166">
        <v>1403355</v>
      </c>
      <c r="G903" s="166">
        <v>140336</v>
      </c>
      <c r="H903" s="166">
        <f t="shared" ref="H903:H966" si="14">F903+G903</f>
        <v>1543691</v>
      </c>
      <c r="J903" s="168"/>
    </row>
    <row r="904" spans="1:10" s="167" customFormat="1" ht="30.75" customHeight="1">
      <c r="A904" s="160">
        <v>899</v>
      </c>
      <c r="B904" s="179">
        <v>45029</v>
      </c>
      <c r="C904" s="180" t="s">
        <v>6078</v>
      </c>
      <c r="D904" s="169" t="s">
        <v>13</v>
      </c>
      <c r="E904" s="181" t="s">
        <v>6079</v>
      </c>
      <c r="F904" s="166">
        <v>1036200</v>
      </c>
      <c r="G904" s="166">
        <v>103620</v>
      </c>
      <c r="H904" s="166">
        <f t="shared" si="14"/>
        <v>1139820</v>
      </c>
      <c r="J904" s="168"/>
    </row>
    <row r="905" spans="1:10" s="167" customFormat="1" ht="30.75" customHeight="1">
      <c r="A905" s="160">
        <v>900</v>
      </c>
      <c r="B905" s="179">
        <v>45029</v>
      </c>
      <c r="C905" s="180" t="s">
        <v>6080</v>
      </c>
      <c r="D905" s="169" t="s">
        <v>13</v>
      </c>
      <c r="E905" s="181" t="s">
        <v>6081</v>
      </c>
      <c r="F905" s="166">
        <v>1403355</v>
      </c>
      <c r="G905" s="166">
        <v>140336</v>
      </c>
      <c r="H905" s="166">
        <f t="shared" si="14"/>
        <v>1543691</v>
      </c>
      <c r="J905" s="168"/>
    </row>
    <row r="906" spans="1:10" s="167" customFormat="1" ht="30.75" customHeight="1">
      <c r="A906" s="160">
        <v>901</v>
      </c>
      <c r="B906" s="179">
        <v>45029</v>
      </c>
      <c r="C906" s="180" t="s">
        <v>6082</v>
      </c>
      <c r="D906" s="169" t="s">
        <v>13</v>
      </c>
      <c r="E906" s="181" t="s">
        <v>6083</v>
      </c>
      <c r="F906" s="166">
        <v>1921018</v>
      </c>
      <c r="G906" s="166">
        <v>192102</v>
      </c>
      <c r="H906" s="166">
        <f t="shared" si="14"/>
        <v>2113120</v>
      </c>
      <c r="J906" s="168"/>
    </row>
    <row r="907" spans="1:10" s="167" customFormat="1" ht="30.75" customHeight="1">
      <c r="A907" s="160">
        <v>902</v>
      </c>
      <c r="B907" s="179">
        <v>45029</v>
      </c>
      <c r="C907" s="180" t="s">
        <v>6084</v>
      </c>
      <c r="D907" s="169" t="s">
        <v>13</v>
      </c>
      <c r="E907" s="181" t="s">
        <v>6085</v>
      </c>
      <c r="F907" s="166">
        <v>1173355</v>
      </c>
      <c r="G907" s="166">
        <v>117336</v>
      </c>
      <c r="H907" s="166">
        <f t="shared" si="14"/>
        <v>1290691</v>
      </c>
      <c r="J907" s="168"/>
    </row>
    <row r="908" spans="1:10" s="167" customFormat="1" ht="30.75" customHeight="1">
      <c r="A908" s="160">
        <v>903</v>
      </c>
      <c r="B908" s="179">
        <v>45029</v>
      </c>
      <c r="C908" s="180" t="s">
        <v>6086</v>
      </c>
      <c r="D908" s="169" t="s">
        <v>13</v>
      </c>
      <c r="E908" s="181" t="s">
        <v>6087</v>
      </c>
      <c r="F908" s="166">
        <v>1666806</v>
      </c>
      <c r="G908" s="166">
        <v>166681</v>
      </c>
      <c r="H908" s="166">
        <f t="shared" si="14"/>
        <v>1833487</v>
      </c>
      <c r="J908" s="168"/>
    </row>
    <row r="909" spans="1:10" s="167" customFormat="1" ht="30.75" customHeight="1">
      <c r="A909" s="160">
        <v>904</v>
      </c>
      <c r="B909" s="179">
        <v>45029</v>
      </c>
      <c r="C909" s="180" t="s">
        <v>6088</v>
      </c>
      <c r="D909" s="169" t="s">
        <v>13</v>
      </c>
      <c r="E909" s="181" t="s">
        <v>6089</v>
      </c>
      <c r="F909" s="166">
        <v>1403355</v>
      </c>
      <c r="G909" s="166">
        <v>140336</v>
      </c>
      <c r="H909" s="166">
        <f t="shared" si="14"/>
        <v>1543691</v>
      </c>
      <c r="J909" s="168"/>
    </row>
    <row r="910" spans="1:10" s="167" customFormat="1" ht="30.75" customHeight="1">
      <c r="A910" s="160">
        <v>905</v>
      </c>
      <c r="B910" s="179">
        <v>45029</v>
      </c>
      <c r="C910" s="180" t="s">
        <v>6090</v>
      </c>
      <c r="D910" s="169" t="s">
        <v>13</v>
      </c>
      <c r="E910" s="181" t="s">
        <v>6091</v>
      </c>
      <c r="F910" s="166">
        <v>2170554</v>
      </c>
      <c r="G910" s="166">
        <v>217055</v>
      </c>
      <c r="H910" s="166">
        <f t="shared" si="14"/>
        <v>2387609</v>
      </c>
      <c r="J910" s="168"/>
    </row>
    <row r="911" spans="1:10" s="167" customFormat="1" ht="30.75" customHeight="1">
      <c r="A911" s="160">
        <v>906</v>
      </c>
      <c r="B911" s="179">
        <v>45029</v>
      </c>
      <c r="C911" s="180" t="s">
        <v>6092</v>
      </c>
      <c r="D911" s="169" t="s">
        <v>13</v>
      </c>
      <c r="E911" s="181" t="s">
        <v>6093</v>
      </c>
      <c r="F911" s="166">
        <v>2292015</v>
      </c>
      <c r="G911" s="166">
        <v>229202</v>
      </c>
      <c r="H911" s="166">
        <f t="shared" si="14"/>
        <v>2521217</v>
      </c>
      <c r="J911" s="168"/>
    </row>
    <row r="912" spans="1:10" s="167" customFormat="1" ht="30.75" customHeight="1">
      <c r="A912" s="160">
        <v>907</v>
      </c>
      <c r="B912" s="179">
        <v>45029</v>
      </c>
      <c r="C912" s="180" t="s">
        <v>6094</v>
      </c>
      <c r="D912" s="169" t="s">
        <v>13</v>
      </c>
      <c r="E912" s="181" t="s">
        <v>6095</v>
      </c>
      <c r="F912" s="166">
        <v>1938425</v>
      </c>
      <c r="G912" s="166">
        <v>193843</v>
      </c>
      <c r="H912" s="166">
        <f t="shared" si="14"/>
        <v>2132268</v>
      </c>
      <c r="J912" s="168"/>
    </row>
    <row r="913" spans="1:10" s="167" customFormat="1" ht="30.75" customHeight="1">
      <c r="A913" s="160">
        <v>908</v>
      </c>
      <c r="B913" s="179">
        <v>45029</v>
      </c>
      <c r="C913" s="180" t="s">
        <v>6096</v>
      </c>
      <c r="D913" s="169" t="s">
        <v>13</v>
      </c>
      <c r="E913" s="181" t="s">
        <v>6097</v>
      </c>
      <c r="F913" s="166">
        <v>2103684</v>
      </c>
      <c r="G913" s="166">
        <v>210368</v>
      </c>
      <c r="H913" s="166">
        <f t="shared" si="14"/>
        <v>2314052</v>
      </c>
      <c r="J913" s="168"/>
    </row>
    <row r="914" spans="1:10" s="167" customFormat="1" ht="30.75" customHeight="1">
      <c r="A914" s="160">
        <v>909</v>
      </c>
      <c r="B914" s="179">
        <v>45029</v>
      </c>
      <c r="C914" s="180" t="s">
        <v>6098</v>
      </c>
      <c r="D914" s="169" t="s">
        <v>13</v>
      </c>
      <c r="E914" s="181" t="s">
        <v>6099</v>
      </c>
      <c r="F914" s="166">
        <v>3203670</v>
      </c>
      <c r="G914" s="166">
        <v>320367</v>
      </c>
      <c r="H914" s="166">
        <f t="shared" si="14"/>
        <v>3524037</v>
      </c>
      <c r="J914" s="168"/>
    </row>
    <row r="915" spans="1:10" s="167" customFormat="1" ht="30.75" customHeight="1">
      <c r="A915" s="160">
        <v>910</v>
      </c>
      <c r="B915" s="179">
        <v>45029</v>
      </c>
      <c r="C915" s="180" t="s">
        <v>6100</v>
      </c>
      <c r="D915" s="169" t="s">
        <v>13</v>
      </c>
      <c r="E915" s="181" t="s">
        <v>6101</v>
      </c>
      <c r="F915" s="166">
        <v>1958645</v>
      </c>
      <c r="G915" s="166">
        <v>195865</v>
      </c>
      <c r="H915" s="166">
        <f t="shared" si="14"/>
        <v>2154510</v>
      </c>
      <c r="J915" s="168"/>
    </row>
    <row r="916" spans="1:10" s="167" customFormat="1" ht="30.75" customHeight="1">
      <c r="A916" s="160">
        <v>911</v>
      </c>
      <c r="B916" s="179">
        <v>45029</v>
      </c>
      <c r="C916" s="180" t="s">
        <v>6102</v>
      </c>
      <c r="D916" s="169" t="s">
        <v>13</v>
      </c>
      <c r="E916" s="181" t="s">
        <v>6103</v>
      </c>
      <c r="F916" s="166">
        <v>2033025</v>
      </c>
      <c r="G916" s="166">
        <v>203303</v>
      </c>
      <c r="H916" s="166">
        <f t="shared" si="14"/>
        <v>2236328</v>
      </c>
      <c r="J916" s="168"/>
    </row>
    <row r="917" spans="1:10" s="167" customFormat="1" ht="30.75" customHeight="1">
      <c r="A917" s="160">
        <v>912</v>
      </c>
      <c r="B917" s="179">
        <v>45029</v>
      </c>
      <c r="C917" s="180" t="s">
        <v>6104</v>
      </c>
      <c r="D917" s="169" t="s">
        <v>13</v>
      </c>
      <c r="E917" s="181" t="s">
        <v>6105</v>
      </c>
      <c r="F917" s="166">
        <v>2033025</v>
      </c>
      <c r="G917" s="166">
        <v>203303</v>
      </c>
      <c r="H917" s="166">
        <f t="shared" si="14"/>
        <v>2236328</v>
      </c>
      <c r="J917" s="168"/>
    </row>
    <row r="918" spans="1:10" s="167" customFormat="1" ht="30.75" customHeight="1">
      <c r="A918" s="160">
        <v>913</v>
      </c>
      <c r="B918" s="179">
        <v>45029</v>
      </c>
      <c r="C918" s="180" t="s">
        <v>6106</v>
      </c>
      <c r="D918" s="169" t="s">
        <v>13</v>
      </c>
      <c r="E918" s="181" t="s">
        <v>6107</v>
      </c>
      <c r="F918" s="166">
        <v>3031345</v>
      </c>
      <c r="G918" s="166">
        <v>303135</v>
      </c>
      <c r="H918" s="166">
        <f t="shared" si="14"/>
        <v>3334480</v>
      </c>
      <c r="J918" s="168"/>
    </row>
    <row r="919" spans="1:10" s="167" customFormat="1" ht="30.75" customHeight="1">
      <c r="A919" s="160">
        <v>914</v>
      </c>
      <c r="B919" s="179">
        <v>45029</v>
      </c>
      <c r="C919" s="180" t="s">
        <v>6108</v>
      </c>
      <c r="D919" s="169" t="s">
        <v>13</v>
      </c>
      <c r="E919" s="181" t="s">
        <v>6109</v>
      </c>
      <c r="F919" s="166">
        <v>1916670</v>
      </c>
      <c r="G919" s="166">
        <v>191667</v>
      </c>
      <c r="H919" s="166">
        <f t="shared" si="14"/>
        <v>2108337</v>
      </c>
      <c r="J919" s="168"/>
    </row>
    <row r="920" spans="1:10" s="167" customFormat="1" ht="30.75" customHeight="1">
      <c r="A920" s="160">
        <v>915</v>
      </c>
      <c r="B920" s="179">
        <v>45029</v>
      </c>
      <c r="C920" s="180" t="s">
        <v>6110</v>
      </c>
      <c r="D920" s="169" t="s">
        <v>13</v>
      </c>
      <c r="E920" s="181" t="s">
        <v>6111</v>
      </c>
      <c r="F920" s="166">
        <v>2187728</v>
      </c>
      <c r="G920" s="166">
        <v>218773</v>
      </c>
      <c r="H920" s="166">
        <f t="shared" si="14"/>
        <v>2406501</v>
      </c>
      <c r="J920" s="168"/>
    </row>
    <row r="921" spans="1:10" s="167" customFormat="1" ht="30.75" customHeight="1">
      <c r="A921" s="160">
        <v>916</v>
      </c>
      <c r="B921" s="179">
        <v>45029</v>
      </c>
      <c r="C921" s="180" t="s">
        <v>6112</v>
      </c>
      <c r="D921" s="169" t="s">
        <v>13</v>
      </c>
      <c r="E921" s="181" t="s">
        <v>6113</v>
      </c>
      <c r="F921" s="166">
        <v>1218406</v>
      </c>
      <c r="G921" s="166">
        <v>121841</v>
      </c>
      <c r="H921" s="166">
        <f t="shared" si="14"/>
        <v>1340247</v>
      </c>
      <c r="J921" s="168"/>
    </row>
    <row r="922" spans="1:10" s="167" customFormat="1" ht="30.75" customHeight="1">
      <c r="A922" s="160">
        <v>917</v>
      </c>
      <c r="B922" s="179">
        <v>45029</v>
      </c>
      <c r="C922" s="180" t="s">
        <v>6114</v>
      </c>
      <c r="D922" s="169" t="s">
        <v>13</v>
      </c>
      <c r="E922" s="181" t="s">
        <v>6115</v>
      </c>
      <c r="F922" s="166">
        <v>2110516</v>
      </c>
      <c r="G922" s="166">
        <v>211052</v>
      </c>
      <c r="H922" s="166">
        <f t="shared" si="14"/>
        <v>2321568</v>
      </c>
      <c r="J922" s="168"/>
    </row>
    <row r="923" spans="1:10" s="167" customFormat="1" ht="30.75" customHeight="1">
      <c r="A923" s="160">
        <v>918</v>
      </c>
      <c r="B923" s="179">
        <v>45029</v>
      </c>
      <c r="C923" s="180" t="s">
        <v>6116</v>
      </c>
      <c r="D923" s="169" t="s">
        <v>13</v>
      </c>
      <c r="E923" s="181" t="s">
        <v>6117</v>
      </c>
      <c r="F923" s="166">
        <v>1218406</v>
      </c>
      <c r="G923" s="166">
        <v>121841</v>
      </c>
      <c r="H923" s="166">
        <f t="shared" si="14"/>
        <v>1340247</v>
      </c>
      <c r="J923" s="168"/>
    </row>
    <row r="924" spans="1:10" s="167" customFormat="1" ht="30.75" customHeight="1">
      <c r="A924" s="160">
        <v>919</v>
      </c>
      <c r="B924" s="179">
        <v>45029</v>
      </c>
      <c r="C924" s="180" t="s">
        <v>6118</v>
      </c>
      <c r="D924" s="169" t="s">
        <v>13</v>
      </c>
      <c r="E924" s="181" t="s">
        <v>6119</v>
      </c>
      <c r="F924" s="166">
        <v>2221160</v>
      </c>
      <c r="G924" s="166">
        <v>222116</v>
      </c>
      <c r="H924" s="166">
        <f t="shared" si="14"/>
        <v>2443276</v>
      </c>
      <c r="J924" s="168"/>
    </row>
    <row r="925" spans="1:10" s="167" customFormat="1" ht="30.75" customHeight="1">
      <c r="A925" s="160">
        <v>920</v>
      </c>
      <c r="B925" s="179">
        <v>45029</v>
      </c>
      <c r="C925" s="180" t="s">
        <v>6120</v>
      </c>
      <c r="D925" s="169" t="s">
        <v>13</v>
      </c>
      <c r="E925" s="181" t="s">
        <v>6121</v>
      </c>
      <c r="F925" s="166">
        <v>1110580</v>
      </c>
      <c r="G925" s="166">
        <v>111058</v>
      </c>
      <c r="H925" s="166">
        <f t="shared" si="14"/>
        <v>1221638</v>
      </c>
      <c r="J925" s="168"/>
    </row>
    <row r="926" spans="1:10" s="167" customFormat="1" ht="30.75" customHeight="1">
      <c r="A926" s="160">
        <v>921</v>
      </c>
      <c r="B926" s="179">
        <v>45029</v>
      </c>
      <c r="C926" s="180" t="s">
        <v>6122</v>
      </c>
      <c r="D926" s="169" t="s">
        <v>13</v>
      </c>
      <c r="E926" s="181" t="s">
        <v>6123</v>
      </c>
      <c r="F926" s="166">
        <v>1307718</v>
      </c>
      <c r="G926" s="166">
        <v>130772</v>
      </c>
      <c r="H926" s="166">
        <f t="shared" si="14"/>
        <v>1438490</v>
      </c>
      <c r="J926" s="168"/>
    </row>
    <row r="927" spans="1:10" s="167" customFormat="1" ht="30.75" customHeight="1">
      <c r="A927" s="160">
        <v>922</v>
      </c>
      <c r="B927" s="179">
        <v>45029</v>
      </c>
      <c r="C927" s="180" t="s">
        <v>6124</v>
      </c>
      <c r="D927" s="169" t="s">
        <v>13</v>
      </c>
      <c r="E927" s="181" t="s">
        <v>6125</v>
      </c>
      <c r="F927" s="166">
        <v>1403355</v>
      </c>
      <c r="G927" s="166">
        <v>140336</v>
      </c>
      <c r="H927" s="166">
        <f t="shared" si="14"/>
        <v>1543691</v>
      </c>
      <c r="J927" s="168"/>
    </row>
    <row r="928" spans="1:10" s="167" customFormat="1" ht="30.75" customHeight="1">
      <c r="A928" s="160">
        <v>923</v>
      </c>
      <c r="B928" s="179">
        <v>45029</v>
      </c>
      <c r="C928" s="180" t="s">
        <v>6126</v>
      </c>
      <c r="D928" s="169" t="s">
        <v>13</v>
      </c>
      <c r="E928" s="181" t="s">
        <v>6127</v>
      </c>
      <c r="F928" s="166">
        <v>1036200</v>
      </c>
      <c r="G928" s="166">
        <v>103620</v>
      </c>
      <c r="H928" s="166">
        <f t="shared" si="14"/>
        <v>1139820</v>
      </c>
      <c r="J928" s="168"/>
    </row>
    <row r="929" spans="1:10" s="167" customFormat="1" ht="30.75" customHeight="1">
      <c r="A929" s="160">
        <v>924</v>
      </c>
      <c r="B929" s="179">
        <v>45029</v>
      </c>
      <c r="C929" s="180" t="s">
        <v>6128</v>
      </c>
      <c r="D929" s="169" t="s">
        <v>13</v>
      </c>
      <c r="E929" s="181" t="s">
        <v>6129</v>
      </c>
      <c r="F929" s="166">
        <v>2230510</v>
      </c>
      <c r="G929" s="166">
        <v>223051</v>
      </c>
      <c r="H929" s="166">
        <f t="shared" si="14"/>
        <v>2453561</v>
      </c>
      <c r="J929" s="168"/>
    </row>
    <row r="930" spans="1:10" s="167" customFormat="1" ht="30.75" customHeight="1">
      <c r="A930" s="160">
        <v>925</v>
      </c>
      <c r="B930" s="179">
        <v>45029</v>
      </c>
      <c r="C930" s="180" t="s">
        <v>6130</v>
      </c>
      <c r="D930" s="169" t="s">
        <v>13</v>
      </c>
      <c r="E930" s="181" t="s">
        <v>6131</v>
      </c>
      <c r="F930" s="166">
        <v>2618575</v>
      </c>
      <c r="G930" s="166">
        <v>261858</v>
      </c>
      <c r="H930" s="166">
        <f t="shared" si="14"/>
        <v>2880433</v>
      </c>
      <c r="J930" s="168"/>
    </row>
    <row r="931" spans="1:10" s="167" customFormat="1" ht="30.75" customHeight="1">
      <c r="A931" s="160">
        <v>926</v>
      </c>
      <c r="B931" s="179">
        <v>45029</v>
      </c>
      <c r="C931" s="180" t="s">
        <v>6132</v>
      </c>
      <c r="D931" s="169" t="s">
        <v>13</v>
      </c>
      <c r="E931" s="181" t="s">
        <v>6133</v>
      </c>
      <c r="F931" s="166">
        <v>3592000</v>
      </c>
      <c r="G931" s="166">
        <v>359200</v>
      </c>
      <c r="H931" s="166">
        <f t="shared" si="14"/>
        <v>3951200</v>
      </c>
      <c r="J931" s="168"/>
    </row>
    <row r="932" spans="1:10" s="167" customFormat="1" ht="30.75" customHeight="1">
      <c r="A932" s="160">
        <v>927</v>
      </c>
      <c r="B932" s="179">
        <v>45029</v>
      </c>
      <c r="C932" s="180" t="s">
        <v>6134</v>
      </c>
      <c r="D932" s="169" t="s">
        <v>13</v>
      </c>
      <c r="E932" s="181" t="s">
        <v>6135</v>
      </c>
      <c r="F932" s="166">
        <v>1316805</v>
      </c>
      <c r="G932" s="166">
        <v>131681</v>
      </c>
      <c r="H932" s="166">
        <f t="shared" si="14"/>
        <v>1448486</v>
      </c>
      <c r="J932" s="168"/>
    </row>
    <row r="933" spans="1:10" s="167" customFormat="1" ht="30.75" customHeight="1">
      <c r="A933" s="160">
        <v>928</v>
      </c>
      <c r="B933" s="179">
        <v>45029</v>
      </c>
      <c r="C933" s="180" t="s">
        <v>6136</v>
      </c>
      <c r="D933" s="169" t="s">
        <v>13</v>
      </c>
      <c r="E933" s="181" t="s">
        <v>6137</v>
      </c>
      <c r="F933" s="166">
        <v>1403355</v>
      </c>
      <c r="G933" s="166">
        <v>140336</v>
      </c>
      <c r="H933" s="166">
        <f t="shared" si="14"/>
        <v>1543691</v>
      </c>
      <c r="J933" s="168"/>
    </row>
    <row r="934" spans="1:10" s="167" customFormat="1" ht="30.75" customHeight="1">
      <c r="A934" s="160">
        <v>929</v>
      </c>
      <c r="B934" s="179">
        <v>45029</v>
      </c>
      <c r="C934" s="180" t="s">
        <v>6138</v>
      </c>
      <c r="D934" s="169" t="s">
        <v>13</v>
      </c>
      <c r="E934" s="181" t="s">
        <v>6139</v>
      </c>
      <c r="F934" s="166">
        <v>1403355</v>
      </c>
      <c r="G934" s="166">
        <v>140336</v>
      </c>
      <c r="H934" s="166">
        <f t="shared" si="14"/>
        <v>1543691</v>
      </c>
      <c r="J934" s="168"/>
    </row>
    <row r="935" spans="1:10" s="167" customFormat="1" ht="30.75" customHeight="1">
      <c r="A935" s="160">
        <v>930</v>
      </c>
      <c r="B935" s="179">
        <v>45029</v>
      </c>
      <c r="C935" s="180" t="s">
        <v>6140</v>
      </c>
      <c r="D935" s="169" t="s">
        <v>13</v>
      </c>
      <c r="E935" s="181" t="s">
        <v>6141</v>
      </c>
      <c r="F935" s="166">
        <v>1328975</v>
      </c>
      <c r="G935" s="166">
        <v>132898</v>
      </c>
      <c r="H935" s="166">
        <f t="shared" si="14"/>
        <v>1461873</v>
      </c>
      <c r="J935" s="168"/>
    </row>
    <row r="936" spans="1:10" s="167" customFormat="1" ht="30.75" customHeight="1">
      <c r="A936" s="160">
        <v>931</v>
      </c>
      <c r="B936" s="179">
        <v>45029</v>
      </c>
      <c r="C936" s="180" t="s">
        <v>6142</v>
      </c>
      <c r="D936" s="169" t="s">
        <v>13</v>
      </c>
      <c r="E936" s="181" t="s">
        <v>6143</v>
      </c>
      <c r="F936" s="166">
        <v>1257442</v>
      </c>
      <c r="G936" s="166">
        <v>125744</v>
      </c>
      <c r="H936" s="166">
        <f t="shared" si="14"/>
        <v>1383186</v>
      </c>
      <c r="J936" s="168"/>
    </row>
    <row r="937" spans="1:10" s="167" customFormat="1" ht="30.75" customHeight="1">
      <c r="A937" s="160">
        <v>932</v>
      </c>
      <c r="B937" s="179">
        <v>45029</v>
      </c>
      <c r="C937" s="180" t="s">
        <v>6144</v>
      </c>
      <c r="D937" s="169" t="s">
        <v>13</v>
      </c>
      <c r="E937" s="181" t="s">
        <v>6145</v>
      </c>
      <c r="F937" s="166">
        <v>1591490</v>
      </c>
      <c r="G937" s="166">
        <v>159149</v>
      </c>
      <c r="H937" s="166">
        <f t="shared" si="14"/>
        <v>1750639</v>
      </c>
      <c r="J937" s="168"/>
    </row>
    <row r="938" spans="1:10" s="167" customFormat="1" ht="30.75" customHeight="1">
      <c r="A938" s="160">
        <v>933</v>
      </c>
      <c r="B938" s="179">
        <v>45029</v>
      </c>
      <c r="C938" s="180" t="s">
        <v>6146</v>
      </c>
      <c r="D938" s="169" t="s">
        <v>13</v>
      </c>
      <c r="E938" s="181" t="s">
        <v>6147</v>
      </c>
      <c r="F938" s="166">
        <v>2072290</v>
      </c>
      <c r="G938" s="166">
        <v>207229</v>
      </c>
      <c r="H938" s="166">
        <f t="shared" si="14"/>
        <v>2279519</v>
      </c>
      <c r="J938" s="168"/>
    </row>
    <row r="939" spans="1:10" s="167" customFormat="1" ht="30.75" customHeight="1">
      <c r="A939" s="160">
        <v>934</v>
      </c>
      <c r="B939" s="179">
        <v>45029</v>
      </c>
      <c r="C939" s="180" t="s">
        <v>6148</v>
      </c>
      <c r="D939" s="169" t="s">
        <v>13</v>
      </c>
      <c r="E939" s="181" t="s">
        <v>6149</v>
      </c>
      <c r="F939" s="166">
        <v>3917290</v>
      </c>
      <c r="G939" s="166">
        <v>391729</v>
      </c>
      <c r="H939" s="166">
        <f t="shared" si="14"/>
        <v>4309019</v>
      </c>
      <c r="J939" s="168"/>
    </row>
    <row r="940" spans="1:10" s="167" customFormat="1" ht="30.75" customHeight="1">
      <c r="A940" s="160">
        <v>935</v>
      </c>
      <c r="B940" s="179">
        <v>45029</v>
      </c>
      <c r="C940" s="180" t="s">
        <v>6150</v>
      </c>
      <c r="D940" s="169" t="s">
        <v>13</v>
      </c>
      <c r="E940" s="181" t="s">
        <v>6151</v>
      </c>
      <c r="F940" s="166">
        <v>3347811</v>
      </c>
      <c r="G940" s="166">
        <v>334781</v>
      </c>
      <c r="H940" s="166">
        <f t="shared" si="14"/>
        <v>3682592</v>
      </c>
      <c r="J940" s="168"/>
    </row>
    <row r="941" spans="1:10" s="167" customFormat="1" ht="30.75" customHeight="1">
      <c r="A941" s="160">
        <v>936</v>
      </c>
      <c r="B941" s="179">
        <v>45029</v>
      </c>
      <c r="C941" s="180" t="s">
        <v>6152</v>
      </c>
      <c r="D941" s="169" t="s">
        <v>13</v>
      </c>
      <c r="E941" s="181" t="s">
        <v>6153</v>
      </c>
      <c r="F941" s="166">
        <v>2283825</v>
      </c>
      <c r="G941" s="166">
        <v>228383</v>
      </c>
      <c r="H941" s="166">
        <f t="shared" si="14"/>
        <v>2512208</v>
      </c>
      <c r="J941" s="168"/>
    </row>
    <row r="942" spans="1:10" s="167" customFormat="1" ht="30.75" customHeight="1">
      <c r="A942" s="160">
        <v>937</v>
      </c>
      <c r="B942" s="179">
        <v>45029</v>
      </c>
      <c r="C942" s="180" t="s">
        <v>6154</v>
      </c>
      <c r="D942" s="169" t="s">
        <v>13</v>
      </c>
      <c r="E942" s="181" t="s">
        <v>6155</v>
      </c>
      <c r="F942" s="166">
        <v>2630180</v>
      </c>
      <c r="G942" s="166">
        <v>263018</v>
      </c>
      <c r="H942" s="166">
        <f t="shared" si="14"/>
        <v>2893198</v>
      </c>
      <c r="J942" s="168"/>
    </row>
    <row r="943" spans="1:10" s="167" customFormat="1" ht="30.75" customHeight="1">
      <c r="A943" s="160">
        <v>938</v>
      </c>
      <c r="B943" s="179">
        <v>45029</v>
      </c>
      <c r="C943" s="180" t="s">
        <v>6156</v>
      </c>
      <c r="D943" s="169" t="s">
        <v>13</v>
      </c>
      <c r="E943" s="181" t="s">
        <v>6157</v>
      </c>
      <c r="F943" s="166">
        <v>2579200</v>
      </c>
      <c r="G943" s="166">
        <v>257920</v>
      </c>
      <c r="H943" s="166">
        <f t="shared" si="14"/>
        <v>2837120</v>
      </c>
      <c r="J943" s="168"/>
    </row>
    <row r="944" spans="1:10" s="167" customFormat="1" ht="30.75" customHeight="1">
      <c r="A944" s="160">
        <v>939</v>
      </c>
      <c r="B944" s="179">
        <v>45029</v>
      </c>
      <c r="C944" s="180" t="s">
        <v>6158</v>
      </c>
      <c r="D944" s="169" t="s">
        <v>13</v>
      </c>
      <c r="E944" s="181" t="s">
        <v>6159</v>
      </c>
      <c r="F944" s="166">
        <v>2367665</v>
      </c>
      <c r="G944" s="166">
        <v>236767</v>
      </c>
      <c r="H944" s="166">
        <f t="shared" si="14"/>
        <v>2604432</v>
      </c>
      <c r="J944" s="168"/>
    </row>
    <row r="945" spans="1:10" s="167" customFormat="1" ht="30.75" customHeight="1">
      <c r="A945" s="160">
        <v>940</v>
      </c>
      <c r="B945" s="179">
        <v>45029</v>
      </c>
      <c r="C945" s="180" t="s">
        <v>6160</v>
      </c>
      <c r="D945" s="169" t="s">
        <v>13</v>
      </c>
      <c r="E945" s="181" t="s">
        <v>6161</v>
      </c>
      <c r="F945" s="166">
        <v>1039010</v>
      </c>
      <c r="G945" s="166">
        <v>103901</v>
      </c>
      <c r="H945" s="166">
        <f t="shared" si="14"/>
        <v>1142911</v>
      </c>
      <c r="J945" s="168"/>
    </row>
    <row r="946" spans="1:10" s="167" customFormat="1" ht="30.75" customHeight="1">
      <c r="A946" s="160">
        <v>941</v>
      </c>
      <c r="B946" s="179">
        <v>45029</v>
      </c>
      <c r="C946" s="180" t="s">
        <v>6162</v>
      </c>
      <c r="D946" s="169" t="s">
        <v>13</v>
      </c>
      <c r="E946" s="181" t="s">
        <v>6163</v>
      </c>
      <c r="F946" s="166">
        <v>1289920</v>
      </c>
      <c r="G946" s="166">
        <v>128992</v>
      </c>
      <c r="H946" s="166">
        <f t="shared" si="14"/>
        <v>1418912</v>
      </c>
      <c r="J946" s="168"/>
    </row>
    <row r="947" spans="1:10" s="167" customFormat="1" ht="30.75" customHeight="1">
      <c r="A947" s="160">
        <v>942</v>
      </c>
      <c r="B947" s="179">
        <v>45029</v>
      </c>
      <c r="C947" s="180" t="s">
        <v>6164</v>
      </c>
      <c r="D947" s="169" t="s">
        <v>13</v>
      </c>
      <c r="E947" s="181" t="s">
        <v>6165</v>
      </c>
      <c r="F947" s="166">
        <v>1877368</v>
      </c>
      <c r="G947" s="166">
        <v>187737</v>
      </c>
      <c r="H947" s="166">
        <f t="shared" si="14"/>
        <v>2065105</v>
      </c>
      <c r="J947" s="168"/>
    </row>
    <row r="948" spans="1:10" s="167" customFormat="1" ht="30.75" customHeight="1">
      <c r="A948" s="160">
        <v>943</v>
      </c>
      <c r="B948" s="179">
        <v>45029</v>
      </c>
      <c r="C948" s="180" t="s">
        <v>6166</v>
      </c>
      <c r="D948" s="169" t="s">
        <v>13</v>
      </c>
      <c r="E948" s="181" t="s">
        <v>6167</v>
      </c>
      <c r="F948" s="166">
        <v>2245368</v>
      </c>
      <c r="G948" s="166">
        <v>224537</v>
      </c>
      <c r="H948" s="166">
        <f t="shared" si="14"/>
        <v>2469905</v>
      </c>
      <c r="J948" s="168"/>
    </row>
    <row r="949" spans="1:10" s="167" customFormat="1" ht="30.75" customHeight="1">
      <c r="A949" s="160">
        <v>944</v>
      </c>
      <c r="B949" s="179">
        <v>45029</v>
      </c>
      <c r="C949" s="180" t="s">
        <v>6168</v>
      </c>
      <c r="D949" s="169" t="s">
        <v>13</v>
      </c>
      <c r="E949" s="181" t="s">
        <v>6169</v>
      </c>
      <c r="F949" s="166">
        <v>1108682</v>
      </c>
      <c r="G949" s="166">
        <v>110868</v>
      </c>
      <c r="H949" s="166">
        <f t="shared" si="14"/>
        <v>1219550</v>
      </c>
      <c r="J949" s="168"/>
    </row>
    <row r="950" spans="1:10" s="167" customFormat="1" ht="30.75" customHeight="1">
      <c r="A950" s="160">
        <v>945</v>
      </c>
      <c r="B950" s="179">
        <v>45029</v>
      </c>
      <c r="C950" s="180" t="s">
        <v>6170</v>
      </c>
      <c r="D950" s="169" t="s">
        <v>13</v>
      </c>
      <c r="E950" s="181" t="s">
        <v>6171</v>
      </c>
      <c r="F950" s="166">
        <v>1698028</v>
      </c>
      <c r="G950" s="166">
        <v>169803</v>
      </c>
      <c r="H950" s="166">
        <f t="shared" si="14"/>
        <v>1867831</v>
      </c>
      <c r="J950" s="168"/>
    </row>
    <row r="951" spans="1:10" s="167" customFormat="1" ht="30.75" customHeight="1">
      <c r="A951" s="160">
        <v>946</v>
      </c>
      <c r="B951" s="179">
        <v>45029</v>
      </c>
      <c r="C951" s="180" t="s">
        <v>6172</v>
      </c>
      <c r="D951" s="169" t="s">
        <v>13</v>
      </c>
      <c r="E951" s="181" t="s">
        <v>6173</v>
      </c>
      <c r="F951" s="166">
        <v>2153440</v>
      </c>
      <c r="G951" s="166">
        <v>215344</v>
      </c>
      <c r="H951" s="166">
        <f t="shared" si="14"/>
        <v>2368784</v>
      </c>
      <c r="J951" s="168"/>
    </row>
    <row r="952" spans="1:10" s="167" customFormat="1" ht="30.75" customHeight="1">
      <c r="A952" s="160">
        <v>947</v>
      </c>
      <c r="B952" s="179">
        <v>45029</v>
      </c>
      <c r="C952" s="180" t="s">
        <v>6174</v>
      </c>
      <c r="D952" s="169" t="s">
        <v>13</v>
      </c>
      <c r="E952" s="181" t="s">
        <v>6175</v>
      </c>
      <c r="F952" s="166">
        <v>555290</v>
      </c>
      <c r="G952" s="166">
        <v>55529</v>
      </c>
      <c r="H952" s="166">
        <f t="shared" si="14"/>
        <v>610819</v>
      </c>
      <c r="J952" s="168"/>
    </row>
    <row r="953" spans="1:10" s="167" customFormat="1" ht="30.75" customHeight="1">
      <c r="A953" s="160">
        <v>948</v>
      </c>
      <c r="B953" s="179">
        <v>45029</v>
      </c>
      <c r="C953" s="180" t="s">
        <v>6176</v>
      </c>
      <c r="D953" s="169" t="s">
        <v>13</v>
      </c>
      <c r="E953" s="181" t="s">
        <v>6177</v>
      </c>
      <c r="F953" s="166">
        <v>1561151</v>
      </c>
      <c r="G953" s="166">
        <v>156115</v>
      </c>
      <c r="H953" s="166">
        <f t="shared" si="14"/>
        <v>1717266</v>
      </c>
      <c r="J953" s="168"/>
    </row>
    <row r="954" spans="1:10" s="167" customFormat="1" ht="30.75" customHeight="1">
      <c r="A954" s="160">
        <v>949</v>
      </c>
      <c r="B954" s="179">
        <v>45029</v>
      </c>
      <c r="C954" s="180" t="s">
        <v>6178</v>
      </c>
      <c r="D954" s="169" t="s">
        <v>13</v>
      </c>
      <c r="E954" s="181" t="s">
        <v>6179</v>
      </c>
      <c r="F954" s="166">
        <v>4084470</v>
      </c>
      <c r="G954" s="166">
        <v>408447</v>
      </c>
      <c r="H954" s="166">
        <f t="shared" si="14"/>
        <v>4492917</v>
      </c>
      <c r="J954" s="168"/>
    </row>
    <row r="955" spans="1:10" s="167" customFormat="1" ht="30.75" customHeight="1">
      <c r="A955" s="160">
        <v>950</v>
      </c>
      <c r="B955" s="179">
        <v>45029</v>
      </c>
      <c r="C955" s="180" t="s">
        <v>6180</v>
      </c>
      <c r="D955" s="169" t="s">
        <v>13</v>
      </c>
      <c r="E955" s="181" t="s">
        <v>6181</v>
      </c>
      <c r="F955" s="166">
        <v>2221160</v>
      </c>
      <c r="G955" s="166">
        <v>222116</v>
      </c>
      <c r="H955" s="166">
        <f t="shared" si="14"/>
        <v>2443276</v>
      </c>
      <c r="J955" s="168"/>
    </row>
    <row r="956" spans="1:10" s="167" customFormat="1" ht="30.75" customHeight="1">
      <c r="A956" s="160">
        <v>951</v>
      </c>
      <c r="B956" s="179">
        <v>45029</v>
      </c>
      <c r="C956" s="180" t="s">
        <v>6182</v>
      </c>
      <c r="D956" s="169" t="s">
        <v>13</v>
      </c>
      <c r="E956" s="181" t="s">
        <v>6183</v>
      </c>
      <c r="F956" s="166">
        <v>1477735</v>
      </c>
      <c r="G956" s="166">
        <v>147774</v>
      </c>
      <c r="H956" s="166">
        <f t="shared" si="14"/>
        <v>1625509</v>
      </c>
      <c r="J956" s="168"/>
    </row>
    <row r="957" spans="1:10" s="167" customFormat="1" ht="30.75" customHeight="1">
      <c r="A957" s="160">
        <v>952</v>
      </c>
      <c r="B957" s="179">
        <v>45029</v>
      </c>
      <c r="C957" s="180" t="s">
        <v>6184</v>
      </c>
      <c r="D957" s="169" t="s">
        <v>13</v>
      </c>
      <c r="E957" s="181" t="s">
        <v>6185</v>
      </c>
      <c r="F957" s="166">
        <v>1063678</v>
      </c>
      <c r="G957" s="166">
        <v>106368</v>
      </c>
      <c r="H957" s="166">
        <f t="shared" si="14"/>
        <v>1170046</v>
      </c>
      <c r="J957" s="168"/>
    </row>
    <row r="958" spans="1:10" s="167" customFormat="1" ht="30.75" customHeight="1">
      <c r="A958" s="160">
        <v>953</v>
      </c>
      <c r="B958" s="179">
        <v>45029</v>
      </c>
      <c r="C958" s="180" t="s">
        <v>6186</v>
      </c>
      <c r="D958" s="169" t="s">
        <v>13</v>
      </c>
      <c r="E958" s="181" t="s">
        <v>6187</v>
      </c>
      <c r="F958" s="166">
        <v>1255619</v>
      </c>
      <c r="G958" s="166">
        <v>125562</v>
      </c>
      <c r="H958" s="166">
        <f t="shared" si="14"/>
        <v>1381181</v>
      </c>
      <c r="J958" s="168"/>
    </row>
    <row r="959" spans="1:10" s="167" customFormat="1" ht="30.75" customHeight="1">
      <c r="A959" s="160">
        <v>954</v>
      </c>
      <c r="B959" s="179">
        <v>45029</v>
      </c>
      <c r="C959" s="180" t="s">
        <v>6188</v>
      </c>
      <c r="D959" s="169" t="s">
        <v>13</v>
      </c>
      <c r="E959" s="181" t="s">
        <v>6189</v>
      </c>
      <c r="F959" s="166">
        <v>1173355</v>
      </c>
      <c r="G959" s="166">
        <v>117336</v>
      </c>
      <c r="H959" s="166">
        <f t="shared" si="14"/>
        <v>1290691</v>
      </c>
      <c r="J959" s="168"/>
    </row>
    <row r="960" spans="1:10" s="167" customFormat="1" ht="30.75" customHeight="1">
      <c r="A960" s="160">
        <v>955</v>
      </c>
      <c r="B960" s="179">
        <v>45029</v>
      </c>
      <c r="C960" s="180" t="s">
        <v>6190</v>
      </c>
      <c r="D960" s="169" t="s">
        <v>13</v>
      </c>
      <c r="E960" s="181" t="s">
        <v>6191</v>
      </c>
      <c r="F960" s="166">
        <v>1403355</v>
      </c>
      <c r="G960" s="166">
        <v>140336</v>
      </c>
      <c r="H960" s="166">
        <f t="shared" si="14"/>
        <v>1543691</v>
      </c>
      <c r="J960" s="168"/>
    </row>
    <row r="961" spans="1:10" s="167" customFormat="1" ht="30.75" customHeight="1">
      <c r="A961" s="160">
        <v>956</v>
      </c>
      <c r="B961" s="179">
        <v>45029</v>
      </c>
      <c r="C961" s="180" t="s">
        <v>6192</v>
      </c>
      <c r="D961" s="169" t="s">
        <v>13</v>
      </c>
      <c r="E961" s="181" t="s">
        <v>6193</v>
      </c>
      <c r="F961" s="166">
        <v>1920765</v>
      </c>
      <c r="G961" s="166">
        <v>192077</v>
      </c>
      <c r="H961" s="166">
        <f t="shared" si="14"/>
        <v>2112842</v>
      </c>
      <c r="J961" s="168"/>
    </row>
    <row r="962" spans="1:10" s="167" customFormat="1" ht="30.75" customHeight="1">
      <c r="A962" s="160">
        <v>957</v>
      </c>
      <c r="B962" s="179">
        <v>45029</v>
      </c>
      <c r="C962" s="180" t="s">
        <v>6194</v>
      </c>
      <c r="D962" s="169" t="s">
        <v>13</v>
      </c>
      <c r="E962" s="181" t="s">
        <v>6195</v>
      </c>
      <c r="F962" s="166">
        <v>896348</v>
      </c>
      <c r="G962" s="166">
        <v>89635</v>
      </c>
      <c r="H962" s="166">
        <f t="shared" si="14"/>
        <v>985983</v>
      </c>
      <c r="J962" s="168"/>
    </row>
    <row r="963" spans="1:10" s="167" customFormat="1" ht="30.75" customHeight="1">
      <c r="A963" s="160">
        <v>958</v>
      </c>
      <c r="B963" s="179">
        <v>45029</v>
      </c>
      <c r="C963" s="180" t="s">
        <v>6196</v>
      </c>
      <c r="D963" s="169" t="s">
        <v>13</v>
      </c>
      <c r="E963" s="181" t="s">
        <v>6197</v>
      </c>
      <c r="F963" s="166">
        <v>1028034</v>
      </c>
      <c r="G963" s="166">
        <v>102803</v>
      </c>
      <c r="H963" s="166">
        <f t="shared" si="14"/>
        <v>1130837</v>
      </c>
      <c r="J963" s="168"/>
    </row>
    <row r="964" spans="1:10" s="167" customFormat="1" ht="30.75" customHeight="1">
      <c r="A964" s="160">
        <v>959</v>
      </c>
      <c r="B964" s="179">
        <v>45029</v>
      </c>
      <c r="C964" s="180" t="s">
        <v>6198</v>
      </c>
      <c r="D964" s="169" t="s">
        <v>13</v>
      </c>
      <c r="E964" s="181" t="s">
        <v>6199</v>
      </c>
      <c r="F964" s="166">
        <v>3001430</v>
      </c>
      <c r="G964" s="166">
        <v>300143</v>
      </c>
      <c r="H964" s="166">
        <f t="shared" si="14"/>
        <v>3301573</v>
      </c>
      <c r="J964" s="168"/>
    </row>
    <row r="965" spans="1:10" s="167" customFormat="1" ht="30.75" customHeight="1">
      <c r="A965" s="160">
        <v>960</v>
      </c>
      <c r="B965" s="179">
        <v>45029</v>
      </c>
      <c r="C965" s="180" t="s">
        <v>6200</v>
      </c>
      <c r="D965" s="169" t="s">
        <v>13</v>
      </c>
      <c r="E965" s="181" t="s">
        <v>6201</v>
      </c>
      <c r="F965" s="166">
        <v>1147258</v>
      </c>
      <c r="G965" s="166">
        <v>114726</v>
      </c>
      <c r="H965" s="166">
        <f t="shared" si="14"/>
        <v>1261984</v>
      </c>
      <c r="J965" s="168"/>
    </row>
    <row r="966" spans="1:10" s="167" customFormat="1" ht="30.75" customHeight="1">
      <c r="A966" s="160">
        <v>961</v>
      </c>
      <c r="B966" s="179">
        <v>45029</v>
      </c>
      <c r="C966" s="180" t="s">
        <v>6202</v>
      </c>
      <c r="D966" s="169" t="s">
        <v>13</v>
      </c>
      <c r="E966" s="181" t="s">
        <v>6203</v>
      </c>
      <c r="F966" s="166">
        <v>1182637</v>
      </c>
      <c r="G966" s="166">
        <v>118264</v>
      </c>
      <c r="H966" s="166">
        <f t="shared" si="14"/>
        <v>1300901</v>
      </c>
      <c r="J966" s="168"/>
    </row>
    <row r="967" spans="1:10" s="167" customFormat="1" ht="30.75" customHeight="1">
      <c r="A967" s="160">
        <v>962</v>
      </c>
      <c r="B967" s="179">
        <v>45029</v>
      </c>
      <c r="C967" s="180" t="s">
        <v>6204</v>
      </c>
      <c r="D967" s="169" t="s">
        <v>13</v>
      </c>
      <c r="E967" s="181" t="s">
        <v>6205</v>
      </c>
      <c r="F967" s="166">
        <v>1284413</v>
      </c>
      <c r="G967" s="166">
        <v>128441</v>
      </c>
      <c r="H967" s="166">
        <f t="shared" ref="H967:H1030" si="15">F967+G967</f>
        <v>1412854</v>
      </c>
      <c r="J967" s="168"/>
    </row>
    <row r="968" spans="1:10" s="167" customFormat="1" ht="30.75" customHeight="1">
      <c r="A968" s="160">
        <v>963</v>
      </c>
      <c r="B968" s="179">
        <v>45029</v>
      </c>
      <c r="C968" s="180" t="s">
        <v>6206</v>
      </c>
      <c r="D968" s="169" t="s">
        <v>13</v>
      </c>
      <c r="E968" s="181" t="s">
        <v>6207</v>
      </c>
      <c r="F968" s="166">
        <v>1110580</v>
      </c>
      <c r="G968" s="166">
        <v>111058</v>
      </c>
      <c r="H968" s="166">
        <f t="shared" si="15"/>
        <v>1221638</v>
      </c>
      <c r="J968" s="168"/>
    </row>
    <row r="969" spans="1:10" s="167" customFormat="1" ht="30.75" customHeight="1">
      <c r="A969" s="160">
        <v>964</v>
      </c>
      <c r="B969" s="179">
        <v>45029</v>
      </c>
      <c r="C969" s="180" t="s">
        <v>6208</v>
      </c>
      <c r="D969" s="169" t="s">
        <v>13</v>
      </c>
      <c r="E969" s="181" t="s">
        <v>6209</v>
      </c>
      <c r="F969" s="166">
        <v>2000510</v>
      </c>
      <c r="G969" s="166">
        <v>200051</v>
      </c>
      <c r="H969" s="166">
        <f t="shared" si="15"/>
        <v>2200561</v>
      </c>
      <c r="J969" s="168"/>
    </row>
    <row r="970" spans="1:10" s="167" customFormat="1" ht="30.75" customHeight="1">
      <c r="A970" s="160">
        <v>965</v>
      </c>
      <c r="B970" s="179">
        <v>45029</v>
      </c>
      <c r="C970" s="180" t="s">
        <v>6210</v>
      </c>
      <c r="D970" s="169" t="s">
        <v>13</v>
      </c>
      <c r="E970" s="181" t="s">
        <v>6211</v>
      </c>
      <c r="F970" s="166">
        <v>1403355</v>
      </c>
      <c r="G970" s="166">
        <v>140336</v>
      </c>
      <c r="H970" s="166">
        <f t="shared" si="15"/>
        <v>1543691</v>
      </c>
      <c r="J970" s="168"/>
    </row>
    <row r="971" spans="1:10" s="167" customFormat="1" ht="30.75" customHeight="1">
      <c r="A971" s="160">
        <v>966</v>
      </c>
      <c r="B971" s="179">
        <v>45029</v>
      </c>
      <c r="C971" s="180" t="s">
        <v>6212</v>
      </c>
      <c r="D971" s="169" t="s">
        <v>13</v>
      </c>
      <c r="E971" s="181" t="s">
        <v>6213</v>
      </c>
      <c r="F971" s="166">
        <v>1526968</v>
      </c>
      <c r="G971" s="166">
        <v>152697</v>
      </c>
      <c r="H971" s="166">
        <f t="shared" si="15"/>
        <v>1679665</v>
      </c>
      <c r="J971" s="168"/>
    </row>
    <row r="972" spans="1:10" s="167" customFormat="1" ht="30.75" customHeight="1">
      <c r="A972" s="160">
        <v>967</v>
      </c>
      <c r="B972" s="179">
        <v>45029</v>
      </c>
      <c r="C972" s="180" t="s">
        <v>6214</v>
      </c>
      <c r="D972" s="169" t="s">
        <v>13</v>
      </c>
      <c r="E972" s="181" t="s">
        <v>6215</v>
      </c>
      <c r="F972" s="166">
        <v>2021420</v>
      </c>
      <c r="G972" s="166">
        <v>202142</v>
      </c>
      <c r="H972" s="166">
        <f t="shared" si="15"/>
        <v>2223562</v>
      </c>
      <c r="J972" s="168"/>
    </row>
    <row r="973" spans="1:10" s="167" customFormat="1" ht="30.75" customHeight="1">
      <c r="A973" s="160">
        <v>968</v>
      </c>
      <c r="B973" s="179">
        <v>45029</v>
      </c>
      <c r="C973" s="180" t="s">
        <v>6216</v>
      </c>
      <c r="D973" s="169" t="s">
        <v>13</v>
      </c>
      <c r="E973" s="181" t="s">
        <v>6217</v>
      </c>
      <c r="F973" s="166">
        <v>1403355</v>
      </c>
      <c r="G973" s="166">
        <v>140336</v>
      </c>
      <c r="H973" s="166">
        <f t="shared" si="15"/>
        <v>1543691</v>
      </c>
      <c r="J973" s="168"/>
    </row>
    <row r="974" spans="1:10" s="167" customFormat="1" ht="30.75" customHeight="1">
      <c r="A974" s="160">
        <v>969</v>
      </c>
      <c r="B974" s="179">
        <v>45029</v>
      </c>
      <c r="C974" s="180" t="s">
        <v>6218</v>
      </c>
      <c r="D974" s="169" t="s">
        <v>13</v>
      </c>
      <c r="E974" s="181" t="s">
        <v>6219</v>
      </c>
      <c r="F974" s="166">
        <v>1403355</v>
      </c>
      <c r="G974" s="166">
        <v>140336</v>
      </c>
      <c r="H974" s="166">
        <f t="shared" si="15"/>
        <v>1543691</v>
      </c>
      <c r="J974" s="168"/>
    </row>
    <row r="975" spans="1:10" s="167" customFormat="1" ht="30.75" customHeight="1">
      <c r="A975" s="160">
        <v>970</v>
      </c>
      <c r="B975" s="179">
        <v>45029</v>
      </c>
      <c r="C975" s="180" t="s">
        <v>6220</v>
      </c>
      <c r="D975" s="169" t="s">
        <v>13</v>
      </c>
      <c r="E975" s="181" t="s">
        <v>6221</v>
      </c>
      <c r="F975" s="166">
        <v>1477735</v>
      </c>
      <c r="G975" s="166">
        <v>147774</v>
      </c>
      <c r="H975" s="166">
        <f t="shared" si="15"/>
        <v>1625509</v>
      </c>
      <c r="J975" s="168"/>
    </row>
    <row r="976" spans="1:10" s="167" customFormat="1" ht="30.75" customHeight="1">
      <c r="A976" s="160">
        <v>971</v>
      </c>
      <c r="B976" s="179">
        <v>45029</v>
      </c>
      <c r="C976" s="180" t="s">
        <v>6222</v>
      </c>
      <c r="D976" s="169" t="s">
        <v>13</v>
      </c>
      <c r="E976" s="181" t="s">
        <v>6223</v>
      </c>
      <c r="F976" s="166">
        <v>1403355</v>
      </c>
      <c r="G976" s="166">
        <v>140336</v>
      </c>
      <c r="H976" s="166">
        <f t="shared" si="15"/>
        <v>1543691</v>
      </c>
      <c r="J976" s="168"/>
    </row>
    <row r="977" spans="1:10" s="167" customFormat="1" ht="30.75" customHeight="1">
      <c r="A977" s="160">
        <v>972</v>
      </c>
      <c r="B977" s="179">
        <v>45029</v>
      </c>
      <c r="C977" s="180" t="s">
        <v>6224</v>
      </c>
      <c r="D977" s="169" t="s">
        <v>13</v>
      </c>
      <c r="E977" s="181" t="s">
        <v>6225</v>
      </c>
      <c r="F977" s="166">
        <v>1152445</v>
      </c>
      <c r="G977" s="166">
        <v>115245</v>
      </c>
      <c r="H977" s="166">
        <f t="shared" si="15"/>
        <v>1267690</v>
      </c>
      <c r="J977" s="168"/>
    </row>
    <row r="978" spans="1:10" s="167" customFormat="1" ht="30.75" customHeight="1">
      <c r="A978" s="160">
        <v>973</v>
      </c>
      <c r="B978" s="179">
        <v>45029</v>
      </c>
      <c r="C978" s="180" t="s">
        <v>6226</v>
      </c>
      <c r="D978" s="169" t="s">
        <v>13</v>
      </c>
      <c r="E978" s="181" t="s">
        <v>6227</v>
      </c>
      <c r="F978" s="166">
        <v>2740910</v>
      </c>
      <c r="G978" s="166">
        <v>274091</v>
      </c>
      <c r="H978" s="166">
        <f t="shared" si="15"/>
        <v>3015001</v>
      </c>
      <c r="J978" s="168"/>
    </row>
    <row r="979" spans="1:10" s="167" customFormat="1" ht="30.75" customHeight="1">
      <c r="A979" s="160">
        <v>974</v>
      </c>
      <c r="B979" s="179">
        <v>45029</v>
      </c>
      <c r="C979" s="180" t="s">
        <v>6228</v>
      </c>
      <c r="D979" s="169" t="s">
        <v>13</v>
      </c>
      <c r="E979" s="181" t="s">
        <v>6229</v>
      </c>
      <c r="F979" s="166">
        <v>3366095</v>
      </c>
      <c r="G979" s="166">
        <v>336610</v>
      </c>
      <c r="H979" s="166">
        <f t="shared" si="15"/>
        <v>3702705</v>
      </c>
      <c r="J979" s="168"/>
    </row>
    <row r="980" spans="1:10" s="167" customFormat="1" ht="30.75" customHeight="1">
      <c r="A980" s="160">
        <v>975</v>
      </c>
      <c r="B980" s="179">
        <v>45029</v>
      </c>
      <c r="C980" s="180" t="s">
        <v>6230</v>
      </c>
      <c r="D980" s="169" t="s">
        <v>13</v>
      </c>
      <c r="E980" s="181" t="s">
        <v>6231</v>
      </c>
      <c r="F980" s="166">
        <v>1958645</v>
      </c>
      <c r="G980" s="166">
        <v>195865</v>
      </c>
      <c r="H980" s="166">
        <f t="shared" si="15"/>
        <v>2154510</v>
      </c>
      <c r="J980" s="168"/>
    </row>
    <row r="981" spans="1:10" s="167" customFormat="1" ht="30.75" customHeight="1">
      <c r="A981" s="160">
        <v>976</v>
      </c>
      <c r="B981" s="179">
        <v>45029</v>
      </c>
      <c r="C981" s="180" t="s">
        <v>6232</v>
      </c>
      <c r="D981" s="169" t="s">
        <v>13</v>
      </c>
      <c r="E981" s="181" t="s">
        <v>6233</v>
      </c>
      <c r="F981" s="166">
        <v>2722760</v>
      </c>
      <c r="G981" s="166">
        <v>272276</v>
      </c>
      <c r="H981" s="166">
        <f t="shared" si="15"/>
        <v>2995036</v>
      </c>
      <c r="J981" s="168"/>
    </row>
    <row r="982" spans="1:10" s="167" customFormat="1" ht="30.75" customHeight="1">
      <c r="A982" s="160">
        <v>977</v>
      </c>
      <c r="B982" s="179">
        <v>45029</v>
      </c>
      <c r="C982" s="180" t="s">
        <v>6234</v>
      </c>
      <c r="D982" s="169" t="s">
        <v>13</v>
      </c>
      <c r="E982" s="181" t="s">
        <v>6235</v>
      </c>
      <c r="F982" s="166">
        <v>2644139</v>
      </c>
      <c r="G982" s="166">
        <v>264414</v>
      </c>
      <c r="H982" s="166">
        <f t="shared" si="15"/>
        <v>2908553</v>
      </c>
      <c r="J982" s="168"/>
    </row>
    <row r="983" spans="1:10" s="167" customFormat="1" ht="30.75" customHeight="1">
      <c r="A983" s="160">
        <v>978</v>
      </c>
      <c r="B983" s="179">
        <v>45029</v>
      </c>
      <c r="C983" s="180" t="s">
        <v>6236</v>
      </c>
      <c r="D983" s="169" t="s">
        <v>13</v>
      </c>
      <c r="E983" s="181" t="s">
        <v>6237</v>
      </c>
      <c r="F983" s="166">
        <v>2538180</v>
      </c>
      <c r="G983" s="166">
        <v>253818</v>
      </c>
      <c r="H983" s="166">
        <f t="shared" si="15"/>
        <v>2791998</v>
      </c>
      <c r="J983" s="168"/>
    </row>
    <row r="984" spans="1:10" s="167" customFormat="1" ht="30.75" customHeight="1">
      <c r="A984" s="160">
        <v>979</v>
      </c>
      <c r="B984" s="179">
        <v>45029</v>
      </c>
      <c r="C984" s="180" t="s">
        <v>6238</v>
      </c>
      <c r="D984" s="169" t="s">
        <v>13</v>
      </c>
      <c r="E984" s="181" t="s">
        <v>6239</v>
      </c>
      <c r="F984" s="166">
        <v>1403355</v>
      </c>
      <c r="G984" s="166">
        <v>140336</v>
      </c>
      <c r="H984" s="166">
        <f t="shared" si="15"/>
        <v>1543691</v>
      </c>
      <c r="J984" s="168"/>
    </row>
    <row r="985" spans="1:10" s="167" customFormat="1" ht="30.75" customHeight="1">
      <c r="A985" s="160">
        <v>980</v>
      </c>
      <c r="B985" s="179">
        <v>45029</v>
      </c>
      <c r="C985" s="180" t="s">
        <v>6240</v>
      </c>
      <c r="D985" s="169" t="s">
        <v>13</v>
      </c>
      <c r="E985" s="181" t="s">
        <v>6241</v>
      </c>
      <c r="F985" s="166">
        <v>2201912</v>
      </c>
      <c r="G985" s="166">
        <v>220191</v>
      </c>
      <c r="H985" s="166">
        <f t="shared" si="15"/>
        <v>2422103</v>
      </c>
      <c r="J985" s="168"/>
    </row>
    <row r="986" spans="1:10" s="167" customFormat="1" ht="30.75" customHeight="1">
      <c r="A986" s="160">
        <v>981</v>
      </c>
      <c r="B986" s="179">
        <v>45029</v>
      </c>
      <c r="C986" s="180" t="s">
        <v>6242</v>
      </c>
      <c r="D986" s="169" t="s">
        <v>13</v>
      </c>
      <c r="E986" s="181" t="s">
        <v>6243</v>
      </c>
      <c r="F986" s="166">
        <v>1173355</v>
      </c>
      <c r="G986" s="166">
        <v>117336</v>
      </c>
      <c r="H986" s="166">
        <f t="shared" si="15"/>
        <v>1290691</v>
      </c>
      <c r="J986" s="168"/>
    </row>
    <row r="987" spans="1:10" s="167" customFormat="1" ht="30.75" customHeight="1">
      <c r="A987" s="160">
        <v>982</v>
      </c>
      <c r="B987" s="179">
        <v>45029</v>
      </c>
      <c r="C987" s="180" t="s">
        <v>6244</v>
      </c>
      <c r="D987" s="169" t="s">
        <v>13</v>
      </c>
      <c r="E987" s="181" t="s">
        <v>6245</v>
      </c>
      <c r="F987" s="166">
        <v>994225</v>
      </c>
      <c r="G987" s="166">
        <v>99423</v>
      </c>
      <c r="H987" s="166">
        <f t="shared" si="15"/>
        <v>1093648</v>
      </c>
      <c r="J987" s="168"/>
    </row>
    <row r="988" spans="1:10" s="167" customFormat="1" ht="30.75" customHeight="1">
      <c r="A988" s="160">
        <v>983</v>
      </c>
      <c r="B988" s="179">
        <v>45029</v>
      </c>
      <c r="C988" s="180" t="s">
        <v>6246</v>
      </c>
      <c r="D988" s="169" t="s">
        <v>13</v>
      </c>
      <c r="E988" s="181" t="s">
        <v>6247</v>
      </c>
      <c r="F988" s="166">
        <v>2114265</v>
      </c>
      <c r="G988" s="166">
        <v>211427</v>
      </c>
      <c r="H988" s="166">
        <f t="shared" si="15"/>
        <v>2325692</v>
      </c>
      <c r="J988" s="168"/>
    </row>
    <row r="989" spans="1:10" s="167" customFormat="1" ht="30.75" customHeight="1">
      <c r="A989" s="160">
        <v>984</v>
      </c>
      <c r="B989" s="179">
        <v>45029</v>
      </c>
      <c r="C989" s="180" t="s">
        <v>6248</v>
      </c>
      <c r="D989" s="169" t="s">
        <v>13</v>
      </c>
      <c r="E989" s="181" t="s">
        <v>6249</v>
      </c>
      <c r="F989" s="166">
        <v>2565105</v>
      </c>
      <c r="G989" s="166">
        <v>256511</v>
      </c>
      <c r="H989" s="166">
        <f t="shared" si="15"/>
        <v>2821616</v>
      </c>
      <c r="J989" s="168"/>
    </row>
    <row r="990" spans="1:10" s="167" customFormat="1" ht="30.75" customHeight="1">
      <c r="A990" s="160">
        <v>985</v>
      </c>
      <c r="B990" s="179">
        <v>45029</v>
      </c>
      <c r="C990" s="180" t="s">
        <v>6250</v>
      </c>
      <c r="D990" s="169" t="s">
        <v>13</v>
      </c>
      <c r="E990" s="181" t="s">
        <v>6251</v>
      </c>
      <c r="F990" s="166">
        <v>2054827</v>
      </c>
      <c r="G990" s="166">
        <v>205483</v>
      </c>
      <c r="H990" s="166">
        <f t="shared" si="15"/>
        <v>2260310</v>
      </c>
      <c r="J990" s="168"/>
    </row>
    <row r="991" spans="1:10" s="167" customFormat="1" ht="30.75" customHeight="1">
      <c r="A991" s="160">
        <v>986</v>
      </c>
      <c r="B991" s="179">
        <v>45029</v>
      </c>
      <c r="C991" s="180" t="s">
        <v>6252</v>
      </c>
      <c r="D991" s="169" t="s">
        <v>13</v>
      </c>
      <c r="E991" s="181" t="s">
        <v>6253</v>
      </c>
      <c r="F991" s="166">
        <v>3214570</v>
      </c>
      <c r="G991" s="166">
        <v>321457</v>
      </c>
      <c r="H991" s="166">
        <f t="shared" si="15"/>
        <v>3536027</v>
      </c>
      <c r="J991" s="168"/>
    </row>
    <row r="992" spans="1:10" s="167" customFormat="1" ht="30.75" customHeight="1">
      <c r="A992" s="160">
        <v>987</v>
      </c>
      <c r="B992" s="179">
        <v>45029</v>
      </c>
      <c r="C992" s="180" t="s">
        <v>6254</v>
      </c>
      <c r="D992" s="169" t="s">
        <v>13</v>
      </c>
      <c r="E992" s="181" t="s">
        <v>6255</v>
      </c>
      <c r="F992" s="166">
        <v>7058030</v>
      </c>
      <c r="G992" s="166">
        <v>705803</v>
      </c>
      <c r="H992" s="166">
        <f t="shared" si="15"/>
        <v>7763833</v>
      </c>
      <c r="J992" s="168"/>
    </row>
    <row r="993" spans="1:10" s="167" customFormat="1" ht="30.75" customHeight="1">
      <c r="A993" s="160">
        <v>988</v>
      </c>
      <c r="B993" s="179">
        <v>45029</v>
      </c>
      <c r="C993" s="180" t="s">
        <v>6256</v>
      </c>
      <c r="D993" s="169" t="s">
        <v>13</v>
      </c>
      <c r="E993" s="181" t="s">
        <v>6257</v>
      </c>
      <c r="F993" s="166">
        <v>1477735</v>
      </c>
      <c r="G993" s="166">
        <v>147774</v>
      </c>
      <c r="H993" s="166">
        <f t="shared" si="15"/>
        <v>1625509</v>
      </c>
      <c r="J993" s="168"/>
    </row>
    <row r="994" spans="1:10" s="167" customFormat="1" ht="30.75" customHeight="1">
      <c r="A994" s="160">
        <v>989</v>
      </c>
      <c r="B994" s="179">
        <v>45029</v>
      </c>
      <c r="C994" s="180" t="s">
        <v>6258</v>
      </c>
      <c r="D994" s="169" t="s">
        <v>13</v>
      </c>
      <c r="E994" s="181" t="s">
        <v>6259</v>
      </c>
      <c r="F994" s="166">
        <v>1728645</v>
      </c>
      <c r="G994" s="166">
        <v>172865</v>
      </c>
      <c r="H994" s="166">
        <f t="shared" si="15"/>
        <v>1901510</v>
      </c>
      <c r="J994" s="168"/>
    </row>
    <row r="995" spans="1:10" s="167" customFormat="1" ht="30.75" customHeight="1">
      <c r="A995" s="160">
        <v>990</v>
      </c>
      <c r="B995" s="179">
        <v>45029</v>
      </c>
      <c r="C995" s="180" t="s">
        <v>6260</v>
      </c>
      <c r="D995" s="169" t="s">
        <v>13</v>
      </c>
      <c r="E995" s="181" t="s">
        <v>6261</v>
      </c>
      <c r="F995" s="166">
        <v>1236928</v>
      </c>
      <c r="G995" s="166">
        <v>123693</v>
      </c>
      <c r="H995" s="166">
        <f t="shared" si="15"/>
        <v>1360621</v>
      </c>
      <c r="J995" s="168"/>
    </row>
    <row r="996" spans="1:10" s="167" customFormat="1" ht="30.75" customHeight="1">
      <c r="A996" s="160">
        <v>991</v>
      </c>
      <c r="B996" s="179">
        <v>45029</v>
      </c>
      <c r="C996" s="180" t="s">
        <v>6262</v>
      </c>
      <c r="D996" s="169" t="s">
        <v>13</v>
      </c>
      <c r="E996" s="181" t="s">
        <v>6263</v>
      </c>
      <c r="F996" s="166">
        <v>1293695</v>
      </c>
      <c r="G996" s="166">
        <v>129370</v>
      </c>
      <c r="H996" s="166">
        <f t="shared" si="15"/>
        <v>1423065</v>
      </c>
      <c r="J996" s="168"/>
    </row>
    <row r="997" spans="1:10" s="167" customFormat="1" ht="30.75" customHeight="1">
      <c r="A997" s="160">
        <v>992</v>
      </c>
      <c r="B997" s="179">
        <v>45029</v>
      </c>
      <c r="C997" s="180" t="s">
        <v>6264</v>
      </c>
      <c r="D997" s="169" t="s">
        <v>13</v>
      </c>
      <c r="E997" s="181" t="s">
        <v>6265</v>
      </c>
      <c r="F997" s="166">
        <v>1403355</v>
      </c>
      <c r="G997" s="166">
        <v>140336</v>
      </c>
      <c r="H997" s="166">
        <f t="shared" si="15"/>
        <v>1543691</v>
      </c>
      <c r="J997" s="168"/>
    </row>
    <row r="998" spans="1:10" s="167" customFormat="1" ht="30.75" customHeight="1">
      <c r="A998" s="160">
        <v>993</v>
      </c>
      <c r="B998" s="179">
        <v>45029</v>
      </c>
      <c r="C998" s="180" t="s">
        <v>6266</v>
      </c>
      <c r="D998" s="169" t="s">
        <v>13</v>
      </c>
      <c r="E998" s="181" t="s">
        <v>6267</v>
      </c>
      <c r="F998" s="166">
        <v>1403355</v>
      </c>
      <c r="G998" s="166">
        <v>140336</v>
      </c>
      <c r="H998" s="166">
        <f t="shared" si="15"/>
        <v>1543691</v>
      </c>
      <c r="J998" s="168"/>
    </row>
    <row r="999" spans="1:10" s="167" customFormat="1" ht="30.75" customHeight="1">
      <c r="A999" s="160">
        <v>994</v>
      </c>
      <c r="B999" s="179">
        <v>45029</v>
      </c>
      <c r="C999" s="180" t="s">
        <v>6268</v>
      </c>
      <c r="D999" s="169" t="s">
        <v>13</v>
      </c>
      <c r="E999" s="181" t="s">
        <v>6269</v>
      </c>
      <c r="F999" s="166">
        <v>1958645</v>
      </c>
      <c r="G999" s="166">
        <v>195865</v>
      </c>
      <c r="H999" s="166">
        <f t="shared" si="15"/>
        <v>2154510</v>
      </c>
      <c r="J999" s="168"/>
    </row>
    <row r="1000" spans="1:10" s="167" customFormat="1" ht="30.75" customHeight="1">
      <c r="A1000" s="160">
        <v>995</v>
      </c>
      <c r="B1000" s="179">
        <v>45029</v>
      </c>
      <c r="C1000" s="180" t="s">
        <v>6270</v>
      </c>
      <c r="D1000" s="169" t="s">
        <v>13</v>
      </c>
      <c r="E1000" s="181" t="s">
        <v>6271</v>
      </c>
      <c r="F1000" s="166">
        <v>1173355</v>
      </c>
      <c r="G1000" s="166">
        <v>117336</v>
      </c>
      <c r="H1000" s="166">
        <f t="shared" si="15"/>
        <v>1290691</v>
      </c>
      <c r="J1000" s="168"/>
    </row>
    <row r="1001" spans="1:10" s="167" customFormat="1" ht="30.75" customHeight="1">
      <c r="A1001" s="160">
        <v>996</v>
      </c>
      <c r="B1001" s="179">
        <v>45029</v>
      </c>
      <c r="C1001" s="180" t="s">
        <v>6272</v>
      </c>
      <c r="D1001" s="169" t="s">
        <v>13</v>
      </c>
      <c r="E1001" s="181" t="s">
        <v>6273</v>
      </c>
      <c r="F1001" s="166">
        <v>3248245</v>
      </c>
      <c r="G1001" s="166">
        <v>324825</v>
      </c>
      <c r="H1001" s="166">
        <f t="shared" si="15"/>
        <v>3573070</v>
      </c>
      <c r="J1001" s="168"/>
    </row>
    <row r="1002" spans="1:10" s="167" customFormat="1" ht="30.75" customHeight="1">
      <c r="A1002" s="160">
        <v>997</v>
      </c>
      <c r="B1002" s="179">
        <v>45029</v>
      </c>
      <c r="C1002" s="180" t="s">
        <v>6274</v>
      </c>
      <c r="D1002" s="169" t="s">
        <v>13</v>
      </c>
      <c r="E1002" s="181" t="s">
        <v>6275</v>
      </c>
      <c r="F1002" s="166">
        <v>2251420</v>
      </c>
      <c r="G1002" s="166">
        <v>225142</v>
      </c>
      <c r="H1002" s="166">
        <f t="shared" si="15"/>
        <v>2476562</v>
      </c>
      <c r="J1002" s="168"/>
    </row>
    <row r="1003" spans="1:10" s="167" customFormat="1" ht="30.75" customHeight="1">
      <c r="A1003" s="160">
        <v>998</v>
      </c>
      <c r="B1003" s="179">
        <v>45029</v>
      </c>
      <c r="C1003" s="180" t="s">
        <v>6276</v>
      </c>
      <c r="D1003" s="169" t="s">
        <v>13</v>
      </c>
      <c r="E1003" s="181" t="s">
        <v>6277</v>
      </c>
      <c r="F1003" s="166">
        <v>1923828</v>
      </c>
      <c r="G1003" s="166">
        <v>192383</v>
      </c>
      <c r="H1003" s="166">
        <f t="shared" si="15"/>
        <v>2116211</v>
      </c>
      <c r="J1003" s="168"/>
    </row>
    <row r="1004" spans="1:10" s="167" customFormat="1" ht="30.75" customHeight="1">
      <c r="A1004" s="160">
        <v>999</v>
      </c>
      <c r="B1004" s="179">
        <v>45029</v>
      </c>
      <c r="C1004" s="180" t="s">
        <v>6278</v>
      </c>
      <c r="D1004" s="169" t="s">
        <v>13</v>
      </c>
      <c r="E1004" s="181" t="s">
        <v>6279</v>
      </c>
      <c r="F1004" s="166">
        <v>1035402</v>
      </c>
      <c r="G1004" s="166">
        <v>103540</v>
      </c>
      <c r="H1004" s="166">
        <f t="shared" si="15"/>
        <v>1138942</v>
      </c>
      <c r="J1004" s="168"/>
    </row>
    <row r="1005" spans="1:10" s="167" customFormat="1" ht="30.75" customHeight="1">
      <c r="A1005" s="160">
        <v>1000</v>
      </c>
      <c r="B1005" s="179">
        <v>45029</v>
      </c>
      <c r="C1005" s="180" t="s">
        <v>6280</v>
      </c>
      <c r="D1005" s="169" t="s">
        <v>13</v>
      </c>
      <c r="E1005" s="181" t="s">
        <v>6281</v>
      </c>
      <c r="F1005" s="166">
        <v>1514413</v>
      </c>
      <c r="G1005" s="166">
        <v>151441</v>
      </c>
      <c r="H1005" s="166">
        <f t="shared" si="15"/>
        <v>1665854</v>
      </c>
      <c r="J1005" s="168"/>
    </row>
    <row r="1006" spans="1:10" s="167" customFormat="1" ht="30.75" customHeight="1">
      <c r="A1006" s="160">
        <v>1001</v>
      </c>
      <c r="B1006" s="179">
        <v>45029</v>
      </c>
      <c r="C1006" s="180" t="s">
        <v>6282</v>
      </c>
      <c r="D1006" s="169" t="s">
        <v>13</v>
      </c>
      <c r="E1006" s="181" t="s">
        <v>6283</v>
      </c>
      <c r="F1006" s="166">
        <v>1023035</v>
      </c>
      <c r="G1006" s="166">
        <v>102304</v>
      </c>
      <c r="H1006" s="166">
        <f t="shared" si="15"/>
        <v>1125339</v>
      </c>
      <c r="J1006" s="168"/>
    </row>
    <row r="1007" spans="1:10" s="167" customFormat="1" ht="30.75" customHeight="1">
      <c r="A1007" s="160">
        <v>1002</v>
      </c>
      <c r="B1007" s="179">
        <v>45029</v>
      </c>
      <c r="C1007" s="180" t="s">
        <v>6284</v>
      </c>
      <c r="D1007" s="169" t="s">
        <v>13</v>
      </c>
      <c r="E1007" s="181" t="s">
        <v>6285</v>
      </c>
      <c r="F1007" s="166">
        <v>1403355</v>
      </c>
      <c r="G1007" s="166">
        <v>140336</v>
      </c>
      <c r="H1007" s="166">
        <f t="shared" si="15"/>
        <v>1543691</v>
      </c>
      <c r="J1007" s="168"/>
    </row>
    <row r="1008" spans="1:10" s="167" customFormat="1" ht="30.75" customHeight="1">
      <c r="A1008" s="160">
        <v>1003</v>
      </c>
      <c r="B1008" s="179">
        <v>45029</v>
      </c>
      <c r="C1008" s="180" t="s">
        <v>6286</v>
      </c>
      <c r="D1008" s="169" t="s">
        <v>13</v>
      </c>
      <c r="E1008" s="181" t="s">
        <v>6287</v>
      </c>
      <c r="F1008" s="166">
        <v>3440543</v>
      </c>
      <c r="G1008" s="166">
        <v>344054</v>
      </c>
      <c r="H1008" s="166">
        <f t="shared" si="15"/>
        <v>3784597</v>
      </c>
      <c r="J1008" s="168"/>
    </row>
    <row r="1009" spans="1:10" s="167" customFormat="1" ht="30.75" customHeight="1">
      <c r="A1009" s="160">
        <v>1004</v>
      </c>
      <c r="B1009" s="179">
        <v>45029</v>
      </c>
      <c r="C1009" s="180" t="s">
        <v>6288</v>
      </c>
      <c r="D1009" s="169" t="s">
        <v>13</v>
      </c>
      <c r="E1009" s="181" t="s">
        <v>6289</v>
      </c>
      <c r="F1009" s="166">
        <v>1403355</v>
      </c>
      <c r="G1009" s="166">
        <v>140336</v>
      </c>
      <c r="H1009" s="166">
        <f t="shared" si="15"/>
        <v>1543691</v>
      </c>
      <c r="J1009" s="168"/>
    </row>
    <row r="1010" spans="1:10" s="167" customFormat="1" ht="30.75" customHeight="1">
      <c r="A1010" s="160">
        <v>1005</v>
      </c>
      <c r="B1010" s="179">
        <v>45029</v>
      </c>
      <c r="C1010" s="180" t="s">
        <v>6290</v>
      </c>
      <c r="D1010" s="169" t="s">
        <v>13</v>
      </c>
      <c r="E1010" s="181" t="s">
        <v>6291</v>
      </c>
      <c r="F1010" s="166">
        <v>1005583</v>
      </c>
      <c r="G1010" s="166">
        <v>100558</v>
      </c>
      <c r="H1010" s="166">
        <f t="shared" si="15"/>
        <v>1106141</v>
      </c>
      <c r="J1010" s="168"/>
    </row>
    <row r="1011" spans="1:10" s="167" customFormat="1" ht="30.75" customHeight="1">
      <c r="A1011" s="160">
        <v>1006</v>
      </c>
      <c r="B1011" s="179">
        <v>45029</v>
      </c>
      <c r="C1011" s="180" t="s">
        <v>6292</v>
      </c>
      <c r="D1011" s="169" t="s">
        <v>13</v>
      </c>
      <c r="E1011" s="181" t="s">
        <v>6293</v>
      </c>
      <c r="F1011" s="166">
        <v>1403355</v>
      </c>
      <c r="G1011" s="166">
        <v>140336</v>
      </c>
      <c r="H1011" s="166">
        <f t="shared" si="15"/>
        <v>1543691</v>
      </c>
      <c r="J1011" s="168"/>
    </row>
    <row r="1012" spans="1:10" s="167" customFormat="1" ht="30.75" customHeight="1">
      <c r="A1012" s="160">
        <v>1007</v>
      </c>
      <c r="B1012" s="179">
        <v>45029</v>
      </c>
      <c r="C1012" s="180" t="s">
        <v>6294</v>
      </c>
      <c r="D1012" s="169" t="s">
        <v>13</v>
      </c>
      <c r="E1012" s="181" t="s">
        <v>6295</v>
      </c>
      <c r="F1012" s="166">
        <v>1403355</v>
      </c>
      <c r="G1012" s="166">
        <v>140336</v>
      </c>
      <c r="H1012" s="166">
        <f t="shared" si="15"/>
        <v>1543691</v>
      </c>
      <c r="J1012" s="168"/>
    </row>
    <row r="1013" spans="1:10" s="167" customFormat="1" ht="30.75" customHeight="1">
      <c r="A1013" s="160">
        <v>1008</v>
      </c>
      <c r="B1013" s="179">
        <v>45029</v>
      </c>
      <c r="C1013" s="180" t="s">
        <v>6296</v>
      </c>
      <c r="D1013" s="169" t="s">
        <v>13</v>
      </c>
      <c r="E1013" s="181" t="s">
        <v>6297</v>
      </c>
      <c r="F1013" s="166">
        <v>555290</v>
      </c>
      <c r="G1013" s="166">
        <v>55529</v>
      </c>
      <c r="H1013" s="166">
        <f t="shared" si="15"/>
        <v>610819</v>
      </c>
      <c r="J1013" s="168"/>
    </row>
    <row r="1014" spans="1:10" s="167" customFormat="1" ht="30.75" customHeight="1">
      <c r="A1014" s="160">
        <v>1009</v>
      </c>
      <c r="B1014" s="179">
        <v>45029</v>
      </c>
      <c r="C1014" s="180" t="s">
        <v>6298</v>
      </c>
      <c r="D1014" s="169" t="s">
        <v>13</v>
      </c>
      <c r="E1014" s="181" t="s">
        <v>6299</v>
      </c>
      <c r="F1014" s="166">
        <v>1403355</v>
      </c>
      <c r="G1014" s="166">
        <v>140336</v>
      </c>
      <c r="H1014" s="166">
        <f t="shared" si="15"/>
        <v>1543691</v>
      </c>
      <c r="J1014" s="168"/>
    </row>
    <row r="1015" spans="1:10" s="167" customFormat="1" ht="30.75" customHeight="1">
      <c r="A1015" s="160">
        <v>1010</v>
      </c>
      <c r="B1015" s="179">
        <v>45029</v>
      </c>
      <c r="C1015" s="180" t="s">
        <v>6300</v>
      </c>
      <c r="D1015" s="169" t="s">
        <v>13</v>
      </c>
      <c r="E1015" s="181" t="s">
        <v>6301</v>
      </c>
      <c r="F1015" s="166">
        <v>1036200</v>
      </c>
      <c r="G1015" s="166">
        <v>103620</v>
      </c>
      <c r="H1015" s="166">
        <f t="shared" si="15"/>
        <v>1139820</v>
      </c>
      <c r="J1015" s="168"/>
    </row>
    <row r="1016" spans="1:10" s="167" customFormat="1" ht="30.75" customHeight="1">
      <c r="A1016" s="160">
        <v>1011</v>
      </c>
      <c r="B1016" s="179">
        <v>45029</v>
      </c>
      <c r="C1016" s="180" t="s">
        <v>6302</v>
      </c>
      <c r="D1016" s="169" t="s">
        <v>13</v>
      </c>
      <c r="E1016" s="181" t="s">
        <v>6303</v>
      </c>
      <c r="F1016" s="166">
        <v>1143372</v>
      </c>
      <c r="G1016" s="166">
        <v>114337</v>
      </c>
      <c r="H1016" s="166">
        <f t="shared" si="15"/>
        <v>1257709</v>
      </c>
      <c r="J1016" s="168"/>
    </row>
    <row r="1017" spans="1:10" s="167" customFormat="1" ht="30.75" customHeight="1">
      <c r="A1017" s="160">
        <v>1012</v>
      </c>
      <c r="B1017" s="179">
        <v>45029</v>
      </c>
      <c r="C1017" s="180" t="s">
        <v>6304</v>
      </c>
      <c r="D1017" s="169" t="s">
        <v>13</v>
      </c>
      <c r="E1017" s="181" t="s">
        <v>6305</v>
      </c>
      <c r="F1017" s="166">
        <v>1036200</v>
      </c>
      <c r="G1017" s="166">
        <v>103620</v>
      </c>
      <c r="H1017" s="166">
        <f t="shared" si="15"/>
        <v>1139820</v>
      </c>
      <c r="J1017" s="168"/>
    </row>
    <row r="1018" spans="1:10" s="167" customFormat="1" ht="30.75" customHeight="1">
      <c r="A1018" s="160">
        <v>1013</v>
      </c>
      <c r="B1018" s="179">
        <v>45029</v>
      </c>
      <c r="C1018" s="180" t="s">
        <v>6306</v>
      </c>
      <c r="D1018" s="169" t="s">
        <v>13</v>
      </c>
      <c r="E1018" s="181" t="s">
        <v>6307</v>
      </c>
      <c r="F1018" s="166">
        <v>1403355</v>
      </c>
      <c r="G1018" s="166">
        <v>140336</v>
      </c>
      <c r="H1018" s="166">
        <f t="shared" si="15"/>
        <v>1543691</v>
      </c>
      <c r="J1018" s="168"/>
    </row>
    <row r="1019" spans="1:10" s="167" customFormat="1" ht="30.75" customHeight="1">
      <c r="A1019" s="160">
        <v>1014</v>
      </c>
      <c r="B1019" s="179">
        <v>45029</v>
      </c>
      <c r="C1019" s="180" t="s">
        <v>6308</v>
      </c>
      <c r="D1019" s="169" t="s">
        <v>13</v>
      </c>
      <c r="E1019" s="181" t="s">
        <v>6309</v>
      </c>
      <c r="F1019" s="166">
        <v>1403355</v>
      </c>
      <c r="G1019" s="166">
        <v>140336</v>
      </c>
      <c r="H1019" s="166">
        <f t="shared" si="15"/>
        <v>1543691</v>
      </c>
      <c r="J1019" s="168"/>
    </row>
    <row r="1020" spans="1:10" s="167" customFormat="1" ht="30.75" customHeight="1">
      <c r="A1020" s="160">
        <v>1015</v>
      </c>
      <c r="B1020" s="179">
        <v>45029</v>
      </c>
      <c r="C1020" s="180" t="s">
        <v>6310</v>
      </c>
      <c r="D1020" s="169" t="s">
        <v>13</v>
      </c>
      <c r="E1020" s="181" t="s">
        <v>6311</v>
      </c>
      <c r="F1020" s="166">
        <v>1132382</v>
      </c>
      <c r="G1020" s="166">
        <v>113238</v>
      </c>
      <c r="H1020" s="166">
        <f t="shared" si="15"/>
        <v>1245620</v>
      </c>
      <c r="J1020" s="168"/>
    </row>
    <row r="1021" spans="1:10" s="167" customFormat="1" ht="30.75" customHeight="1">
      <c r="A1021" s="160">
        <v>1016</v>
      </c>
      <c r="B1021" s="179">
        <v>45029</v>
      </c>
      <c r="C1021" s="180" t="s">
        <v>6312</v>
      </c>
      <c r="D1021" s="169" t="s">
        <v>13</v>
      </c>
      <c r="E1021" s="181" t="s">
        <v>6313</v>
      </c>
      <c r="F1021" s="166">
        <v>1403355</v>
      </c>
      <c r="G1021" s="166">
        <v>140336</v>
      </c>
      <c r="H1021" s="166">
        <f t="shared" si="15"/>
        <v>1543691</v>
      </c>
      <c r="J1021" s="168"/>
    </row>
    <row r="1022" spans="1:10" s="167" customFormat="1" ht="30.75" customHeight="1">
      <c r="A1022" s="160">
        <v>1017</v>
      </c>
      <c r="B1022" s="179">
        <v>45029</v>
      </c>
      <c r="C1022" s="180" t="s">
        <v>6314</v>
      </c>
      <c r="D1022" s="169" t="s">
        <v>13</v>
      </c>
      <c r="E1022" s="181" t="s">
        <v>6315</v>
      </c>
      <c r="F1022" s="166">
        <v>1403355</v>
      </c>
      <c r="G1022" s="166">
        <v>140336</v>
      </c>
      <c r="H1022" s="166">
        <f t="shared" si="15"/>
        <v>1543691</v>
      </c>
      <c r="J1022" s="168"/>
    </row>
    <row r="1023" spans="1:10" s="167" customFormat="1" ht="30.75" customHeight="1">
      <c r="A1023" s="160">
        <v>1018</v>
      </c>
      <c r="B1023" s="179">
        <v>45029</v>
      </c>
      <c r="C1023" s="180" t="s">
        <v>6316</v>
      </c>
      <c r="D1023" s="169" t="s">
        <v>13</v>
      </c>
      <c r="E1023" s="181" t="s">
        <v>6317</v>
      </c>
      <c r="F1023" s="166">
        <v>1958645</v>
      </c>
      <c r="G1023" s="166">
        <v>195865</v>
      </c>
      <c r="H1023" s="166">
        <f t="shared" si="15"/>
        <v>2154510</v>
      </c>
      <c r="J1023" s="168"/>
    </row>
    <row r="1024" spans="1:10" s="167" customFormat="1" ht="30.75" customHeight="1">
      <c r="A1024" s="160">
        <v>1019</v>
      </c>
      <c r="B1024" s="179">
        <v>45029</v>
      </c>
      <c r="C1024" s="180" t="s">
        <v>6318</v>
      </c>
      <c r="D1024" s="169" t="s">
        <v>13</v>
      </c>
      <c r="E1024" s="181" t="s">
        <v>6319</v>
      </c>
      <c r="F1024" s="166">
        <v>2869485</v>
      </c>
      <c r="G1024" s="166">
        <v>286949</v>
      </c>
      <c r="H1024" s="166">
        <f t="shared" si="15"/>
        <v>3156434</v>
      </c>
      <c r="J1024" s="168"/>
    </row>
    <row r="1025" spans="1:10" s="167" customFormat="1" ht="30.75" customHeight="1">
      <c r="A1025" s="160">
        <v>1020</v>
      </c>
      <c r="B1025" s="179">
        <v>45029</v>
      </c>
      <c r="C1025" s="180" t="s">
        <v>6320</v>
      </c>
      <c r="D1025" s="169" t="s">
        <v>13</v>
      </c>
      <c r="E1025" s="181" t="s">
        <v>6321</v>
      </c>
      <c r="F1025" s="166">
        <v>1173355</v>
      </c>
      <c r="G1025" s="166">
        <v>117336</v>
      </c>
      <c r="H1025" s="166">
        <f t="shared" si="15"/>
        <v>1290691</v>
      </c>
      <c r="J1025" s="168"/>
    </row>
    <row r="1026" spans="1:10" s="167" customFormat="1" ht="30.75" customHeight="1">
      <c r="A1026" s="160">
        <v>1021</v>
      </c>
      <c r="B1026" s="179">
        <v>45029</v>
      </c>
      <c r="C1026" s="180" t="s">
        <v>6322</v>
      </c>
      <c r="D1026" s="169" t="s">
        <v>13</v>
      </c>
      <c r="E1026" s="181" t="s">
        <v>6323</v>
      </c>
      <c r="F1026" s="166">
        <v>1403355</v>
      </c>
      <c r="G1026" s="166">
        <v>140336</v>
      </c>
      <c r="H1026" s="166">
        <f t="shared" si="15"/>
        <v>1543691</v>
      </c>
      <c r="J1026" s="168"/>
    </row>
    <row r="1027" spans="1:10" s="167" customFormat="1" ht="30.75" customHeight="1">
      <c r="A1027" s="160">
        <v>1022</v>
      </c>
      <c r="B1027" s="179">
        <v>45029</v>
      </c>
      <c r="C1027" s="180" t="s">
        <v>6324</v>
      </c>
      <c r="D1027" s="169" t="s">
        <v>13</v>
      </c>
      <c r="E1027" s="181" t="s">
        <v>6325</v>
      </c>
      <c r="F1027" s="166">
        <v>1284413</v>
      </c>
      <c r="G1027" s="166">
        <v>128441</v>
      </c>
      <c r="H1027" s="166">
        <f t="shared" si="15"/>
        <v>1412854</v>
      </c>
      <c r="J1027" s="168"/>
    </row>
    <row r="1028" spans="1:10" s="167" customFormat="1" ht="30.75" customHeight="1">
      <c r="A1028" s="160">
        <v>1023</v>
      </c>
      <c r="B1028" s="179">
        <v>45029</v>
      </c>
      <c r="C1028" s="180" t="s">
        <v>6326</v>
      </c>
      <c r="D1028" s="169" t="s">
        <v>13</v>
      </c>
      <c r="E1028" s="181" t="s">
        <v>6327</v>
      </c>
      <c r="F1028" s="166">
        <v>3099485</v>
      </c>
      <c r="G1028" s="166">
        <v>309949</v>
      </c>
      <c r="H1028" s="166">
        <f t="shared" si="15"/>
        <v>3409434</v>
      </c>
      <c r="J1028" s="168"/>
    </row>
    <row r="1029" spans="1:10" s="167" customFormat="1" ht="30.75" customHeight="1">
      <c r="A1029" s="160">
        <v>1024</v>
      </c>
      <c r="B1029" s="179">
        <v>45029</v>
      </c>
      <c r="C1029" s="180" t="s">
        <v>6328</v>
      </c>
      <c r="D1029" s="169" t="s">
        <v>13</v>
      </c>
      <c r="E1029" s="181" t="s">
        <v>6329</v>
      </c>
      <c r="F1029" s="166">
        <v>1654265</v>
      </c>
      <c r="G1029" s="166">
        <v>165427</v>
      </c>
      <c r="H1029" s="166">
        <f t="shared" si="15"/>
        <v>1819692</v>
      </c>
      <c r="J1029" s="168"/>
    </row>
    <row r="1030" spans="1:10" s="167" customFormat="1" ht="30.75" customHeight="1">
      <c r="A1030" s="160">
        <v>1025</v>
      </c>
      <c r="B1030" s="179">
        <v>45029</v>
      </c>
      <c r="C1030" s="180" t="s">
        <v>6330</v>
      </c>
      <c r="D1030" s="169" t="s">
        <v>13</v>
      </c>
      <c r="E1030" s="181" t="s">
        <v>6331</v>
      </c>
      <c r="F1030" s="166">
        <v>1846084</v>
      </c>
      <c r="G1030" s="166">
        <v>184608</v>
      </c>
      <c r="H1030" s="166">
        <f t="shared" si="15"/>
        <v>2030692</v>
      </c>
      <c r="J1030" s="168"/>
    </row>
    <row r="1031" spans="1:10" s="167" customFormat="1" ht="30.75" customHeight="1">
      <c r="A1031" s="160">
        <v>1026</v>
      </c>
      <c r="B1031" s="179">
        <v>45029</v>
      </c>
      <c r="C1031" s="180" t="s">
        <v>6332</v>
      </c>
      <c r="D1031" s="169" t="s">
        <v>13</v>
      </c>
      <c r="E1031" s="181" t="s">
        <v>6333</v>
      </c>
      <c r="F1031" s="166">
        <v>1749812</v>
      </c>
      <c r="G1031" s="166">
        <v>174981</v>
      </c>
      <c r="H1031" s="166">
        <f t="shared" ref="H1031:H1094" si="16">F1031+G1031</f>
        <v>1924793</v>
      </c>
      <c r="J1031" s="168"/>
    </row>
    <row r="1032" spans="1:10" s="167" customFormat="1" ht="30.75" customHeight="1">
      <c r="A1032" s="160">
        <v>1027</v>
      </c>
      <c r="B1032" s="179">
        <v>45029</v>
      </c>
      <c r="C1032" s="180" t="s">
        <v>6334</v>
      </c>
      <c r="D1032" s="169" t="s">
        <v>13</v>
      </c>
      <c r="E1032" s="181" t="s">
        <v>6335</v>
      </c>
      <c r="F1032" s="166">
        <v>1272556</v>
      </c>
      <c r="G1032" s="166">
        <v>127256</v>
      </c>
      <c r="H1032" s="166">
        <f t="shared" si="16"/>
        <v>1399812</v>
      </c>
      <c r="J1032" s="168"/>
    </row>
    <row r="1033" spans="1:10" s="167" customFormat="1" ht="30.75" customHeight="1">
      <c r="A1033" s="160">
        <v>1028</v>
      </c>
      <c r="B1033" s="179">
        <v>45029</v>
      </c>
      <c r="C1033" s="180" t="s">
        <v>6336</v>
      </c>
      <c r="D1033" s="169" t="s">
        <v>13</v>
      </c>
      <c r="E1033" s="181" t="s">
        <v>6337</v>
      </c>
      <c r="F1033" s="166">
        <v>1129148</v>
      </c>
      <c r="G1033" s="166">
        <v>112915</v>
      </c>
      <c r="H1033" s="166">
        <f t="shared" si="16"/>
        <v>1242063</v>
      </c>
      <c r="J1033" s="168"/>
    </row>
    <row r="1034" spans="1:10" s="167" customFormat="1" ht="30.75" customHeight="1">
      <c r="A1034" s="160">
        <v>1029</v>
      </c>
      <c r="B1034" s="179">
        <v>45029</v>
      </c>
      <c r="C1034" s="180" t="s">
        <v>6338</v>
      </c>
      <c r="D1034" s="169" t="s">
        <v>13</v>
      </c>
      <c r="E1034" s="181" t="s">
        <v>6339</v>
      </c>
      <c r="F1034" s="166">
        <v>1218956</v>
      </c>
      <c r="G1034" s="166">
        <v>121896</v>
      </c>
      <c r="H1034" s="166">
        <f t="shared" si="16"/>
        <v>1340852</v>
      </c>
      <c r="J1034" s="168"/>
    </row>
    <row r="1035" spans="1:10" s="167" customFormat="1" ht="30.75" customHeight="1">
      <c r="A1035" s="160">
        <v>1030</v>
      </c>
      <c r="B1035" s="179">
        <v>45029</v>
      </c>
      <c r="C1035" s="180" t="s">
        <v>6340</v>
      </c>
      <c r="D1035" s="169" t="s">
        <v>13</v>
      </c>
      <c r="E1035" s="181" t="s">
        <v>6341</v>
      </c>
      <c r="F1035" s="166">
        <v>1272556</v>
      </c>
      <c r="G1035" s="166">
        <v>127256</v>
      </c>
      <c r="H1035" s="166">
        <f t="shared" si="16"/>
        <v>1399812</v>
      </c>
      <c r="J1035" s="168"/>
    </row>
    <row r="1036" spans="1:10" s="167" customFormat="1" ht="30.75" customHeight="1">
      <c r="A1036" s="160">
        <v>1031</v>
      </c>
      <c r="B1036" s="179">
        <v>45029</v>
      </c>
      <c r="C1036" s="180" t="s">
        <v>6342</v>
      </c>
      <c r="D1036" s="169" t="s">
        <v>13</v>
      </c>
      <c r="E1036" s="181" t="s">
        <v>6343</v>
      </c>
      <c r="F1036" s="166">
        <v>1441336</v>
      </c>
      <c r="G1036" s="166">
        <v>144134</v>
      </c>
      <c r="H1036" s="166">
        <f t="shared" si="16"/>
        <v>1585470</v>
      </c>
      <c r="J1036" s="168"/>
    </row>
    <row r="1037" spans="1:10" s="167" customFormat="1" ht="30.75" customHeight="1">
      <c r="A1037" s="160">
        <v>1032</v>
      </c>
      <c r="B1037" s="179">
        <v>45029</v>
      </c>
      <c r="C1037" s="180" t="s">
        <v>6344</v>
      </c>
      <c r="D1037" s="169" t="s">
        <v>13</v>
      </c>
      <c r="E1037" s="181" t="s">
        <v>6345</v>
      </c>
      <c r="F1037" s="166">
        <v>1013851</v>
      </c>
      <c r="G1037" s="166">
        <v>101385</v>
      </c>
      <c r="H1037" s="166">
        <f t="shared" si="16"/>
        <v>1115236</v>
      </c>
      <c r="J1037" s="168"/>
    </row>
    <row r="1038" spans="1:10" s="167" customFormat="1" ht="30.75" customHeight="1">
      <c r="A1038" s="160">
        <v>1033</v>
      </c>
      <c r="B1038" s="179">
        <v>45029</v>
      </c>
      <c r="C1038" s="180" t="s">
        <v>6346</v>
      </c>
      <c r="D1038" s="169" t="s">
        <v>13</v>
      </c>
      <c r="E1038" s="181" t="s">
        <v>6347</v>
      </c>
      <c r="F1038" s="166">
        <v>1201760</v>
      </c>
      <c r="G1038" s="166">
        <v>120176</v>
      </c>
      <c r="H1038" s="166">
        <f t="shared" si="16"/>
        <v>1321936</v>
      </c>
      <c r="J1038" s="168"/>
    </row>
    <row r="1039" spans="1:10" s="167" customFormat="1" ht="30.75" customHeight="1">
      <c r="A1039" s="160">
        <v>1034</v>
      </c>
      <c r="B1039" s="179">
        <v>45029</v>
      </c>
      <c r="C1039" s="180" t="s">
        <v>6348</v>
      </c>
      <c r="D1039" s="169" t="s">
        <v>13</v>
      </c>
      <c r="E1039" s="181" t="s">
        <v>6349</v>
      </c>
      <c r="F1039" s="166">
        <v>1122684</v>
      </c>
      <c r="G1039" s="166">
        <v>112268</v>
      </c>
      <c r="H1039" s="166">
        <f t="shared" si="16"/>
        <v>1234952</v>
      </c>
      <c r="J1039" s="168"/>
    </row>
    <row r="1040" spans="1:10" s="167" customFormat="1" ht="30.75" customHeight="1">
      <c r="A1040" s="160">
        <v>1035</v>
      </c>
      <c r="B1040" s="179">
        <v>45029</v>
      </c>
      <c r="C1040" s="180" t="s">
        <v>6350</v>
      </c>
      <c r="D1040" s="169" t="s">
        <v>13</v>
      </c>
      <c r="E1040" s="181" t="s">
        <v>6351</v>
      </c>
      <c r="F1040" s="166">
        <v>1013851</v>
      </c>
      <c r="G1040" s="166">
        <v>101385</v>
      </c>
      <c r="H1040" s="166">
        <f t="shared" si="16"/>
        <v>1115236</v>
      </c>
      <c r="J1040" s="168"/>
    </row>
    <row r="1041" spans="1:10" s="167" customFormat="1" ht="30.75" customHeight="1">
      <c r="A1041" s="160">
        <v>1036</v>
      </c>
      <c r="B1041" s="179">
        <v>45029</v>
      </c>
      <c r="C1041" s="180" t="s">
        <v>6352</v>
      </c>
      <c r="D1041" s="169" t="s">
        <v>13</v>
      </c>
      <c r="E1041" s="181" t="s">
        <v>6353</v>
      </c>
      <c r="F1041" s="166">
        <v>1382916</v>
      </c>
      <c r="G1041" s="166">
        <v>138292</v>
      </c>
      <c r="H1041" s="166">
        <f t="shared" si="16"/>
        <v>1521208</v>
      </c>
      <c r="J1041" s="168"/>
    </row>
    <row r="1042" spans="1:10" s="167" customFormat="1" ht="30.75" customHeight="1">
      <c r="A1042" s="160">
        <v>1037</v>
      </c>
      <c r="B1042" s="179">
        <v>45029</v>
      </c>
      <c r="C1042" s="180" t="s">
        <v>6354</v>
      </c>
      <c r="D1042" s="169" t="s">
        <v>13</v>
      </c>
      <c r="E1042" s="181" t="s">
        <v>6355</v>
      </c>
      <c r="F1042" s="166">
        <v>1010556</v>
      </c>
      <c r="G1042" s="166">
        <v>101056</v>
      </c>
      <c r="H1042" s="166">
        <f t="shared" si="16"/>
        <v>1111612</v>
      </c>
      <c r="J1042" s="168"/>
    </row>
    <row r="1043" spans="1:10" s="167" customFormat="1" ht="30.75" customHeight="1">
      <c r="A1043" s="160">
        <v>1038</v>
      </c>
      <c r="B1043" s="179">
        <v>45029</v>
      </c>
      <c r="C1043" s="180" t="s">
        <v>6356</v>
      </c>
      <c r="D1043" s="169" t="s">
        <v>13</v>
      </c>
      <c r="E1043" s="181" t="s">
        <v>6357</v>
      </c>
      <c r="F1043" s="166">
        <v>1291423</v>
      </c>
      <c r="G1043" s="166">
        <v>129142</v>
      </c>
      <c r="H1043" s="166">
        <f t="shared" si="16"/>
        <v>1420565</v>
      </c>
      <c r="J1043" s="168"/>
    </row>
    <row r="1044" spans="1:10" s="167" customFormat="1" ht="30.75" customHeight="1">
      <c r="A1044" s="160">
        <v>1039</v>
      </c>
      <c r="B1044" s="179">
        <v>45029</v>
      </c>
      <c r="C1044" s="180" t="s">
        <v>6358</v>
      </c>
      <c r="D1044" s="169" t="s">
        <v>13</v>
      </c>
      <c r="E1044" s="181" t="s">
        <v>6359</v>
      </c>
      <c r="F1044" s="166">
        <v>1749812</v>
      </c>
      <c r="G1044" s="166">
        <v>174981</v>
      </c>
      <c r="H1044" s="166">
        <f t="shared" si="16"/>
        <v>1924793</v>
      </c>
      <c r="J1044" s="168"/>
    </row>
    <row r="1045" spans="1:10" s="167" customFormat="1" ht="30.75" customHeight="1">
      <c r="A1045" s="160">
        <v>1040</v>
      </c>
      <c r="B1045" s="179">
        <v>45029</v>
      </c>
      <c r="C1045" s="180" t="s">
        <v>6360</v>
      </c>
      <c r="D1045" s="169" t="s">
        <v>13</v>
      </c>
      <c r="E1045" s="181" t="s">
        <v>6361</v>
      </c>
      <c r="F1045" s="166">
        <v>2217612</v>
      </c>
      <c r="G1045" s="166">
        <v>221761</v>
      </c>
      <c r="H1045" s="166">
        <f t="shared" si="16"/>
        <v>2439373</v>
      </c>
      <c r="J1045" s="168"/>
    </row>
    <row r="1046" spans="1:10" s="167" customFormat="1" ht="30.75" customHeight="1">
      <c r="A1046" s="160">
        <v>1041</v>
      </c>
      <c r="B1046" s="179">
        <v>45029</v>
      </c>
      <c r="C1046" s="180" t="s">
        <v>6362</v>
      </c>
      <c r="D1046" s="169" t="s">
        <v>13</v>
      </c>
      <c r="E1046" s="181" t="s">
        <v>6363</v>
      </c>
      <c r="F1046" s="166">
        <v>1276380</v>
      </c>
      <c r="G1046" s="166">
        <v>127638</v>
      </c>
      <c r="H1046" s="166">
        <f t="shared" si="16"/>
        <v>1404018</v>
      </c>
      <c r="J1046" s="168"/>
    </row>
    <row r="1047" spans="1:10" s="167" customFormat="1" ht="30.75" customHeight="1">
      <c r="A1047" s="160">
        <v>1042</v>
      </c>
      <c r="B1047" s="179">
        <v>45029</v>
      </c>
      <c r="C1047" s="180" t="s">
        <v>6364</v>
      </c>
      <c r="D1047" s="169" t="s">
        <v>13</v>
      </c>
      <c r="E1047" s="181" t="s">
        <v>6365</v>
      </c>
      <c r="F1047" s="166">
        <v>1003618</v>
      </c>
      <c r="G1047" s="166">
        <v>100362</v>
      </c>
      <c r="H1047" s="166">
        <f t="shared" si="16"/>
        <v>1103980</v>
      </c>
      <c r="J1047" s="168"/>
    </row>
    <row r="1048" spans="1:10" s="167" customFormat="1" ht="30.75" customHeight="1">
      <c r="A1048" s="160">
        <v>1043</v>
      </c>
      <c r="B1048" s="179">
        <v>45029</v>
      </c>
      <c r="C1048" s="180" t="s">
        <v>6366</v>
      </c>
      <c r="D1048" s="169" t="s">
        <v>13</v>
      </c>
      <c r="E1048" s="181" t="s">
        <v>6367</v>
      </c>
      <c r="F1048" s="166">
        <v>1492856</v>
      </c>
      <c r="G1048" s="166">
        <v>149286</v>
      </c>
      <c r="H1048" s="166">
        <f t="shared" si="16"/>
        <v>1642142</v>
      </c>
      <c r="J1048" s="168"/>
    </row>
    <row r="1049" spans="1:10" s="167" customFormat="1" ht="30.75" customHeight="1">
      <c r="A1049" s="160">
        <v>1044</v>
      </c>
      <c r="B1049" s="179">
        <v>45029</v>
      </c>
      <c r="C1049" s="180" t="s">
        <v>6368</v>
      </c>
      <c r="D1049" s="169" t="s">
        <v>13</v>
      </c>
      <c r="E1049" s="181" t="s">
        <v>6369</v>
      </c>
      <c r="F1049" s="166">
        <v>1179560</v>
      </c>
      <c r="G1049" s="166">
        <v>117956</v>
      </c>
      <c r="H1049" s="166">
        <f t="shared" si="16"/>
        <v>1297516</v>
      </c>
      <c r="J1049" s="168"/>
    </row>
    <row r="1050" spans="1:10" s="167" customFormat="1" ht="30.75" customHeight="1">
      <c r="A1050" s="160">
        <v>1045</v>
      </c>
      <c r="B1050" s="179">
        <v>45029</v>
      </c>
      <c r="C1050" s="180" t="s">
        <v>6370</v>
      </c>
      <c r="D1050" s="169" t="s">
        <v>13</v>
      </c>
      <c r="E1050" s="181" t="s">
        <v>6371</v>
      </c>
      <c r="F1050" s="166">
        <v>1034956</v>
      </c>
      <c r="G1050" s="166">
        <v>103496</v>
      </c>
      <c r="H1050" s="166">
        <f t="shared" si="16"/>
        <v>1138452</v>
      </c>
      <c r="J1050" s="168"/>
    </row>
    <row r="1051" spans="1:10" s="167" customFormat="1" ht="30.75" customHeight="1">
      <c r="A1051" s="160">
        <v>1046</v>
      </c>
      <c r="B1051" s="179">
        <v>45029</v>
      </c>
      <c r="C1051" s="180" t="s">
        <v>6372</v>
      </c>
      <c r="D1051" s="169" t="s">
        <v>13</v>
      </c>
      <c r="E1051" s="181" t="s">
        <v>6373</v>
      </c>
      <c r="F1051" s="166">
        <v>2046812</v>
      </c>
      <c r="G1051" s="166">
        <v>204681</v>
      </c>
      <c r="H1051" s="166">
        <f t="shared" si="16"/>
        <v>2251493</v>
      </c>
      <c r="J1051" s="168"/>
    </row>
    <row r="1052" spans="1:10" s="167" customFormat="1" ht="30.75" customHeight="1">
      <c r="A1052" s="160">
        <v>1047</v>
      </c>
      <c r="B1052" s="179">
        <v>45029</v>
      </c>
      <c r="C1052" s="180" t="s">
        <v>6374</v>
      </c>
      <c r="D1052" s="169" t="s">
        <v>13</v>
      </c>
      <c r="E1052" s="181" t="s">
        <v>6375</v>
      </c>
      <c r="F1052" s="166">
        <v>1013303</v>
      </c>
      <c r="G1052" s="166">
        <v>101330</v>
      </c>
      <c r="H1052" s="166">
        <f t="shared" si="16"/>
        <v>1114633</v>
      </c>
      <c r="J1052" s="168"/>
    </row>
    <row r="1053" spans="1:10" s="167" customFormat="1" ht="30.75" customHeight="1">
      <c r="A1053" s="160">
        <v>1048</v>
      </c>
      <c r="B1053" s="179">
        <v>45029</v>
      </c>
      <c r="C1053" s="180" t="s">
        <v>6376</v>
      </c>
      <c r="D1053" s="169" t="s">
        <v>13</v>
      </c>
      <c r="E1053" s="181" t="s">
        <v>6377</v>
      </c>
      <c r="F1053" s="166">
        <v>1203128</v>
      </c>
      <c r="G1053" s="166">
        <v>120313</v>
      </c>
      <c r="H1053" s="166">
        <f t="shared" si="16"/>
        <v>1323441</v>
      </c>
      <c r="J1053" s="168"/>
    </row>
    <row r="1054" spans="1:10" s="167" customFormat="1" ht="30.75" customHeight="1">
      <c r="A1054" s="160">
        <v>1049</v>
      </c>
      <c r="B1054" s="179">
        <v>45029</v>
      </c>
      <c r="C1054" s="180" t="s">
        <v>6378</v>
      </c>
      <c r="D1054" s="169" t="s">
        <v>13</v>
      </c>
      <c r="E1054" s="181" t="s">
        <v>6379</v>
      </c>
      <c r="F1054" s="166">
        <v>1034956</v>
      </c>
      <c r="G1054" s="166">
        <v>103496</v>
      </c>
      <c r="H1054" s="166">
        <f t="shared" si="16"/>
        <v>1138452</v>
      </c>
      <c r="J1054" s="168"/>
    </row>
    <row r="1055" spans="1:10" s="167" customFormat="1" ht="30.75" customHeight="1">
      <c r="A1055" s="160">
        <v>1050</v>
      </c>
      <c r="B1055" s="179">
        <v>45029</v>
      </c>
      <c r="C1055" s="180" t="s">
        <v>6380</v>
      </c>
      <c r="D1055" s="169" t="s">
        <v>13</v>
      </c>
      <c r="E1055" s="181" t="s">
        <v>6381</v>
      </c>
      <c r="F1055" s="166">
        <v>1046290</v>
      </c>
      <c r="G1055" s="166">
        <v>104629</v>
      </c>
      <c r="H1055" s="166">
        <f t="shared" si="16"/>
        <v>1150919</v>
      </c>
      <c r="J1055" s="168"/>
    </row>
    <row r="1056" spans="1:10" s="167" customFormat="1" ht="30.75" customHeight="1">
      <c r="A1056" s="160">
        <v>1051</v>
      </c>
      <c r="B1056" s="179">
        <v>45029</v>
      </c>
      <c r="C1056" s="180" t="s">
        <v>6382</v>
      </c>
      <c r="D1056" s="169" t="s">
        <v>13</v>
      </c>
      <c r="E1056" s="181" t="s">
        <v>6383</v>
      </c>
      <c r="F1056" s="166">
        <v>1067980</v>
      </c>
      <c r="G1056" s="166">
        <v>106798</v>
      </c>
      <c r="H1056" s="166">
        <f t="shared" si="16"/>
        <v>1174778</v>
      </c>
      <c r="J1056" s="168"/>
    </row>
    <row r="1057" spans="1:10" s="167" customFormat="1" ht="30.75" customHeight="1">
      <c r="A1057" s="160">
        <v>1052</v>
      </c>
      <c r="B1057" s="179">
        <v>45029</v>
      </c>
      <c r="C1057" s="180" t="s">
        <v>6384</v>
      </c>
      <c r="D1057" s="169" t="s">
        <v>13</v>
      </c>
      <c r="E1057" s="181" t="s">
        <v>6385</v>
      </c>
      <c r="F1057" s="166">
        <v>1308856</v>
      </c>
      <c r="G1057" s="166">
        <v>130886</v>
      </c>
      <c r="H1057" s="166">
        <f t="shared" si="16"/>
        <v>1439742</v>
      </c>
      <c r="J1057" s="168"/>
    </row>
    <row r="1058" spans="1:10" s="167" customFormat="1" ht="30.75" customHeight="1">
      <c r="A1058" s="160">
        <v>1053</v>
      </c>
      <c r="B1058" s="179">
        <v>45029</v>
      </c>
      <c r="C1058" s="180" t="s">
        <v>6386</v>
      </c>
      <c r="D1058" s="169" t="s">
        <v>13</v>
      </c>
      <c r="E1058" s="181" t="s">
        <v>6387</v>
      </c>
      <c r="F1058" s="166">
        <v>1089104</v>
      </c>
      <c r="G1058" s="166">
        <v>108910</v>
      </c>
      <c r="H1058" s="166">
        <f t="shared" si="16"/>
        <v>1198014</v>
      </c>
      <c r="J1058" s="168"/>
    </row>
    <row r="1059" spans="1:10" s="167" customFormat="1" ht="30.75" customHeight="1">
      <c r="A1059" s="160">
        <v>1054</v>
      </c>
      <c r="B1059" s="179">
        <v>45029</v>
      </c>
      <c r="C1059" s="180" t="s">
        <v>6388</v>
      </c>
      <c r="D1059" s="169" t="s">
        <v>13</v>
      </c>
      <c r="E1059" s="181" t="s">
        <v>6389</v>
      </c>
      <c r="F1059" s="166">
        <v>1441336</v>
      </c>
      <c r="G1059" s="166">
        <v>144134</v>
      </c>
      <c r="H1059" s="166">
        <f t="shared" si="16"/>
        <v>1585470</v>
      </c>
      <c r="J1059" s="168"/>
    </row>
    <row r="1060" spans="1:10" s="167" customFormat="1" ht="30.75" customHeight="1">
      <c r="A1060" s="160">
        <v>1055</v>
      </c>
      <c r="B1060" s="179">
        <v>45029</v>
      </c>
      <c r="C1060" s="180" t="s">
        <v>6390</v>
      </c>
      <c r="D1060" s="169" t="s">
        <v>13</v>
      </c>
      <c r="E1060" s="181" t="s">
        <v>6391</v>
      </c>
      <c r="F1060" s="166">
        <v>1104940</v>
      </c>
      <c r="G1060" s="166">
        <v>110494</v>
      </c>
      <c r="H1060" s="166">
        <f t="shared" si="16"/>
        <v>1215434</v>
      </c>
      <c r="J1060" s="168"/>
    </row>
    <row r="1061" spans="1:10" s="167" customFormat="1" ht="30.75" customHeight="1">
      <c r="A1061" s="160">
        <v>1056</v>
      </c>
      <c r="B1061" s="179">
        <v>45029</v>
      </c>
      <c r="C1061" s="180" t="s">
        <v>6392</v>
      </c>
      <c r="D1061" s="169" t="s">
        <v>13</v>
      </c>
      <c r="E1061" s="181" t="s">
        <v>6393</v>
      </c>
      <c r="F1061" s="166">
        <v>2036888</v>
      </c>
      <c r="G1061" s="166">
        <v>203689</v>
      </c>
      <c r="H1061" s="166">
        <f t="shared" si="16"/>
        <v>2240577</v>
      </c>
      <c r="J1061" s="168"/>
    </row>
    <row r="1062" spans="1:10" s="167" customFormat="1" ht="30.75" customHeight="1">
      <c r="A1062" s="160">
        <v>1057</v>
      </c>
      <c r="B1062" s="179">
        <v>45029</v>
      </c>
      <c r="C1062" s="180" t="s">
        <v>6394</v>
      </c>
      <c r="D1062" s="169" t="s">
        <v>13</v>
      </c>
      <c r="E1062" s="181" t="s">
        <v>6395</v>
      </c>
      <c r="F1062" s="166">
        <v>1144336</v>
      </c>
      <c r="G1062" s="166">
        <v>114434</v>
      </c>
      <c r="H1062" s="166">
        <f t="shared" si="16"/>
        <v>1258770</v>
      </c>
      <c r="J1062" s="168"/>
    </row>
    <row r="1063" spans="1:10" s="167" customFormat="1" ht="30.75" customHeight="1">
      <c r="A1063" s="160">
        <v>1058</v>
      </c>
      <c r="B1063" s="179">
        <v>45029</v>
      </c>
      <c r="C1063" s="180" t="s">
        <v>6396</v>
      </c>
      <c r="D1063" s="169" t="s">
        <v>13</v>
      </c>
      <c r="E1063" s="181" t="s">
        <v>6397</v>
      </c>
      <c r="F1063" s="166">
        <v>1608484</v>
      </c>
      <c r="G1063" s="166">
        <v>160848</v>
      </c>
      <c r="H1063" s="166">
        <f t="shared" si="16"/>
        <v>1769332</v>
      </c>
      <c r="J1063" s="168"/>
    </row>
    <row r="1064" spans="1:10" s="167" customFormat="1" ht="30.75" customHeight="1">
      <c r="A1064" s="160">
        <v>1059</v>
      </c>
      <c r="B1064" s="179">
        <v>45029</v>
      </c>
      <c r="C1064" s="180" t="s">
        <v>6398</v>
      </c>
      <c r="D1064" s="169" t="s">
        <v>13</v>
      </c>
      <c r="E1064" s="181" t="s">
        <v>6399</v>
      </c>
      <c r="F1064" s="166">
        <v>1108128</v>
      </c>
      <c r="G1064" s="166">
        <v>110813</v>
      </c>
      <c r="H1064" s="166">
        <f t="shared" si="16"/>
        <v>1218941</v>
      </c>
      <c r="J1064" s="168"/>
    </row>
    <row r="1065" spans="1:10" s="167" customFormat="1" ht="30.75" customHeight="1">
      <c r="A1065" s="160">
        <v>1060</v>
      </c>
      <c r="B1065" s="179">
        <v>45029</v>
      </c>
      <c r="C1065" s="180" t="s">
        <v>6400</v>
      </c>
      <c r="D1065" s="169" t="s">
        <v>13</v>
      </c>
      <c r="E1065" s="181" t="s">
        <v>6401</v>
      </c>
      <c r="F1065" s="166">
        <v>1512212</v>
      </c>
      <c r="G1065" s="166">
        <v>151221</v>
      </c>
      <c r="H1065" s="166">
        <f t="shared" si="16"/>
        <v>1663433</v>
      </c>
      <c r="J1065" s="168"/>
    </row>
    <row r="1066" spans="1:10" s="167" customFormat="1" ht="30.75" customHeight="1">
      <c r="A1066" s="160">
        <v>1061</v>
      </c>
      <c r="B1066" s="179">
        <v>45029</v>
      </c>
      <c r="C1066" s="180" t="s">
        <v>6402</v>
      </c>
      <c r="D1066" s="169" t="s">
        <v>13</v>
      </c>
      <c r="E1066" s="181" t="s">
        <v>6403</v>
      </c>
      <c r="F1066" s="166">
        <v>1037598</v>
      </c>
      <c r="G1066" s="166">
        <v>103760</v>
      </c>
      <c r="H1066" s="166">
        <f t="shared" si="16"/>
        <v>1141358</v>
      </c>
      <c r="J1066" s="168"/>
    </row>
    <row r="1067" spans="1:10" s="167" customFormat="1" ht="30.75" customHeight="1">
      <c r="A1067" s="160">
        <v>1062</v>
      </c>
      <c r="B1067" s="179">
        <v>45029</v>
      </c>
      <c r="C1067" s="180" t="s">
        <v>6404</v>
      </c>
      <c r="D1067" s="169" t="s">
        <v>13</v>
      </c>
      <c r="E1067" s="181" t="s">
        <v>6405</v>
      </c>
      <c r="F1067" s="166">
        <v>1205756</v>
      </c>
      <c r="G1067" s="166">
        <v>120576</v>
      </c>
      <c r="H1067" s="166">
        <f t="shared" si="16"/>
        <v>1326332</v>
      </c>
      <c r="J1067" s="168"/>
    </row>
    <row r="1068" spans="1:10" s="167" customFormat="1" ht="30.75" customHeight="1">
      <c r="A1068" s="160">
        <v>1063</v>
      </c>
      <c r="B1068" s="179">
        <v>45029</v>
      </c>
      <c r="C1068" s="180" t="s">
        <v>6406</v>
      </c>
      <c r="D1068" s="169" t="s">
        <v>13</v>
      </c>
      <c r="E1068" s="181" t="s">
        <v>6407</v>
      </c>
      <c r="F1068" s="166">
        <v>1185464</v>
      </c>
      <c r="G1068" s="166">
        <v>118546</v>
      </c>
      <c r="H1068" s="166">
        <f t="shared" si="16"/>
        <v>1304010</v>
      </c>
      <c r="J1068" s="168"/>
    </row>
    <row r="1069" spans="1:10" s="167" customFormat="1" ht="30.75" customHeight="1">
      <c r="A1069" s="160">
        <v>1064</v>
      </c>
      <c r="B1069" s="179">
        <v>45029</v>
      </c>
      <c r="C1069" s="180" t="s">
        <v>6408</v>
      </c>
      <c r="D1069" s="169" t="s">
        <v>13</v>
      </c>
      <c r="E1069" s="181" t="s">
        <v>6409</v>
      </c>
      <c r="F1069" s="166">
        <v>1711696</v>
      </c>
      <c r="G1069" s="166">
        <v>171170</v>
      </c>
      <c r="H1069" s="166">
        <f t="shared" si="16"/>
        <v>1882866</v>
      </c>
      <c r="J1069" s="168"/>
    </row>
    <row r="1070" spans="1:10" s="167" customFormat="1" ht="30.75" customHeight="1">
      <c r="A1070" s="160">
        <v>1065</v>
      </c>
      <c r="B1070" s="179">
        <v>45029</v>
      </c>
      <c r="C1070" s="180" t="s">
        <v>6410</v>
      </c>
      <c r="D1070" s="169" t="s">
        <v>13</v>
      </c>
      <c r="E1070" s="181" t="s">
        <v>6411</v>
      </c>
      <c r="F1070" s="166">
        <v>1866464</v>
      </c>
      <c r="G1070" s="166">
        <v>186646</v>
      </c>
      <c r="H1070" s="166">
        <f t="shared" si="16"/>
        <v>2053110</v>
      </c>
      <c r="J1070" s="168"/>
    </row>
    <row r="1071" spans="1:10" s="167" customFormat="1" ht="30.75" customHeight="1">
      <c r="A1071" s="160">
        <v>1066</v>
      </c>
      <c r="B1071" s="179">
        <v>45029</v>
      </c>
      <c r="C1071" s="180" t="s">
        <v>6412</v>
      </c>
      <c r="D1071" s="169" t="s">
        <v>13</v>
      </c>
      <c r="E1071" s="181" t="s">
        <v>6413</v>
      </c>
      <c r="F1071" s="166">
        <v>1610504</v>
      </c>
      <c r="G1071" s="166">
        <v>161050</v>
      </c>
      <c r="H1071" s="166">
        <f t="shared" si="16"/>
        <v>1771554</v>
      </c>
      <c r="J1071" s="168"/>
    </row>
    <row r="1072" spans="1:10" s="167" customFormat="1" ht="30.75" customHeight="1">
      <c r="A1072" s="160">
        <v>1067</v>
      </c>
      <c r="B1072" s="179">
        <v>45029</v>
      </c>
      <c r="C1072" s="180" t="s">
        <v>6414</v>
      </c>
      <c r="D1072" s="169" t="s">
        <v>13</v>
      </c>
      <c r="E1072" s="181" t="s">
        <v>6415</v>
      </c>
      <c r="F1072" s="166">
        <v>1473284</v>
      </c>
      <c r="G1072" s="166">
        <v>147328</v>
      </c>
      <c r="H1072" s="166">
        <f t="shared" si="16"/>
        <v>1620612</v>
      </c>
      <c r="J1072" s="168"/>
    </row>
    <row r="1073" spans="1:10" s="167" customFormat="1" ht="30.75" customHeight="1">
      <c r="A1073" s="160">
        <v>1068</v>
      </c>
      <c r="B1073" s="179">
        <v>45029</v>
      </c>
      <c r="C1073" s="180" t="s">
        <v>6416</v>
      </c>
      <c r="D1073" s="169" t="s">
        <v>13</v>
      </c>
      <c r="E1073" s="181" t="s">
        <v>6417</v>
      </c>
      <c r="F1073" s="166">
        <v>1168036</v>
      </c>
      <c r="G1073" s="166">
        <v>116804</v>
      </c>
      <c r="H1073" s="166">
        <f t="shared" si="16"/>
        <v>1284840</v>
      </c>
      <c r="J1073" s="168"/>
    </row>
    <row r="1074" spans="1:10" s="167" customFormat="1" ht="30.75" customHeight="1">
      <c r="A1074" s="160">
        <v>1069</v>
      </c>
      <c r="B1074" s="179">
        <v>45029</v>
      </c>
      <c r="C1074" s="180" t="s">
        <v>6418</v>
      </c>
      <c r="D1074" s="169" t="s">
        <v>13</v>
      </c>
      <c r="E1074" s="181" t="s">
        <v>6419</v>
      </c>
      <c r="F1074" s="166">
        <v>1182188</v>
      </c>
      <c r="G1074" s="166">
        <v>118219</v>
      </c>
      <c r="H1074" s="166">
        <f t="shared" si="16"/>
        <v>1300407</v>
      </c>
      <c r="J1074" s="168"/>
    </row>
    <row r="1075" spans="1:10" s="167" customFormat="1" ht="30.75" customHeight="1">
      <c r="A1075" s="160">
        <v>1070</v>
      </c>
      <c r="B1075" s="179">
        <v>45029</v>
      </c>
      <c r="C1075" s="180" t="s">
        <v>6420</v>
      </c>
      <c r="D1075" s="169" t="s">
        <v>13</v>
      </c>
      <c r="E1075" s="181" t="s">
        <v>6421</v>
      </c>
      <c r="F1075" s="166">
        <v>1019207</v>
      </c>
      <c r="G1075" s="166">
        <v>101921</v>
      </c>
      <c r="H1075" s="166">
        <f t="shared" si="16"/>
        <v>1121128</v>
      </c>
      <c r="J1075" s="168"/>
    </row>
    <row r="1076" spans="1:10" s="167" customFormat="1" ht="30.75" customHeight="1">
      <c r="A1076" s="160">
        <v>1071</v>
      </c>
      <c r="B1076" s="179">
        <v>45029</v>
      </c>
      <c r="C1076" s="180" t="s">
        <v>6422</v>
      </c>
      <c r="D1076" s="169" t="s">
        <v>13</v>
      </c>
      <c r="E1076" s="181" t="s">
        <v>6423</v>
      </c>
      <c r="F1076" s="166">
        <v>1233908</v>
      </c>
      <c r="G1076" s="166">
        <v>123391</v>
      </c>
      <c r="H1076" s="166">
        <f t="shared" si="16"/>
        <v>1357299</v>
      </c>
      <c r="J1076" s="168"/>
    </row>
    <row r="1077" spans="1:10" s="167" customFormat="1" ht="30.75" customHeight="1">
      <c r="A1077" s="160">
        <v>1072</v>
      </c>
      <c r="B1077" s="179">
        <v>45029</v>
      </c>
      <c r="C1077" s="180" t="s">
        <v>6424</v>
      </c>
      <c r="D1077" s="169" t="s">
        <v>13</v>
      </c>
      <c r="E1077" s="181" t="s">
        <v>6425</v>
      </c>
      <c r="F1077" s="166">
        <v>2277354</v>
      </c>
      <c r="G1077" s="166">
        <v>227735</v>
      </c>
      <c r="H1077" s="166">
        <f t="shared" si="16"/>
        <v>2505089</v>
      </c>
      <c r="J1077" s="168"/>
    </row>
    <row r="1078" spans="1:10" s="167" customFormat="1" ht="30.75" customHeight="1">
      <c r="A1078" s="160">
        <v>1073</v>
      </c>
      <c r="B1078" s="179">
        <v>45029</v>
      </c>
      <c r="C1078" s="180" t="s">
        <v>6426</v>
      </c>
      <c r="D1078" s="169" t="s">
        <v>13</v>
      </c>
      <c r="E1078" s="181" t="s">
        <v>6427</v>
      </c>
      <c r="F1078" s="166">
        <v>1463360</v>
      </c>
      <c r="G1078" s="166">
        <v>146336</v>
      </c>
      <c r="H1078" s="166">
        <f t="shared" si="16"/>
        <v>1609696</v>
      </c>
      <c r="J1078" s="168"/>
    </row>
    <row r="1079" spans="1:10" s="167" customFormat="1" ht="30.75" customHeight="1">
      <c r="A1079" s="160">
        <v>1074</v>
      </c>
      <c r="B1079" s="179">
        <v>45029</v>
      </c>
      <c r="C1079" s="180" t="s">
        <v>6428</v>
      </c>
      <c r="D1079" s="169" t="s">
        <v>13</v>
      </c>
      <c r="E1079" s="181" t="s">
        <v>6429</v>
      </c>
      <c r="F1079" s="166">
        <v>1890864</v>
      </c>
      <c r="G1079" s="166">
        <v>189086</v>
      </c>
      <c r="H1079" s="166">
        <f t="shared" si="16"/>
        <v>2079950</v>
      </c>
      <c r="J1079" s="168"/>
    </row>
    <row r="1080" spans="1:10" s="167" customFormat="1" ht="30.75" customHeight="1">
      <c r="A1080" s="160">
        <v>1075</v>
      </c>
      <c r="B1080" s="179">
        <v>45029</v>
      </c>
      <c r="C1080" s="180" t="s">
        <v>6430</v>
      </c>
      <c r="D1080" s="169" t="s">
        <v>13</v>
      </c>
      <c r="E1080" s="181" t="s">
        <v>6431</v>
      </c>
      <c r="F1080" s="166">
        <v>1419684</v>
      </c>
      <c r="G1080" s="166">
        <v>141968</v>
      </c>
      <c r="H1080" s="166">
        <f t="shared" si="16"/>
        <v>1561652</v>
      </c>
      <c r="J1080" s="168"/>
    </row>
    <row r="1081" spans="1:10" s="167" customFormat="1" ht="30.75" customHeight="1">
      <c r="A1081" s="160">
        <v>1076</v>
      </c>
      <c r="B1081" s="179">
        <v>45029</v>
      </c>
      <c r="C1081" s="180" t="s">
        <v>6432</v>
      </c>
      <c r="D1081" s="169" t="s">
        <v>13</v>
      </c>
      <c r="E1081" s="181" t="s">
        <v>6433</v>
      </c>
      <c r="F1081" s="166">
        <v>1161064</v>
      </c>
      <c r="G1081" s="166">
        <v>116106</v>
      </c>
      <c r="H1081" s="166">
        <f t="shared" si="16"/>
        <v>1277170</v>
      </c>
      <c r="J1081" s="168"/>
    </row>
    <row r="1082" spans="1:10" s="167" customFormat="1" ht="30.75" customHeight="1">
      <c r="A1082" s="160">
        <v>1077</v>
      </c>
      <c r="B1082" s="179">
        <v>45029</v>
      </c>
      <c r="C1082" s="180" t="s">
        <v>6434</v>
      </c>
      <c r="D1082" s="169" t="s">
        <v>13</v>
      </c>
      <c r="E1082" s="181" t="s">
        <v>6435</v>
      </c>
      <c r="F1082" s="166">
        <v>3545824</v>
      </c>
      <c r="G1082" s="166">
        <v>354582</v>
      </c>
      <c r="H1082" s="166">
        <f t="shared" si="16"/>
        <v>3900406</v>
      </c>
      <c r="J1082" s="168"/>
    </row>
    <row r="1083" spans="1:10" s="167" customFormat="1" ht="30.75" customHeight="1">
      <c r="A1083" s="160">
        <v>1078</v>
      </c>
      <c r="B1083" s="179">
        <v>45029</v>
      </c>
      <c r="C1083" s="180" t="s">
        <v>6436</v>
      </c>
      <c r="D1083" s="169" t="s">
        <v>13</v>
      </c>
      <c r="E1083" s="181" t="s">
        <v>6437</v>
      </c>
      <c r="F1083" s="166">
        <v>2545670</v>
      </c>
      <c r="G1083" s="166">
        <v>254567</v>
      </c>
      <c r="H1083" s="166">
        <f t="shared" si="16"/>
        <v>2800237</v>
      </c>
      <c r="J1083" s="168"/>
    </row>
    <row r="1084" spans="1:10" s="167" customFormat="1" ht="30.75" customHeight="1">
      <c r="A1084" s="160">
        <v>1079</v>
      </c>
      <c r="B1084" s="179">
        <v>45029</v>
      </c>
      <c r="C1084" s="180" t="s">
        <v>6438</v>
      </c>
      <c r="D1084" s="169" t="s">
        <v>13</v>
      </c>
      <c r="E1084" s="181" t="s">
        <v>6439</v>
      </c>
      <c r="F1084" s="166">
        <v>1311484</v>
      </c>
      <c r="G1084" s="166">
        <v>131148</v>
      </c>
      <c r="H1084" s="166">
        <f t="shared" si="16"/>
        <v>1442632</v>
      </c>
      <c r="J1084" s="168"/>
    </row>
    <row r="1085" spans="1:10" s="167" customFormat="1" ht="30.75" customHeight="1">
      <c r="A1085" s="160">
        <v>1080</v>
      </c>
      <c r="B1085" s="179">
        <v>45029</v>
      </c>
      <c r="C1085" s="180" t="s">
        <v>6440</v>
      </c>
      <c r="D1085" s="169" t="s">
        <v>13</v>
      </c>
      <c r="E1085" s="181" t="s">
        <v>6441</v>
      </c>
      <c r="F1085" s="166">
        <v>1089104</v>
      </c>
      <c r="G1085" s="166">
        <v>108910</v>
      </c>
      <c r="H1085" s="166">
        <f t="shared" si="16"/>
        <v>1198014</v>
      </c>
      <c r="J1085" s="168"/>
    </row>
    <row r="1086" spans="1:10" s="167" customFormat="1" ht="30.75" customHeight="1">
      <c r="A1086" s="160">
        <v>1081</v>
      </c>
      <c r="B1086" s="179">
        <v>45029</v>
      </c>
      <c r="C1086" s="180" t="s">
        <v>6442</v>
      </c>
      <c r="D1086" s="169" t="s">
        <v>13</v>
      </c>
      <c r="E1086" s="181" t="s">
        <v>6443</v>
      </c>
      <c r="F1086" s="166">
        <v>1089104</v>
      </c>
      <c r="G1086" s="166">
        <v>108910</v>
      </c>
      <c r="H1086" s="166">
        <f t="shared" si="16"/>
        <v>1198014</v>
      </c>
      <c r="J1086" s="168"/>
    </row>
    <row r="1087" spans="1:10" s="167" customFormat="1" ht="30.75" customHeight="1">
      <c r="A1087" s="160">
        <v>1082</v>
      </c>
      <c r="B1087" s="179">
        <v>45029</v>
      </c>
      <c r="C1087" s="180" t="s">
        <v>6444</v>
      </c>
      <c r="D1087" s="169" t="s">
        <v>13</v>
      </c>
      <c r="E1087" s="181" t="s">
        <v>6445</v>
      </c>
      <c r="F1087" s="166">
        <v>1289832</v>
      </c>
      <c r="G1087" s="166">
        <v>128983</v>
      </c>
      <c r="H1087" s="166">
        <f t="shared" si="16"/>
        <v>1418815</v>
      </c>
      <c r="J1087" s="168"/>
    </row>
    <row r="1088" spans="1:10" s="167" customFormat="1" ht="30.75" customHeight="1">
      <c r="A1088" s="160">
        <v>1083</v>
      </c>
      <c r="B1088" s="179">
        <v>45029</v>
      </c>
      <c r="C1088" s="180" t="s">
        <v>6446</v>
      </c>
      <c r="D1088" s="169" t="s">
        <v>13</v>
      </c>
      <c r="E1088" s="181" t="s">
        <v>6447</v>
      </c>
      <c r="F1088" s="166">
        <v>1067980</v>
      </c>
      <c r="G1088" s="166">
        <v>106798</v>
      </c>
      <c r="H1088" s="166">
        <f t="shared" si="16"/>
        <v>1174778</v>
      </c>
      <c r="J1088" s="168"/>
    </row>
    <row r="1089" spans="1:10" s="167" customFormat="1" ht="30.75" customHeight="1">
      <c r="A1089" s="160">
        <v>1084</v>
      </c>
      <c r="B1089" s="179">
        <v>45029</v>
      </c>
      <c r="C1089" s="180" t="s">
        <v>6448</v>
      </c>
      <c r="D1089" s="169" t="s">
        <v>13</v>
      </c>
      <c r="E1089" s="181" t="s">
        <v>6449</v>
      </c>
      <c r="F1089" s="166">
        <v>1083200</v>
      </c>
      <c r="G1089" s="166">
        <v>108320</v>
      </c>
      <c r="H1089" s="166">
        <f t="shared" si="16"/>
        <v>1191520</v>
      </c>
      <c r="J1089" s="168"/>
    </row>
    <row r="1090" spans="1:10" s="167" customFormat="1" ht="30.75" customHeight="1">
      <c r="A1090" s="160">
        <v>1085</v>
      </c>
      <c r="B1090" s="179">
        <v>45029</v>
      </c>
      <c r="C1090" s="180" t="s">
        <v>6450</v>
      </c>
      <c r="D1090" s="169" t="s">
        <v>13</v>
      </c>
      <c r="E1090" s="181" t="s">
        <v>6451</v>
      </c>
      <c r="F1090" s="166">
        <v>580800</v>
      </c>
      <c r="G1090" s="166">
        <v>58080</v>
      </c>
      <c r="H1090" s="166">
        <f t="shared" si="16"/>
        <v>638880</v>
      </c>
      <c r="J1090" s="168"/>
    </row>
    <row r="1091" spans="1:10" s="167" customFormat="1" ht="30.75" customHeight="1">
      <c r="A1091" s="160">
        <v>1086</v>
      </c>
      <c r="B1091" s="179">
        <v>45029</v>
      </c>
      <c r="C1091" s="180" t="s">
        <v>6452</v>
      </c>
      <c r="D1091" s="169" t="s">
        <v>13</v>
      </c>
      <c r="E1091" s="181" t="s">
        <v>6453</v>
      </c>
      <c r="F1091" s="166">
        <v>2217672</v>
      </c>
      <c r="G1091" s="166">
        <v>221767</v>
      </c>
      <c r="H1091" s="166">
        <f t="shared" si="16"/>
        <v>2439439</v>
      </c>
      <c r="J1091" s="168"/>
    </row>
    <row r="1092" spans="1:10" s="167" customFormat="1" ht="30.75" customHeight="1">
      <c r="A1092" s="160">
        <v>1087</v>
      </c>
      <c r="B1092" s="179">
        <v>45029</v>
      </c>
      <c r="C1092" s="180" t="s">
        <v>6454</v>
      </c>
      <c r="D1092" s="169" t="s">
        <v>13</v>
      </c>
      <c r="E1092" s="181" t="s">
        <v>6455</v>
      </c>
      <c r="F1092" s="166">
        <v>1407414</v>
      </c>
      <c r="G1092" s="166">
        <v>140741</v>
      </c>
      <c r="H1092" s="166">
        <f t="shared" si="16"/>
        <v>1548155</v>
      </c>
      <c r="J1092" s="168"/>
    </row>
    <row r="1093" spans="1:10" s="167" customFormat="1" ht="30.75" customHeight="1">
      <c r="A1093" s="160">
        <v>1088</v>
      </c>
      <c r="B1093" s="179">
        <v>45029</v>
      </c>
      <c r="C1093" s="180" t="s">
        <v>6456</v>
      </c>
      <c r="D1093" s="169" t="s">
        <v>13</v>
      </c>
      <c r="E1093" s="181" t="s">
        <v>6457</v>
      </c>
      <c r="F1093" s="166">
        <v>1248568</v>
      </c>
      <c r="G1093" s="166">
        <v>124857</v>
      </c>
      <c r="H1093" s="166">
        <f t="shared" si="16"/>
        <v>1373425</v>
      </c>
      <c r="J1093" s="168"/>
    </row>
    <row r="1094" spans="1:10" s="167" customFormat="1" ht="30.75" customHeight="1">
      <c r="A1094" s="160">
        <v>1089</v>
      </c>
      <c r="B1094" s="179">
        <v>45029</v>
      </c>
      <c r="C1094" s="180" t="s">
        <v>6458</v>
      </c>
      <c r="D1094" s="169" t="s">
        <v>13</v>
      </c>
      <c r="E1094" s="181" t="s">
        <v>6459</v>
      </c>
      <c r="F1094" s="166">
        <v>1092917</v>
      </c>
      <c r="G1094" s="166">
        <v>109292</v>
      </c>
      <c r="H1094" s="166">
        <f t="shared" si="16"/>
        <v>1202209</v>
      </c>
      <c r="J1094" s="168"/>
    </row>
    <row r="1095" spans="1:10" s="167" customFormat="1" ht="30.75" customHeight="1">
      <c r="A1095" s="160">
        <v>1090</v>
      </c>
      <c r="B1095" s="179">
        <v>45029</v>
      </c>
      <c r="C1095" s="180" t="s">
        <v>6460</v>
      </c>
      <c r="D1095" s="169" t="s">
        <v>13</v>
      </c>
      <c r="E1095" s="181" t="s">
        <v>6461</v>
      </c>
      <c r="F1095" s="166">
        <v>1980012</v>
      </c>
      <c r="G1095" s="166">
        <v>198001</v>
      </c>
      <c r="H1095" s="166">
        <f t="shared" ref="H1095:H1158" si="17">F1095+G1095</f>
        <v>2178013</v>
      </c>
      <c r="J1095" s="168"/>
    </row>
    <row r="1096" spans="1:10" s="167" customFormat="1" ht="30.75" customHeight="1">
      <c r="A1096" s="160">
        <v>1091</v>
      </c>
      <c r="B1096" s="179">
        <v>45029</v>
      </c>
      <c r="C1096" s="180" t="s">
        <v>6462</v>
      </c>
      <c r="D1096" s="169" t="s">
        <v>13</v>
      </c>
      <c r="E1096" s="181" t="s">
        <v>6463</v>
      </c>
      <c r="F1096" s="166">
        <v>2755800</v>
      </c>
      <c r="G1096" s="166">
        <v>275580</v>
      </c>
      <c r="H1096" s="166">
        <f t="shared" si="17"/>
        <v>3031380</v>
      </c>
      <c r="J1096" s="168"/>
    </row>
    <row r="1097" spans="1:10" s="167" customFormat="1" ht="30.75" customHeight="1">
      <c r="A1097" s="160">
        <v>1092</v>
      </c>
      <c r="B1097" s="179">
        <v>45029</v>
      </c>
      <c r="C1097" s="180" t="s">
        <v>6464</v>
      </c>
      <c r="D1097" s="169" t="s">
        <v>13</v>
      </c>
      <c r="E1097" s="181" t="s">
        <v>6465</v>
      </c>
      <c r="F1097" s="166">
        <v>1173355</v>
      </c>
      <c r="G1097" s="166">
        <v>117336</v>
      </c>
      <c r="H1097" s="166">
        <f t="shared" si="17"/>
        <v>1290691</v>
      </c>
      <c r="J1097" s="168"/>
    </row>
    <row r="1098" spans="1:10" s="167" customFormat="1" ht="30.75" customHeight="1">
      <c r="A1098" s="160">
        <v>1093</v>
      </c>
      <c r="B1098" s="179">
        <v>45029</v>
      </c>
      <c r="C1098" s="180" t="s">
        <v>6466</v>
      </c>
      <c r="D1098" s="169" t="s">
        <v>13</v>
      </c>
      <c r="E1098" s="181" t="s">
        <v>6467</v>
      </c>
      <c r="F1098" s="166">
        <v>1049743</v>
      </c>
      <c r="G1098" s="166">
        <v>104974</v>
      </c>
      <c r="H1098" s="166">
        <f t="shared" si="17"/>
        <v>1154717</v>
      </c>
      <c r="J1098" s="168"/>
    </row>
    <row r="1099" spans="1:10" s="167" customFormat="1" ht="30.75" customHeight="1">
      <c r="A1099" s="160">
        <v>1094</v>
      </c>
      <c r="B1099" s="179">
        <v>45029</v>
      </c>
      <c r="C1099" s="180" t="s">
        <v>6468</v>
      </c>
      <c r="D1099" s="169" t="s">
        <v>13</v>
      </c>
      <c r="E1099" s="181" t="s">
        <v>6469</v>
      </c>
      <c r="F1099" s="166">
        <v>1197936</v>
      </c>
      <c r="G1099" s="166">
        <v>119794</v>
      </c>
      <c r="H1099" s="166">
        <f t="shared" si="17"/>
        <v>1317730</v>
      </c>
      <c r="J1099" s="168"/>
    </row>
    <row r="1100" spans="1:10" s="167" customFormat="1" ht="30.75" customHeight="1">
      <c r="A1100" s="160">
        <v>1095</v>
      </c>
      <c r="B1100" s="179">
        <v>45029</v>
      </c>
      <c r="C1100" s="180" t="s">
        <v>6470</v>
      </c>
      <c r="D1100" s="169" t="s">
        <v>13</v>
      </c>
      <c r="E1100" s="181" t="s">
        <v>6471</v>
      </c>
      <c r="F1100" s="166">
        <v>2355844</v>
      </c>
      <c r="G1100" s="166">
        <v>235584</v>
      </c>
      <c r="H1100" s="166">
        <f t="shared" si="17"/>
        <v>2591428</v>
      </c>
      <c r="J1100" s="168"/>
    </row>
    <row r="1101" spans="1:10" s="167" customFormat="1" ht="30.75" customHeight="1">
      <c r="A1101" s="160">
        <v>1096</v>
      </c>
      <c r="B1101" s="179">
        <v>45029</v>
      </c>
      <c r="C1101" s="180" t="s">
        <v>6472</v>
      </c>
      <c r="D1101" s="169" t="s">
        <v>13</v>
      </c>
      <c r="E1101" s="181" t="s">
        <v>6473</v>
      </c>
      <c r="F1101" s="166">
        <v>1197936</v>
      </c>
      <c r="G1101" s="166">
        <v>119794</v>
      </c>
      <c r="H1101" s="166">
        <f t="shared" si="17"/>
        <v>1317730</v>
      </c>
      <c r="J1101" s="168"/>
    </row>
    <row r="1102" spans="1:10" s="167" customFormat="1" ht="30.75" customHeight="1">
      <c r="A1102" s="160">
        <v>1097</v>
      </c>
      <c r="B1102" s="179">
        <v>45029</v>
      </c>
      <c r="C1102" s="180" t="s">
        <v>6474</v>
      </c>
      <c r="D1102" s="169" t="s">
        <v>13</v>
      </c>
      <c r="E1102" s="181" t="s">
        <v>6475</v>
      </c>
      <c r="F1102" s="166">
        <v>1398664</v>
      </c>
      <c r="G1102" s="166">
        <v>139866</v>
      </c>
      <c r="H1102" s="166">
        <f t="shared" si="17"/>
        <v>1538530</v>
      </c>
      <c r="J1102" s="168"/>
    </row>
    <row r="1103" spans="1:10" s="167" customFormat="1" ht="30.75" customHeight="1">
      <c r="A1103" s="160">
        <v>1098</v>
      </c>
      <c r="B1103" s="179">
        <v>45029</v>
      </c>
      <c r="C1103" s="180" t="s">
        <v>6476</v>
      </c>
      <c r="D1103" s="169" t="s">
        <v>13</v>
      </c>
      <c r="E1103" s="181" t="s">
        <v>6477</v>
      </c>
      <c r="F1103" s="166">
        <v>2118156</v>
      </c>
      <c r="G1103" s="166">
        <v>211816</v>
      </c>
      <c r="H1103" s="166">
        <f t="shared" si="17"/>
        <v>2329972</v>
      </c>
      <c r="J1103" s="168"/>
    </row>
    <row r="1104" spans="1:10" s="167" customFormat="1" ht="30.75" customHeight="1">
      <c r="A1104" s="160">
        <v>1099</v>
      </c>
      <c r="B1104" s="179">
        <v>45029</v>
      </c>
      <c r="C1104" s="180" t="s">
        <v>6478</v>
      </c>
      <c r="D1104" s="169" t="s">
        <v>13</v>
      </c>
      <c r="E1104" s="181" t="s">
        <v>6479</v>
      </c>
      <c r="F1104" s="166">
        <v>1110580</v>
      </c>
      <c r="G1104" s="166">
        <v>111058</v>
      </c>
      <c r="H1104" s="166">
        <f t="shared" si="17"/>
        <v>1221638</v>
      </c>
      <c r="J1104" s="168"/>
    </row>
    <row r="1105" spans="1:10" s="167" customFormat="1" ht="30.75" customHeight="1">
      <c r="A1105" s="160">
        <v>1100</v>
      </c>
      <c r="B1105" s="179">
        <v>45029</v>
      </c>
      <c r="C1105" s="180" t="s">
        <v>6480</v>
      </c>
      <c r="D1105" s="169" t="s">
        <v>13</v>
      </c>
      <c r="E1105" s="181" t="s">
        <v>6481</v>
      </c>
      <c r="F1105" s="166">
        <v>3708054</v>
      </c>
      <c r="G1105" s="166">
        <v>370805</v>
      </c>
      <c r="H1105" s="166">
        <f t="shared" si="17"/>
        <v>4078859</v>
      </c>
      <c r="J1105" s="168"/>
    </row>
    <row r="1106" spans="1:10" s="167" customFormat="1" ht="30.75" customHeight="1">
      <c r="A1106" s="160">
        <v>1101</v>
      </c>
      <c r="B1106" s="179">
        <v>45029</v>
      </c>
      <c r="C1106" s="180" t="s">
        <v>6482</v>
      </c>
      <c r="D1106" s="169" t="s">
        <v>13</v>
      </c>
      <c r="E1106" s="181" t="s">
        <v>6483</v>
      </c>
      <c r="F1106" s="166">
        <v>1796980</v>
      </c>
      <c r="G1106" s="166">
        <v>179698</v>
      </c>
      <c r="H1106" s="166">
        <f t="shared" si="17"/>
        <v>1976678</v>
      </c>
      <c r="J1106" s="168"/>
    </row>
    <row r="1107" spans="1:10" s="167" customFormat="1" ht="30.75" customHeight="1">
      <c r="A1107" s="160">
        <v>1102</v>
      </c>
      <c r="B1107" s="179">
        <v>45029</v>
      </c>
      <c r="C1107" s="180" t="s">
        <v>6484</v>
      </c>
      <c r="D1107" s="169" t="s">
        <v>13</v>
      </c>
      <c r="E1107" s="181" t="s">
        <v>6485</v>
      </c>
      <c r="F1107" s="166">
        <v>1368770</v>
      </c>
      <c r="G1107" s="166">
        <v>136877</v>
      </c>
      <c r="H1107" s="166">
        <f t="shared" si="17"/>
        <v>1505647</v>
      </c>
      <c r="J1107" s="168"/>
    </row>
    <row r="1108" spans="1:10" s="167" customFormat="1" ht="30.75" customHeight="1">
      <c r="A1108" s="160">
        <v>1103</v>
      </c>
      <c r="B1108" s="179">
        <v>45029</v>
      </c>
      <c r="C1108" s="180" t="s">
        <v>6486</v>
      </c>
      <c r="D1108" s="169" t="s">
        <v>13</v>
      </c>
      <c r="E1108" s="181" t="s">
        <v>6487</v>
      </c>
      <c r="F1108" s="166">
        <v>1451330</v>
      </c>
      <c r="G1108" s="166">
        <v>145133</v>
      </c>
      <c r="H1108" s="166">
        <f t="shared" si="17"/>
        <v>1596463</v>
      </c>
      <c r="J1108" s="168"/>
    </row>
    <row r="1109" spans="1:10" s="167" customFormat="1" ht="30.75" customHeight="1">
      <c r="A1109" s="160">
        <v>1104</v>
      </c>
      <c r="B1109" s="179">
        <v>45029</v>
      </c>
      <c r="C1109" s="180" t="s">
        <v>6488</v>
      </c>
      <c r="D1109" s="169" t="s">
        <v>13</v>
      </c>
      <c r="E1109" s="181" t="s">
        <v>6489</v>
      </c>
      <c r="F1109" s="166">
        <v>5217080</v>
      </c>
      <c r="G1109" s="166">
        <v>521708</v>
      </c>
      <c r="H1109" s="166">
        <f t="shared" si="17"/>
        <v>5738788</v>
      </c>
      <c r="J1109" s="168"/>
    </row>
    <row r="1110" spans="1:10" s="167" customFormat="1" ht="30.75" customHeight="1">
      <c r="A1110" s="160">
        <v>1105</v>
      </c>
      <c r="B1110" s="179">
        <v>45029</v>
      </c>
      <c r="C1110" s="180" t="s">
        <v>6490</v>
      </c>
      <c r="D1110" s="169" t="s">
        <v>13</v>
      </c>
      <c r="E1110" s="181" t="s">
        <v>6491</v>
      </c>
      <c r="F1110" s="166">
        <v>1665870</v>
      </c>
      <c r="G1110" s="166">
        <v>166587</v>
      </c>
      <c r="H1110" s="166">
        <f t="shared" si="17"/>
        <v>1832457</v>
      </c>
      <c r="J1110" s="168"/>
    </row>
    <row r="1111" spans="1:10" s="167" customFormat="1" ht="30.75" customHeight="1">
      <c r="A1111" s="160">
        <v>1106</v>
      </c>
      <c r="B1111" s="179">
        <v>45029</v>
      </c>
      <c r="C1111" s="180" t="s">
        <v>6492</v>
      </c>
      <c r="D1111" s="169" t="s">
        <v>13</v>
      </c>
      <c r="E1111" s="181" t="s">
        <v>6493</v>
      </c>
      <c r="F1111" s="166">
        <v>1556080</v>
      </c>
      <c r="G1111" s="166">
        <v>155608</v>
      </c>
      <c r="H1111" s="166">
        <f t="shared" si="17"/>
        <v>1711688</v>
      </c>
      <c r="J1111" s="168"/>
    </row>
    <row r="1112" spans="1:10" s="167" customFormat="1" ht="30.75" customHeight="1">
      <c r="A1112" s="160">
        <v>1107</v>
      </c>
      <c r="B1112" s="179">
        <v>45029</v>
      </c>
      <c r="C1112" s="180" t="s">
        <v>6494</v>
      </c>
      <c r="D1112" s="169" t="s">
        <v>13</v>
      </c>
      <c r="E1112" s="181" t="s">
        <v>6495</v>
      </c>
      <c r="F1112" s="166">
        <v>2264150</v>
      </c>
      <c r="G1112" s="166">
        <v>226415</v>
      </c>
      <c r="H1112" s="166">
        <f t="shared" si="17"/>
        <v>2490565</v>
      </c>
      <c r="J1112" s="168"/>
    </row>
    <row r="1113" spans="1:10" s="167" customFormat="1" ht="30.75" customHeight="1">
      <c r="A1113" s="160">
        <v>1108</v>
      </c>
      <c r="B1113" s="179">
        <v>45029</v>
      </c>
      <c r="C1113" s="180" t="s">
        <v>6496</v>
      </c>
      <c r="D1113" s="169" t="s">
        <v>13</v>
      </c>
      <c r="E1113" s="181" t="s">
        <v>6497</v>
      </c>
      <c r="F1113" s="166">
        <v>1219445</v>
      </c>
      <c r="G1113" s="166">
        <v>121945</v>
      </c>
      <c r="H1113" s="166">
        <f t="shared" si="17"/>
        <v>1341390</v>
      </c>
      <c r="J1113" s="168"/>
    </row>
    <row r="1114" spans="1:10" s="167" customFormat="1" ht="30.75" customHeight="1">
      <c r="A1114" s="160">
        <v>1109</v>
      </c>
      <c r="B1114" s="179">
        <v>45029</v>
      </c>
      <c r="C1114" s="180" t="s">
        <v>6498</v>
      </c>
      <c r="D1114" s="169" t="s">
        <v>13</v>
      </c>
      <c r="E1114" s="181" t="s">
        <v>6499</v>
      </c>
      <c r="F1114" s="166">
        <v>1050285</v>
      </c>
      <c r="G1114" s="166">
        <v>105029</v>
      </c>
      <c r="H1114" s="166">
        <f t="shared" si="17"/>
        <v>1155314</v>
      </c>
      <c r="J1114" s="168"/>
    </row>
    <row r="1115" spans="1:10" s="167" customFormat="1" ht="30.75" customHeight="1">
      <c r="A1115" s="160">
        <v>1110</v>
      </c>
      <c r="B1115" s="179">
        <v>45029</v>
      </c>
      <c r="C1115" s="180" t="s">
        <v>6500</v>
      </c>
      <c r="D1115" s="169" t="s">
        <v>13</v>
      </c>
      <c r="E1115" s="181" t="s">
        <v>6501</v>
      </c>
      <c r="F1115" s="166">
        <v>1884411</v>
      </c>
      <c r="G1115" s="166">
        <v>188441</v>
      </c>
      <c r="H1115" s="166">
        <f t="shared" si="17"/>
        <v>2072852</v>
      </c>
      <c r="J1115" s="168"/>
    </row>
    <row r="1116" spans="1:10" s="167" customFormat="1" ht="30.75" customHeight="1">
      <c r="A1116" s="160">
        <v>1111</v>
      </c>
      <c r="B1116" s="179">
        <v>45029</v>
      </c>
      <c r="C1116" s="180" t="s">
        <v>6502</v>
      </c>
      <c r="D1116" s="169" t="s">
        <v>13</v>
      </c>
      <c r="E1116" s="181" t="s">
        <v>6503</v>
      </c>
      <c r="F1116" s="166">
        <v>2419227</v>
      </c>
      <c r="G1116" s="166">
        <v>241923</v>
      </c>
      <c r="H1116" s="166">
        <f t="shared" si="17"/>
        <v>2661150</v>
      </c>
      <c r="J1116" s="168"/>
    </row>
    <row r="1117" spans="1:10" s="167" customFormat="1" ht="30.75" customHeight="1">
      <c r="A1117" s="160">
        <v>1112</v>
      </c>
      <c r="B1117" s="179">
        <v>45029</v>
      </c>
      <c r="C1117" s="180" t="s">
        <v>6504</v>
      </c>
      <c r="D1117" s="169" t="s">
        <v>13</v>
      </c>
      <c r="E1117" s="181" t="s">
        <v>6505</v>
      </c>
      <c r="F1117" s="166">
        <v>1288002</v>
      </c>
      <c r="G1117" s="166">
        <v>128800</v>
      </c>
      <c r="H1117" s="166">
        <f t="shared" si="17"/>
        <v>1416802</v>
      </c>
      <c r="J1117" s="168"/>
    </row>
    <row r="1118" spans="1:10" s="167" customFormat="1" ht="30.75" customHeight="1">
      <c r="A1118" s="160">
        <v>1113</v>
      </c>
      <c r="B1118" s="179">
        <v>45029</v>
      </c>
      <c r="C1118" s="180" t="s">
        <v>6506</v>
      </c>
      <c r="D1118" s="169" t="s">
        <v>13</v>
      </c>
      <c r="E1118" s="181" t="s">
        <v>6507</v>
      </c>
      <c r="F1118" s="166">
        <v>2357337</v>
      </c>
      <c r="G1118" s="166">
        <v>235734</v>
      </c>
      <c r="H1118" s="166">
        <f t="shared" si="17"/>
        <v>2593071</v>
      </c>
      <c r="J1118" s="168"/>
    </row>
    <row r="1119" spans="1:10" s="167" customFormat="1" ht="30.75" customHeight="1">
      <c r="A1119" s="160">
        <v>1114</v>
      </c>
      <c r="B1119" s="179">
        <v>45029</v>
      </c>
      <c r="C1119" s="180" t="s">
        <v>6508</v>
      </c>
      <c r="D1119" s="169" t="s">
        <v>13</v>
      </c>
      <c r="E1119" s="181" t="s">
        <v>6509</v>
      </c>
      <c r="F1119" s="166">
        <v>1503867</v>
      </c>
      <c r="G1119" s="166">
        <v>150387</v>
      </c>
      <c r="H1119" s="166">
        <f t="shared" si="17"/>
        <v>1654254</v>
      </c>
      <c r="J1119" s="168"/>
    </row>
    <row r="1120" spans="1:10" s="167" customFormat="1" ht="30.75" customHeight="1">
      <c r="A1120" s="160">
        <v>1115</v>
      </c>
      <c r="B1120" s="179">
        <v>45029</v>
      </c>
      <c r="C1120" s="180" t="s">
        <v>6510</v>
      </c>
      <c r="D1120" s="169" t="s">
        <v>13</v>
      </c>
      <c r="E1120" s="181" t="s">
        <v>6511</v>
      </c>
      <c r="F1120" s="166">
        <v>6342996</v>
      </c>
      <c r="G1120" s="166">
        <v>634300</v>
      </c>
      <c r="H1120" s="166">
        <f t="shared" si="17"/>
        <v>6977296</v>
      </c>
      <c r="J1120" s="168"/>
    </row>
    <row r="1121" spans="1:10" s="167" customFormat="1" ht="30.75" customHeight="1">
      <c r="A1121" s="160">
        <v>1116</v>
      </c>
      <c r="B1121" s="179">
        <v>45029</v>
      </c>
      <c r="C1121" s="180" t="s">
        <v>6512</v>
      </c>
      <c r="D1121" s="169" t="s">
        <v>13</v>
      </c>
      <c r="E1121" s="181" t="s">
        <v>6513</v>
      </c>
      <c r="F1121" s="166">
        <v>1895439</v>
      </c>
      <c r="G1121" s="166">
        <v>189544</v>
      </c>
      <c r="H1121" s="166">
        <f t="shared" si="17"/>
        <v>2084983</v>
      </c>
      <c r="J1121" s="168"/>
    </row>
    <row r="1122" spans="1:10" s="167" customFormat="1" ht="30.75" customHeight="1">
      <c r="A1122" s="160">
        <v>1117</v>
      </c>
      <c r="B1122" s="179">
        <v>45029</v>
      </c>
      <c r="C1122" s="180" t="s">
        <v>6514</v>
      </c>
      <c r="D1122" s="169" t="s">
        <v>13</v>
      </c>
      <c r="E1122" s="181" t="s">
        <v>6515</v>
      </c>
      <c r="F1122" s="166">
        <v>1449384</v>
      </c>
      <c r="G1122" s="166">
        <v>144938</v>
      </c>
      <c r="H1122" s="166">
        <f t="shared" si="17"/>
        <v>1594322</v>
      </c>
      <c r="J1122" s="168"/>
    </row>
    <row r="1123" spans="1:10" s="167" customFormat="1" ht="30.75" customHeight="1">
      <c r="A1123" s="160">
        <v>1118</v>
      </c>
      <c r="B1123" s="179">
        <v>45029</v>
      </c>
      <c r="C1123" s="180" t="s">
        <v>6516</v>
      </c>
      <c r="D1123" s="169" t="s">
        <v>13</v>
      </c>
      <c r="E1123" s="181" t="s">
        <v>6517</v>
      </c>
      <c r="F1123" s="166">
        <v>1218651</v>
      </c>
      <c r="G1123" s="166">
        <v>121865</v>
      </c>
      <c r="H1123" s="166">
        <f t="shared" si="17"/>
        <v>1340516</v>
      </c>
      <c r="J1123" s="168"/>
    </row>
    <row r="1124" spans="1:10" s="167" customFormat="1" ht="30.75" customHeight="1">
      <c r="A1124" s="160">
        <v>1119</v>
      </c>
      <c r="B1124" s="179">
        <v>45029</v>
      </c>
      <c r="C1124" s="180" t="s">
        <v>6518</v>
      </c>
      <c r="D1124" s="169" t="s">
        <v>13</v>
      </c>
      <c r="E1124" s="181" t="s">
        <v>6519</v>
      </c>
      <c r="F1124" s="166">
        <v>1824168</v>
      </c>
      <c r="G1124" s="166">
        <v>182417</v>
      </c>
      <c r="H1124" s="166">
        <f t="shared" si="17"/>
        <v>2006585</v>
      </c>
      <c r="J1124" s="168"/>
    </row>
    <row r="1125" spans="1:10" s="167" customFormat="1" ht="30.75" customHeight="1">
      <c r="A1125" s="160">
        <v>1120</v>
      </c>
      <c r="B1125" s="179">
        <v>45029</v>
      </c>
      <c r="C1125" s="180" t="s">
        <v>6520</v>
      </c>
      <c r="D1125" s="169" t="s">
        <v>13</v>
      </c>
      <c r="E1125" s="181" t="s">
        <v>6521</v>
      </c>
      <c r="F1125" s="166">
        <v>1079549</v>
      </c>
      <c r="G1125" s="166">
        <v>107955</v>
      </c>
      <c r="H1125" s="166">
        <f t="shared" si="17"/>
        <v>1187504</v>
      </c>
      <c r="J1125" s="168"/>
    </row>
    <row r="1126" spans="1:10" s="167" customFormat="1" ht="30.75" customHeight="1">
      <c r="A1126" s="160">
        <v>1121</v>
      </c>
      <c r="B1126" s="179">
        <v>45029</v>
      </c>
      <c r="C1126" s="180" t="s">
        <v>6522</v>
      </c>
      <c r="D1126" s="169" t="s">
        <v>13</v>
      </c>
      <c r="E1126" s="181" t="s">
        <v>6523</v>
      </c>
      <c r="F1126" s="166">
        <v>2221160</v>
      </c>
      <c r="G1126" s="166">
        <v>222116</v>
      </c>
      <c r="H1126" s="166">
        <f t="shared" si="17"/>
        <v>2443276</v>
      </c>
      <c r="J1126" s="168"/>
    </row>
    <row r="1127" spans="1:10" s="167" customFormat="1" ht="30.75" customHeight="1">
      <c r="A1127" s="160">
        <v>1122</v>
      </c>
      <c r="B1127" s="179">
        <v>45029</v>
      </c>
      <c r="C1127" s="180" t="s">
        <v>6524</v>
      </c>
      <c r="D1127" s="169" t="s">
        <v>13</v>
      </c>
      <c r="E1127" s="181" t="s">
        <v>6525</v>
      </c>
      <c r="F1127" s="166">
        <v>1110580</v>
      </c>
      <c r="G1127" s="166">
        <v>111058</v>
      </c>
      <c r="H1127" s="166">
        <f t="shared" si="17"/>
        <v>1221638</v>
      </c>
      <c r="J1127" s="168"/>
    </row>
    <row r="1128" spans="1:10" s="167" customFormat="1" ht="30.75" customHeight="1">
      <c r="A1128" s="160">
        <v>1123</v>
      </c>
      <c r="B1128" s="179">
        <v>45029</v>
      </c>
      <c r="C1128" s="180" t="s">
        <v>6526</v>
      </c>
      <c r="D1128" s="169" t="s">
        <v>13</v>
      </c>
      <c r="E1128" s="181" t="s">
        <v>6527</v>
      </c>
      <c r="F1128" s="166">
        <v>1026313</v>
      </c>
      <c r="G1128" s="166">
        <v>102631</v>
      </c>
      <c r="H1128" s="166">
        <f t="shared" si="17"/>
        <v>1128944</v>
      </c>
      <c r="J1128" s="168"/>
    </row>
    <row r="1129" spans="1:10" s="167" customFormat="1" ht="30.75" customHeight="1">
      <c r="A1129" s="160">
        <v>1124</v>
      </c>
      <c r="B1129" s="179">
        <v>45029</v>
      </c>
      <c r="C1129" s="180" t="s">
        <v>6528</v>
      </c>
      <c r="D1129" s="169" t="s">
        <v>13</v>
      </c>
      <c r="E1129" s="181" t="s">
        <v>6529</v>
      </c>
      <c r="F1129" s="166">
        <v>2415876</v>
      </c>
      <c r="G1129" s="166">
        <v>241588</v>
      </c>
      <c r="H1129" s="166">
        <f t="shared" si="17"/>
        <v>2657464</v>
      </c>
      <c r="J1129" s="168"/>
    </row>
    <row r="1130" spans="1:10" s="167" customFormat="1" ht="30.75" customHeight="1">
      <c r="A1130" s="160">
        <v>1125</v>
      </c>
      <c r="B1130" s="179">
        <v>45029</v>
      </c>
      <c r="C1130" s="180" t="s">
        <v>6530</v>
      </c>
      <c r="D1130" s="169" t="s">
        <v>13</v>
      </c>
      <c r="E1130" s="181" t="s">
        <v>6531</v>
      </c>
      <c r="F1130" s="166">
        <v>1808753</v>
      </c>
      <c r="G1130" s="166">
        <v>180875</v>
      </c>
      <c r="H1130" s="166">
        <f t="shared" si="17"/>
        <v>1989628</v>
      </c>
      <c r="J1130" s="168"/>
    </row>
    <row r="1131" spans="1:10" s="167" customFormat="1" ht="30.75" customHeight="1">
      <c r="A1131" s="160">
        <v>1126</v>
      </c>
      <c r="B1131" s="179">
        <v>45029</v>
      </c>
      <c r="C1131" s="180" t="s">
        <v>6532</v>
      </c>
      <c r="D1131" s="169" t="s">
        <v>13</v>
      </c>
      <c r="E1131" s="181" t="s">
        <v>6533</v>
      </c>
      <c r="F1131" s="166">
        <v>2230227</v>
      </c>
      <c r="G1131" s="166">
        <v>223023</v>
      </c>
      <c r="H1131" s="166">
        <f t="shared" si="17"/>
        <v>2453250</v>
      </c>
      <c r="J1131" s="168"/>
    </row>
    <row r="1132" spans="1:10" s="167" customFormat="1" ht="30.75" customHeight="1">
      <c r="A1132" s="160">
        <v>1127</v>
      </c>
      <c r="B1132" s="179">
        <v>45029</v>
      </c>
      <c r="C1132" s="180" t="s">
        <v>6534</v>
      </c>
      <c r="D1132" s="169" t="s">
        <v>13</v>
      </c>
      <c r="E1132" s="181" t="s">
        <v>6535</v>
      </c>
      <c r="F1132" s="166">
        <v>3025258</v>
      </c>
      <c r="G1132" s="166">
        <v>302526</v>
      </c>
      <c r="H1132" s="166">
        <f t="shared" si="17"/>
        <v>3327784</v>
      </c>
      <c r="J1132" s="168"/>
    </row>
    <row r="1133" spans="1:10" s="167" customFormat="1" ht="30.75" customHeight="1">
      <c r="A1133" s="160">
        <v>1128</v>
      </c>
      <c r="B1133" s="179">
        <v>45029</v>
      </c>
      <c r="C1133" s="180" t="s">
        <v>6536</v>
      </c>
      <c r="D1133" s="169" t="s">
        <v>13</v>
      </c>
      <c r="E1133" s="181" t="s">
        <v>6537</v>
      </c>
      <c r="F1133" s="166">
        <v>1999531</v>
      </c>
      <c r="G1133" s="166">
        <v>199953</v>
      </c>
      <c r="H1133" s="166">
        <f t="shared" si="17"/>
        <v>2199484</v>
      </c>
      <c r="J1133" s="168"/>
    </row>
    <row r="1134" spans="1:10" s="167" customFormat="1" ht="30.75" customHeight="1">
      <c r="A1134" s="160">
        <v>1129</v>
      </c>
      <c r="B1134" s="179">
        <v>45029</v>
      </c>
      <c r="C1134" s="180" t="s">
        <v>6538</v>
      </c>
      <c r="D1134" s="169" t="s">
        <v>13</v>
      </c>
      <c r="E1134" s="181" t="s">
        <v>6539</v>
      </c>
      <c r="F1134" s="166">
        <v>2126025</v>
      </c>
      <c r="G1134" s="166">
        <v>212603</v>
      </c>
      <c r="H1134" s="166">
        <f t="shared" si="17"/>
        <v>2338628</v>
      </c>
      <c r="J1134" s="168"/>
    </row>
    <row r="1135" spans="1:10" s="167" customFormat="1" ht="30.75" customHeight="1">
      <c r="A1135" s="160">
        <v>1130</v>
      </c>
      <c r="B1135" s="179">
        <v>45029</v>
      </c>
      <c r="C1135" s="180" t="s">
        <v>6540</v>
      </c>
      <c r="D1135" s="169" t="s">
        <v>13</v>
      </c>
      <c r="E1135" s="181" t="s">
        <v>6541</v>
      </c>
      <c r="F1135" s="166">
        <v>1596344</v>
      </c>
      <c r="G1135" s="166">
        <v>159634</v>
      </c>
      <c r="H1135" s="166">
        <f t="shared" si="17"/>
        <v>1755978</v>
      </c>
      <c r="J1135" s="168"/>
    </row>
    <row r="1136" spans="1:10" s="167" customFormat="1" ht="30.75" customHeight="1">
      <c r="A1136" s="160">
        <v>1131</v>
      </c>
      <c r="B1136" s="179">
        <v>45029</v>
      </c>
      <c r="C1136" s="180" t="s">
        <v>6542</v>
      </c>
      <c r="D1136" s="169" t="s">
        <v>13</v>
      </c>
      <c r="E1136" s="181" t="s">
        <v>6543</v>
      </c>
      <c r="F1136" s="166">
        <v>1665870</v>
      </c>
      <c r="G1136" s="166">
        <v>166587</v>
      </c>
      <c r="H1136" s="166">
        <f t="shared" si="17"/>
        <v>1832457</v>
      </c>
      <c r="J1136" s="168"/>
    </row>
    <row r="1137" spans="1:10" s="167" customFormat="1" ht="30.75" customHeight="1">
      <c r="A1137" s="160">
        <v>1132</v>
      </c>
      <c r="B1137" s="179">
        <v>45029</v>
      </c>
      <c r="C1137" s="180" t="s">
        <v>6544</v>
      </c>
      <c r="D1137" s="169" t="s">
        <v>13</v>
      </c>
      <c r="E1137" s="181" t="s">
        <v>6545</v>
      </c>
      <c r="F1137" s="166">
        <v>2351526</v>
      </c>
      <c r="G1137" s="166">
        <v>235153</v>
      </c>
      <c r="H1137" s="166">
        <f t="shared" si="17"/>
        <v>2586679</v>
      </c>
      <c r="J1137" s="168"/>
    </row>
    <row r="1138" spans="1:10" s="167" customFormat="1" ht="30.75" customHeight="1">
      <c r="A1138" s="160">
        <v>1133</v>
      </c>
      <c r="B1138" s="179">
        <v>45029</v>
      </c>
      <c r="C1138" s="180" t="s">
        <v>6546</v>
      </c>
      <c r="D1138" s="169" t="s">
        <v>13</v>
      </c>
      <c r="E1138" s="181" t="s">
        <v>6547</v>
      </c>
      <c r="F1138" s="166">
        <v>1714157</v>
      </c>
      <c r="G1138" s="166">
        <v>171416</v>
      </c>
      <c r="H1138" s="166">
        <f t="shared" si="17"/>
        <v>1885573</v>
      </c>
      <c r="J1138" s="168"/>
    </row>
    <row r="1139" spans="1:10" s="167" customFormat="1" ht="30.75" customHeight="1">
      <c r="A1139" s="160">
        <v>1134</v>
      </c>
      <c r="B1139" s="179">
        <v>45029</v>
      </c>
      <c r="C1139" s="180" t="s">
        <v>6548</v>
      </c>
      <c r="D1139" s="169" t="s">
        <v>13</v>
      </c>
      <c r="E1139" s="181" t="s">
        <v>6549</v>
      </c>
      <c r="F1139" s="166">
        <v>1167267</v>
      </c>
      <c r="G1139" s="166">
        <v>116727</v>
      </c>
      <c r="H1139" s="166">
        <f t="shared" si="17"/>
        <v>1283994</v>
      </c>
      <c r="J1139" s="168"/>
    </row>
    <row r="1140" spans="1:10" s="167" customFormat="1" ht="30.75" customHeight="1">
      <c r="A1140" s="160">
        <v>1135</v>
      </c>
      <c r="B1140" s="179">
        <v>45029</v>
      </c>
      <c r="C1140" s="180" t="s">
        <v>6550</v>
      </c>
      <c r="D1140" s="169" t="s">
        <v>13</v>
      </c>
      <c r="E1140" s="181" t="s">
        <v>6551</v>
      </c>
      <c r="F1140" s="166">
        <v>1850430</v>
      </c>
      <c r="G1140" s="166">
        <v>185043</v>
      </c>
      <c r="H1140" s="166">
        <f t="shared" si="17"/>
        <v>2035473</v>
      </c>
      <c r="J1140" s="168"/>
    </row>
    <row r="1141" spans="1:10" s="167" customFormat="1" ht="30.75" customHeight="1">
      <c r="A1141" s="160">
        <v>1136</v>
      </c>
      <c r="B1141" s="179">
        <v>45029</v>
      </c>
      <c r="C1141" s="180" t="s">
        <v>6552</v>
      </c>
      <c r="D1141" s="169" t="s">
        <v>13</v>
      </c>
      <c r="E1141" s="181" t="s">
        <v>6553</v>
      </c>
      <c r="F1141" s="166">
        <v>2214298</v>
      </c>
      <c r="G1141" s="166">
        <v>221430</v>
      </c>
      <c r="H1141" s="166">
        <f t="shared" si="17"/>
        <v>2435728</v>
      </c>
      <c r="J1141" s="168"/>
    </row>
    <row r="1142" spans="1:10" s="167" customFormat="1" ht="30.75" customHeight="1">
      <c r="A1142" s="160">
        <v>1137</v>
      </c>
      <c r="B1142" s="179">
        <v>45029</v>
      </c>
      <c r="C1142" s="180" t="s">
        <v>6554</v>
      </c>
      <c r="D1142" s="169" t="s">
        <v>13</v>
      </c>
      <c r="E1142" s="181" t="s">
        <v>6555</v>
      </c>
      <c r="F1142" s="166">
        <v>3468364</v>
      </c>
      <c r="G1142" s="166">
        <v>346836</v>
      </c>
      <c r="H1142" s="166">
        <f t="shared" si="17"/>
        <v>3815200</v>
      </c>
      <c r="J1142" s="168"/>
    </row>
    <row r="1143" spans="1:10" s="167" customFormat="1" ht="30.75" customHeight="1">
      <c r="A1143" s="160">
        <v>1138</v>
      </c>
      <c r="B1143" s="179">
        <v>45029</v>
      </c>
      <c r="C1143" s="180" t="s">
        <v>6556</v>
      </c>
      <c r="D1143" s="169" t="s">
        <v>13</v>
      </c>
      <c r="E1143" s="181" t="s">
        <v>6557</v>
      </c>
      <c r="F1143" s="166">
        <v>1792700</v>
      </c>
      <c r="G1143" s="166">
        <v>179270</v>
      </c>
      <c r="H1143" s="166">
        <f t="shared" si="17"/>
        <v>1971970</v>
      </c>
      <c r="J1143" s="168"/>
    </row>
    <row r="1144" spans="1:10" s="167" customFormat="1" ht="30.75" customHeight="1">
      <c r="A1144" s="160">
        <v>1139</v>
      </c>
      <c r="B1144" s="179">
        <v>45029</v>
      </c>
      <c r="C1144" s="180" t="s">
        <v>6558</v>
      </c>
      <c r="D1144" s="169" t="s">
        <v>13</v>
      </c>
      <c r="E1144" s="181" t="s">
        <v>6559</v>
      </c>
      <c r="F1144" s="166">
        <v>1411672</v>
      </c>
      <c r="G1144" s="166">
        <v>141167</v>
      </c>
      <c r="H1144" s="166">
        <f t="shared" si="17"/>
        <v>1552839</v>
      </c>
      <c r="J1144" s="168"/>
    </row>
    <row r="1145" spans="1:10" s="167" customFormat="1" ht="30.75" customHeight="1">
      <c r="A1145" s="160">
        <v>1140</v>
      </c>
      <c r="B1145" s="179">
        <v>45029</v>
      </c>
      <c r="C1145" s="180" t="s">
        <v>6560</v>
      </c>
      <c r="D1145" s="169" t="s">
        <v>13</v>
      </c>
      <c r="E1145" s="181" t="s">
        <v>6561</v>
      </c>
      <c r="F1145" s="166">
        <v>1255619</v>
      </c>
      <c r="G1145" s="166">
        <v>125562</v>
      </c>
      <c r="H1145" s="166">
        <f t="shared" si="17"/>
        <v>1381181</v>
      </c>
      <c r="J1145" s="168"/>
    </row>
    <row r="1146" spans="1:10" s="167" customFormat="1" ht="30.75" customHeight="1">
      <c r="A1146" s="160">
        <v>1141</v>
      </c>
      <c r="B1146" s="179">
        <v>45029</v>
      </c>
      <c r="C1146" s="180" t="s">
        <v>6562</v>
      </c>
      <c r="D1146" s="169" t="s">
        <v>13</v>
      </c>
      <c r="E1146" s="181" t="s">
        <v>6563</v>
      </c>
      <c r="F1146" s="166">
        <v>2261515</v>
      </c>
      <c r="G1146" s="166">
        <v>226152</v>
      </c>
      <c r="H1146" s="166">
        <f t="shared" si="17"/>
        <v>2487667</v>
      </c>
      <c r="J1146" s="168"/>
    </row>
    <row r="1147" spans="1:10" s="167" customFormat="1" ht="30.75" customHeight="1">
      <c r="A1147" s="160">
        <v>1142</v>
      </c>
      <c r="B1147" s="179">
        <v>45029</v>
      </c>
      <c r="C1147" s="180" t="s">
        <v>6564</v>
      </c>
      <c r="D1147" s="169" t="s">
        <v>13</v>
      </c>
      <c r="E1147" s="181" t="s">
        <v>6565</v>
      </c>
      <c r="F1147" s="166">
        <v>2545055</v>
      </c>
      <c r="G1147" s="166">
        <v>254506</v>
      </c>
      <c r="H1147" s="166">
        <f t="shared" si="17"/>
        <v>2799561</v>
      </c>
      <c r="J1147" s="168"/>
    </row>
    <row r="1148" spans="1:10" s="167" customFormat="1" ht="30.75" customHeight="1">
      <c r="A1148" s="160">
        <v>1143</v>
      </c>
      <c r="B1148" s="179">
        <v>45029</v>
      </c>
      <c r="C1148" s="180" t="s">
        <v>6566</v>
      </c>
      <c r="D1148" s="169" t="s">
        <v>13</v>
      </c>
      <c r="E1148" s="181" t="s">
        <v>6567</v>
      </c>
      <c r="F1148" s="166">
        <v>1007802</v>
      </c>
      <c r="G1148" s="166">
        <v>100780</v>
      </c>
      <c r="H1148" s="166">
        <f t="shared" si="17"/>
        <v>1108582</v>
      </c>
      <c r="J1148" s="168"/>
    </row>
    <row r="1149" spans="1:10" s="167" customFormat="1" ht="30.75" customHeight="1">
      <c r="A1149" s="160">
        <v>1144</v>
      </c>
      <c r="B1149" s="179">
        <v>45029</v>
      </c>
      <c r="C1149" s="180" t="s">
        <v>6568</v>
      </c>
      <c r="D1149" s="169" t="s">
        <v>13</v>
      </c>
      <c r="E1149" s="181" t="s">
        <v>6569</v>
      </c>
      <c r="F1149" s="166">
        <v>1844890</v>
      </c>
      <c r="G1149" s="166">
        <v>184489</v>
      </c>
      <c r="H1149" s="166">
        <f t="shared" si="17"/>
        <v>2029379</v>
      </c>
      <c r="J1149" s="168"/>
    </row>
    <row r="1150" spans="1:10" s="167" customFormat="1" ht="30.75" customHeight="1">
      <c r="A1150" s="160">
        <v>1145</v>
      </c>
      <c r="B1150" s="179">
        <v>45029</v>
      </c>
      <c r="C1150" s="180" t="s">
        <v>6570</v>
      </c>
      <c r="D1150" s="169" t="s">
        <v>13</v>
      </c>
      <c r="E1150" s="181" t="s">
        <v>6571</v>
      </c>
      <c r="F1150" s="166">
        <v>1497984</v>
      </c>
      <c r="G1150" s="166">
        <v>149798</v>
      </c>
      <c r="H1150" s="166">
        <f t="shared" si="17"/>
        <v>1647782</v>
      </c>
      <c r="J1150" s="168"/>
    </row>
    <row r="1151" spans="1:10" s="167" customFormat="1" ht="30.75" customHeight="1">
      <c r="A1151" s="160">
        <v>1146</v>
      </c>
      <c r="B1151" s="179">
        <v>45029</v>
      </c>
      <c r="C1151" s="180" t="s">
        <v>6572</v>
      </c>
      <c r="D1151" s="169" t="s">
        <v>13</v>
      </c>
      <c r="E1151" s="181" t="s">
        <v>6573</v>
      </c>
      <c r="F1151" s="166">
        <v>2365355</v>
      </c>
      <c r="G1151" s="166">
        <v>236536</v>
      </c>
      <c r="H1151" s="166">
        <f t="shared" si="17"/>
        <v>2601891</v>
      </c>
      <c r="J1151" s="168"/>
    </row>
    <row r="1152" spans="1:10" s="167" customFormat="1" ht="30.75" customHeight="1">
      <c r="A1152" s="160">
        <v>1147</v>
      </c>
      <c r="B1152" s="179">
        <v>45029</v>
      </c>
      <c r="C1152" s="180" t="s">
        <v>6574</v>
      </c>
      <c r="D1152" s="169" t="s">
        <v>13</v>
      </c>
      <c r="E1152" s="181" t="s">
        <v>6575</v>
      </c>
      <c r="F1152" s="166">
        <v>1608308</v>
      </c>
      <c r="G1152" s="166">
        <v>160831</v>
      </c>
      <c r="H1152" s="166">
        <f t="shared" si="17"/>
        <v>1769139</v>
      </c>
      <c r="J1152" s="168"/>
    </row>
    <row r="1153" spans="1:10" s="167" customFormat="1" ht="30.75" customHeight="1">
      <c r="A1153" s="160">
        <v>1148</v>
      </c>
      <c r="B1153" s="179">
        <v>45029</v>
      </c>
      <c r="C1153" s="180" t="s">
        <v>6576</v>
      </c>
      <c r="D1153" s="169" t="s">
        <v>13</v>
      </c>
      <c r="E1153" s="181" t="s">
        <v>6577</v>
      </c>
      <c r="F1153" s="166">
        <v>1438815</v>
      </c>
      <c r="G1153" s="166">
        <v>143882</v>
      </c>
      <c r="H1153" s="166">
        <f t="shared" si="17"/>
        <v>1582697</v>
      </c>
      <c r="J1153" s="168"/>
    </row>
    <row r="1154" spans="1:10" s="167" customFormat="1" ht="30.75" customHeight="1">
      <c r="A1154" s="160">
        <v>1149</v>
      </c>
      <c r="B1154" s="179">
        <v>45029</v>
      </c>
      <c r="C1154" s="180" t="s">
        <v>6578</v>
      </c>
      <c r="D1154" s="169" t="s">
        <v>13</v>
      </c>
      <c r="E1154" s="181" t="s">
        <v>6579</v>
      </c>
      <c r="F1154" s="166">
        <v>2606625</v>
      </c>
      <c r="G1154" s="166">
        <v>260663</v>
      </c>
      <c r="H1154" s="166">
        <f t="shared" si="17"/>
        <v>2867288</v>
      </c>
      <c r="J1154" s="168"/>
    </row>
    <row r="1155" spans="1:10" s="167" customFormat="1" ht="30.75" customHeight="1">
      <c r="A1155" s="160">
        <v>1150</v>
      </c>
      <c r="B1155" s="179">
        <v>45029</v>
      </c>
      <c r="C1155" s="180" t="s">
        <v>6580</v>
      </c>
      <c r="D1155" s="169" t="s">
        <v>13</v>
      </c>
      <c r="E1155" s="181" t="s">
        <v>6581</v>
      </c>
      <c r="F1155" s="166">
        <v>2761684</v>
      </c>
      <c r="G1155" s="166">
        <v>276168</v>
      </c>
      <c r="H1155" s="166">
        <f t="shared" si="17"/>
        <v>3037852</v>
      </c>
      <c r="J1155" s="168"/>
    </row>
    <row r="1156" spans="1:10" s="167" customFormat="1" ht="30.75" customHeight="1">
      <c r="A1156" s="160">
        <v>1151</v>
      </c>
      <c r="B1156" s="179">
        <v>45029</v>
      </c>
      <c r="C1156" s="180" t="s">
        <v>6582</v>
      </c>
      <c r="D1156" s="169" t="s">
        <v>13</v>
      </c>
      <c r="E1156" s="181" t="s">
        <v>6583</v>
      </c>
      <c r="F1156" s="166">
        <v>2916607</v>
      </c>
      <c r="G1156" s="166">
        <v>291661</v>
      </c>
      <c r="H1156" s="166">
        <f t="shared" si="17"/>
        <v>3208268</v>
      </c>
      <c r="J1156" s="168"/>
    </row>
    <row r="1157" spans="1:10" s="167" customFormat="1" ht="30.75" customHeight="1">
      <c r="A1157" s="160">
        <v>1152</v>
      </c>
      <c r="B1157" s="179">
        <v>45029</v>
      </c>
      <c r="C1157" s="180" t="s">
        <v>6584</v>
      </c>
      <c r="D1157" s="169" t="s">
        <v>13</v>
      </c>
      <c r="E1157" s="181" t="s">
        <v>6585</v>
      </c>
      <c r="F1157" s="166">
        <v>1869419</v>
      </c>
      <c r="G1157" s="166">
        <v>186942</v>
      </c>
      <c r="H1157" s="166">
        <f t="shared" si="17"/>
        <v>2056361</v>
      </c>
      <c r="J1157" s="168"/>
    </row>
    <row r="1158" spans="1:10" s="167" customFormat="1" ht="30.75" customHeight="1">
      <c r="A1158" s="160">
        <v>1153</v>
      </c>
      <c r="B1158" s="179">
        <v>45029</v>
      </c>
      <c r="C1158" s="180" t="s">
        <v>6586</v>
      </c>
      <c r="D1158" s="169" t="s">
        <v>13</v>
      </c>
      <c r="E1158" s="181" t="s">
        <v>6587</v>
      </c>
      <c r="F1158" s="166">
        <v>3433115</v>
      </c>
      <c r="G1158" s="166">
        <v>343312</v>
      </c>
      <c r="H1158" s="166">
        <f t="shared" si="17"/>
        <v>3776427</v>
      </c>
      <c r="J1158" s="168"/>
    </row>
    <row r="1159" spans="1:10" s="167" customFormat="1" ht="30.75" customHeight="1">
      <c r="A1159" s="160">
        <v>1154</v>
      </c>
      <c r="B1159" s="179">
        <v>45029</v>
      </c>
      <c r="C1159" s="180" t="s">
        <v>6588</v>
      </c>
      <c r="D1159" s="169" t="s">
        <v>13</v>
      </c>
      <c r="E1159" s="181" t="s">
        <v>6589</v>
      </c>
      <c r="F1159" s="166">
        <v>1122000</v>
      </c>
      <c r="G1159" s="166">
        <v>112200</v>
      </c>
      <c r="H1159" s="166">
        <f t="shared" ref="H1159:H1222" si="18">F1159+G1159</f>
        <v>1234200</v>
      </c>
      <c r="J1159" s="168"/>
    </row>
    <row r="1160" spans="1:10" s="167" customFormat="1" ht="30.75" customHeight="1">
      <c r="A1160" s="160">
        <v>1155</v>
      </c>
      <c r="B1160" s="179">
        <v>45029</v>
      </c>
      <c r="C1160" s="180" t="s">
        <v>6590</v>
      </c>
      <c r="D1160" s="169" t="s">
        <v>13</v>
      </c>
      <c r="E1160" s="181" t="s">
        <v>6591</v>
      </c>
      <c r="F1160" s="166">
        <v>1741596</v>
      </c>
      <c r="G1160" s="166">
        <v>174160</v>
      </c>
      <c r="H1160" s="166">
        <f t="shared" si="18"/>
        <v>1915756</v>
      </c>
      <c r="J1160" s="168"/>
    </row>
    <row r="1161" spans="1:10" s="167" customFormat="1" ht="30.75" customHeight="1">
      <c r="A1161" s="160">
        <v>1156</v>
      </c>
      <c r="B1161" s="179">
        <v>45029</v>
      </c>
      <c r="C1161" s="180" t="s">
        <v>6592</v>
      </c>
      <c r="D1161" s="169" t="s">
        <v>13</v>
      </c>
      <c r="E1161" s="181" t="s">
        <v>6593</v>
      </c>
      <c r="F1161" s="166">
        <v>1826565</v>
      </c>
      <c r="G1161" s="166">
        <v>182657</v>
      </c>
      <c r="H1161" s="166">
        <f t="shared" si="18"/>
        <v>2009222</v>
      </c>
      <c r="J1161" s="168"/>
    </row>
    <row r="1162" spans="1:10" s="167" customFormat="1" ht="30.75" customHeight="1">
      <c r="A1162" s="160">
        <v>1157</v>
      </c>
      <c r="B1162" s="179">
        <v>45029</v>
      </c>
      <c r="C1162" s="180" t="s">
        <v>6594</v>
      </c>
      <c r="D1162" s="169" t="s">
        <v>13</v>
      </c>
      <c r="E1162" s="181" t="s">
        <v>6595</v>
      </c>
      <c r="F1162" s="166">
        <v>3482410</v>
      </c>
      <c r="G1162" s="166">
        <v>348241</v>
      </c>
      <c r="H1162" s="166">
        <f t="shared" si="18"/>
        <v>3830651</v>
      </c>
      <c r="J1162" s="168"/>
    </row>
    <row r="1163" spans="1:10" s="167" customFormat="1" ht="30.75" customHeight="1">
      <c r="A1163" s="160">
        <v>1158</v>
      </c>
      <c r="B1163" s="179">
        <v>45029</v>
      </c>
      <c r="C1163" s="180" t="s">
        <v>6596</v>
      </c>
      <c r="D1163" s="169" t="s">
        <v>13</v>
      </c>
      <c r="E1163" s="181" t="s">
        <v>6597</v>
      </c>
      <c r="F1163" s="166">
        <v>3936205</v>
      </c>
      <c r="G1163" s="166">
        <v>393621</v>
      </c>
      <c r="H1163" s="166">
        <f t="shared" si="18"/>
        <v>4329826</v>
      </c>
      <c r="J1163" s="168"/>
    </row>
    <row r="1164" spans="1:10" s="167" customFormat="1" ht="30.75" customHeight="1">
      <c r="A1164" s="160">
        <v>1159</v>
      </c>
      <c r="B1164" s="179">
        <v>45029</v>
      </c>
      <c r="C1164" s="180" t="s">
        <v>6598</v>
      </c>
      <c r="D1164" s="169" t="s">
        <v>13</v>
      </c>
      <c r="E1164" s="181" t="s">
        <v>6599</v>
      </c>
      <c r="F1164" s="166">
        <v>1948607</v>
      </c>
      <c r="G1164" s="166">
        <v>194861</v>
      </c>
      <c r="H1164" s="166">
        <f t="shared" si="18"/>
        <v>2143468</v>
      </c>
      <c r="J1164" s="168"/>
    </row>
    <row r="1165" spans="1:10" s="167" customFormat="1" ht="30.75" customHeight="1">
      <c r="A1165" s="160">
        <v>1160</v>
      </c>
      <c r="B1165" s="179">
        <v>45029</v>
      </c>
      <c r="C1165" s="180" t="s">
        <v>6600</v>
      </c>
      <c r="D1165" s="169" t="s">
        <v>13</v>
      </c>
      <c r="E1165" s="181" t="s">
        <v>6601</v>
      </c>
      <c r="F1165" s="166">
        <v>1890265</v>
      </c>
      <c r="G1165" s="166">
        <v>189027</v>
      </c>
      <c r="H1165" s="166">
        <f t="shared" si="18"/>
        <v>2079292</v>
      </c>
      <c r="J1165" s="168"/>
    </row>
    <row r="1166" spans="1:10" s="167" customFormat="1" ht="30.75" customHeight="1">
      <c r="A1166" s="160">
        <v>1161</v>
      </c>
      <c r="B1166" s="179">
        <v>45029</v>
      </c>
      <c r="C1166" s="180" t="s">
        <v>6602</v>
      </c>
      <c r="D1166" s="169" t="s">
        <v>13</v>
      </c>
      <c r="E1166" s="181" t="s">
        <v>6603</v>
      </c>
      <c r="F1166" s="166">
        <v>1056102</v>
      </c>
      <c r="G1166" s="166">
        <v>105610</v>
      </c>
      <c r="H1166" s="166">
        <f t="shared" si="18"/>
        <v>1161712</v>
      </c>
      <c r="J1166" s="168"/>
    </row>
    <row r="1167" spans="1:10" s="167" customFormat="1" ht="30.75" customHeight="1">
      <c r="A1167" s="160">
        <v>1162</v>
      </c>
      <c r="B1167" s="179">
        <v>45029</v>
      </c>
      <c r="C1167" s="180" t="s">
        <v>6604</v>
      </c>
      <c r="D1167" s="169" t="s">
        <v>13</v>
      </c>
      <c r="E1167" s="181" t="s">
        <v>6605</v>
      </c>
      <c r="F1167" s="166">
        <v>1174900</v>
      </c>
      <c r="G1167" s="166">
        <v>117490</v>
      </c>
      <c r="H1167" s="166">
        <f t="shared" si="18"/>
        <v>1292390</v>
      </c>
      <c r="J1167" s="168"/>
    </row>
    <row r="1168" spans="1:10" s="167" customFormat="1" ht="30.75" customHeight="1">
      <c r="A1168" s="160">
        <v>1163</v>
      </c>
      <c r="B1168" s="179">
        <v>45029</v>
      </c>
      <c r="C1168" s="180" t="s">
        <v>6606</v>
      </c>
      <c r="D1168" s="169" t="s">
        <v>13</v>
      </c>
      <c r="E1168" s="181" t="s">
        <v>6607</v>
      </c>
      <c r="F1168" s="166">
        <v>1084065</v>
      </c>
      <c r="G1168" s="166">
        <v>108407</v>
      </c>
      <c r="H1168" s="166">
        <f t="shared" si="18"/>
        <v>1192472</v>
      </c>
      <c r="J1168" s="168"/>
    </row>
    <row r="1169" spans="1:10" s="167" customFormat="1" ht="30.75" customHeight="1">
      <c r="A1169" s="160">
        <v>1164</v>
      </c>
      <c r="B1169" s="179">
        <v>45029</v>
      </c>
      <c r="C1169" s="180" t="s">
        <v>6608</v>
      </c>
      <c r="D1169" s="169" t="s">
        <v>13</v>
      </c>
      <c r="E1169" s="181" t="s">
        <v>6609</v>
      </c>
      <c r="F1169" s="166">
        <v>1028272</v>
      </c>
      <c r="G1169" s="166">
        <v>102827</v>
      </c>
      <c r="H1169" s="166">
        <f t="shared" si="18"/>
        <v>1131099</v>
      </c>
      <c r="J1169" s="168"/>
    </row>
    <row r="1170" spans="1:10" s="167" customFormat="1" ht="30.75" customHeight="1">
      <c r="A1170" s="160">
        <v>1165</v>
      </c>
      <c r="B1170" s="179">
        <v>45029</v>
      </c>
      <c r="C1170" s="180" t="s">
        <v>6610</v>
      </c>
      <c r="D1170" s="169" t="s">
        <v>13</v>
      </c>
      <c r="E1170" s="181" t="s">
        <v>6611</v>
      </c>
      <c r="F1170" s="166">
        <v>1890265</v>
      </c>
      <c r="G1170" s="166">
        <v>189027</v>
      </c>
      <c r="H1170" s="166">
        <f t="shared" si="18"/>
        <v>2079292</v>
      </c>
      <c r="J1170" s="168"/>
    </row>
    <row r="1171" spans="1:10" s="167" customFormat="1" ht="30.75" customHeight="1">
      <c r="A1171" s="160">
        <v>1166</v>
      </c>
      <c r="B1171" s="179">
        <v>45029</v>
      </c>
      <c r="C1171" s="180" t="s">
        <v>6612</v>
      </c>
      <c r="D1171" s="169" t="s">
        <v>13</v>
      </c>
      <c r="E1171" s="181" t="s">
        <v>6613</v>
      </c>
      <c r="F1171" s="166">
        <v>1741596</v>
      </c>
      <c r="G1171" s="166">
        <v>174160</v>
      </c>
      <c r="H1171" s="166">
        <f t="shared" si="18"/>
        <v>1915756</v>
      </c>
      <c r="J1171" s="168"/>
    </row>
    <row r="1172" spans="1:10" s="167" customFormat="1" ht="30.75" customHeight="1">
      <c r="A1172" s="160">
        <v>1167</v>
      </c>
      <c r="B1172" s="179">
        <v>45029</v>
      </c>
      <c r="C1172" s="180" t="s">
        <v>6614</v>
      </c>
      <c r="D1172" s="169" t="s">
        <v>13</v>
      </c>
      <c r="E1172" s="181" t="s">
        <v>6615</v>
      </c>
      <c r="F1172" s="166">
        <v>1477735</v>
      </c>
      <c r="G1172" s="166">
        <v>147774</v>
      </c>
      <c r="H1172" s="166">
        <f t="shared" si="18"/>
        <v>1625509</v>
      </c>
      <c r="J1172" s="168"/>
    </row>
    <row r="1173" spans="1:10" s="167" customFormat="1" ht="30.75" customHeight="1">
      <c r="A1173" s="160">
        <v>1168</v>
      </c>
      <c r="B1173" s="170">
        <v>45029</v>
      </c>
      <c r="C1173" s="171" t="s">
        <v>6616</v>
      </c>
      <c r="D1173" s="169" t="s">
        <v>13</v>
      </c>
      <c r="E1173" s="172" t="s">
        <v>6617</v>
      </c>
      <c r="F1173" s="173">
        <v>1048195</v>
      </c>
      <c r="G1173" s="173">
        <v>104820</v>
      </c>
      <c r="H1173" s="173">
        <f t="shared" si="18"/>
        <v>1153015</v>
      </c>
      <c r="J1173" s="168"/>
    </row>
    <row r="1174" spans="1:10" s="167" customFormat="1" ht="30.75" customHeight="1">
      <c r="A1174" s="160">
        <v>1169</v>
      </c>
      <c r="B1174" s="170">
        <v>45029</v>
      </c>
      <c r="C1174" s="171" t="s">
        <v>6618</v>
      </c>
      <c r="D1174" s="169" t="s">
        <v>13</v>
      </c>
      <c r="E1174" s="172" t="s">
        <v>6619</v>
      </c>
      <c r="F1174" s="173">
        <v>1634168</v>
      </c>
      <c r="G1174" s="173">
        <v>163417</v>
      </c>
      <c r="H1174" s="173">
        <f t="shared" si="18"/>
        <v>1797585</v>
      </c>
      <c r="J1174" s="168"/>
    </row>
    <row r="1175" spans="1:10" s="167" customFormat="1" ht="30.75" customHeight="1">
      <c r="A1175" s="160">
        <v>1170</v>
      </c>
      <c r="B1175" s="170">
        <v>45029</v>
      </c>
      <c r="C1175" s="171" t="s">
        <v>6620</v>
      </c>
      <c r="D1175" s="169" t="s">
        <v>13</v>
      </c>
      <c r="E1175" s="172" t="s">
        <v>6621</v>
      </c>
      <c r="F1175" s="173">
        <v>4055830</v>
      </c>
      <c r="G1175" s="173">
        <v>405583</v>
      </c>
      <c r="H1175" s="173">
        <f t="shared" si="18"/>
        <v>4461413</v>
      </c>
      <c r="J1175" s="168"/>
    </row>
    <row r="1176" spans="1:10" s="167" customFormat="1" ht="30.75" customHeight="1">
      <c r="A1176" s="160">
        <v>1171</v>
      </c>
      <c r="B1176" s="170">
        <v>45029</v>
      </c>
      <c r="C1176" s="171" t="s">
        <v>6622</v>
      </c>
      <c r="D1176" s="169" t="s">
        <v>13</v>
      </c>
      <c r="E1176" s="172" t="s">
        <v>6623</v>
      </c>
      <c r="F1176" s="173">
        <v>2120265</v>
      </c>
      <c r="G1176" s="173">
        <v>212027</v>
      </c>
      <c r="H1176" s="173">
        <f t="shared" si="18"/>
        <v>2332292</v>
      </c>
      <c r="J1176" s="168"/>
    </row>
    <row r="1177" spans="1:10" s="167" customFormat="1" ht="30.75" customHeight="1">
      <c r="A1177" s="160">
        <v>1172</v>
      </c>
      <c r="B1177" s="170">
        <v>45029</v>
      </c>
      <c r="C1177" s="171" t="s">
        <v>6624</v>
      </c>
      <c r="D1177" s="169" t="s">
        <v>13</v>
      </c>
      <c r="E1177" s="172" t="s">
        <v>6625</v>
      </c>
      <c r="F1177" s="173">
        <v>1098151</v>
      </c>
      <c r="G1177" s="173">
        <v>109815</v>
      </c>
      <c r="H1177" s="173">
        <f t="shared" si="18"/>
        <v>1207966</v>
      </c>
      <c r="J1177" s="168"/>
    </row>
    <row r="1178" spans="1:10" s="167" customFormat="1" ht="30.75" customHeight="1">
      <c r="A1178" s="160">
        <v>1173</v>
      </c>
      <c r="B1178" s="170">
        <v>45029</v>
      </c>
      <c r="C1178" s="171" t="s">
        <v>6626</v>
      </c>
      <c r="D1178" s="169" t="s">
        <v>13</v>
      </c>
      <c r="E1178" s="172" t="s">
        <v>6627</v>
      </c>
      <c r="F1178" s="173">
        <v>2400840</v>
      </c>
      <c r="G1178" s="173">
        <v>240084</v>
      </c>
      <c r="H1178" s="173">
        <f t="shared" si="18"/>
        <v>2640924</v>
      </c>
      <c r="J1178" s="168"/>
    </row>
    <row r="1179" spans="1:10" s="167" customFormat="1" ht="30.75" customHeight="1">
      <c r="A1179" s="160">
        <v>1174</v>
      </c>
      <c r="B1179" s="170">
        <v>45029</v>
      </c>
      <c r="C1179" s="171" t="s">
        <v>6628</v>
      </c>
      <c r="D1179" s="169" t="s">
        <v>13</v>
      </c>
      <c r="E1179" s="172" t="s">
        <v>6629</v>
      </c>
      <c r="F1179" s="173">
        <v>1012285</v>
      </c>
      <c r="G1179" s="173">
        <v>101229</v>
      </c>
      <c r="H1179" s="173">
        <f t="shared" si="18"/>
        <v>1113514</v>
      </c>
      <c r="J1179" s="168"/>
    </row>
    <row r="1180" spans="1:10" s="167" customFormat="1" ht="30.75" customHeight="1">
      <c r="A1180" s="160">
        <v>1175</v>
      </c>
      <c r="B1180" s="170">
        <v>45029</v>
      </c>
      <c r="C1180" s="171" t="s">
        <v>6630</v>
      </c>
      <c r="D1180" s="169" t="s">
        <v>13</v>
      </c>
      <c r="E1180" s="172" t="s">
        <v>6631</v>
      </c>
      <c r="F1180" s="173">
        <v>1031310</v>
      </c>
      <c r="G1180" s="173">
        <v>103131</v>
      </c>
      <c r="H1180" s="173">
        <f t="shared" si="18"/>
        <v>1134441</v>
      </c>
      <c r="J1180" s="168"/>
    </row>
    <row r="1181" spans="1:10" s="167" customFormat="1" ht="30.75" customHeight="1">
      <c r="A1181" s="160">
        <v>1176</v>
      </c>
      <c r="B1181" s="170">
        <v>45029</v>
      </c>
      <c r="C1181" s="171" t="s">
        <v>6632</v>
      </c>
      <c r="D1181" s="169" t="s">
        <v>13</v>
      </c>
      <c r="E1181" s="172" t="s">
        <v>6633</v>
      </c>
      <c r="F1181" s="173">
        <v>1067484</v>
      </c>
      <c r="G1181" s="173">
        <v>106748</v>
      </c>
      <c r="H1181" s="173">
        <f t="shared" si="18"/>
        <v>1174232</v>
      </c>
      <c r="J1181" s="168"/>
    </row>
    <row r="1182" spans="1:10" s="167" customFormat="1" ht="30.75" customHeight="1">
      <c r="A1182" s="160">
        <v>1177</v>
      </c>
      <c r="B1182" s="170">
        <v>45029</v>
      </c>
      <c r="C1182" s="171" t="s">
        <v>6634</v>
      </c>
      <c r="D1182" s="169" t="s">
        <v>13</v>
      </c>
      <c r="E1182" s="172" t="s">
        <v>6635</v>
      </c>
      <c r="F1182" s="173">
        <v>3458132</v>
      </c>
      <c r="G1182" s="173">
        <v>345813</v>
      </c>
      <c r="H1182" s="173">
        <f t="shared" si="18"/>
        <v>3803945</v>
      </c>
      <c r="J1182" s="168"/>
    </row>
    <row r="1183" spans="1:10" s="167" customFormat="1" ht="30.75" customHeight="1">
      <c r="A1183" s="160">
        <v>1178</v>
      </c>
      <c r="B1183" s="170">
        <v>45029</v>
      </c>
      <c r="C1183" s="171" t="s">
        <v>6636</v>
      </c>
      <c r="D1183" s="169" t="s">
        <v>13</v>
      </c>
      <c r="E1183" s="172" t="s">
        <v>6637</v>
      </c>
      <c r="F1183" s="173">
        <v>1542135</v>
      </c>
      <c r="G1183" s="173">
        <v>154214</v>
      </c>
      <c r="H1183" s="173">
        <f t="shared" si="18"/>
        <v>1696349</v>
      </c>
      <c r="J1183" s="168"/>
    </row>
    <row r="1184" spans="1:10" s="167" customFormat="1" ht="30.75" customHeight="1">
      <c r="A1184" s="160">
        <v>1179</v>
      </c>
      <c r="B1184" s="170">
        <v>45029</v>
      </c>
      <c r="C1184" s="171" t="s">
        <v>6638</v>
      </c>
      <c r="D1184" s="169" t="s">
        <v>13</v>
      </c>
      <c r="E1184" s="172" t="s">
        <v>6639</v>
      </c>
      <c r="F1184" s="173">
        <v>1014700</v>
      </c>
      <c r="G1184" s="173">
        <v>101470</v>
      </c>
      <c r="H1184" s="173">
        <f t="shared" si="18"/>
        <v>1116170</v>
      </c>
      <c r="J1184" s="168"/>
    </row>
    <row r="1185" spans="1:10" s="167" customFormat="1" ht="30.75" customHeight="1">
      <c r="A1185" s="160">
        <v>1180</v>
      </c>
      <c r="B1185" s="170">
        <v>45029</v>
      </c>
      <c r="C1185" s="171" t="s">
        <v>6640</v>
      </c>
      <c r="D1185" s="169" t="s">
        <v>13</v>
      </c>
      <c r="E1185" s="172" t="s">
        <v>6641</v>
      </c>
      <c r="F1185" s="173">
        <v>2880165</v>
      </c>
      <c r="G1185" s="173">
        <v>288017</v>
      </c>
      <c r="H1185" s="173">
        <f t="shared" si="18"/>
        <v>3168182</v>
      </c>
      <c r="J1185" s="168"/>
    </row>
    <row r="1186" spans="1:10" s="167" customFormat="1" ht="30.75" customHeight="1">
      <c r="A1186" s="160">
        <v>1181</v>
      </c>
      <c r="B1186" s="170">
        <v>45029</v>
      </c>
      <c r="C1186" s="171" t="s">
        <v>6642</v>
      </c>
      <c r="D1186" s="169" t="s">
        <v>13</v>
      </c>
      <c r="E1186" s="172" t="s">
        <v>6643</v>
      </c>
      <c r="F1186" s="173">
        <v>2048485</v>
      </c>
      <c r="G1186" s="173">
        <v>204849</v>
      </c>
      <c r="H1186" s="173">
        <f t="shared" si="18"/>
        <v>2253334</v>
      </c>
      <c r="J1186" s="168"/>
    </row>
    <row r="1187" spans="1:10" s="167" customFormat="1" ht="30.75" customHeight="1">
      <c r="A1187" s="160">
        <v>1182</v>
      </c>
      <c r="B1187" s="170">
        <v>45029</v>
      </c>
      <c r="C1187" s="171" t="s">
        <v>6644</v>
      </c>
      <c r="D1187" s="169" t="s">
        <v>13</v>
      </c>
      <c r="E1187" s="172" t="s">
        <v>6645</v>
      </c>
      <c r="F1187" s="173">
        <v>1162490</v>
      </c>
      <c r="G1187" s="173">
        <v>116249</v>
      </c>
      <c r="H1187" s="173">
        <f t="shared" si="18"/>
        <v>1278739</v>
      </c>
      <c r="J1187" s="168"/>
    </row>
    <row r="1188" spans="1:10" s="167" customFormat="1" ht="30.75" customHeight="1">
      <c r="A1188" s="160">
        <v>1183</v>
      </c>
      <c r="B1188" s="170">
        <v>45029</v>
      </c>
      <c r="C1188" s="171" t="s">
        <v>6646</v>
      </c>
      <c r="D1188" s="169" t="s">
        <v>13</v>
      </c>
      <c r="E1188" s="172" t="s">
        <v>6647</v>
      </c>
      <c r="F1188" s="173">
        <v>1470355</v>
      </c>
      <c r="G1188" s="173">
        <v>147036</v>
      </c>
      <c r="H1188" s="173">
        <f t="shared" si="18"/>
        <v>1617391</v>
      </c>
      <c r="J1188" s="168"/>
    </row>
    <row r="1189" spans="1:10" s="167" customFormat="1" ht="30.75" customHeight="1">
      <c r="A1189" s="160">
        <v>1184</v>
      </c>
      <c r="B1189" s="170">
        <v>45029</v>
      </c>
      <c r="C1189" s="171" t="s">
        <v>6648</v>
      </c>
      <c r="D1189" s="169" t="s">
        <v>13</v>
      </c>
      <c r="E1189" s="172" t="s">
        <v>6649</v>
      </c>
      <c r="F1189" s="173">
        <v>1612290</v>
      </c>
      <c r="G1189" s="173">
        <v>161229</v>
      </c>
      <c r="H1189" s="173">
        <f t="shared" si="18"/>
        <v>1773519</v>
      </c>
      <c r="J1189" s="168"/>
    </row>
    <row r="1190" spans="1:10" s="167" customFormat="1" ht="30.75" customHeight="1">
      <c r="A1190" s="160">
        <v>1185</v>
      </c>
      <c r="B1190" s="170">
        <v>45029</v>
      </c>
      <c r="C1190" s="171" t="s">
        <v>6650</v>
      </c>
      <c r="D1190" s="169" t="s">
        <v>13</v>
      </c>
      <c r="E1190" s="172" t="s">
        <v>6651</v>
      </c>
      <c r="F1190" s="173">
        <v>2346710</v>
      </c>
      <c r="G1190" s="173">
        <v>234671</v>
      </c>
      <c r="H1190" s="173">
        <f t="shared" si="18"/>
        <v>2581381</v>
      </c>
      <c r="J1190" s="168"/>
    </row>
    <row r="1191" spans="1:10" s="167" customFormat="1" ht="30.75" customHeight="1">
      <c r="A1191" s="160">
        <v>1186</v>
      </c>
      <c r="B1191" s="170">
        <v>45029</v>
      </c>
      <c r="C1191" s="171" t="s">
        <v>6652</v>
      </c>
      <c r="D1191" s="169" t="s">
        <v>13</v>
      </c>
      <c r="E1191" s="172" t="s">
        <v>6653</v>
      </c>
      <c r="F1191" s="173">
        <v>2675555</v>
      </c>
      <c r="G1191" s="173">
        <v>267556</v>
      </c>
      <c r="H1191" s="173">
        <f t="shared" si="18"/>
        <v>2943111</v>
      </c>
      <c r="J1191" s="168"/>
    </row>
    <row r="1192" spans="1:10" s="167" customFormat="1" ht="30.75" customHeight="1">
      <c r="A1192" s="160">
        <v>1187</v>
      </c>
      <c r="B1192" s="170">
        <v>45029</v>
      </c>
      <c r="C1192" s="171" t="s">
        <v>6654</v>
      </c>
      <c r="D1192" s="169" t="s">
        <v>13</v>
      </c>
      <c r="E1192" s="172" t="s">
        <v>6655</v>
      </c>
      <c r="F1192" s="173">
        <v>1082012</v>
      </c>
      <c r="G1192" s="173">
        <v>108201</v>
      </c>
      <c r="H1192" s="173">
        <f t="shared" si="18"/>
        <v>1190213</v>
      </c>
      <c r="J1192" s="168"/>
    </row>
    <row r="1193" spans="1:10" s="167" customFormat="1" ht="30.75" customHeight="1">
      <c r="A1193" s="160">
        <v>1188</v>
      </c>
      <c r="B1193" s="170">
        <v>45029</v>
      </c>
      <c r="C1193" s="171" t="s">
        <v>6656</v>
      </c>
      <c r="D1193" s="169" t="s">
        <v>13</v>
      </c>
      <c r="E1193" s="172" t="s">
        <v>6657</v>
      </c>
      <c r="F1193" s="173">
        <v>1890265</v>
      </c>
      <c r="G1193" s="173">
        <v>189027</v>
      </c>
      <c r="H1193" s="173">
        <f t="shared" si="18"/>
        <v>2079292</v>
      </c>
      <c r="J1193" s="168"/>
    </row>
    <row r="1194" spans="1:10" s="167" customFormat="1" ht="30.75" customHeight="1">
      <c r="A1194" s="160">
        <v>1189</v>
      </c>
      <c r="B1194" s="170">
        <v>45029</v>
      </c>
      <c r="C1194" s="171" t="s">
        <v>6658</v>
      </c>
      <c r="D1194" s="169" t="s">
        <v>13</v>
      </c>
      <c r="E1194" s="172" t="s">
        <v>6659</v>
      </c>
      <c r="F1194" s="173">
        <v>2218362</v>
      </c>
      <c r="G1194" s="173">
        <v>221836</v>
      </c>
      <c r="H1194" s="173">
        <f t="shared" si="18"/>
        <v>2440198</v>
      </c>
      <c r="J1194" s="168"/>
    </row>
    <row r="1195" spans="1:10" s="167" customFormat="1" ht="30.75" customHeight="1">
      <c r="A1195" s="160">
        <v>1190</v>
      </c>
      <c r="B1195" s="170">
        <v>45029</v>
      </c>
      <c r="C1195" s="171" t="s">
        <v>6660</v>
      </c>
      <c r="D1195" s="169" t="s">
        <v>13</v>
      </c>
      <c r="E1195" s="172" t="s">
        <v>6661</v>
      </c>
      <c r="F1195" s="173">
        <v>1820110</v>
      </c>
      <c r="G1195" s="173">
        <v>182011</v>
      </c>
      <c r="H1195" s="173">
        <f t="shared" si="18"/>
        <v>2002121</v>
      </c>
      <c r="J1195" s="168"/>
    </row>
    <row r="1196" spans="1:10" s="167" customFormat="1" ht="30.75" customHeight="1">
      <c r="A1196" s="160">
        <v>1191</v>
      </c>
      <c r="B1196" s="170">
        <v>45029</v>
      </c>
      <c r="C1196" s="171" t="s">
        <v>6662</v>
      </c>
      <c r="D1196" s="169" t="s">
        <v>13</v>
      </c>
      <c r="E1196" s="172" t="s">
        <v>6663</v>
      </c>
      <c r="F1196" s="173">
        <v>1818485</v>
      </c>
      <c r="G1196" s="173">
        <v>181849</v>
      </c>
      <c r="H1196" s="173">
        <f t="shared" si="18"/>
        <v>2000334</v>
      </c>
      <c r="J1196" s="168"/>
    </row>
    <row r="1197" spans="1:10" s="167" customFormat="1" ht="30.75" customHeight="1">
      <c r="A1197" s="160">
        <v>1192</v>
      </c>
      <c r="B1197" s="170">
        <v>45029</v>
      </c>
      <c r="C1197" s="171" t="s">
        <v>6664</v>
      </c>
      <c r="D1197" s="169" t="s">
        <v>13</v>
      </c>
      <c r="E1197" s="172" t="s">
        <v>6665</v>
      </c>
      <c r="F1197" s="173">
        <v>1259924</v>
      </c>
      <c r="G1197" s="173">
        <v>125992</v>
      </c>
      <c r="H1197" s="173">
        <f t="shared" si="18"/>
        <v>1385916</v>
      </c>
      <c r="J1197" s="168"/>
    </row>
    <row r="1198" spans="1:10" s="167" customFormat="1" ht="30.75" customHeight="1">
      <c r="A1198" s="160">
        <v>1193</v>
      </c>
      <c r="B1198" s="170">
        <v>45029</v>
      </c>
      <c r="C1198" s="171" t="s">
        <v>6666</v>
      </c>
      <c r="D1198" s="169" t="s">
        <v>13</v>
      </c>
      <c r="E1198" s="172" t="s">
        <v>6667</v>
      </c>
      <c r="F1198" s="173">
        <v>2122865</v>
      </c>
      <c r="G1198" s="173">
        <v>212287</v>
      </c>
      <c r="H1198" s="173">
        <f t="shared" si="18"/>
        <v>2335152</v>
      </c>
      <c r="J1198" s="168"/>
    </row>
    <row r="1199" spans="1:10" s="167" customFormat="1" ht="30.75" customHeight="1">
      <c r="A1199" s="160">
        <v>1194</v>
      </c>
      <c r="B1199" s="170">
        <v>45029</v>
      </c>
      <c r="C1199" s="171" t="s">
        <v>6668</v>
      </c>
      <c r="D1199" s="169" t="s">
        <v>13</v>
      </c>
      <c r="E1199" s="172" t="s">
        <v>6669</v>
      </c>
      <c r="F1199" s="173">
        <v>1779207</v>
      </c>
      <c r="G1199" s="173">
        <v>177921</v>
      </c>
      <c r="H1199" s="173">
        <f t="shared" si="18"/>
        <v>1957128</v>
      </c>
      <c r="J1199" s="168"/>
    </row>
    <row r="1200" spans="1:10" s="167" customFormat="1" ht="30.75" customHeight="1">
      <c r="A1200" s="160">
        <v>1195</v>
      </c>
      <c r="B1200" s="170">
        <v>45029</v>
      </c>
      <c r="C1200" s="171" t="s">
        <v>6670</v>
      </c>
      <c r="D1200" s="169" t="s">
        <v>13</v>
      </c>
      <c r="E1200" s="172" t="s">
        <v>6671</v>
      </c>
      <c r="F1200" s="173">
        <v>1101314</v>
      </c>
      <c r="G1200" s="173">
        <v>110131</v>
      </c>
      <c r="H1200" s="173">
        <f t="shared" si="18"/>
        <v>1211445</v>
      </c>
      <c r="J1200" s="168"/>
    </row>
    <row r="1201" spans="1:10" s="167" customFormat="1" ht="30.75" customHeight="1">
      <c r="A1201" s="160">
        <v>1196</v>
      </c>
      <c r="B1201" s="170">
        <v>45029</v>
      </c>
      <c r="C1201" s="171" t="s">
        <v>6672</v>
      </c>
      <c r="D1201" s="169" t="s">
        <v>13</v>
      </c>
      <c r="E1201" s="172" t="s">
        <v>6673</v>
      </c>
      <c r="F1201" s="173">
        <v>2935445</v>
      </c>
      <c r="G1201" s="173">
        <v>293545</v>
      </c>
      <c r="H1201" s="173">
        <f t="shared" si="18"/>
        <v>3228990</v>
      </c>
      <c r="J1201" s="168"/>
    </row>
    <row r="1202" spans="1:10" s="167" customFormat="1" ht="30.75" customHeight="1">
      <c r="A1202" s="160">
        <v>1197</v>
      </c>
      <c r="B1202" s="170">
        <v>45029</v>
      </c>
      <c r="C1202" s="171" t="s">
        <v>6674</v>
      </c>
      <c r="D1202" s="169" t="s">
        <v>13</v>
      </c>
      <c r="E1202" s="172" t="s">
        <v>6675</v>
      </c>
      <c r="F1202" s="173">
        <v>3063360</v>
      </c>
      <c r="G1202" s="173">
        <v>306336</v>
      </c>
      <c r="H1202" s="173">
        <f t="shared" si="18"/>
        <v>3369696</v>
      </c>
      <c r="J1202" s="168"/>
    </row>
    <row r="1203" spans="1:10" s="167" customFormat="1" ht="30.75" customHeight="1">
      <c r="A1203" s="160">
        <v>1198</v>
      </c>
      <c r="B1203" s="170">
        <v>45029</v>
      </c>
      <c r="C1203" s="171" t="s">
        <v>6676</v>
      </c>
      <c r="D1203" s="169" t="s">
        <v>13</v>
      </c>
      <c r="E1203" s="172" t="s">
        <v>6677</v>
      </c>
      <c r="F1203" s="173">
        <v>1551166</v>
      </c>
      <c r="G1203" s="173">
        <v>155117</v>
      </c>
      <c r="H1203" s="173">
        <f t="shared" si="18"/>
        <v>1706283</v>
      </c>
      <c r="J1203" s="168"/>
    </row>
    <row r="1204" spans="1:10" s="167" customFormat="1" ht="30.75" customHeight="1">
      <c r="A1204" s="160">
        <v>1199</v>
      </c>
      <c r="B1204" s="170">
        <v>45029</v>
      </c>
      <c r="C1204" s="171" t="s">
        <v>6678</v>
      </c>
      <c r="D1204" s="169" t="s">
        <v>13</v>
      </c>
      <c r="E1204" s="172" t="s">
        <v>6679</v>
      </c>
      <c r="F1204" s="173">
        <v>1612290</v>
      </c>
      <c r="G1204" s="173">
        <v>161229</v>
      </c>
      <c r="H1204" s="173">
        <f t="shared" si="18"/>
        <v>1773519</v>
      </c>
      <c r="J1204" s="168"/>
    </row>
    <row r="1205" spans="1:10" s="167" customFormat="1" ht="30.75" customHeight="1">
      <c r="A1205" s="160">
        <v>1200</v>
      </c>
      <c r="B1205" s="170">
        <v>45029</v>
      </c>
      <c r="C1205" s="171" t="s">
        <v>6680</v>
      </c>
      <c r="D1205" s="169" t="s">
        <v>13</v>
      </c>
      <c r="E1205" s="172" t="s">
        <v>6681</v>
      </c>
      <c r="F1205" s="173">
        <v>2902660</v>
      </c>
      <c r="G1205" s="173">
        <v>290266</v>
      </c>
      <c r="H1205" s="173">
        <f t="shared" si="18"/>
        <v>3192926</v>
      </c>
      <c r="J1205" s="168"/>
    </row>
    <row r="1206" spans="1:10" s="167" customFormat="1" ht="30.75" customHeight="1">
      <c r="A1206" s="160">
        <v>1201</v>
      </c>
      <c r="B1206" s="170">
        <v>45029</v>
      </c>
      <c r="C1206" s="171" t="s">
        <v>6682</v>
      </c>
      <c r="D1206" s="169" t="s">
        <v>13</v>
      </c>
      <c r="E1206" s="172" t="s">
        <v>6683</v>
      </c>
      <c r="F1206" s="173">
        <v>1755710</v>
      </c>
      <c r="G1206" s="173">
        <v>175571</v>
      </c>
      <c r="H1206" s="173">
        <f t="shared" si="18"/>
        <v>1931281</v>
      </c>
      <c r="J1206" s="168"/>
    </row>
    <row r="1207" spans="1:10" s="167" customFormat="1" ht="30.75" customHeight="1">
      <c r="A1207" s="160">
        <v>1202</v>
      </c>
      <c r="B1207" s="170">
        <v>45029</v>
      </c>
      <c r="C1207" s="171" t="s">
        <v>6684</v>
      </c>
      <c r="D1207" s="169" t="s">
        <v>13</v>
      </c>
      <c r="E1207" s="172" t="s">
        <v>6685</v>
      </c>
      <c r="F1207" s="173">
        <v>1106152</v>
      </c>
      <c r="G1207" s="173">
        <v>110615</v>
      </c>
      <c r="H1207" s="173">
        <f t="shared" si="18"/>
        <v>1216767</v>
      </c>
      <c r="J1207" s="168"/>
    </row>
    <row r="1208" spans="1:10" s="167" customFormat="1" ht="30.75" customHeight="1">
      <c r="A1208" s="160">
        <v>1203</v>
      </c>
      <c r="B1208" s="170">
        <v>45029</v>
      </c>
      <c r="C1208" s="171" t="s">
        <v>6686</v>
      </c>
      <c r="D1208" s="169" t="s">
        <v>13</v>
      </c>
      <c r="E1208" s="172" t="s">
        <v>6687</v>
      </c>
      <c r="F1208" s="173">
        <v>1465330</v>
      </c>
      <c r="G1208" s="173">
        <v>146533</v>
      </c>
      <c r="H1208" s="173">
        <f t="shared" si="18"/>
        <v>1611863</v>
      </c>
      <c r="J1208" s="168"/>
    </row>
    <row r="1209" spans="1:10" s="167" customFormat="1" ht="30.75" customHeight="1">
      <c r="A1209" s="160">
        <v>1204</v>
      </c>
      <c r="B1209" s="170">
        <v>45029</v>
      </c>
      <c r="C1209" s="171" t="s">
        <v>6688</v>
      </c>
      <c r="D1209" s="169" t="s">
        <v>13</v>
      </c>
      <c r="E1209" s="172" t="s">
        <v>6689</v>
      </c>
      <c r="F1209" s="173">
        <v>129895016</v>
      </c>
      <c r="G1209" s="173">
        <v>12989502</v>
      </c>
      <c r="H1209" s="173">
        <f t="shared" si="18"/>
        <v>142884518</v>
      </c>
      <c r="J1209" s="168"/>
    </row>
    <row r="1210" spans="1:10" s="167" customFormat="1" ht="30.75" customHeight="1">
      <c r="A1210" s="160">
        <v>1205</v>
      </c>
      <c r="B1210" s="170">
        <v>45029</v>
      </c>
      <c r="C1210" s="171" t="s">
        <v>6690</v>
      </c>
      <c r="D1210" s="169" t="s">
        <v>13</v>
      </c>
      <c r="E1210" s="172" t="s">
        <v>6691</v>
      </c>
      <c r="F1210" s="173">
        <v>1573182</v>
      </c>
      <c r="G1210" s="173">
        <v>157318</v>
      </c>
      <c r="H1210" s="173">
        <f t="shared" si="18"/>
        <v>1730500</v>
      </c>
      <c r="J1210" s="168"/>
    </row>
    <row r="1211" spans="1:10" s="167" customFormat="1" ht="30.75" customHeight="1">
      <c r="A1211" s="160">
        <v>1206</v>
      </c>
      <c r="B1211" s="170">
        <v>45029</v>
      </c>
      <c r="C1211" s="171" t="s">
        <v>6692</v>
      </c>
      <c r="D1211" s="169" t="s">
        <v>13</v>
      </c>
      <c r="E1211" s="172" t="s">
        <v>6693</v>
      </c>
      <c r="F1211" s="173">
        <v>1585780</v>
      </c>
      <c r="G1211" s="173">
        <v>158578</v>
      </c>
      <c r="H1211" s="173">
        <f t="shared" si="18"/>
        <v>1744358</v>
      </c>
      <c r="J1211" s="168"/>
    </row>
    <row r="1212" spans="1:10" s="167" customFormat="1" ht="30.75" customHeight="1">
      <c r="A1212" s="160">
        <v>1207</v>
      </c>
      <c r="B1212" s="170">
        <v>45029</v>
      </c>
      <c r="C1212" s="171" t="s">
        <v>6694</v>
      </c>
      <c r="D1212" s="169" t="s">
        <v>13</v>
      </c>
      <c r="E1212" s="172" t="s">
        <v>6695</v>
      </c>
      <c r="F1212" s="173">
        <v>1524012</v>
      </c>
      <c r="G1212" s="173">
        <v>152401</v>
      </c>
      <c r="H1212" s="173">
        <f t="shared" si="18"/>
        <v>1676413</v>
      </c>
      <c r="J1212" s="168"/>
    </row>
    <row r="1213" spans="1:10" s="167" customFormat="1" ht="30.75" customHeight="1">
      <c r="A1213" s="160">
        <v>1208</v>
      </c>
      <c r="B1213" s="170">
        <v>45029</v>
      </c>
      <c r="C1213" s="171" t="s">
        <v>6696</v>
      </c>
      <c r="D1213" s="169" t="s">
        <v>13</v>
      </c>
      <c r="E1213" s="172" t="s">
        <v>6697</v>
      </c>
      <c r="F1213" s="173">
        <v>1541210</v>
      </c>
      <c r="G1213" s="173">
        <v>154121</v>
      </c>
      <c r="H1213" s="173">
        <f t="shared" si="18"/>
        <v>1695331</v>
      </c>
      <c r="J1213" s="168"/>
    </row>
    <row r="1214" spans="1:10" s="167" customFormat="1" ht="30.75" customHeight="1">
      <c r="A1214" s="160">
        <v>1209</v>
      </c>
      <c r="B1214" s="170">
        <v>45029</v>
      </c>
      <c r="C1214" s="171" t="s">
        <v>6698</v>
      </c>
      <c r="D1214" s="169" t="s">
        <v>13</v>
      </c>
      <c r="E1214" s="172" t="s">
        <v>6699</v>
      </c>
      <c r="F1214" s="173">
        <v>2201316</v>
      </c>
      <c r="G1214" s="173">
        <v>220132</v>
      </c>
      <c r="H1214" s="173">
        <f t="shared" si="18"/>
        <v>2421448</v>
      </c>
      <c r="J1214" s="168"/>
    </row>
    <row r="1215" spans="1:10" s="167" customFormat="1" ht="30.75" customHeight="1">
      <c r="A1215" s="160">
        <v>1210</v>
      </c>
      <c r="B1215" s="170">
        <v>45029</v>
      </c>
      <c r="C1215" s="171" t="s">
        <v>6700</v>
      </c>
      <c r="D1215" s="169" t="s">
        <v>13</v>
      </c>
      <c r="E1215" s="172" t="s">
        <v>6701</v>
      </c>
      <c r="F1215" s="173">
        <v>1536612</v>
      </c>
      <c r="G1215" s="173">
        <v>153661</v>
      </c>
      <c r="H1215" s="173">
        <f t="shared" si="18"/>
        <v>1690273</v>
      </c>
      <c r="J1215" s="168"/>
    </row>
    <row r="1216" spans="1:10" s="167" customFormat="1" ht="30.75" customHeight="1">
      <c r="A1216" s="160">
        <v>1211</v>
      </c>
      <c r="B1216" s="170">
        <v>45029</v>
      </c>
      <c r="C1216" s="171" t="s">
        <v>6702</v>
      </c>
      <c r="D1216" s="169" t="s">
        <v>13</v>
      </c>
      <c r="E1216" s="172" t="s">
        <v>6703</v>
      </c>
      <c r="F1216" s="173">
        <v>1523075</v>
      </c>
      <c r="G1216" s="173">
        <v>152308</v>
      </c>
      <c r="H1216" s="173">
        <f t="shared" si="18"/>
        <v>1675383</v>
      </c>
      <c r="J1216" s="168"/>
    </row>
    <row r="1217" spans="1:10" s="167" customFormat="1" ht="30.75" customHeight="1">
      <c r="A1217" s="160">
        <v>1212</v>
      </c>
      <c r="B1217" s="170">
        <v>45029</v>
      </c>
      <c r="C1217" s="171" t="s">
        <v>6704</v>
      </c>
      <c r="D1217" s="169" t="s">
        <v>13</v>
      </c>
      <c r="E1217" s="172" t="s">
        <v>6705</v>
      </c>
      <c r="F1217" s="173">
        <v>1508225</v>
      </c>
      <c r="G1217" s="173">
        <v>150823</v>
      </c>
      <c r="H1217" s="173">
        <f t="shared" si="18"/>
        <v>1659048</v>
      </c>
      <c r="J1217" s="168"/>
    </row>
    <row r="1218" spans="1:10" s="167" customFormat="1" ht="30.75" customHeight="1">
      <c r="A1218" s="160">
        <v>1213</v>
      </c>
      <c r="B1218" s="170">
        <v>45029</v>
      </c>
      <c r="C1218" s="171" t="s">
        <v>6706</v>
      </c>
      <c r="D1218" s="169" t="s">
        <v>13</v>
      </c>
      <c r="E1218" s="172" t="s">
        <v>6707</v>
      </c>
      <c r="F1218" s="173">
        <v>779795</v>
      </c>
      <c r="G1218" s="173">
        <v>77980</v>
      </c>
      <c r="H1218" s="173">
        <f t="shared" si="18"/>
        <v>857775</v>
      </c>
      <c r="J1218" s="168"/>
    </row>
    <row r="1219" spans="1:10" s="167" customFormat="1" ht="30.75" customHeight="1">
      <c r="A1219" s="160">
        <v>1214</v>
      </c>
      <c r="B1219" s="170">
        <v>45029</v>
      </c>
      <c r="C1219" s="171" t="s">
        <v>6708</v>
      </c>
      <c r="D1219" s="169" t="s">
        <v>13</v>
      </c>
      <c r="E1219" s="172" t="s">
        <v>6709</v>
      </c>
      <c r="F1219" s="173">
        <v>1526033</v>
      </c>
      <c r="G1219" s="173">
        <v>152603</v>
      </c>
      <c r="H1219" s="173">
        <f t="shared" si="18"/>
        <v>1678636</v>
      </c>
      <c r="J1219" s="168"/>
    </row>
    <row r="1220" spans="1:10" s="167" customFormat="1" ht="30.75" customHeight="1">
      <c r="A1220" s="160">
        <v>1215</v>
      </c>
      <c r="B1220" s="170">
        <v>45029</v>
      </c>
      <c r="C1220" s="171" t="s">
        <v>6710</v>
      </c>
      <c r="D1220" s="169" t="s">
        <v>13</v>
      </c>
      <c r="E1220" s="172" t="s">
        <v>6711</v>
      </c>
      <c r="F1220" s="173">
        <v>1550008</v>
      </c>
      <c r="G1220" s="173">
        <v>155001</v>
      </c>
      <c r="H1220" s="173">
        <f t="shared" si="18"/>
        <v>1705009</v>
      </c>
      <c r="J1220" s="168"/>
    </row>
    <row r="1221" spans="1:10" s="167" customFormat="1" ht="30.75" customHeight="1">
      <c r="A1221" s="160">
        <v>1216</v>
      </c>
      <c r="B1221" s="170">
        <v>45029</v>
      </c>
      <c r="C1221" s="171" t="s">
        <v>6712</v>
      </c>
      <c r="D1221" s="169" t="s">
        <v>13</v>
      </c>
      <c r="E1221" s="172" t="s">
        <v>6713</v>
      </c>
      <c r="F1221" s="173">
        <v>1740114</v>
      </c>
      <c r="G1221" s="173">
        <v>174011</v>
      </c>
      <c r="H1221" s="173">
        <f t="shared" si="18"/>
        <v>1914125</v>
      </c>
      <c r="J1221" s="168"/>
    </row>
    <row r="1222" spans="1:10" s="167" customFormat="1" ht="30.75" customHeight="1">
      <c r="A1222" s="160">
        <v>1217</v>
      </c>
      <c r="B1222" s="170">
        <v>45029</v>
      </c>
      <c r="C1222" s="171" t="s">
        <v>6714</v>
      </c>
      <c r="D1222" s="169" t="s">
        <v>13</v>
      </c>
      <c r="E1222" s="172" t="s">
        <v>6715</v>
      </c>
      <c r="F1222" s="173">
        <v>1776928</v>
      </c>
      <c r="G1222" s="173">
        <v>177693</v>
      </c>
      <c r="H1222" s="173">
        <f t="shared" si="18"/>
        <v>1954621</v>
      </c>
      <c r="J1222" s="168"/>
    </row>
    <row r="1223" spans="1:10" s="167" customFormat="1" ht="30.75" customHeight="1">
      <c r="A1223" s="160">
        <v>1218</v>
      </c>
      <c r="B1223" s="170">
        <v>45029</v>
      </c>
      <c r="C1223" s="171" t="s">
        <v>6716</v>
      </c>
      <c r="D1223" s="169" t="s">
        <v>13</v>
      </c>
      <c r="E1223" s="172" t="s">
        <v>6717</v>
      </c>
      <c r="F1223" s="173">
        <v>1577914</v>
      </c>
      <c r="G1223" s="173">
        <v>157791</v>
      </c>
      <c r="H1223" s="173">
        <f t="shared" ref="H1223:H1286" si="19">F1223+G1223</f>
        <v>1735705</v>
      </c>
      <c r="J1223" s="168"/>
    </row>
    <row r="1224" spans="1:10" s="167" customFormat="1" ht="30.75" customHeight="1">
      <c r="A1224" s="160">
        <v>1219</v>
      </c>
      <c r="B1224" s="170">
        <v>45029</v>
      </c>
      <c r="C1224" s="171" t="s">
        <v>6718</v>
      </c>
      <c r="D1224" s="169" t="s">
        <v>13</v>
      </c>
      <c r="E1224" s="172" t="s">
        <v>6719</v>
      </c>
      <c r="F1224" s="173">
        <v>1655758</v>
      </c>
      <c r="G1224" s="173">
        <v>165576</v>
      </c>
      <c r="H1224" s="173">
        <f t="shared" si="19"/>
        <v>1821334</v>
      </c>
      <c r="J1224" s="168"/>
    </row>
    <row r="1225" spans="1:10" s="167" customFormat="1" ht="30.75" customHeight="1">
      <c r="A1225" s="160">
        <v>1220</v>
      </c>
      <c r="B1225" s="170">
        <v>45029</v>
      </c>
      <c r="C1225" s="171" t="s">
        <v>6720</v>
      </c>
      <c r="D1225" s="169" t="s">
        <v>13</v>
      </c>
      <c r="E1225" s="172" t="s">
        <v>6721</v>
      </c>
      <c r="F1225" s="173">
        <v>1888462</v>
      </c>
      <c r="G1225" s="173">
        <v>188846</v>
      </c>
      <c r="H1225" s="173">
        <f t="shared" si="19"/>
        <v>2077308</v>
      </c>
      <c r="J1225" s="168"/>
    </row>
    <row r="1226" spans="1:10" s="167" customFormat="1" ht="30.75" customHeight="1">
      <c r="A1226" s="160">
        <v>1221</v>
      </c>
      <c r="B1226" s="170">
        <v>45029</v>
      </c>
      <c r="C1226" s="171" t="s">
        <v>6722</v>
      </c>
      <c r="D1226" s="169" t="s">
        <v>13</v>
      </c>
      <c r="E1226" s="172" t="s">
        <v>6723</v>
      </c>
      <c r="F1226" s="173">
        <v>1985486</v>
      </c>
      <c r="G1226" s="173">
        <v>198549</v>
      </c>
      <c r="H1226" s="173">
        <f t="shared" si="19"/>
        <v>2184035</v>
      </c>
      <c r="J1226" s="168"/>
    </row>
    <row r="1227" spans="1:10" s="167" customFormat="1" ht="30.75" customHeight="1">
      <c r="A1227" s="160">
        <v>1222</v>
      </c>
      <c r="B1227" s="170">
        <v>45029</v>
      </c>
      <c r="C1227" s="171" t="s">
        <v>6724</v>
      </c>
      <c r="D1227" s="169" t="s">
        <v>13</v>
      </c>
      <c r="E1227" s="172" t="s">
        <v>6725</v>
      </c>
      <c r="F1227" s="173">
        <v>1577191</v>
      </c>
      <c r="G1227" s="173">
        <v>157719</v>
      </c>
      <c r="H1227" s="173">
        <f t="shared" si="19"/>
        <v>1734910</v>
      </c>
      <c r="J1227" s="168"/>
    </row>
    <row r="1228" spans="1:10" s="167" customFormat="1" ht="30.75" customHeight="1">
      <c r="A1228" s="160">
        <v>1223</v>
      </c>
      <c r="B1228" s="170">
        <v>45029</v>
      </c>
      <c r="C1228" s="171" t="s">
        <v>6726</v>
      </c>
      <c r="D1228" s="169" t="s">
        <v>13</v>
      </c>
      <c r="E1228" s="172" t="s">
        <v>6727</v>
      </c>
      <c r="F1228" s="173">
        <v>1533336</v>
      </c>
      <c r="G1228" s="173">
        <v>153334</v>
      </c>
      <c r="H1228" s="173">
        <f t="shared" si="19"/>
        <v>1686670</v>
      </c>
      <c r="J1228" s="168"/>
    </row>
    <row r="1229" spans="1:10" s="167" customFormat="1" ht="30.75" customHeight="1">
      <c r="A1229" s="160">
        <v>1224</v>
      </c>
      <c r="B1229" s="170">
        <v>45029</v>
      </c>
      <c r="C1229" s="171" t="s">
        <v>6728</v>
      </c>
      <c r="D1229" s="169" t="s">
        <v>13</v>
      </c>
      <c r="E1229" s="172" t="s">
        <v>6729</v>
      </c>
      <c r="F1229" s="173">
        <v>1684143</v>
      </c>
      <c r="G1229" s="173">
        <v>168414</v>
      </c>
      <c r="H1229" s="173">
        <f t="shared" si="19"/>
        <v>1852557</v>
      </c>
      <c r="J1229" s="168"/>
    </row>
    <row r="1230" spans="1:10" s="167" customFormat="1" ht="30.75" customHeight="1">
      <c r="A1230" s="160">
        <v>1225</v>
      </c>
      <c r="B1230" s="170">
        <v>45029</v>
      </c>
      <c r="C1230" s="171" t="s">
        <v>6730</v>
      </c>
      <c r="D1230" s="169" t="s">
        <v>13</v>
      </c>
      <c r="E1230" s="172" t="s">
        <v>6731</v>
      </c>
      <c r="F1230" s="173">
        <v>1670736</v>
      </c>
      <c r="G1230" s="173">
        <v>167074</v>
      </c>
      <c r="H1230" s="173">
        <f t="shared" si="19"/>
        <v>1837810</v>
      </c>
      <c r="J1230" s="168"/>
    </row>
    <row r="1231" spans="1:10" s="167" customFormat="1" ht="30.75" customHeight="1">
      <c r="A1231" s="160">
        <v>1226</v>
      </c>
      <c r="B1231" s="170">
        <v>45029</v>
      </c>
      <c r="C1231" s="171" t="s">
        <v>6732</v>
      </c>
      <c r="D1231" s="169" t="s">
        <v>13</v>
      </c>
      <c r="E1231" s="172" t="s">
        <v>6733</v>
      </c>
      <c r="F1231" s="173">
        <v>1576232</v>
      </c>
      <c r="G1231" s="173">
        <v>157623</v>
      </c>
      <c r="H1231" s="173">
        <f t="shared" si="19"/>
        <v>1733855</v>
      </c>
      <c r="J1231" s="168"/>
    </row>
    <row r="1232" spans="1:10" s="167" customFormat="1" ht="30.75" customHeight="1">
      <c r="A1232" s="160">
        <v>1227</v>
      </c>
      <c r="B1232" s="170">
        <v>45029</v>
      </c>
      <c r="C1232" s="171" t="s">
        <v>6734</v>
      </c>
      <c r="D1232" s="169" t="s">
        <v>13</v>
      </c>
      <c r="E1232" s="172" t="s">
        <v>6735</v>
      </c>
      <c r="F1232" s="173">
        <v>1831004</v>
      </c>
      <c r="G1232" s="173">
        <v>183100</v>
      </c>
      <c r="H1232" s="173">
        <f t="shared" si="19"/>
        <v>2014104</v>
      </c>
      <c r="J1232" s="168"/>
    </row>
    <row r="1233" spans="1:10" s="167" customFormat="1" ht="30.75" customHeight="1">
      <c r="A1233" s="160">
        <v>1228</v>
      </c>
      <c r="B1233" s="170">
        <v>45029</v>
      </c>
      <c r="C1233" s="171" t="s">
        <v>6736</v>
      </c>
      <c r="D1233" s="169" t="s">
        <v>13</v>
      </c>
      <c r="E1233" s="172" t="s">
        <v>6737</v>
      </c>
      <c r="F1233" s="173">
        <v>1618214</v>
      </c>
      <c r="G1233" s="173">
        <v>161821</v>
      </c>
      <c r="H1233" s="173">
        <f t="shared" si="19"/>
        <v>1780035</v>
      </c>
      <c r="J1233" s="168"/>
    </row>
    <row r="1234" spans="1:10" s="167" customFormat="1" ht="30.75" customHeight="1">
      <c r="A1234" s="160">
        <v>1229</v>
      </c>
      <c r="B1234" s="170">
        <v>45029</v>
      </c>
      <c r="C1234" s="171" t="s">
        <v>6738</v>
      </c>
      <c r="D1234" s="169" t="s">
        <v>13</v>
      </c>
      <c r="E1234" s="172" t="s">
        <v>6739</v>
      </c>
      <c r="F1234" s="173">
        <v>1548214</v>
      </c>
      <c r="G1234" s="173">
        <v>154821</v>
      </c>
      <c r="H1234" s="173">
        <f t="shared" si="19"/>
        <v>1703035</v>
      </c>
      <c r="J1234" s="168"/>
    </row>
    <row r="1235" spans="1:10" s="167" customFormat="1" ht="30.75" customHeight="1">
      <c r="A1235" s="160">
        <v>1230</v>
      </c>
      <c r="B1235" s="170">
        <v>45029</v>
      </c>
      <c r="C1235" s="171" t="s">
        <v>6740</v>
      </c>
      <c r="D1235" s="169" t="s">
        <v>13</v>
      </c>
      <c r="E1235" s="172" t="s">
        <v>6741</v>
      </c>
      <c r="F1235" s="173">
        <v>1662456</v>
      </c>
      <c r="G1235" s="173">
        <v>166246</v>
      </c>
      <c r="H1235" s="173">
        <f t="shared" si="19"/>
        <v>1828702</v>
      </c>
      <c r="J1235" s="168"/>
    </row>
    <row r="1236" spans="1:10" s="167" customFormat="1" ht="30.75" customHeight="1">
      <c r="A1236" s="160">
        <v>1231</v>
      </c>
      <c r="B1236" s="170">
        <v>45029</v>
      </c>
      <c r="C1236" s="171" t="s">
        <v>6742</v>
      </c>
      <c r="D1236" s="169" t="s">
        <v>13</v>
      </c>
      <c r="E1236" s="172" t="s">
        <v>6743</v>
      </c>
      <c r="F1236" s="173">
        <v>1545956</v>
      </c>
      <c r="G1236" s="173">
        <v>154596</v>
      </c>
      <c r="H1236" s="173">
        <f t="shared" si="19"/>
        <v>1700552</v>
      </c>
      <c r="J1236" s="168"/>
    </row>
    <row r="1237" spans="1:10" s="167" customFormat="1" ht="30.75" customHeight="1">
      <c r="A1237" s="160">
        <v>1232</v>
      </c>
      <c r="B1237" s="170">
        <v>45029</v>
      </c>
      <c r="C1237" s="171" t="s">
        <v>6744</v>
      </c>
      <c r="D1237" s="169" t="s">
        <v>13</v>
      </c>
      <c r="E1237" s="172" t="s">
        <v>6745</v>
      </c>
      <c r="F1237" s="173">
        <v>1585780</v>
      </c>
      <c r="G1237" s="173">
        <v>158578</v>
      </c>
      <c r="H1237" s="173">
        <f t="shared" si="19"/>
        <v>1744358</v>
      </c>
      <c r="J1237" s="168"/>
    </row>
    <row r="1238" spans="1:10" s="167" customFormat="1" ht="30.75" customHeight="1">
      <c r="A1238" s="160">
        <v>1233</v>
      </c>
      <c r="B1238" s="170">
        <v>45029</v>
      </c>
      <c r="C1238" s="171" t="s">
        <v>6746</v>
      </c>
      <c r="D1238" s="169" t="s">
        <v>13</v>
      </c>
      <c r="E1238" s="172" t="s">
        <v>6747</v>
      </c>
      <c r="F1238" s="173">
        <v>1716412</v>
      </c>
      <c r="G1238" s="173">
        <v>171641</v>
      </c>
      <c r="H1238" s="173">
        <f t="shared" si="19"/>
        <v>1888053</v>
      </c>
      <c r="J1238" s="168"/>
    </row>
    <row r="1239" spans="1:10" s="167" customFormat="1" ht="30.75" customHeight="1">
      <c r="A1239" s="160">
        <v>1234</v>
      </c>
      <c r="B1239" s="170">
        <v>45029</v>
      </c>
      <c r="C1239" s="171" t="s">
        <v>6748</v>
      </c>
      <c r="D1239" s="169" t="s">
        <v>13</v>
      </c>
      <c r="E1239" s="172" t="s">
        <v>6749</v>
      </c>
      <c r="F1239" s="173">
        <v>1332696</v>
      </c>
      <c r="G1239" s="173">
        <v>133270</v>
      </c>
      <c r="H1239" s="173">
        <f t="shared" si="19"/>
        <v>1465966</v>
      </c>
      <c r="J1239" s="168"/>
    </row>
    <row r="1240" spans="1:10" s="167" customFormat="1" ht="30.75" customHeight="1">
      <c r="A1240" s="160">
        <v>1235</v>
      </c>
      <c r="B1240" s="170">
        <v>45029</v>
      </c>
      <c r="C1240" s="171" t="s">
        <v>6750</v>
      </c>
      <c r="D1240" s="169" t="s">
        <v>13</v>
      </c>
      <c r="E1240" s="172" t="s">
        <v>6751</v>
      </c>
      <c r="F1240" s="173">
        <v>1537246</v>
      </c>
      <c r="G1240" s="173">
        <v>153725</v>
      </c>
      <c r="H1240" s="173">
        <f t="shared" si="19"/>
        <v>1690971</v>
      </c>
      <c r="J1240" s="168"/>
    </row>
    <row r="1241" spans="1:10" s="167" customFormat="1" ht="30.75" customHeight="1">
      <c r="A1241" s="160">
        <v>1236</v>
      </c>
      <c r="B1241" s="170">
        <v>45029</v>
      </c>
      <c r="C1241" s="171" t="s">
        <v>6752</v>
      </c>
      <c r="D1241" s="169" t="s">
        <v>13</v>
      </c>
      <c r="E1241" s="172" t="s">
        <v>6753</v>
      </c>
      <c r="F1241" s="173">
        <v>1523075</v>
      </c>
      <c r="G1241" s="173">
        <v>152308</v>
      </c>
      <c r="H1241" s="173">
        <f t="shared" si="19"/>
        <v>1675383</v>
      </c>
      <c r="J1241" s="168"/>
    </row>
    <row r="1242" spans="1:10" s="167" customFormat="1" ht="30.75" customHeight="1">
      <c r="A1242" s="160">
        <v>1237</v>
      </c>
      <c r="B1242" s="170">
        <v>45029</v>
      </c>
      <c r="C1242" s="171" t="s">
        <v>6754</v>
      </c>
      <c r="D1242" s="169" t="s">
        <v>13</v>
      </c>
      <c r="E1242" s="172" t="s">
        <v>6755</v>
      </c>
      <c r="F1242" s="173">
        <v>1662600</v>
      </c>
      <c r="G1242" s="173">
        <v>166260</v>
      </c>
      <c r="H1242" s="173">
        <f t="shared" si="19"/>
        <v>1828860</v>
      </c>
      <c r="J1242" s="168"/>
    </row>
    <row r="1243" spans="1:10" s="167" customFormat="1" ht="30.75" customHeight="1">
      <c r="A1243" s="160">
        <v>1238</v>
      </c>
      <c r="B1243" s="170">
        <v>45029</v>
      </c>
      <c r="C1243" s="171" t="s">
        <v>6756</v>
      </c>
      <c r="D1243" s="169" t="s">
        <v>13</v>
      </c>
      <c r="E1243" s="172" t="s">
        <v>6757</v>
      </c>
      <c r="F1243" s="173">
        <v>1543611</v>
      </c>
      <c r="G1243" s="173">
        <v>154361</v>
      </c>
      <c r="H1243" s="173">
        <f t="shared" si="19"/>
        <v>1697972</v>
      </c>
      <c r="J1243" s="168"/>
    </row>
    <row r="1244" spans="1:10" s="167" customFormat="1" ht="30.75" customHeight="1">
      <c r="A1244" s="160">
        <v>1239</v>
      </c>
      <c r="B1244" s="170">
        <v>45029</v>
      </c>
      <c r="C1244" s="171" t="s">
        <v>6758</v>
      </c>
      <c r="D1244" s="169" t="s">
        <v>13</v>
      </c>
      <c r="E1244" s="172" t="s">
        <v>6759</v>
      </c>
      <c r="F1244" s="173">
        <v>1639355</v>
      </c>
      <c r="G1244" s="173">
        <v>163936</v>
      </c>
      <c r="H1244" s="173">
        <f t="shared" si="19"/>
        <v>1803291</v>
      </c>
      <c r="J1244" s="168"/>
    </row>
    <row r="1245" spans="1:10" s="167" customFormat="1" ht="30.75" customHeight="1">
      <c r="A1245" s="160">
        <v>1240</v>
      </c>
      <c r="B1245" s="170">
        <v>45029</v>
      </c>
      <c r="C1245" s="171" t="s">
        <v>6760</v>
      </c>
      <c r="D1245" s="169" t="s">
        <v>13</v>
      </c>
      <c r="E1245" s="172" t="s">
        <v>6761</v>
      </c>
      <c r="F1245" s="173">
        <v>2051637</v>
      </c>
      <c r="G1245" s="173">
        <v>205164</v>
      </c>
      <c r="H1245" s="173">
        <f t="shared" si="19"/>
        <v>2256801</v>
      </c>
      <c r="J1245" s="168"/>
    </row>
    <row r="1246" spans="1:10" s="167" customFormat="1" ht="30.75" customHeight="1">
      <c r="A1246" s="160">
        <v>1241</v>
      </c>
      <c r="B1246" s="170">
        <v>45029</v>
      </c>
      <c r="C1246" s="171" t="s">
        <v>6762</v>
      </c>
      <c r="D1246" s="169" t="s">
        <v>13</v>
      </c>
      <c r="E1246" s="172" t="s">
        <v>6763</v>
      </c>
      <c r="F1246" s="173">
        <v>1107628</v>
      </c>
      <c r="G1246" s="173">
        <v>110763</v>
      </c>
      <c r="H1246" s="173">
        <f t="shared" si="19"/>
        <v>1218391</v>
      </c>
      <c r="J1246" s="168"/>
    </row>
    <row r="1247" spans="1:10" s="167" customFormat="1" ht="30.75" customHeight="1">
      <c r="A1247" s="160">
        <v>1242</v>
      </c>
      <c r="B1247" s="170">
        <v>45029</v>
      </c>
      <c r="C1247" s="171" t="s">
        <v>6764</v>
      </c>
      <c r="D1247" s="169" t="s">
        <v>13</v>
      </c>
      <c r="E1247" s="172" t="s">
        <v>6765</v>
      </c>
      <c r="F1247" s="173">
        <v>2168240</v>
      </c>
      <c r="G1247" s="173">
        <v>216824</v>
      </c>
      <c r="H1247" s="173">
        <f t="shared" si="19"/>
        <v>2385064</v>
      </c>
      <c r="J1247" s="168"/>
    </row>
    <row r="1248" spans="1:10" s="167" customFormat="1" ht="30.75" customHeight="1">
      <c r="A1248" s="160">
        <v>1243</v>
      </c>
      <c r="B1248" s="170">
        <v>45029</v>
      </c>
      <c r="C1248" s="171" t="s">
        <v>6766</v>
      </c>
      <c r="D1248" s="169" t="s">
        <v>13</v>
      </c>
      <c r="E1248" s="172" t="s">
        <v>6767</v>
      </c>
      <c r="F1248" s="173">
        <v>1137551</v>
      </c>
      <c r="G1248" s="173">
        <v>113755</v>
      </c>
      <c r="H1248" s="173">
        <f t="shared" si="19"/>
        <v>1251306</v>
      </c>
      <c r="J1248" s="168"/>
    </row>
    <row r="1249" spans="1:10" s="167" customFormat="1" ht="30.75" customHeight="1">
      <c r="A1249" s="160">
        <v>1244</v>
      </c>
      <c r="B1249" s="170">
        <v>45029</v>
      </c>
      <c r="C1249" s="171" t="s">
        <v>6768</v>
      </c>
      <c r="D1249" s="169" t="s">
        <v>13</v>
      </c>
      <c r="E1249" s="172" t="s">
        <v>6769</v>
      </c>
      <c r="F1249" s="173">
        <v>1084175</v>
      </c>
      <c r="G1249" s="173">
        <v>108418</v>
      </c>
      <c r="H1249" s="173">
        <f t="shared" si="19"/>
        <v>1192593</v>
      </c>
      <c r="J1249" s="168"/>
    </row>
    <row r="1250" spans="1:10" s="167" customFormat="1" ht="30.75" customHeight="1">
      <c r="A1250" s="160">
        <v>1245</v>
      </c>
      <c r="B1250" s="170">
        <v>45029</v>
      </c>
      <c r="C1250" s="171" t="s">
        <v>6770</v>
      </c>
      <c r="D1250" s="169" t="s">
        <v>13</v>
      </c>
      <c r="E1250" s="172" t="s">
        <v>6771</v>
      </c>
      <c r="F1250" s="173">
        <v>1017496</v>
      </c>
      <c r="G1250" s="173">
        <v>101750</v>
      </c>
      <c r="H1250" s="173">
        <f t="shared" si="19"/>
        <v>1119246</v>
      </c>
      <c r="J1250" s="168"/>
    </row>
    <row r="1251" spans="1:10" s="167" customFormat="1" ht="30.75" customHeight="1">
      <c r="A1251" s="160">
        <v>1246</v>
      </c>
      <c r="B1251" s="170">
        <v>45029</v>
      </c>
      <c r="C1251" s="171" t="s">
        <v>6772</v>
      </c>
      <c r="D1251" s="169" t="s">
        <v>13</v>
      </c>
      <c r="E1251" s="172" t="s">
        <v>6773</v>
      </c>
      <c r="F1251" s="173">
        <v>1051641</v>
      </c>
      <c r="G1251" s="173">
        <v>105164</v>
      </c>
      <c r="H1251" s="173">
        <f t="shared" si="19"/>
        <v>1156805</v>
      </c>
      <c r="J1251" s="168"/>
    </row>
    <row r="1252" spans="1:10" s="167" customFormat="1" ht="30.75" customHeight="1">
      <c r="A1252" s="160">
        <v>1247</v>
      </c>
      <c r="B1252" s="170">
        <v>45029</v>
      </c>
      <c r="C1252" s="171" t="s">
        <v>6774</v>
      </c>
      <c r="D1252" s="169" t="s">
        <v>13</v>
      </c>
      <c r="E1252" s="172" t="s">
        <v>6775</v>
      </c>
      <c r="F1252" s="173">
        <v>2902660</v>
      </c>
      <c r="G1252" s="173">
        <v>290266</v>
      </c>
      <c r="H1252" s="173">
        <f t="shared" si="19"/>
        <v>3192926</v>
      </c>
      <c r="J1252" s="168"/>
    </row>
    <row r="1253" spans="1:10" s="167" customFormat="1" ht="30.75" customHeight="1">
      <c r="A1253" s="160">
        <v>1248</v>
      </c>
      <c r="B1253" s="170">
        <v>45029</v>
      </c>
      <c r="C1253" s="171" t="s">
        <v>6776</v>
      </c>
      <c r="D1253" s="169" t="s">
        <v>13</v>
      </c>
      <c r="E1253" s="172" t="s">
        <v>6777</v>
      </c>
      <c r="F1253" s="173">
        <v>2223439</v>
      </c>
      <c r="G1253" s="173">
        <v>222344</v>
      </c>
      <c r="H1253" s="173">
        <f t="shared" si="19"/>
        <v>2445783</v>
      </c>
      <c r="J1253" s="168"/>
    </row>
    <row r="1254" spans="1:10" s="167" customFormat="1" ht="30.75" customHeight="1">
      <c r="A1254" s="160">
        <v>1249</v>
      </c>
      <c r="B1254" s="170">
        <v>45029</v>
      </c>
      <c r="C1254" s="171" t="s">
        <v>6778</v>
      </c>
      <c r="D1254" s="169" t="s">
        <v>13</v>
      </c>
      <c r="E1254" s="172" t="s">
        <v>6779</v>
      </c>
      <c r="F1254" s="173">
        <v>1300812</v>
      </c>
      <c r="G1254" s="173">
        <v>130081</v>
      </c>
      <c r="H1254" s="173">
        <f t="shared" si="19"/>
        <v>1430893</v>
      </c>
      <c r="J1254" s="168"/>
    </row>
    <row r="1255" spans="1:10" s="167" customFormat="1" ht="30.75" customHeight="1">
      <c r="A1255" s="160">
        <v>1250</v>
      </c>
      <c r="B1255" s="170">
        <v>45029</v>
      </c>
      <c r="C1255" s="171" t="s">
        <v>6780</v>
      </c>
      <c r="D1255" s="169" t="s">
        <v>13</v>
      </c>
      <c r="E1255" s="172" t="s">
        <v>6781</v>
      </c>
      <c r="F1255" s="173">
        <v>1701493</v>
      </c>
      <c r="G1255" s="173">
        <v>170149</v>
      </c>
      <c r="H1255" s="173">
        <f t="shared" si="19"/>
        <v>1871642</v>
      </c>
      <c r="J1255" s="168"/>
    </row>
    <row r="1256" spans="1:10" s="167" customFormat="1" ht="30.75" customHeight="1">
      <c r="A1256" s="160">
        <v>1251</v>
      </c>
      <c r="B1256" s="170">
        <v>45029</v>
      </c>
      <c r="C1256" s="171" t="s">
        <v>6782</v>
      </c>
      <c r="D1256" s="169" t="s">
        <v>13</v>
      </c>
      <c r="E1256" s="172" t="s">
        <v>6783</v>
      </c>
      <c r="F1256" s="173">
        <v>1612290</v>
      </c>
      <c r="G1256" s="173">
        <v>161229</v>
      </c>
      <c r="H1256" s="173">
        <f t="shared" si="19"/>
        <v>1773519</v>
      </c>
      <c r="J1256" s="168"/>
    </row>
    <row r="1257" spans="1:10" s="167" customFormat="1" ht="30.75" customHeight="1">
      <c r="A1257" s="160">
        <v>1252</v>
      </c>
      <c r="B1257" s="170">
        <v>45029</v>
      </c>
      <c r="C1257" s="171" t="s">
        <v>6784</v>
      </c>
      <c r="D1257" s="169" t="s">
        <v>13</v>
      </c>
      <c r="E1257" s="172" t="s">
        <v>6785</v>
      </c>
      <c r="F1257" s="173">
        <v>2514612</v>
      </c>
      <c r="G1257" s="173">
        <v>251461</v>
      </c>
      <c r="H1257" s="173">
        <f t="shared" si="19"/>
        <v>2766073</v>
      </c>
      <c r="J1257" s="168"/>
    </row>
    <row r="1258" spans="1:10" s="167" customFormat="1" ht="30.75" customHeight="1">
      <c r="A1258" s="160">
        <v>1253</v>
      </c>
      <c r="B1258" s="170">
        <v>45029</v>
      </c>
      <c r="C1258" s="171" t="s">
        <v>6786</v>
      </c>
      <c r="D1258" s="169" t="s">
        <v>13</v>
      </c>
      <c r="E1258" s="172" t="s">
        <v>6787</v>
      </c>
      <c r="F1258" s="173">
        <v>1639465</v>
      </c>
      <c r="G1258" s="173">
        <v>163947</v>
      </c>
      <c r="H1258" s="173">
        <f t="shared" si="19"/>
        <v>1803412</v>
      </c>
      <c r="J1258" s="168"/>
    </row>
    <row r="1259" spans="1:10" s="167" customFormat="1" ht="30.75" customHeight="1">
      <c r="A1259" s="160">
        <v>1254</v>
      </c>
      <c r="B1259" s="170">
        <v>45029</v>
      </c>
      <c r="C1259" s="171" t="s">
        <v>6788</v>
      </c>
      <c r="D1259" s="169" t="s">
        <v>13</v>
      </c>
      <c r="E1259" s="172" t="s">
        <v>6789</v>
      </c>
      <c r="F1259" s="173">
        <v>2595400</v>
      </c>
      <c r="G1259" s="173">
        <v>259540</v>
      </c>
      <c r="H1259" s="173">
        <f t="shared" si="19"/>
        <v>2854940</v>
      </c>
      <c r="J1259" s="168"/>
    </row>
    <row r="1260" spans="1:10" s="167" customFormat="1" ht="30.75" customHeight="1">
      <c r="A1260" s="160">
        <v>1255</v>
      </c>
      <c r="B1260" s="170">
        <v>45029</v>
      </c>
      <c r="C1260" s="171" t="s">
        <v>6790</v>
      </c>
      <c r="D1260" s="169" t="s">
        <v>13</v>
      </c>
      <c r="E1260" s="172" t="s">
        <v>6791</v>
      </c>
      <c r="F1260" s="173">
        <v>3257620</v>
      </c>
      <c r="G1260" s="173">
        <v>325762</v>
      </c>
      <c r="H1260" s="173">
        <f t="shared" si="19"/>
        <v>3583382</v>
      </c>
      <c r="J1260" s="168"/>
    </row>
    <row r="1261" spans="1:10" s="167" customFormat="1" ht="30.75" customHeight="1">
      <c r="A1261" s="160">
        <v>1256</v>
      </c>
      <c r="B1261" s="170">
        <v>45029</v>
      </c>
      <c r="C1261" s="171" t="s">
        <v>6792</v>
      </c>
      <c r="D1261" s="169" t="s">
        <v>13</v>
      </c>
      <c r="E1261" s="172" t="s">
        <v>6793</v>
      </c>
      <c r="F1261" s="173">
        <v>2916651</v>
      </c>
      <c r="G1261" s="173">
        <v>291665</v>
      </c>
      <c r="H1261" s="173">
        <f t="shared" si="19"/>
        <v>3208316</v>
      </c>
      <c r="J1261" s="168"/>
    </row>
    <row r="1262" spans="1:10" s="167" customFormat="1" ht="30.75" customHeight="1">
      <c r="A1262" s="160">
        <v>1257</v>
      </c>
      <c r="B1262" s="170">
        <v>45029</v>
      </c>
      <c r="C1262" s="171" t="s">
        <v>6794</v>
      </c>
      <c r="D1262" s="169" t="s">
        <v>13</v>
      </c>
      <c r="E1262" s="172" t="s">
        <v>6795</v>
      </c>
      <c r="F1262" s="173">
        <v>1173355</v>
      </c>
      <c r="G1262" s="173">
        <v>117336</v>
      </c>
      <c r="H1262" s="173">
        <f t="shared" si="19"/>
        <v>1290691</v>
      </c>
      <c r="J1262" s="168"/>
    </row>
    <row r="1263" spans="1:10" s="167" customFormat="1" ht="30.75" customHeight="1">
      <c r="A1263" s="160">
        <v>1258</v>
      </c>
      <c r="B1263" s="170">
        <v>45029</v>
      </c>
      <c r="C1263" s="171" t="s">
        <v>6796</v>
      </c>
      <c r="D1263" s="169" t="s">
        <v>13</v>
      </c>
      <c r="E1263" s="172" t="s">
        <v>6797</v>
      </c>
      <c r="F1263" s="173">
        <v>3341595</v>
      </c>
      <c r="G1263" s="173">
        <v>334160</v>
      </c>
      <c r="H1263" s="173">
        <f t="shared" si="19"/>
        <v>3675755</v>
      </c>
      <c r="J1263" s="168"/>
    </row>
    <row r="1264" spans="1:10" s="167" customFormat="1" ht="30.75" customHeight="1">
      <c r="A1264" s="160">
        <v>1259</v>
      </c>
      <c r="B1264" s="170">
        <v>45029</v>
      </c>
      <c r="C1264" s="171" t="s">
        <v>6798</v>
      </c>
      <c r="D1264" s="169" t="s">
        <v>13</v>
      </c>
      <c r="E1264" s="172" t="s">
        <v>6799</v>
      </c>
      <c r="F1264" s="173">
        <v>1212015</v>
      </c>
      <c r="G1264" s="173">
        <v>121202</v>
      </c>
      <c r="H1264" s="173">
        <f t="shared" si="19"/>
        <v>1333217</v>
      </c>
      <c r="J1264" s="168"/>
    </row>
    <row r="1265" spans="1:10" s="167" customFormat="1" ht="30.75" customHeight="1">
      <c r="A1265" s="160">
        <v>1260</v>
      </c>
      <c r="B1265" s="170">
        <v>45029</v>
      </c>
      <c r="C1265" s="171" t="s">
        <v>6800</v>
      </c>
      <c r="D1265" s="169" t="s">
        <v>13</v>
      </c>
      <c r="E1265" s="172" t="s">
        <v>6801</v>
      </c>
      <c r="F1265" s="173">
        <v>2786305</v>
      </c>
      <c r="G1265" s="173">
        <v>278631</v>
      </c>
      <c r="H1265" s="173">
        <f t="shared" si="19"/>
        <v>3064936</v>
      </c>
      <c r="J1265" s="168"/>
    </row>
    <row r="1266" spans="1:10" s="167" customFormat="1" ht="30.75" customHeight="1">
      <c r="A1266" s="160">
        <v>1261</v>
      </c>
      <c r="B1266" s="170">
        <v>45029</v>
      </c>
      <c r="C1266" s="171" t="s">
        <v>6802</v>
      </c>
      <c r="D1266" s="169" t="s">
        <v>13</v>
      </c>
      <c r="E1266" s="172" t="s">
        <v>6803</v>
      </c>
      <c r="F1266" s="173">
        <v>2087380</v>
      </c>
      <c r="G1266" s="173">
        <v>208738</v>
      </c>
      <c r="H1266" s="173">
        <f t="shared" si="19"/>
        <v>2296118</v>
      </c>
      <c r="J1266" s="168"/>
    </row>
    <row r="1267" spans="1:10" s="167" customFormat="1" ht="30.75" customHeight="1">
      <c r="A1267" s="160">
        <v>1262</v>
      </c>
      <c r="B1267" s="170">
        <v>45029</v>
      </c>
      <c r="C1267" s="171" t="s">
        <v>6804</v>
      </c>
      <c r="D1267" s="169" t="s">
        <v>13</v>
      </c>
      <c r="E1267" s="172" t="s">
        <v>6805</v>
      </c>
      <c r="F1267" s="173">
        <v>2122865</v>
      </c>
      <c r="G1267" s="173">
        <v>212287</v>
      </c>
      <c r="H1267" s="173">
        <f t="shared" si="19"/>
        <v>2335152</v>
      </c>
      <c r="J1267" s="168"/>
    </row>
    <row r="1268" spans="1:10" s="167" customFormat="1" ht="30.75" customHeight="1">
      <c r="A1268" s="160">
        <v>1263</v>
      </c>
      <c r="B1268" s="170">
        <v>45029</v>
      </c>
      <c r="C1268" s="171" t="s">
        <v>6806</v>
      </c>
      <c r="D1268" s="169" t="s">
        <v>13</v>
      </c>
      <c r="E1268" s="172" t="s">
        <v>6807</v>
      </c>
      <c r="F1268" s="173">
        <v>1228676</v>
      </c>
      <c r="G1268" s="173">
        <v>122868</v>
      </c>
      <c r="H1268" s="173">
        <f t="shared" si="19"/>
        <v>1351544</v>
      </c>
      <c r="J1268" s="168"/>
    </row>
    <row r="1269" spans="1:10" s="167" customFormat="1" ht="30.75" customHeight="1">
      <c r="A1269" s="160">
        <v>1264</v>
      </c>
      <c r="B1269" s="170">
        <v>45029</v>
      </c>
      <c r="C1269" s="171" t="s">
        <v>6808</v>
      </c>
      <c r="D1269" s="169" t="s">
        <v>13</v>
      </c>
      <c r="E1269" s="172" t="s">
        <v>6809</v>
      </c>
      <c r="F1269" s="173">
        <v>2400180</v>
      </c>
      <c r="G1269" s="173">
        <v>240018</v>
      </c>
      <c r="H1269" s="173">
        <f t="shared" si="19"/>
        <v>2640198</v>
      </c>
      <c r="J1269" s="168"/>
    </row>
    <row r="1270" spans="1:10" s="167" customFormat="1" ht="30.75" customHeight="1">
      <c r="A1270" s="160">
        <v>1265</v>
      </c>
      <c r="B1270" s="170">
        <v>45029</v>
      </c>
      <c r="C1270" s="171" t="s">
        <v>6810</v>
      </c>
      <c r="D1270" s="169" t="s">
        <v>13</v>
      </c>
      <c r="E1270" s="172" t="s">
        <v>6811</v>
      </c>
      <c r="F1270" s="173">
        <v>999522</v>
      </c>
      <c r="G1270" s="173">
        <v>99952</v>
      </c>
      <c r="H1270" s="173">
        <f t="shared" si="19"/>
        <v>1099474</v>
      </c>
      <c r="J1270" s="168"/>
    </row>
    <row r="1271" spans="1:10" s="167" customFormat="1" ht="30.75" customHeight="1">
      <c r="A1271" s="160">
        <v>1266</v>
      </c>
      <c r="B1271" s="170">
        <v>45029</v>
      </c>
      <c r="C1271" s="171" t="s">
        <v>6812</v>
      </c>
      <c r="D1271" s="169" t="s">
        <v>13</v>
      </c>
      <c r="E1271" s="172" t="s">
        <v>6813</v>
      </c>
      <c r="F1271" s="173">
        <v>2221160</v>
      </c>
      <c r="G1271" s="173">
        <v>222116</v>
      </c>
      <c r="H1271" s="173">
        <f t="shared" si="19"/>
        <v>2443276</v>
      </c>
      <c r="J1271" s="168"/>
    </row>
    <row r="1272" spans="1:10" s="167" customFormat="1" ht="30.75" customHeight="1">
      <c r="A1272" s="160">
        <v>1267</v>
      </c>
      <c r="B1272" s="170">
        <v>45029</v>
      </c>
      <c r="C1272" s="171" t="s">
        <v>6814</v>
      </c>
      <c r="D1272" s="169" t="s">
        <v>13</v>
      </c>
      <c r="E1272" s="172" t="s">
        <v>6815</v>
      </c>
      <c r="F1272" s="173">
        <v>272250</v>
      </c>
      <c r="G1272" s="173">
        <v>27225</v>
      </c>
      <c r="H1272" s="173">
        <f t="shared" si="19"/>
        <v>299475</v>
      </c>
      <c r="J1272" s="168"/>
    </row>
    <row r="1273" spans="1:10" s="167" customFormat="1" ht="30.75" customHeight="1">
      <c r="A1273" s="160">
        <v>1268</v>
      </c>
      <c r="B1273" s="170">
        <v>45029</v>
      </c>
      <c r="C1273" s="171" t="s">
        <v>6816</v>
      </c>
      <c r="D1273" s="169" t="s">
        <v>13</v>
      </c>
      <c r="E1273" s="172" t="s">
        <v>6817</v>
      </c>
      <c r="F1273" s="173">
        <v>2295305</v>
      </c>
      <c r="G1273" s="173">
        <v>229531</v>
      </c>
      <c r="H1273" s="173">
        <f t="shared" si="19"/>
        <v>2524836</v>
      </c>
      <c r="J1273" s="168"/>
    </row>
    <row r="1274" spans="1:10" s="167" customFormat="1" ht="30.75" customHeight="1">
      <c r="A1274" s="160">
        <v>1269</v>
      </c>
      <c r="B1274" s="170">
        <v>45029</v>
      </c>
      <c r="C1274" s="171" t="s">
        <v>6818</v>
      </c>
      <c r="D1274" s="169" t="s">
        <v>13</v>
      </c>
      <c r="E1274" s="172" t="s">
        <v>6819</v>
      </c>
      <c r="F1274" s="173">
        <v>2479552</v>
      </c>
      <c r="G1274" s="173">
        <v>247955</v>
      </c>
      <c r="H1274" s="173">
        <f t="shared" si="19"/>
        <v>2727507</v>
      </c>
      <c r="J1274" s="168"/>
    </row>
    <row r="1275" spans="1:10" s="167" customFormat="1" ht="30.75" customHeight="1">
      <c r="A1275" s="160">
        <v>1270</v>
      </c>
      <c r="B1275" s="170">
        <v>45029</v>
      </c>
      <c r="C1275" s="171" t="s">
        <v>6820</v>
      </c>
      <c r="D1275" s="169" t="s">
        <v>13</v>
      </c>
      <c r="E1275" s="172" t="s">
        <v>6821</v>
      </c>
      <c r="F1275" s="173">
        <v>1110580</v>
      </c>
      <c r="G1275" s="173">
        <v>111058</v>
      </c>
      <c r="H1275" s="173">
        <f t="shared" si="19"/>
        <v>1221638</v>
      </c>
      <c r="J1275" s="168"/>
    </row>
    <row r="1276" spans="1:10" s="167" customFormat="1" ht="30.75" customHeight="1">
      <c r="A1276" s="160">
        <v>1271</v>
      </c>
      <c r="B1276" s="170">
        <v>45029</v>
      </c>
      <c r="C1276" s="171" t="s">
        <v>6822</v>
      </c>
      <c r="D1276" s="169" t="s">
        <v>13</v>
      </c>
      <c r="E1276" s="172" t="s">
        <v>6823</v>
      </c>
      <c r="F1276" s="173">
        <v>2124490</v>
      </c>
      <c r="G1276" s="173">
        <v>212449</v>
      </c>
      <c r="H1276" s="173">
        <f t="shared" si="19"/>
        <v>2336939</v>
      </c>
      <c r="J1276" s="168"/>
    </row>
    <row r="1277" spans="1:10" s="167" customFormat="1" ht="30.75" customHeight="1">
      <c r="A1277" s="160">
        <v>1272</v>
      </c>
      <c r="B1277" s="170">
        <v>45029</v>
      </c>
      <c r="C1277" s="171" t="s">
        <v>6824</v>
      </c>
      <c r="D1277" s="169" t="s">
        <v>13</v>
      </c>
      <c r="E1277" s="172" t="s">
        <v>6825</v>
      </c>
      <c r="F1277" s="173">
        <v>1075248</v>
      </c>
      <c r="G1277" s="173">
        <v>107525</v>
      </c>
      <c r="H1277" s="173">
        <f t="shared" si="19"/>
        <v>1182773</v>
      </c>
      <c r="J1277" s="168"/>
    </row>
    <row r="1278" spans="1:10" s="167" customFormat="1" ht="30.75" customHeight="1">
      <c r="A1278" s="160">
        <v>1273</v>
      </c>
      <c r="B1278" s="170">
        <v>45029</v>
      </c>
      <c r="C1278" s="171" t="s">
        <v>6826</v>
      </c>
      <c r="D1278" s="169" t="s">
        <v>13</v>
      </c>
      <c r="E1278" s="172" t="s">
        <v>6827</v>
      </c>
      <c r="F1278" s="173">
        <v>2292801</v>
      </c>
      <c r="G1278" s="173">
        <v>229280</v>
      </c>
      <c r="H1278" s="173">
        <f t="shared" si="19"/>
        <v>2522081</v>
      </c>
      <c r="J1278" s="168"/>
    </row>
    <row r="1279" spans="1:10" s="167" customFormat="1" ht="30.75" customHeight="1">
      <c r="A1279" s="160">
        <v>1274</v>
      </c>
      <c r="B1279" s="170">
        <v>45029</v>
      </c>
      <c r="C1279" s="171" t="s">
        <v>6828</v>
      </c>
      <c r="D1279" s="169" t="s">
        <v>13</v>
      </c>
      <c r="E1279" s="172" t="s">
        <v>6829</v>
      </c>
      <c r="F1279" s="173">
        <v>1048677</v>
      </c>
      <c r="G1279" s="173">
        <v>104868</v>
      </c>
      <c r="H1279" s="173">
        <f t="shared" si="19"/>
        <v>1153545</v>
      </c>
      <c r="J1279" s="168"/>
    </row>
    <row r="1280" spans="1:10" s="167" customFormat="1" ht="30.75" customHeight="1">
      <c r="A1280" s="160">
        <v>1275</v>
      </c>
      <c r="B1280" s="170">
        <v>45029</v>
      </c>
      <c r="C1280" s="171" t="s">
        <v>6830</v>
      </c>
      <c r="D1280" s="169" t="s">
        <v>13</v>
      </c>
      <c r="E1280" s="172" t="s">
        <v>6831</v>
      </c>
      <c r="F1280" s="173">
        <v>1268400</v>
      </c>
      <c r="G1280" s="173">
        <v>126840</v>
      </c>
      <c r="H1280" s="173">
        <f t="shared" si="19"/>
        <v>1395240</v>
      </c>
      <c r="J1280" s="168"/>
    </row>
    <row r="1281" spans="1:10" s="167" customFormat="1" ht="30.75" customHeight="1">
      <c r="A1281" s="160">
        <v>1276</v>
      </c>
      <c r="B1281" s="170">
        <v>45029</v>
      </c>
      <c r="C1281" s="171" t="s">
        <v>6832</v>
      </c>
      <c r="D1281" s="169" t="s">
        <v>13</v>
      </c>
      <c r="E1281" s="172" t="s">
        <v>6833</v>
      </c>
      <c r="F1281" s="173">
        <v>1508361</v>
      </c>
      <c r="G1281" s="173">
        <v>150836</v>
      </c>
      <c r="H1281" s="173">
        <f t="shared" si="19"/>
        <v>1659197</v>
      </c>
      <c r="J1281" s="168"/>
    </row>
    <row r="1282" spans="1:10" s="167" customFormat="1" ht="30.75" customHeight="1">
      <c r="A1282" s="160">
        <v>1277</v>
      </c>
      <c r="B1282" s="170">
        <v>45029</v>
      </c>
      <c r="C1282" s="171" t="s">
        <v>6834</v>
      </c>
      <c r="D1282" s="169" t="s">
        <v>13</v>
      </c>
      <c r="E1282" s="172" t="s">
        <v>6835</v>
      </c>
      <c r="F1282" s="173">
        <v>1792080</v>
      </c>
      <c r="G1282" s="173">
        <v>179208</v>
      </c>
      <c r="H1282" s="173">
        <f t="shared" si="19"/>
        <v>1971288</v>
      </c>
      <c r="J1282" s="168"/>
    </row>
    <row r="1283" spans="1:10" s="167" customFormat="1" ht="30.75" customHeight="1">
      <c r="A1283" s="160">
        <v>1278</v>
      </c>
      <c r="B1283" s="170">
        <v>45029</v>
      </c>
      <c r="C1283" s="171" t="s">
        <v>6836</v>
      </c>
      <c r="D1283" s="169" t="s">
        <v>13</v>
      </c>
      <c r="E1283" s="172" t="s">
        <v>6837</v>
      </c>
      <c r="F1283" s="173">
        <v>1031052</v>
      </c>
      <c r="G1283" s="173">
        <v>103105</v>
      </c>
      <c r="H1283" s="173">
        <f t="shared" si="19"/>
        <v>1134157</v>
      </c>
      <c r="J1283" s="168"/>
    </row>
    <row r="1284" spans="1:10" s="167" customFormat="1" ht="30.75" customHeight="1">
      <c r="A1284" s="160">
        <v>1279</v>
      </c>
      <c r="B1284" s="170">
        <v>45029</v>
      </c>
      <c r="C1284" s="171" t="s">
        <v>6838</v>
      </c>
      <c r="D1284" s="169" t="s">
        <v>13</v>
      </c>
      <c r="E1284" s="172" t="s">
        <v>6839</v>
      </c>
      <c r="F1284" s="173">
        <v>1078498</v>
      </c>
      <c r="G1284" s="173">
        <v>107850</v>
      </c>
      <c r="H1284" s="173">
        <f t="shared" si="19"/>
        <v>1186348</v>
      </c>
      <c r="J1284" s="168"/>
    </row>
    <row r="1285" spans="1:10" s="167" customFormat="1" ht="30.75" customHeight="1">
      <c r="A1285" s="160">
        <v>1280</v>
      </c>
      <c r="B1285" s="170">
        <v>45029</v>
      </c>
      <c r="C1285" s="171" t="s">
        <v>6840</v>
      </c>
      <c r="D1285" s="169" t="s">
        <v>13</v>
      </c>
      <c r="E1285" s="172" t="s">
        <v>6841</v>
      </c>
      <c r="F1285" s="173">
        <v>1098019</v>
      </c>
      <c r="G1285" s="173">
        <v>109802</v>
      </c>
      <c r="H1285" s="173">
        <f t="shared" si="19"/>
        <v>1207821</v>
      </c>
      <c r="J1285" s="168"/>
    </row>
    <row r="1286" spans="1:10" s="167" customFormat="1" ht="30.75" customHeight="1">
      <c r="A1286" s="160">
        <v>1281</v>
      </c>
      <c r="B1286" s="170">
        <v>45029</v>
      </c>
      <c r="C1286" s="171" t="s">
        <v>6842</v>
      </c>
      <c r="D1286" s="169" t="s">
        <v>13</v>
      </c>
      <c r="E1286" s="172" t="s">
        <v>6843</v>
      </c>
      <c r="F1286" s="173">
        <v>2815560</v>
      </c>
      <c r="G1286" s="173">
        <v>281556</v>
      </c>
      <c r="H1286" s="173">
        <f t="shared" si="19"/>
        <v>3097116</v>
      </c>
      <c r="J1286" s="168"/>
    </row>
    <row r="1287" spans="1:10" s="167" customFormat="1" ht="30.75" customHeight="1">
      <c r="A1287" s="160">
        <v>1282</v>
      </c>
      <c r="B1287" s="170">
        <v>45029</v>
      </c>
      <c r="C1287" s="171" t="s">
        <v>6844</v>
      </c>
      <c r="D1287" s="169" t="s">
        <v>13</v>
      </c>
      <c r="E1287" s="172" t="s">
        <v>6845</v>
      </c>
      <c r="F1287" s="173">
        <v>1479210</v>
      </c>
      <c r="G1287" s="173">
        <v>147921</v>
      </c>
      <c r="H1287" s="173">
        <f t="shared" ref="H1287:H1350" si="20">F1287+G1287</f>
        <v>1627131</v>
      </c>
      <c r="J1287" s="168"/>
    </row>
    <row r="1288" spans="1:10" s="167" customFormat="1" ht="30.75" customHeight="1">
      <c r="A1288" s="160">
        <v>1283</v>
      </c>
      <c r="B1288" s="170">
        <v>45029</v>
      </c>
      <c r="C1288" s="171" t="s">
        <v>6846</v>
      </c>
      <c r="D1288" s="169" t="s">
        <v>13</v>
      </c>
      <c r="E1288" s="172" t="s">
        <v>6847</v>
      </c>
      <c r="F1288" s="173">
        <v>1161384</v>
      </c>
      <c r="G1288" s="173">
        <v>116138</v>
      </c>
      <c r="H1288" s="173">
        <f t="shared" si="20"/>
        <v>1277522</v>
      </c>
      <c r="J1288" s="168"/>
    </row>
    <row r="1289" spans="1:10" s="167" customFormat="1" ht="30.75" customHeight="1">
      <c r="A1289" s="160">
        <v>1284</v>
      </c>
      <c r="B1289" s="170">
        <v>45029</v>
      </c>
      <c r="C1289" s="171" t="s">
        <v>6848</v>
      </c>
      <c r="D1289" s="169" t="s">
        <v>13</v>
      </c>
      <c r="E1289" s="172" t="s">
        <v>6849</v>
      </c>
      <c r="F1289" s="173">
        <v>1382934</v>
      </c>
      <c r="G1289" s="173">
        <v>138293</v>
      </c>
      <c r="H1289" s="173">
        <f t="shared" si="20"/>
        <v>1521227</v>
      </c>
      <c r="J1289" s="168"/>
    </row>
    <row r="1290" spans="1:10" s="167" customFormat="1" ht="30.75" customHeight="1">
      <c r="A1290" s="160">
        <v>1285</v>
      </c>
      <c r="B1290" s="170">
        <v>45029</v>
      </c>
      <c r="C1290" s="171" t="s">
        <v>6850</v>
      </c>
      <c r="D1290" s="169" t="s">
        <v>13</v>
      </c>
      <c r="E1290" s="172" t="s">
        <v>6851</v>
      </c>
      <c r="F1290" s="173">
        <v>1025355</v>
      </c>
      <c r="G1290" s="173">
        <v>102536</v>
      </c>
      <c r="H1290" s="173">
        <f t="shared" si="20"/>
        <v>1127891</v>
      </c>
      <c r="J1290" s="168"/>
    </row>
    <row r="1291" spans="1:10" s="167" customFormat="1" ht="30.75" customHeight="1">
      <c r="A1291" s="160">
        <v>1286</v>
      </c>
      <c r="B1291" s="170">
        <v>45029</v>
      </c>
      <c r="C1291" s="171" t="s">
        <v>6852</v>
      </c>
      <c r="D1291" s="169" t="s">
        <v>13</v>
      </c>
      <c r="E1291" s="172" t="s">
        <v>6853</v>
      </c>
      <c r="F1291" s="173">
        <v>1018540</v>
      </c>
      <c r="G1291" s="173">
        <v>101854</v>
      </c>
      <c r="H1291" s="173">
        <f t="shared" si="20"/>
        <v>1120394</v>
      </c>
      <c r="J1291" s="168"/>
    </row>
    <row r="1292" spans="1:10" s="167" customFormat="1" ht="30.75" customHeight="1">
      <c r="A1292" s="160">
        <v>1287</v>
      </c>
      <c r="B1292" s="170">
        <v>45029</v>
      </c>
      <c r="C1292" s="171" t="s">
        <v>6854</v>
      </c>
      <c r="D1292" s="169" t="s">
        <v>13</v>
      </c>
      <c r="E1292" s="172" t="s">
        <v>6855</v>
      </c>
      <c r="F1292" s="173">
        <v>1087633</v>
      </c>
      <c r="G1292" s="173">
        <v>108763</v>
      </c>
      <c r="H1292" s="173">
        <f t="shared" si="20"/>
        <v>1196396</v>
      </c>
      <c r="J1292" s="168"/>
    </row>
    <row r="1293" spans="1:10" s="167" customFormat="1" ht="30.75" customHeight="1">
      <c r="A1293" s="160">
        <v>1288</v>
      </c>
      <c r="B1293" s="170">
        <v>45029</v>
      </c>
      <c r="C1293" s="171" t="s">
        <v>6856</v>
      </c>
      <c r="D1293" s="169" t="s">
        <v>13</v>
      </c>
      <c r="E1293" s="172" t="s">
        <v>6857</v>
      </c>
      <c r="F1293" s="173">
        <v>1277403</v>
      </c>
      <c r="G1293" s="173">
        <v>127740</v>
      </c>
      <c r="H1293" s="173">
        <f t="shared" si="20"/>
        <v>1405143</v>
      </c>
      <c r="J1293" s="168"/>
    </row>
    <row r="1294" spans="1:10" s="167" customFormat="1" ht="30.75" customHeight="1">
      <c r="A1294" s="160">
        <v>1289</v>
      </c>
      <c r="B1294" s="170">
        <v>45029</v>
      </c>
      <c r="C1294" s="171" t="s">
        <v>6858</v>
      </c>
      <c r="D1294" s="169" t="s">
        <v>13</v>
      </c>
      <c r="E1294" s="172" t="s">
        <v>6859</v>
      </c>
      <c r="F1294" s="173">
        <v>1089280</v>
      </c>
      <c r="G1294" s="173">
        <v>108928</v>
      </c>
      <c r="H1294" s="173">
        <f t="shared" si="20"/>
        <v>1198208</v>
      </c>
      <c r="J1294" s="168"/>
    </row>
    <row r="1295" spans="1:10" s="167" customFormat="1" ht="30.75" customHeight="1">
      <c r="A1295" s="160">
        <v>1290</v>
      </c>
      <c r="B1295" s="170">
        <v>45029</v>
      </c>
      <c r="C1295" s="171" t="s">
        <v>6860</v>
      </c>
      <c r="D1295" s="169" t="s">
        <v>13</v>
      </c>
      <c r="E1295" s="172" t="s">
        <v>6861</v>
      </c>
      <c r="F1295" s="173">
        <v>1890265</v>
      </c>
      <c r="G1295" s="173">
        <v>189027</v>
      </c>
      <c r="H1295" s="173">
        <f t="shared" si="20"/>
        <v>2079292</v>
      </c>
      <c r="J1295" s="168"/>
    </row>
    <row r="1296" spans="1:10" s="167" customFormat="1" ht="30.75" customHeight="1">
      <c r="A1296" s="160">
        <v>1291</v>
      </c>
      <c r="B1296" s="170">
        <v>45029</v>
      </c>
      <c r="C1296" s="171" t="s">
        <v>6862</v>
      </c>
      <c r="D1296" s="169" t="s">
        <v>13</v>
      </c>
      <c r="E1296" s="172" t="s">
        <v>6863</v>
      </c>
      <c r="F1296" s="173">
        <v>1125420</v>
      </c>
      <c r="G1296" s="173">
        <v>112542</v>
      </c>
      <c r="H1296" s="173">
        <f t="shared" si="20"/>
        <v>1237962</v>
      </c>
      <c r="J1296" s="168"/>
    </row>
    <row r="1297" spans="1:10" s="167" customFormat="1" ht="30.75" customHeight="1">
      <c r="A1297" s="160">
        <v>1292</v>
      </c>
      <c r="B1297" s="170">
        <v>45029</v>
      </c>
      <c r="C1297" s="171" t="s">
        <v>6864</v>
      </c>
      <c r="D1297" s="169" t="s">
        <v>13</v>
      </c>
      <c r="E1297" s="172" t="s">
        <v>6865</v>
      </c>
      <c r="F1297" s="173">
        <v>1291225</v>
      </c>
      <c r="G1297" s="173">
        <v>129123</v>
      </c>
      <c r="H1297" s="173">
        <f t="shared" si="20"/>
        <v>1420348</v>
      </c>
      <c r="J1297" s="168"/>
    </row>
    <row r="1298" spans="1:10" s="167" customFormat="1" ht="30.75" customHeight="1">
      <c r="A1298" s="160">
        <v>1293</v>
      </c>
      <c r="B1298" s="170">
        <v>45029</v>
      </c>
      <c r="C1298" s="171" t="s">
        <v>6866</v>
      </c>
      <c r="D1298" s="169" t="s">
        <v>13</v>
      </c>
      <c r="E1298" s="172" t="s">
        <v>6867</v>
      </c>
      <c r="F1298" s="173">
        <v>1055249</v>
      </c>
      <c r="G1298" s="173">
        <v>105525</v>
      </c>
      <c r="H1298" s="173">
        <f t="shared" si="20"/>
        <v>1160774</v>
      </c>
      <c r="J1298" s="168"/>
    </row>
    <row r="1299" spans="1:10" s="167" customFormat="1" ht="30.75" customHeight="1">
      <c r="A1299" s="160">
        <v>1294</v>
      </c>
      <c r="B1299" s="170">
        <v>45029</v>
      </c>
      <c r="C1299" s="171" t="s">
        <v>6868</v>
      </c>
      <c r="D1299" s="169" t="s">
        <v>13</v>
      </c>
      <c r="E1299" s="172" t="s">
        <v>6869</v>
      </c>
      <c r="F1299" s="173">
        <v>1003631</v>
      </c>
      <c r="G1299" s="173">
        <v>100363</v>
      </c>
      <c r="H1299" s="173">
        <f t="shared" si="20"/>
        <v>1103994</v>
      </c>
      <c r="J1299" s="168"/>
    </row>
    <row r="1300" spans="1:10" s="167" customFormat="1" ht="30.75" customHeight="1">
      <c r="A1300" s="160">
        <v>1295</v>
      </c>
      <c r="B1300" s="170">
        <v>45029</v>
      </c>
      <c r="C1300" s="171" t="s">
        <v>6870</v>
      </c>
      <c r="D1300" s="169" t="s">
        <v>13</v>
      </c>
      <c r="E1300" s="172" t="s">
        <v>6871</v>
      </c>
      <c r="F1300" s="173">
        <v>1106934</v>
      </c>
      <c r="G1300" s="173">
        <v>110693</v>
      </c>
      <c r="H1300" s="173">
        <f t="shared" si="20"/>
        <v>1217627</v>
      </c>
      <c r="J1300" s="168"/>
    </row>
    <row r="1301" spans="1:10" s="167" customFormat="1" ht="30.75" customHeight="1">
      <c r="A1301" s="160">
        <v>1296</v>
      </c>
      <c r="B1301" s="170">
        <v>45029</v>
      </c>
      <c r="C1301" s="171" t="s">
        <v>6872</v>
      </c>
      <c r="D1301" s="169" t="s">
        <v>13</v>
      </c>
      <c r="E1301" s="172" t="s">
        <v>6873</v>
      </c>
      <c r="F1301" s="173">
        <v>1126316</v>
      </c>
      <c r="G1301" s="173">
        <v>112632</v>
      </c>
      <c r="H1301" s="173">
        <f t="shared" si="20"/>
        <v>1238948</v>
      </c>
      <c r="J1301" s="168"/>
    </row>
    <row r="1302" spans="1:10" s="167" customFormat="1" ht="30.75" customHeight="1">
      <c r="A1302" s="160">
        <v>1297</v>
      </c>
      <c r="B1302" s="170">
        <v>45029</v>
      </c>
      <c r="C1302" s="171" t="s">
        <v>6874</v>
      </c>
      <c r="D1302" s="169" t="s">
        <v>13</v>
      </c>
      <c r="E1302" s="172" t="s">
        <v>6875</v>
      </c>
      <c r="F1302" s="173">
        <v>1134291</v>
      </c>
      <c r="G1302" s="173">
        <v>113429</v>
      </c>
      <c r="H1302" s="173">
        <f t="shared" si="20"/>
        <v>1247720</v>
      </c>
      <c r="J1302" s="168"/>
    </row>
    <row r="1303" spans="1:10" s="167" customFormat="1" ht="30.75" customHeight="1">
      <c r="A1303" s="160">
        <v>1298</v>
      </c>
      <c r="B1303" s="170">
        <v>45029</v>
      </c>
      <c r="C1303" s="171" t="s">
        <v>6876</v>
      </c>
      <c r="D1303" s="169" t="s">
        <v>13</v>
      </c>
      <c r="E1303" s="172" t="s">
        <v>6877</v>
      </c>
      <c r="F1303" s="173">
        <v>1273851</v>
      </c>
      <c r="G1303" s="173">
        <v>127385</v>
      </c>
      <c r="H1303" s="173">
        <f t="shared" si="20"/>
        <v>1401236</v>
      </c>
      <c r="J1303" s="168"/>
    </row>
    <row r="1304" spans="1:10" s="167" customFormat="1" ht="30.75" customHeight="1">
      <c r="A1304" s="160">
        <v>1299</v>
      </c>
      <c r="B1304" s="170">
        <v>45029</v>
      </c>
      <c r="C1304" s="171" t="s">
        <v>6878</v>
      </c>
      <c r="D1304" s="169" t="s">
        <v>13</v>
      </c>
      <c r="E1304" s="172" t="s">
        <v>6879</v>
      </c>
      <c r="F1304" s="173">
        <v>1110844</v>
      </c>
      <c r="G1304" s="173">
        <v>111084</v>
      </c>
      <c r="H1304" s="173">
        <f t="shared" si="20"/>
        <v>1221928</v>
      </c>
      <c r="J1304" s="168"/>
    </row>
    <row r="1305" spans="1:10" s="167" customFormat="1" ht="30.75" customHeight="1">
      <c r="A1305" s="160">
        <v>1300</v>
      </c>
      <c r="B1305" s="170">
        <v>45029</v>
      </c>
      <c r="C1305" s="171" t="s">
        <v>6880</v>
      </c>
      <c r="D1305" s="169" t="s">
        <v>13</v>
      </c>
      <c r="E1305" s="172" t="s">
        <v>6881</v>
      </c>
      <c r="F1305" s="173">
        <v>2666596</v>
      </c>
      <c r="G1305" s="173">
        <v>266660</v>
      </c>
      <c r="H1305" s="173">
        <f t="shared" si="20"/>
        <v>2933256</v>
      </c>
      <c r="J1305" s="168"/>
    </row>
    <row r="1306" spans="1:10" s="167" customFormat="1" ht="30.75" customHeight="1">
      <c r="A1306" s="160">
        <v>1301</v>
      </c>
      <c r="B1306" s="170">
        <v>45029</v>
      </c>
      <c r="C1306" s="171" t="s">
        <v>6882</v>
      </c>
      <c r="D1306" s="169" t="s">
        <v>13</v>
      </c>
      <c r="E1306" s="172" t="s">
        <v>6883</v>
      </c>
      <c r="F1306" s="173">
        <v>1321775</v>
      </c>
      <c r="G1306" s="173">
        <v>132178</v>
      </c>
      <c r="H1306" s="173">
        <f t="shared" si="20"/>
        <v>1453953</v>
      </c>
      <c r="J1306" s="168"/>
    </row>
    <row r="1307" spans="1:10" s="167" customFormat="1" ht="30.75" customHeight="1">
      <c r="A1307" s="160">
        <v>1302</v>
      </c>
      <c r="B1307" s="170">
        <v>45029</v>
      </c>
      <c r="C1307" s="171" t="s">
        <v>6884</v>
      </c>
      <c r="D1307" s="169" t="s">
        <v>13</v>
      </c>
      <c r="E1307" s="172" t="s">
        <v>6885</v>
      </c>
      <c r="F1307" s="173">
        <v>1039274</v>
      </c>
      <c r="G1307" s="173">
        <v>103927</v>
      </c>
      <c r="H1307" s="173">
        <f t="shared" si="20"/>
        <v>1143201</v>
      </c>
      <c r="J1307" s="168"/>
    </row>
    <row r="1308" spans="1:10" s="167" customFormat="1" ht="30.75" customHeight="1">
      <c r="A1308" s="160">
        <v>1303</v>
      </c>
      <c r="B1308" s="170">
        <v>45029</v>
      </c>
      <c r="C1308" s="171" t="s">
        <v>6886</v>
      </c>
      <c r="D1308" s="169" t="s">
        <v>13</v>
      </c>
      <c r="E1308" s="172" t="s">
        <v>6887</v>
      </c>
      <c r="F1308" s="173">
        <v>1045276</v>
      </c>
      <c r="G1308" s="173">
        <v>104528</v>
      </c>
      <c r="H1308" s="173">
        <f t="shared" si="20"/>
        <v>1149804</v>
      </c>
      <c r="J1308" s="168"/>
    </row>
    <row r="1309" spans="1:10" s="167" customFormat="1" ht="30.75" customHeight="1">
      <c r="A1309" s="160">
        <v>1304</v>
      </c>
      <c r="B1309" s="170">
        <v>45029</v>
      </c>
      <c r="C1309" s="171" t="s">
        <v>6888</v>
      </c>
      <c r="D1309" s="169" t="s">
        <v>13</v>
      </c>
      <c r="E1309" s="172" t="s">
        <v>6889</v>
      </c>
      <c r="F1309" s="173">
        <v>1451330</v>
      </c>
      <c r="G1309" s="173">
        <v>145133</v>
      </c>
      <c r="H1309" s="173">
        <f t="shared" si="20"/>
        <v>1596463</v>
      </c>
      <c r="J1309" s="168"/>
    </row>
    <row r="1310" spans="1:10" s="167" customFormat="1" ht="30.75" customHeight="1">
      <c r="A1310" s="160">
        <v>1305</v>
      </c>
      <c r="B1310" s="170">
        <v>45029</v>
      </c>
      <c r="C1310" s="171" t="s">
        <v>6890</v>
      </c>
      <c r="D1310" s="169" t="s">
        <v>13</v>
      </c>
      <c r="E1310" s="172" t="s">
        <v>6891</v>
      </c>
      <c r="F1310" s="173">
        <v>1820110</v>
      </c>
      <c r="G1310" s="173">
        <v>182011</v>
      </c>
      <c r="H1310" s="173">
        <f t="shared" si="20"/>
        <v>2002121</v>
      </c>
      <c r="J1310" s="168"/>
    </row>
    <row r="1311" spans="1:10" s="167" customFormat="1" ht="30.75" customHeight="1">
      <c r="A1311" s="160">
        <v>1306</v>
      </c>
      <c r="B1311" s="170">
        <v>45029</v>
      </c>
      <c r="C1311" s="171" t="s">
        <v>6892</v>
      </c>
      <c r="D1311" s="169" t="s">
        <v>13</v>
      </c>
      <c r="E1311" s="172" t="s">
        <v>6893</v>
      </c>
      <c r="F1311" s="173">
        <v>1110580</v>
      </c>
      <c r="G1311" s="173">
        <v>111058</v>
      </c>
      <c r="H1311" s="173">
        <f t="shared" si="20"/>
        <v>1221638</v>
      </c>
      <c r="J1311" s="168"/>
    </row>
    <row r="1312" spans="1:10" s="167" customFormat="1" ht="30.75" customHeight="1">
      <c r="A1312" s="160">
        <v>1307</v>
      </c>
      <c r="B1312" s="170">
        <v>45029</v>
      </c>
      <c r="C1312" s="171" t="s">
        <v>6894</v>
      </c>
      <c r="D1312" s="169" t="s">
        <v>13</v>
      </c>
      <c r="E1312" s="172" t="s">
        <v>6895</v>
      </c>
      <c r="F1312" s="173">
        <v>1050084</v>
      </c>
      <c r="G1312" s="173">
        <v>105008</v>
      </c>
      <c r="H1312" s="173">
        <f t="shared" si="20"/>
        <v>1155092</v>
      </c>
      <c r="J1312" s="168"/>
    </row>
    <row r="1313" spans="1:10" s="167" customFormat="1" ht="30.75" customHeight="1">
      <c r="A1313" s="160">
        <v>1308</v>
      </c>
      <c r="B1313" s="170">
        <v>45029</v>
      </c>
      <c r="C1313" s="171" t="s">
        <v>6896</v>
      </c>
      <c r="D1313" s="169" t="s">
        <v>13</v>
      </c>
      <c r="E1313" s="172" t="s">
        <v>6897</v>
      </c>
      <c r="F1313" s="173">
        <v>1149333</v>
      </c>
      <c r="G1313" s="173">
        <v>114933</v>
      </c>
      <c r="H1313" s="173">
        <f t="shared" si="20"/>
        <v>1264266</v>
      </c>
      <c r="J1313" s="168"/>
    </row>
    <row r="1314" spans="1:10" s="167" customFormat="1" ht="30.75" customHeight="1">
      <c r="A1314" s="160">
        <v>1309</v>
      </c>
      <c r="B1314" s="170">
        <v>45030</v>
      </c>
      <c r="C1314" s="171" t="s">
        <v>6898</v>
      </c>
      <c r="D1314" s="169" t="s">
        <v>13</v>
      </c>
      <c r="E1314" s="172" t="s">
        <v>6899</v>
      </c>
      <c r="F1314" s="173">
        <v>1108757</v>
      </c>
      <c r="G1314" s="173">
        <v>110876</v>
      </c>
      <c r="H1314" s="173">
        <f t="shared" si="20"/>
        <v>1219633</v>
      </c>
      <c r="J1314" s="168"/>
    </row>
    <row r="1315" spans="1:10" s="167" customFormat="1" ht="30.75" customHeight="1">
      <c r="A1315" s="160">
        <v>1310</v>
      </c>
      <c r="B1315" s="170">
        <v>45030</v>
      </c>
      <c r="C1315" s="171" t="s">
        <v>6900</v>
      </c>
      <c r="D1315" s="169" t="s">
        <v>13</v>
      </c>
      <c r="E1315" s="172" t="s">
        <v>6901</v>
      </c>
      <c r="F1315" s="173">
        <v>806090</v>
      </c>
      <c r="G1315" s="173">
        <v>80609</v>
      </c>
      <c r="H1315" s="173">
        <f t="shared" si="20"/>
        <v>886699</v>
      </c>
      <c r="J1315" s="168"/>
    </row>
    <row r="1316" spans="1:10" s="167" customFormat="1" ht="30.75" customHeight="1">
      <c r="A1316" s="160">
        <v>1311</v>
      </c>
      <c r="B1316" s="170">
        <v>45030</v>
      </c>
      <c r="C1316" s="171" t="s">
        <v>6902</v>
      </c>
      <c r="D1316" s="169" t="s">
        <v>13</v>
      </c>
      <c r="E1316" s="172" t="s">
        <v>6903</v>
      </c>
      <c r="F1316" s="173">
        <v>1002400</v>
      </c>
      <c r="G1316" s="173">
        <v>100240</v>
      </c>
      <c r="H1316" s="173">
        <f t="shared" si="20"/>
        <v>1102640</v>
      </c>
      <c r="J1316" s="168"/>
    </row>
    <row r="1317" spans="1:10" s="167" customFormat="1" ht="30.75" customHeight="1">
      <c r="A1317" s="160">
        <v>1312</v>
      </c>
      <c r="B1317" s="170">
        <v>45030</v>
      </c>
      <c r="C1317" s="171" t="s">
        <v>6904</v>
      </c>
      <c r="D1317" s="169" t="s">
        <v>13</v>
      </c>
      <c r="E1317" s="172" t="s">
        <v>6905</v>
      </c>
      <c r="F1317" s="173">
        <v>1233708</v>
      </c>
      <c r="G1317" s="173">
        <v>123371</v>
      </c>
      <c r="H1317" s="173">
        <f t="shared" si="20"/>
        <v>1357079</v>
      </c>
      <c r="J1317" s="168"/>
    </row>
    <row r="1318" spans="1:10" s="167" customFormat="1" ht="30.75" customHeight="1">
      <c r="A1318" s="160">
        <v>1313</v>
      </c>
      <c r="B1318" s="170">
        <v>45030</v>
      </c>
      <c r="C1318" s="171" t="s">
        <v>6906</v>
      </c>
      <c r="D1318" s="169" t="s">
        <v>13</v>
      </c>
      <c r="E1318" s="172" t="s">
        <v>6907</v>
      </c>
      <c r="F1318" s="173">
        <v>1458064</v>
      </c>
      <c r="G1318" s="173">
        <v>145806</v>
      </c>
      <c r="H1318" s="173">
        <f t="shared" si="20"/>
        <v>1603870</v>
      </c>
      <c r="J1318" s="168"/>
    </row>
    <row r="1319" spans="1:10" s="167" customFormat="1" ht="30.75" customHeight="1">
      <c r="A1319" s="160">
        <v>1314</v>
      </c>
      <c r="B1319" s="170">
        <v>45030</v>
      </c>
      <c r="C1319" s="171" t="s">
        <v>6908</v>
      </c>
      <c r="D1319" s="169" t="s">
        <v>13</v>
      </c>
      <c r="E1319" s="172" t="s">
        <v>6909</v>
      </c>
      <c r="F1319" s="173">
        <v>1979464</v>
      </c>
      <c r="G1319" s="173">
        <v>197946</v>
      </c>
      <c r="H1319" s="173">
        <f t="shared" si="20"/>
        <v>2177410</v>
      </c>
      <c r="J1319" s="168"/>
    </row>
    <row r="1320" spans="1:10" s="167" customFormat="1" ht="30.75" customHeight="1">
      <c r="A1320" s="160">
        <v>1315</v>
      </c>
      <c r="B1320" s="170">
        <v>45030</v>
      </c>
      <c r="C1320" s="171" t="s">
        <v>6910</v>
      </c>
      <c r="D1320" s="169" t="s">
        <v>13</v>
      </c>
      <c r="E1320" s="172" t="s">
        <v>6911</v>
      </c>
      <c r="F1320" s="173">
        <v>1866464</v>
      </c>
      <c r="G1320" s="173">
        <v>186646</v>
      </c>
      <c r="H1320" s="173">
        <f t="shared" si="20"/>
        <v>2053110</v>
      </c>
      <c r="J1320" s="168"/>
    </row>
    <row r="1321" spans="1:10" s="167" customFormat="1" ht="30.75" customHeight="1">
      <c r="A1321" s="160">
        <v>1316</v>
      </c>
      <c r="B1321" s="170">
        <v>45030</v>
      </c>
      <c r="C1321" s="171" t="s">
        <v>6912</v>
      </c>
      <c r="D1321" s="169" t="s">
        <v>13</v>
      </c>
      <c r="E1321" s="172" t="s">
        <v>6913</v>
      </c>
      <c r="F1321" s="173">
        <v>1848012</v>
      </c>
      <c r="G1321" s="173">
        <v>184801</v>
      </c>
      <c r="H1321" s="173">
        <f t="shared" si="20"/>
        <v>2032813</v>
      </c>
      <c r="J1321" s="168"/>
    </row>
    <row r="1322" spans="1:10" s="167" customFormat="1" ht="30.75" customHeight="1">
      <c r="A1322" s="160">
        <v>1317</v>
      </c>
      <c r="B1322" s="170">
        <v>45030</v>
      </c>
      <c r="C1322" s="171" t="s">
        <v>6914</v>
      </c>
      <c r="D1322" s="169" t="s">
        <v>13</v>
      </c>
      <c r="E1322" s="172" t="s">
        <v>6915</v>
      </c>
      <c r="F1322" s="173">
        <v>1494936</v>
      </c>
      <c r="G1322" s="173">
        <v>149494</v>
      </c>
      <c r="H1322" s="173">
        <f t="shared" si="20"/>
        <v>1644430</v>
      </c>
      <c r="J1322" s="168"/>
    </row>
    <row r="1323" spans="1:10" s="167" customFormat="1" ht="30.75" customHeight="1">
      <c r="A1323" s="160">
        <v>1318</v>
      </c>
      <c r="B1323" s="170">
        <v>45030</v>
      </c>
      <c r="C1323" s="171" t="s">
        <v>6916</v>
      </c>
      <c r="D1323" s="169" t="s">
        <v>13</v>
      </c>
      <c r="E1323" s="172" t="s">
        <v>6917</v>
      </c>
      <c r="F1323" s="173">
        <v>1141708</v>
      </c>
      <c r="G1323" s="173">
        <v>114171</v>
      </c>
      <c r="H1323" s="173">
        <f t="shared" si="20"/>
        <v>1255879</v>
      </c>
      <c r="J1323" s="168"/>
    </row>
    <row r="1324" spans="1:10" s="167" customFormat="1" ht="30.75" customHeight="1">
      <c r="A1324" s="160">
        <v>1319</v>
      </c>
      <c r="B1324" s="170">
        <v>45030</v>
      </c>
      <c r="C1324" s="171" t="s">
        <v>6918</v>
      </c>
      <c r="D1324" s="169" t="s">
        <v>13</v>
      </c>
      <c r="E1324" s="172" t="s">
        <v>6919</v>
      </c>
      <c r="F1324" s="173">
        <v>1419788</v>
      </c>
      <c r="G1324" s="173">
        <v>141979</v>
      </c>
      <c r="H1324" s="173">
        <f t="shared" si="20"/>
        <v>1561767</v>
      </c>
      <c r="J1324" s="168"/>
    </row>
    <row r="1325" spans="1:10" s="167" customFormat="1" ht="30.75" customHeight="1">
      <c r="A1325" s="160">
        <v>1320</v>
      </c>
      <c r="B1325" s="170">
        <v>45030</v>
      </c>
      <c r="C1325" s="171" t="s">
        <v>6920</v>
      </c>
      <c r="D1325" s="169" t="s">
        <v>13</v>
      </c>
      <c r="E1325" s="172" t="s">
        <v>6921</v>
      </c>
      <c r="F1325" s="173">
        <v>1017760</v>
      </c>
      <c r="G1325" s="173">
        <v>101776</v>
      </c>
      <c r="H1325" s="173">
        <f t="shared" si="20"/>
        <v>1119536</v>
      </c>
      <c r="J1325" s="168"/>
    </row>
    <row r="1326" spans="1:10" s="167" customFormat="1" ht="30.75" customHeight="1">
      <c r="A1326" s="160">
        <v>1321</v>
      </c>
      <c r="B1326" s="170">
        <v>45030</v>
      </c>
      <c r="C1326" s="171" t="s">
        <v>6922</v>
      </c>
      <c r="D1326" s="169" t="s">
        <v>13</v>
      </c>
      <c r="E1326" s="172" t="s">
        <v>6923</v>
      </c>
      <c r="F1326" s="173">
        <v>1475912</v>
      </c>
      <c r="G1326" s="173">
        <v>147591</v>
      </c>
      <c r="H1326" s="173">
        <f t="shared" si="20"/>
        <v>1623503</v>
      </c>
      <c r="J1326" s="168"/>
    </row>
    <row r="1327" spans="1:10" s="167" customFormat="1" ht="30.75" customHeight="1">
      <c r="A1327" s="160">
        <v>1322</v>
      </c>
      <c r="B1327" s="170">
        <v>45030</v>
      </c>
      <c r="C1327" s="171" t="s">
        <v>6924</v>
      </c>
      <c r="D1327" s="169" t="s">
        <v>13</v>
      </c>
      <c r="E1327" s="172" t="s">
        <v>6925</v>
      </c>
      <c r="F1327" s="173">
        <v>1251464</v>
      </c>
      <c r="G1327" s="173">
        <v>125146</v>
      </c>
      <c r="H1327" s="173">
        <f t="shared" si="20"/>
        <v>1376610</v>
      </c>
      <c r="J1327" s="168"/>
    </row>
    <row r="1328" spans="1:10" s="167" customFormat="1" ht="30.75" customHeight="1">
      <c r="A1328" s="160">
        <v>1323</v>
      </c>
      <c r="B1328" s="170">
        <v>45030</v>
      </c>
      <c r="C1328" s="171" t="s">
        <v>6926</v>
      </c>
      <c r="D1328" s="169" t="s">
        <v>13</v>
      </c>
      <c r="E1328" s="172" t="s">
        <v>6927</v>
      </c>
      <c r="F1328" s="173">
        <v>1792484</v>
      </c>
      <c r="G1328" s="173">
        <v>179248</v>
      </c>
      <c r="H1328" s="173">
        <f t="shared" si="20"/>
        <v>1971732</v>
      </c>
      <c r="J1328" s="168"/>
    </row>
    <row r="1329" spans="1:10" s="167" customFormat="1" ht="30.75" customHeight="1">
      <c r="A1329" s="160">
        <v>1324</v>
      </c>
      <c r="B1329" s="170">
        <v>45030</v>
      </c>
      <c r="C1329" s="171" t="s">
        <v>6928</v>
      </c>
      <c r="D1329" s="169" t="s">
        <v>13</v>
      </c>
      <c r="E1329" s="172" t="s">
        <v>6929</v>
      </c>
      <c r="F1329" s="173">
        <v>1034956</v>
      </c>
      <c r="G1329" s="173">
        <v>103496</v>
      </c>
      <c r="H1329" s="173">
        <f t="shared" si="20"/>
        <v>1138452</v>
      </c>
      <c r="J1329" s="168"/>
    </row>
    <row r="1330" spans="1:10" s="167" customFormat="1" ht="30.75" customHeight="1">
      <c r="A1330" s="160">
        <v>1325</v>
      </c>
      <c r="B1330" s="170">
        <v>45030</v>
      </c>
      <c r="C1330" s="171" t="s">
        <v>6930</v>
      </c>
      <c r="D1330" s="169" t="s">
        <v>13</v>
      </c>
      <c r="E1330" s="172" t="s">
        <v>6931</v>
      </c>
      <c r="F1330" s="173">
        <v>2800265</v>
      </c>
      <c r="G1330" s="173">
        <v>280027</v>
      </c>
      <c r="H1330" s="173">
        <f t="shared" si="20"/>
        <v>3080292</v>
      </c>
      <c r="J1330" s="168"/>
    </row>
    <row r="1331" spans="1:10" s="167" customFormat="1" ht="30.75" customHeight="1">
      <c r="A1331" s="160">
        <v>1326</v>
      </c>
      <c r="B1331" s="170">
        <v>45030</v>
      </c>
      <c r="C1331" s="171" t="s">
        <v>6932</v>
      </c>
      <c r="D1331" s="169" t="s">
        <v>13</v>
      </c>
      <c r="E1331" s="172" t="s">
        <v>6933</v>
      </c>
      <c r="F1331" s="173">
        <v>1007960</v>
      </c>
      <c r="G1331" s="173">
        <v>100796</v>
      </c>
      <c r="H1331" s="173">
        <f t="shared" si="20"/>
        <v>1108756</v>
      </c>
      <c r="J1331" s="168"/>
    </row>
    <row r="1332" spans="1:10" s="167" customFormat="1" ht="30.75" customHeight="1">
      <c r="A1332" s="160">
        <v>1327</v>
      </c>
      <c r="B1332" s="170">
        <v>45030</v>
      </c>
      <c r="C1332" s="171" t="s">
        <v>6934</v>
      </c>
      <c r="D1332" s="169" t="s">
        <v>13</v>
      </c>
      <c r="E1332" s="172" t="s">
        <v>6935</v>
      </c>
      <c r="F1332" s="173">
        <v>1875212</v>
      </c>
      <c r="G1332" s="173">
        <v>187521</v>
      </c>
      <c r="H1332" s="173">
        <f t="shared" si="20"/>
        <v>2062733</v>
      </c>
      <c r="J1332" s="168"/>
    </row>
    <row r="1333" spans="1:10" s="167" customFormat="1" ht="30.75" customHeight="1">
      <c r="A1333" s="160">
        <v>1328</v>
      </c>
      <c r="B1333" s="170">
        <v>45030</v>
      </c>
      <c r="C1333" s="171" t="s">
        <v>6936</v>
      </c>
      <c r="D1333" s="169" t="s">
        <v>13</v>
      </c>
      <c r="E1333" s="172" t="s">
        <v>6937</v>
      </c>
      <c r="F1333" s="173">
        <v>1551060</v>
      </c>
      <c r="G1333" s="173">
        <v>155106</v>
      </c>
      <c r="H1333" s="173">
        <f t="shared" si="20"/>
        <v>1706166</v>
      </c>
      <c r="J1333" s="168"/>
    </row>
    <row r="1334" spans="1:10" s="167" customFormat="1" ht="30.75" customHeight="1">
      <c r="A1334" s="160">
        <v>1329</v>
      </c>
      <c r="B1334" s="170">
        <v>45030</v>
      </c>
      <c r="C1334" s="171" t="s">
        <v>6938</v>
      </c>
      <c r="D1334" s="169" t="s">
        <v>13</v>
      </c>
      <c r="E1334" s="172" t="s">
        <v>6939</v>
      </c>
      <c r="F1334" s="173">
        <v>1115948</v>
      </c>
      <c r="G1334" s="173">
        <v>111595</v>
      </c>
      <c r="H1334" s="173">
        <f t="shared" si="20"/>
        <v>1227543</v>
      </c>
      <c r="J1334" s="168"/>
    </row>
    <row r="1335" spans="1:10" s="167" customFormat="1" ht="30.75" customHeight="1">
      <c r="A1335" s="160">
        <v>1330</v>
      </c>
      <c r="B1335" s="170">
        <v>45030</v>
      </c>
      <c r="C1335" s="171" t="s">
        <v>6940</v>
      </c>
      <c r="D1335" s="169" t="s">
        <v>13</v>
      </c>
      <c r="E1335" s="172" t="s">
        <v>6941</v>
      </c>
      <c r="F1335" s="173">
        <v>1119980</v>
      </c>
      <c r="G1335" s="173">
        <v>111998</v>
      </c>
      <c r="H1335" s="173">
        <f t="shared" si="20"/>
        <v>1231978</v>
      </c>
      <c r="J1335" s="168"/>
    </row>
    <row r="1336" spans="1:10" s="167" customFormat="1" ht="30.75" customHeight="1">
      <c r="A1336" s="160">
        <v>1331</v>
      </c>
      <c r="B1336" s="170">
        <v>45030</v>
      </c>
      <c r="C1336" s="171" t="s">
        <v>6942</v>
      </c>
      <c r="D1336" s="169" t="s">
        <v>13</v>
      </c>
      <c r="E1336" s="172" t="s">
        <v>6943</v>
      </c>
      <c r="F1336" s="173">
        <v>1733976</v>
      </c>
      <c r="G1336" s="173">
        <v>173398</v>
      </c>
      <c r="H1336" s="173">
        <f t="shared" si="20"/>
        <v>1907374</v>
      </c>
      <c r="J1336" s="168"/>
    </row>
    <row r="1337" spans="1:10" s="167" customFormat="1" ht="30.75" customHeight="1">
      <c r="A1337" s="160">
        <v>1332</v>
      </c>
      <c r="B1337" s="170">
        <v>45030</v>
      </c>
      <c r="C1337" s="171" t="s">
        <v>6944</v>
      </c>
      <c r="D1337" s="169" t="s">
        <v>13</v>
      </c>
      <c r="E1337" s="172" t="s">
        <v>6945</v>
      </c>
      <c r="F1337" s="173">
        <v>2028404</v>
      </c>
      <c r="G1337" s="173">
        <v>202840</v>
      </c>
      <c r="H1337" s="173">
        <f t="shared" si="20"/>
        <v>2231244</v>
      </c>
      <c r="J1337" s="168"/>
    </row>
    <row r="1338" spans="1:10" s="167" customFormat="1" ht="30.75" customHeight="1">
      <c r="A1338" s="160">
        <v>1333</v>
      </c>
      <c r="B1338" s="170">
        <v>45030</v>
      </c>
      <c r="C1338" s="171" t="s">
        <v>6946</v>
      </c>
      <c r="D1338" s="169" t="s">
        <v>13</v>
      </c>
      <c r="E1338" s="172" t="s">
        <v>6947</v>
      </c>
      <c r="F1338" s="173">
        <v>941960</v>
      </c>
      <c r="G1338" s="173">
        <v>94196</v>
      </c>
      <c r="H1338" s="173">
        <f t="shared" si="20"/>
        <v>1036156</v>
      </c>
      <c r="J1338" s="168"/>
    </row>
    <row r="1339" spans="1:10" s="167" customFormat="1" ht="30.75" customHeight="1">
      <c r="A1339" s="160">
        <v>1334</v>
      </c>
      <c r="B1339" s="170">
        <v>45030</v>
      </c>
      <c r="C1339" s="171" t="s">
        <v>6948</v>
      </c>
      <c r="D1339" s="169" t="s">
        <v>13</v>
      </c>
      <c r="E1339" s="172" t="s">
        <v>6949</v>
      </c>
      <c r="F1339" s="173">
        <v>866988</v>
      </c>
      <c r="G1339" s="173">
        <v>86699</v>
      </c>
      <c r="H1339" s="173">
        <f t="shared" si="20"/>
        <v>953687</v>
      </c>
      <c r="J1339" s="168"/>
    </row>
    <row r="1340" spans="1:10" s="167" customFormat="1" ht="30.75" customHeight="1">
      <c r="A1340" s="160">
        <v>1335</v>
      </c>
      <c r="B1340" s="170">
        <v>45030</v>
      </c>
      <c r="C1340" s="171" t="s">
        <v>6950</v>
      </c>
      <c r="D1340" s="169" t="s">
        <v>13</v>
      </c>
      <c r="E1340" s="172" t="s">
        <v>6951</v>
      </c>
      <c r="F1340" s="173">
        <v>1796779</v>
      </c>
      <c r="G1340" s="173">
        <v>179678</v>
      </c>
      <c r="H1340" s="173">
        <f t="shared" si="20"/>
        <v>1976457</v>
      </c>
      <c r="J1340" s="168"/>
    </row>
    <row r="1341" spans="1:10" s="167" customFormat="1" ht="30.75" customHeight="1">
      <c r="A1341" s="160">
        <v>1336</v>
      </c>
      <c r="B1341" s="170">
        <v>45030</v>
      </c>
      <c r="C1341" s="171" t="s">
        <v>6952</v>
      </c>
      <c r="D1341" s="169" t="s">
        <v>13</v>
      </c>
      <c r="E1341" s="172" t="s">
        <v>6953</v>
      </c>
      <c r="F1341" s="173">
        <v>2253980</v>
      </c>
      <c r="G1341" s="173">
        <v>225398</v>
      </c>
      <c r="H1341" s="173">
        <f t="shared" si="20"/>
        <v>2479378</v>
      </c>
      <c r="J1341" s="168"/>
    </row>
    <row r="1342" spans="1:10" s="167" customFormat="1" ht="30.75" customHeight="1">
      <c r="A1342" s="160">
        <v>1337</v>
      </c>
      <c r="B1342" s="170">
        <v>45030</v>
      </c>
      <c r="C1342" s="171" t="s">
        <v>6954</v>
      </c>
      <c r="D1342" s="169" t="s">
        <v>13</v>
      </c>
      <c r="E1342" s="172" t="s">
        <v>6955</v>
      </c>
      <c r="F1342" s="173">
        <v>1655215</v>
      </c>
      <c r="G1342" s="173">
        <v>165522</v>
      </c>
      <c r="H1342" s="173">
        <f t="shared" si="20"/>
        <v>1820737</v>
      </c>
      <c r="J1342" s="168"/>
    </row>
    <row r="1343" spans="1:10" s="167" customFormat="1" ht="30.75" customHeight="1">
      <c r="A1343" s="160">
        <v>1338</v>
      </c>
      <c r="B1343" s="170">
        <v>45030</v>
      </c>
      <c r="C1343" s="171" t="s">
        <v>6956</v>
      </c>
      <c r="D1343" s="169" t="s">
        <v>13</v>
      </c>
      <c r="E1343" s="172" t="s">
        <v>6957</v>
      </c>
      <c r="F1343" s="173">
        <v>2793730</v>
      </c>
      <c r="G1343" s="173">
        <v>279373</v>
      </c>
      <c r="H1343" s="173">
        <f t="shared" si="20"/>
        <v>3073103</v>
      </c>
      <c r="J1343" s="168"/>
    </row>
    <row r="1344" spans="1:10" s="216" customFormat="1" ht="42" customHeight="1">
      <c r="A1344" s="210">
        <v>1339</v>
      </c>
      <c r="B1344" s="211">
        <v>45001</v>
      </c>
      <c r="C1344" s="212" t="s">
        <v>6958</v>
      </c>
      <c r="D1344" s="213" t="s">
        <v>13</v>
      </c>
      <c r="E1344" s="214" t="s">
        <v>6959</v>
      </c>
      <c r="F1344" s="215">
        <v>1028950</v>
      </c>
      <c r="G1344" s="215">
        <v>102895</v>
      </c>
      <c r="H1344" s="215">
        <f t="shared" si="20"/>
        <v>1131845</v>
      </c>
      <c r="J1344" s="217"/>
    </row>
    <row r="1345" spans="1:10" s="167" customFormat="1" ht="30.75" hidden="1" customHeight="1">
      <c r="A1345" s="160">
        <v>1340</v>
      </c>
      <c r="B1345" s="170"/>
      <c r="C1345" s="171"/>
      <c r="D1345" s="169"/>
      <c r="E1345" s="172"/>
      <c r="F1345" s="173"/>
      <c r="G1345" s="173"/>
      <c r="H1345" s="173">
        <f t="shared" si="20"/>
        <v>0</v>
      </c>
      <c r="J1345" s="168"/>
    </row>
    <row r="1346" spans="1:10" s="167" customFormat="1" ht="30.75" hidden="1" customHeight="1">
      <c r="A1346" s="160">
        <v>1341</v>
      </c>
      <c r="B1346" s="170"/>
      <c r="C1346" s="171"/>
      <c r="D1346" s="169"/>
      <c r="E1346" s="172"/>
      <c r="F1346" s="173"/>
      <c r="G1346" s="173"/>
      <c r="H1346" s="173">
        <f t="shared" si="20"/>
        <v>0</v>
      </c>
      <c r="J1346" s="168"/>
    </row>
    <row r="1347" spans="1:10" s="167" customFormat="1" ht="30.75" hidden="1" customHeight="1">
      <c r="A1347" s="160">
        <v>1342</v>
      </c>
      <c r="B1347" s="170"/>
      <c r="C1347" s="171"/>
      <c r="D1347" s="169"/>
      <c r="E1347" s="172"/>
      <c r="F1347" s="173"/>
      <c r="G1347" s="173"/>
      <c r="H1347" s="173">
        <f t="shared" si="20"/>
        <v>0</v>
      </c>
      <c r="J1347" s="168"/>
    </row>
    <row r="1348" spans="1:10" s="167" customFormat="1" ht="30.75" hidden="1" customHeight="1">
      <c r="A1348" s="160">
        <v>1343</v>
      </c>
      <c r="B1348" s="170"/>
      <c r="C1348" s="171"/>
      <c r="D1348" s="169"/>
      <c r="E1348" s="172"/>
      <c r="F1348" s="173"/>
      <c r="G1348" s="173"/>
      <c r="H1348" s="173">
        <f t="shared" si="20"/>
        <v>0</v>
      </c>
      <c r="J1348" s="168"/>
    </row>
    <row r="1349" spans="1:10" s="167" customFormat="1" ht="30.75" hidden="1" customHeight="1">
      <c r="A1349" s="160">
        <v>1344</v>
      </c>
      <c r="B1349" s="170"/>
      <c r="C1349" s="171"/>
      <c r="D1349" s="169"/>
      <c r="E1349" s="172"/>
      <c r="F1349" s="173"/>
      <c r="G1349" s="173"/>
      <c r="H1349" s="173">
        <f t="shared" si="20"/>
        <v>0</v>
      </c>
      <c r="J1349" s="168"/>
    </row>
    <row r="1350" spans="1:10" s="167" customFormat="1" ht="30.75" hidden="1" customHeight="1">
      <c r="A1350" s="160">
        <v>1345</v>
      </c>
      <c r="B1350" s="170"/>
      <c r="C1350" s="171"/>
      <c r="D1350" s="169"/>
      <c r="E1350" s="172"/>
      <c r="F1350" s="173"/>
      <c r="G1350" s="173"/>
      <c r="H1350" s="173">
        <f t="shared" si="20"/>
        <v>0</v>
      </c>
      <c r="J1350" s="168"/>
    </row>
    <row r="1351" spans="1:10" s="167" customFormat="1" ht="30.75" hidden="1" customHeight="1">
      <c r="A1351" s="160">
        <v>1346</v>
      </c>
      <c r="B1351" s="170"/>
      <c r="C1351" s="171"/>
      <c r="D1351" s="169"/>
      <c r="E1351" s="172"/>
      <c r="F1351" s="173"/>
      <c r="G1351" s="173"/>
      <c r="H1351" s="173">
        <f t="shared" ref="H1351:H1414" si="21">F1351+G1351</f>
        <v>0</v>
      </c>
      <c r="J1351" s="168"/>
    </row>
    <row r="1352" spans="1:10" s="167" customFormat="1" ht="30.75" hidden="1" customHeight="1">
      <c r="A1352" s="160">
        <v>1347</v>
      </c>
      <c r="B1352" s="170"/>
      <c r="C1352" s="171"/>
      <c r="D1352" s="169"/>
      <c r="E1352" s="172"/>
      <c r="F1352" s="173"/>
      <c r="G1352" s="173"/>
      <c r="H1352" s="173">
        <f t="shared" si="21"/>
        <v>0</v>
      </c>
      <c r="J1352" s="168"/>
    </row>
    <row r="1353" spans="1:10" s="167" customFormat="1" ht="30.75" hidden="1" customHeight="1">
      <c r="A1353" s="160">
        <v>1348</v>
      </c>
      <c r="B1353" s="170"/>
      <c r="C1353" s="171"/>
      <c r="D1353" s="169"/>
      <c r="E1353" s="172"/>
      <c r="F1353" s="173"/>
      <c r="G1353" s="173"/>
      <c r="H1353" s="173">
        <f t="shared" si="21"/>
        <v>0</v>
      </c>
      <c r="J1353" s="168"/>
    </row>
    <row r="1354" spans="1:10" s="167" customFormat="1" ht="30.75" hidden="1" customHeight="1">
      <c r="A1354" s="160">
        <v>1349</v>
      </c>
      <c r="B1354" s="170"/>
      <c r="C1354" s="171"/>
      <c r="D1354" s="169"/>
      <c r="E1354" s="172"/>
      <c r="F1354" s="173"/>
      <c r="G1354" s="173"/>
      <c r="H1354" s="173">
        <f t="shared" si="21"/>
        <v>0</v>
      </c>
      <c r="J1354" s="168"/>
    </row>
    <row r="1355" spans="1:10" s="167" customFormat="1" ht="30.75" hidden="1" customHeight="1">
      <c r="A1355" s="160">
        <v>1350</v>
      </c>
      <c r="B1355" s="170"/>
      <c r="C1355" s="171"/>
      <c r="D1355" s="169"/>
      <c r="E1355" s="172"/>
      <c r="F1355" s="173"/>
      <c r="G1355" s="173"/>
      <c r="H1355" s="173">
        <f t="shared" si="21"/>
        <v>0</v>
      </c>
      <c r="J1355" s="168"/>
    </row>
    <row r="1356" spans="1:10" s="167" customFormat="1" ht="30.75" hidden="1" customHeight="1">
      <c r="A1356" s="160">
        <v>1351</v>
      </c>
      <c r="B1356" s="170"/>
      <c r="C1356" s="171"/>
      <c r="D1356" s="169"/>
      <c r="E1356" s="172"/>
      <c r="F1356" s="173"/>
      <c r="G1356" s="173"/>
      <c r="H1356" s="173">
        <f t="shared" si="21"/>
        <v>0</v>
      </c>
      <c r="J1356" s="168"/>
    </row>
    <row r="1357" spans="1:10" s="167" customFormat="1" ht="30.75" hidden="1" customHeight="1">
      <c r="A1357" s="160">
        <v>1352</v>
      </c>
      <c r="B1357" s="170"/>
      <c r="C1357" s="171"/>
      <c r="D1357" s="169"/>
      <c r="E1357" s="172"/>
      <c r="F1357" s="173"/>
      <c r="G1357" s="173"/>
      <c r="H1357" s="173">
        <f t="shared" si="21"/>
        <v>0</v>
      </c>
      <c r="J1357" s="168"/>
    </row>
    <row r="1358" spans="1:10" s="167" customFormat="1" ht="30.75" hidden="1" customHeight="1">
      <c r="A1358" s="160">
        <v>1353</v>
      </c>
      <c r="B1358" s="170"/>
      <c r="C1358" s="171"/>
      <c r="D1358" s="169"/>
      <c r="E1358" s="172"/>
      <c r="F1358" s="173"/>
      <c r="G1358" s="173"/>
      <c r="H1358" s="173">
        <f t="shared" si="21"/>
        <v>0</v>
      </c>
      <c r="J1358" s="168"/>
    </row>
    <row r="1359" spans="1:10" s="167" customFormat="1" ht="30.75" hidden="1" customHeight="1">
      <c r="A1359" s="160">
        <v>1354</v>
      </c>
      <c r="B1359" s="170"/>
      <c r="C1359" s="171"/>
      <c r="D1359" s="169"/>
      <c r="E1359" s="172"/>
      <c r="F1359" s="173"/>
      <c r="G1359" s="173"/>
      <c r="H1359" s="173">
        <f t="shared" si="21"/>
        <v>0</v>
      </c>
      <c r="J1359" s="168"/>
    </row>
    <row r="1360" spans="1:10" s="167" customFormat="1" ht="30.75" hidden="1" customHeight="1">
      <c r="A1360" s="160">
        <v>1355</v>
      </c>
      <c r="B1360" s="170"/>
      <c r="C1360" s="171"/>
      <c r="D1360" s="169"/>
      <c r="E1360" s="172"/>
      <c r="F1360" s="173"/>
      <c r="G1360" s="173"/>
      <c r="H1360" s="173">
        <f t="shared" si="21"/>
        <v>0</v>
      </c>
      <c r="J1360" s="168"/>
    </row>
    <row r="1361" spans="1:10" s="167" customFormat="1" ht="30.75" hidden="1" customHeight="1">
      <c r="A1361" s="160">
        <v>1356</v>
      </c>
      <c r="B1361" s="170"/>
      <c r="C1361" s="171"/>
      <c r="D1361" s="169"/>
      <c r="E1361" s="172"/>
      <c r="F1361" s="173"/>
      <c r="G1361" s="173"/>
      <c r="H1361" s="173">
        <f t="shared" si="21"/>
        <v>0</v>
      </c>
      <c r="J1361" s="168"/>
    </row>
    <row r="1362" spans="1:10" s="167" customFormat="1" ht="30.75" hidden="1" customHeight="1">
      <c r="A1362" s="160">
        <v>1357</v>
      </c>
      <c r="B1362" s="170"/>
      <c r="C1362" s="171"/>
      <c r="D1362" s="169"/>
      <c r="E1362" s="172"/>
      <c r="F1362" s="173"/>
      <c r="G1362" s="173"/>
      <c r="H1362" s="173">
        <f t="shared" si="21"/>
        <v>0</v>
      </c>
      <c r="J1362" s="168"/>
    </row>
    <row r="1363" spans="1:10" s="167" customFormat="1" ht="30.75" hidden="1" customHeight="1">
      <c r="A1363" s="160">
        <v>1358</v>
      </c>
      <c r="B1363" s="170"/>
      <c r="C1363" s="171"/>
      <c r="D1363" s="169"/>
      <c r="E1363" s="172"/>
      <c r="F1363" s="173"/>
      <c r="G1363" s="173"/>
      <c r="H1363" s="173">
        <f t="shared" si="21"/>
        <v>0</v>
      </c>
      <c r="J1363" s="168"/>
    </row>
    <row r="1364" spans="1:10" s="167" customFormat="1" ht="30.75" hidden="1" customHeight="1">
      <c r="A1364" s="160">
        <v>1359</v>
      </c>
      <c r="B1364" s="170"/>
      <c r="C1364" s="171"/>
      <c r="D1364" s="169"/>
      <c r="E1364" s="172"/>
      <c r="F1364" s="173"/>
      <c r="G1364" s="173"/>
      <c r="H1364" s="173">
        <f t="shared" si="21"/>
        <v>0</v>
      </c>
      <c r="J1364" s="168"/>
    </row>
    <row r="1365" spans="1:10" s="167" customFormat="1" ht="30.75" hidden="1" customHeight="1">
      <c r="A1365" s="160">
        <v>1360</v>
      </c>
      <c r="B1365" s="170"/>
      <c r="C1365" s="171"/>
      <c r="D1365" s="169"/>
      <c r="E1365" s="172"/>
      <c r="F1365" s="173"/>
      <c r="G1365" s="173"/>
      <c r="H1365" s="173">
        <f t="shared" si="21"/>
        <v>0</v>
      </c>
      <c r="J1365" s="168"/>
    </row>
    <row r="1366" spans="1:10" s="167" customFormat="1" ht="30.75" hidden="1" customHeight="1">
      <c r="A1366" s="160">
        <v>1361</v>
      </c>
      <c r="B1366" s="170"/>
      <c r="C1366" s="171"/>
      <c r="D1366" s="169"/>
      <c r="E1366" s="172"/>
      <c r="F1366" s="173"/>
      <c r="G1366" s="173"/>
      <c r="H1366" s="173">
        <f t="shared" si="21"/>
        <v>0</v>
      </c>
      <c r="J1366" s="168"/>
    </row>
    <row r="1367" spans="1:10" s="167" customFormat="1" ht="30.75" hidden="1" customHeight="1">
      <c r="A1367" s="160">
        <v>1362</v>
      </c>
      <c r="B1367" s="170"/>
      <c r="C1367" s="171"/>
      <c r="D1367" s="169"/>
      <c r="E1367" s="172"/>
      <c r="F1367" s="173"/>
      <c r="G1367" s="173"/>
      <c r="H1367" s="173">
        <f t="shared" si="21"/>
        <v>0</v>
      </c>
      <c r="J1367" s="168"/>
    </row>
    <row r="1368" spans="1:10" s="167" customFormat="1" ht="30.75" hidden="1" customHeight="1">
      <c r="A1368" s="160">
        <v>1363</v>
      </c>
      <c r="B1368" s="170"/>
      <c r="C1368" s="171"/>
      <c r="D1368" s="169"/>
      <c r="E1368" s="172"/>
      <c r="F1368" s="173"/>
      <c r="G1368" s="173"/>
      <c r="H1368" s="173">
        <f t="shared" si="21"/>
        <v>0</v>
      </c>
      <c r="J1368" s="168"/>
    </row>
    <row r="1369" spans="1:10" s="167" customFormat="1" ht="30.75" hidden="1" customHeight="1">
      <c r="A1369" s="160">
        <v>1364</v>
      </c>
      <c r="B1369" s="170"/>
      <c r="C1369" s="171"/>
      <c r="D1369" s="169"/>
      <c r="E1369" s="172"/>
      <c r="F1369" s="173"/>
      <c r="G1369" s="173"/>
      <c r="H1369" s="173">
        <f t="shared" si="21"/>
        <v>0</v>
      </c>
      <c r="J1369" s="168"/>
    </row>
    <row r="1370" spans="1:10" s="167" customFormat="1" ht="30.75" hidden="1" customHeight="1">
      <c r="A1370" s="160">
        <v>1365</v>
      </c>
      <c r="B1370" s="170"/>
      <c r="C1370" s="171"/>
      <c r="D1370" s="169"/>
      <c r="E1370" s="172"/>
      <c r="F1370" s="173"/>
      <c r="G1370" s="173"/>
      <c r="H1370" s="173">
        <f t="shared" si="21"/>
        <v>0</v>
      </c>
      <c r="J1370" s="168"/>
    </row>
    <row r="1371" spans="1:10" s="167" customFormat="1" ht="30.75" hidden="1" customHeight="1">
      <c r="A1371" s="160">
        <v>1366</v>
      </c>
      <c r="B1371" s="170"/>
      <c r="C1371" s="171"/>
      <c r="D1371" s="169"/>
      <c r="E1371" s="172"/>
      <c r="F1371" s="173"/>
      <c r="G1371" s="173"/>
      <c r="H1371" s="173">
        <f t="shared" si="21"/>
        <v>0</v>
      </c>
      <c r="J1371" s="168"/>
    </row>
    <row r="1372" spans="1:10" s="167" customFormat="1" ht="30.75" hidden="1" customHeight="1">
      <c r="A1372" s="160">
        <v>1367</v>
      </c>
      <c r="B1372" s="170"/>
      <c r="C1372" s="171"/>
      <c r="D1372" s="169"/>
      <c r="E1372" s="172"/>
      <c r="F1372" s="173"/>
      <c r="G1372" s="173"/>
      <c r="H1372" s="173">
        <f t="shared" si="21"/>
        <v>0</v>
      </c>
      <c r="J1372" s="168"/>
    </row>
    <row r="1373" spans="1:10" s="167" customFormat="1" ht="30.75" hidden="1" customHeight="1">
      <c r="A1373" s="160">
        <v>1368</v>
      </c>
      <c r="B1373" s="170"/>
      <c r="C1373" s="171"/>
      <c r="D1373" s="169"/>
      <c r="E1373" s="172"/>
      <c r="F1373" s="173"/>
      <c r="G1373" s="173"/>
      <c r="H1373" s="173">
        <f t="shared" si="21"/>
        <v>0</v>
      </c>
      <c r="J1373" s="168"/>
    </row>
    <row r="1374" spans="1:10" s="167" customFormat="1" ht="30.75" hidden="1" customHeight="1">
      <c r="A1374" s="160">
        <v>1369</v>
      </c>
      <c r="B1374" s="170"/>
      <c r="C1374" s="171"/>
      <c r="D1374" s="169"/>
      <c r="E1374" s="172"/>
      <c r="F1374" s="173"/>
      <c r="G1374" s="173"/>
      <c r="H1374" s="173">
        <f t="shared" si="21"/>
        <v>0</v>
      </c>
      <c r="J1374" s="168"/>
    </row>
    <row r="1375" spans="1:10" s="167" customFormat="1" ht="30.75" hidden="1" customHeight="1">
      <c r="A1375" s="160">
        <v>1370</v>
      </c>
      <c r="B1375" s="170"/>
      <c r="C1375" s="171"/>
      <c r="D1375" s="169"/>
      <c r="E1375" s="172"/>
      <c r="F1375" s="173"/>
      <c r="G1375" s="173"/>
      <c r="H1375" s="173">
        <f t="shared" si="21"/>
        <v>0</v>
      </c>
      <c r="J1375" s="168"/>
    </row>
    <row r="1376" spans="1:10" s="167" customFormat="1" ht="30.75" hidden="1" customHeight="1">
      <c r="A1376" s="160">
        <v>1371</v>
      </c>
      <c r="B1376" s="170"/>
      <c r="C1376" s="171"/>
      <c r="D1376" s="169"/>
      <c r="E1376" s="172"/>
      <c r="F1376" s="173"/>
      <c r="G1376" s="173"/>
      <c r="H1376" s="173">
        <f t="shared" si="21"/>
        <v>0</v>
      </c>
      <c r="J1376" s="168"/>
    </row>
    <row r="1377" spans="1:10" s="167" customFormat="1" ht="30.75" hidden="1" customHeight="1">
      <c r="A1377" s="160">
        <v>1372</v>
      </c>
      <c r="B1377" s="170"/>
      <c r="C1377" s="171"/>
      <c r="D1377" s="169"/>
      <c r="E1377" s="172"/>
      <c r="F1377" s="173"/>
      <c r="G1377" s="173"/>
      <c r="H1377" s="173">
        <f t="shared" si="21"/>
        <v>0</v>
      </c>
      <c r="J1377" s="168"/>
    </row>
    <row r="1378" spans="1:10" s="167" customFormat="1" ht="30.75" hidden="1" customHeight="1">
      <c r="A1378" s="160">
        <v>1373</v>
      </c>
      <c r="B1378" s="170"/>
      <c r="C1378" s="171"/>
      <c r="D1378" s="169"/>
      <c r="E1378" s="172"/>
      <c r="F1378" s="173"/>
      <c r="G1378" s="173"/>
      <c r="H1378" s="173">
        <f t="shared" si="21"/>
        <v>0</v>
      </c>
      <c r="J1378" s="168"/>
    </row>
    <row r="1379" spans="1:10" s="167" customFormat="1" ht="30.75" hidden="1" customHeight="1">
      <c r="A1379" s="160">
        <v>1374</v>
      </c>
      <c r="B1379" s="170"/>
      <c r="C1379" s="171"/>
      <c r="D1379" s="169"/>
      <c r="E1379" s="172"/>
      <c r="F1379" s="173"/>
      <c r="G1379" s="173"/>
      <c r="H1379" s="173">
        <f t="shared" si="21"/>
        <v>0</v>
      </c>
      <c r="J1379" s="168"/>
    </row>
    <row r="1380" spans="1:10" s="167" customFormat="1" ht="30.75" hidden="1" customHeight="1">
      <c r="A1380" s="160">
        <v>1375</v>
      </c>
      <c r="B1380" s="170"/>
      <c r="C1380" s="171"/>
      <c r="D1380" s="169"/>
      <c r="E1380" s="172"/>
      <c r="F1380" s="173"/>
      <c r="G1380" s="173"/>
      <c r="H1380" s="173">
        <f t="shared" si="21"/>
        <v>0</v>
      </c>
      <c r="J1380" s="168"/>
    </row>
    <row r="1381" spans="1:10" s="167" customFormat="1" ht="30.75" hidden="1" customHeight="1">
      <c r="A1381" s="160">
        <v>1376</v>
      </c>
      <c r="B1381" s="170"/>
      <c r="C1381" s="171"/>
      <c r="D1381" s="169"/>
      <c r="E1381" s="172"/>
      <c r="F1381" s="173"/>
      <c r="G1381" s="173"/>
      <c r="H1381" s="173">
        <f t="shared" si="21"/>
        <v>0</v>
      </c>
      <c r="J1381" s="168"/>
    </row>
    <row r="1382" spans="1:10" s="167" customFormat="1" ht="30.75" hidden="1" customHeight="1">
      <c r="A1382" s="160">
        <v>1377</v>
      </c>
      <c r="B1382" s="170"/>
      <c r="C1382" s="171"/>
      <c r="D1382" s="169"/>
      <c r="E1382" s="172"/>
      <c r="F1382" s="173"/>
      <c r="G1382" s="173"/>
      <c r="H1382" s="173">
        <f t="shared" si="21"/>
        <v>0</v>
      </c>
      <c r="J1382" s="168"/>
    </row>
    <row r="1383" spans="1:10" s="167" customFormat="1" ht="30.75" hidden="1" customHeight="1">
      <c r="A1383" s="160">
        <v>1378</v>
      </c>
      <c r="B1383" s="170"/>
      <c r="C1383" s="171"/>
      <c r="D1383" s="169"/>
      <c r="E1383" s="172"/>
      <c r="F1383" s="173"/>
      <c r="G1383" s="173"/>
      <c r="H1383" s="173">
        <f t="shared" si="21"/>
        <v>0</v>
      </c>
      <c r="J1383" s="168"/>
    </row>
    <row r="1384" spans="1:10" s="167" customFormat="1" ht="30.75" hidden="1" customHeight="1">
      <c r="A1384" s="160">
        <v>1379</v>
      </c>
      <c r="B1384" s="170"/>
      <c r="C1384" s="171"/>
      <c r="D1384" s="169"/>
      <c r="E1384" s="172"/>
      <c r="F1384" s="173"/>
      <c r="G1384" s="173"/>
      <c r="H1384" s="173">
        <f t="shared" si="21"/>
        <v>0</v>
      </c>
      <c r="J1384" s="168"/>
    </row>
    <row r="1385" spans="1:10" s="167" customFormat="1" ht="30.75" hidden="1" customHeight="1">
      <c r="A1385" s="160">
        <v>1380</v>
      </c>
      <c r="B1385" s="170"/>
      <c r="C1385" s="171"/>
      <c r="D1385" s="169"/>
      <c r="E1385" s="172"/>
      <c r="F1385" s="173"/>
      <c r="G1385" s="173"/>
      <c r="H1385" s="173">
        <f t="shared" si="21"/>
        <v>0</v>
      </c>
      <c r="J1385" s="168"/>
    </row>
    <row r="1386" spans="1:10" s="167" customFormat="1" ht="30.75" hidden="1" customHeight="1">
      <c r="A1386" s="160">
        <v>1381</v>
      </c>
      <c r="B1386" s="170"/>
      <c r="C1386" s="171"/>
      <c r="D1386" s="169"/>
      <c r="E1386" s="172"/>
      <c r="F1386" s="173"/>
      <c r="G1386" s="173"/>
      <c r="H1386" s="173">
        <f t="shared" si="21"/>
        <v>0</v>
      </c>
      <c r="J1386" s="168"/>
    </row>
    <row r="1387" spans="1:10" s="167" customFormat="1" ht="30.75" hidden="1" customHeight="1">
      <c r="A1387" s="160">
        <v>1382</v>
      </c>
      <c r="B1387" s="170"/>
      <c r="C1387" s="171"/>
      <c r="D1387" s="169"/>
      <c r="E1387" s="172"/>
      <c r="F1387" s="173"/>
      <c r="G1387" s="173"/>
      <c r="H1387" s="173">
        <f t="shared" si="21"/>
        <v>0</v>
      </c>
      <c r="J1387" s="168"/>
    </row>
    <row r="1388" spans="1:10" s="167" customFormat="1" ht="30.75" hidden="1" customHeight="1">
      <c r="A1388" s="160">
        <v>1383</v>
      </c>
      <c r="B1388" s="170"/>
      <c r="C1388" s="171"/>
      <c r="D1388" s="169"/>
      <c r="E1388" s="172"/>
      <c r="F1388" s="173"/>
      <c r="G1388" s="173"/>
      <c r="H1388" s="173">
        <f t="shared" si="21"/>
        <v>0</v>
      </c>
      <c r="J1388" s="168"/>
    </row>
    <row r="1389" spans="1:10" s="167" customFormat="1" ht="30.75" hidden="1" customHeight="1">
      <c r="A1389" s="160">
        <v>1384</v>
      </c>
      <c r="B1389" s="170"/>
      <c r="C1389" s="171"/>
      <c r="D1389" s="169"/>
      <c r="E1389" s="172"/>
      <c r="F1389" s="173"/>
      <c r="G1389" s="173"/>
      <c r="H1389" s="173">
        <f t="shared" si="21"/>
        <v>0</v>
      </c>
      <c r="J1389" s="168"/>
    </row>
    <row r="1390" spans="1:10" s="167" customFormat="1" ht="30.75" hidden="1" customHeight="1">
      <c r="A1390" s="160">
        <v>1385</v>
      </c>
      <c r="B1390" s="170"/>
      <c r="C1390" s="171"/>
      <c r="D1390" s="169"/>
      <c r="E1390" s="172"/>
      <c r="F1390" s="173"/>
      <c r="G1390" s="173"/>
      <c r="H1390" s="173">
        <f t="shared" si="21"/>
        <v>0</v>
      </c>
      <c r="J1390" s="168"/>
    </row>
    <row r="1391" spans="1:10" s="167" customFormat="1" ht="30.75" hidden="1" customHeight="1">
      <c r="A1391" s="160">
        <v>1386</v>
      </c>
      <c r="B1391" s="170"/>
      <c r="C1391" s="171"/>
      <c r="D1391" s="169"/>
      <c r="E1391" s="172"/>
      <c r="F1391" s="173"/>
      <c r="G1391" s="173"/>
      <c r="H1391" s="173">
        <f t="shared" si="21"/>
        <v>0</v>
      </c>
      <c r="J1391" s="168"/>
    </row>
    <row r="1392" spans="1:10" s="167" customFormat="1" ht="30.75" hidden="1" customHeight="1">
      <c r="A1392" s="160">
        <v>1387</v>
      </c>
      <c r="B1392" s="170"/>
      <c r="C1392" s="171"/>
      <c r="D1392" s="169"/>
      <c r="E1392" s="172"/>
      <c r="F1392" s="173"/>
      <c r="G1392" s="173"/>
      <c r="H1392" s="173">
        <f t="shared" si="21"/>
        <v>0</v>
      </c>
      <c r="J1392" s="168"/>
    </row>
    <row r="1393" spans="1:10" s="167" customFormat="1" ht="30.75" hidden="1" customHeight="1">
      <c r="A1393" s="160">
        <v>1388</v>
      </c>
      <c r="B1393" s="170"/>
      <c r="C1393" s="171"/>
      <c r="D1393" s="169"/>
      <c r="E1393" s="172"/>
      <c r="F1393" s="173"/>
      <c r="G1393" s="173"/>
      <c r="H1393" s="173">
        <f t="shared" si="21"/>
        <v>0</v>
      </c>
      <c r="J1393" s="168"/>
    </row>
    <row r="1394" spans="1:10" s="167" customFormat="1" ht="30.75" hidden="1" customHeight="1">
      <c r="A1394" s="160">
        <v>1389</v>
      </c>
      <c r="B1394" s="170"/>
      <c r="C1394" s="171"/>
      <c r="D1394" s="169"/>
      <c r="E1394" s="172"/>
      <c r="F1394" s="173"/>
      <c r="G1394" s="173"/>
      <c r="H1394" s="173">
        <f t="shared" si="21"/>
        <v>0</v>
      </c>
      <c r="J1394" s="168"/>
    </row>
    <row r="1395" spans="1:10" s="167" customFormat="1" ht="30.75" hidden="1" customHeight="1">
      <c r="A1395" s="160">
        <v>1390</v>
      </c>
      <c r="B1395" s="170"/>
      <c r="C1395" s="171"/>
      <c r="D1395" s="169"/>
      <c r="E1395" s="172"/>
      <c r="F1395" s="173"/>
      <c r="G1395" s="173"/>
      <c r="H1395" s="173">
        <f t="shared" si="21"/>
        <v>0</v>
      </c>
      <c r="J1395" s="168"/>
    </row>
    <row r="1396" spans="1:10" s="167" customFormat="1" ht="30.75" hidden="1" customHeight="1">
      <c r="A1396" s="160">
        <v>1391</v>
      </c>
      <c r="B1396" s="170"/>
      <c r="C1396" s="171"/>
      <c r="D1396" s="169"/>
      <c r="E1396" s="172"/>
      <c r="F1396" s="173"/>
      <c r="G1396" s="173"/>
      <c r="H1396" s="173">
        <f t="shared" si="21"/>
        <v>0</v>
      </c>
      <c r="J1396" s="168"/>
    </row>
    <row r="1397" spans="1:10" s="167" customFormat="1" ht="30.75" hidden="1" customHeight="1">
      <c r="A1397" s="160">
        <v>1392</v>
      </c>
      <c r="B1397" s="170"/>
      <c r="C1397" s="171"/>
      <c r="D1397" s="169"/>
      <c r="E1397" s="172"/>
      <c r="F1397" s="173"/>
      <c r="G1397" s="173"/>
      <c r="H1397" s="173">
        <f t="shared" si="21"/>
        <v>0</v>
      </c>
      <c r="J1397" s="168"/>
    </row>
    <row r="1398" spans="1:10" s="167" customFormat="1" ht="30.75" hidden="1" customHeight="1">
      <c r="A1398" s="160">
        <v>1393</v>
      </c>
      <c r="B1398" s="170"/>
      <c r="C1398" s="171"/>
      <c r="D1398" s="169"/>
      <c r="E1398" s="172"/>
      <c r="F1398" s="173"/>
      <c r="G1398" s="173"/>
      <c r="H1398" s="173">
        <f t="shared" si="21"/>
        <v>0</v>
      </c>
      <c r="J1398" s="168"/>
    </row>
    <row r="1399" spans="1:10" s="167" customFormat="1" ht="30.75" hidden="1" customHeight="1">
      <c r="A1399" s="160">
        <v>1394</v>
      </c>
      <c r="B1399" s="170"/>
      <c r="C1399" s="171"/>
      <c r="D1399" s="169"/>
      <c r="E1399" s="172"/>
      <c r="F1399" s="173"/>
      <c r="G1399" s="173"/>
      <c r="H1399" s="173">
        <f t="shared" si="21"/>
        <v>0</v>
      </c>
      <c r="J1399" s="168"/>
    </row>
    <row r="1400" spans="1:10" s="167" customFormat="1" ht="30.75" hidden="1" customHeight="1">
      <c r="A1400" s="160">
        <v>1395</v>
      </c>
      <c r="B1400" s="170"/>
      <c r="C1400" s="171"/>
      <c r="D1400" s="169"/>
      <c r="E1400" s="172"/>
      <c r="F1400" s="173"/>
      <c r="G1400" s="173"/>
      <c r="H1400" s="173">
        <f t="shared" si="21"/>
        <v>0</v>
      </c>
      <c r="J1400" s="168"/>
    </row>
    <row r="1401" spans="1:10" s="167" customFormat="1" ht="30.75" hidden="1" customHeight="1">
      <c r="A1401" s="160">
        <v>1396</v>
      </c>
      <c r="B1401" s="170"/>
      <c r="C1401" s="171"/>
      <c r="D1401" s="169"/>
      <c r="E1401" s="172"/>
      <c r="F1401" s="173"/>
      <c r="G1401" s="173"/>
      <c r="H1401" s="173">
        <f t="shared" si="21"/>
        <v>0</v>
      </c>
      <c r="J1401" s="168"/>
    </row>
    <row r="1402" spans="1:10" s="167" customFormat="1" ht="30.75" hidden="1" customHeight="1">
      <c r="A1402" s="160">
        <v>1397</v>
      </c>
      <c r="B1402" s="170"/>
      <c r="C1402" s="171"/>
      <c r="D1402" s="169"/>
      <c r="E1402" s="172"/>
      <c r="F1402" s="173"/>
      <c r="G1402" s="173"/>
      <c r="H1402" s="173">
        <f t="shared" si="21"/>
        <v>0</v>
      </c>
      <c r="J1402" s="168"/>
    </row>
    <row r="1403" spans="1:10" s="167" customFormat="1" ht="30.75" hidden="1" customHeight="1">
      <c r="A1403" s="160">
        <v>1398</v>
      </c>
      <c r="B1403" s="170"/>
      <c r="C1403" s="171"/>
      <c r="D1403" s="169"/>
      <c r="E1403" s="172"/>
      <c r="F1403" s="173"/>
      <c r="G1403" s="173"/>
      <c r="H1403" s="173">
        <f t="shared" si="21"/>
        <v>0</v>
      </c>
      <c r="J1403" s="168"/>
    </row>
    <row r="1404" spans="1:10" s="167" customFormat="1" ht="30.75" hidden="1" customHeight="1">
      <c r="A1404" s="160">
        <v>1399</v>
      </c>
      <c r="B1404" s="170"/>
      <c r="C1404" s="171"/>
      <c r="D1404" s="169"/>
      <c r="E1404" s="172"/>
      <c r="F1404" s="173"/>
      <c r="G1404" s="173"/>
      <c r="H1404" s="173">
        <f t="shared" si="21"/>
        <v>0</v>
      </c>
      <c r="J1404" s="168"/>
    </row>
    <row r="1405" spans="1:10" s="167" customFormat="1" ht="30.75" hidden="1" customHeight="1">
      <c r="A1405" s="160">
        <v>1400</v>
      </c>
      <c r="B1405" s="170"/>
      <c r="C1405" s="171"/>
      <c r="D1405" s="169"/>
      <c r="E1405" s="172"/>
      <c r="F1405" s="173"/>
      <c r="G1405" s="173"/>
      <c r="H1405" s="173">
        <f t="shared" si="21"/>
        <v>0</v>
      </c>
      <c r="J1405" s="168"/>
    </row>
    <row r="1406" spans="1:10" s="167" customFormat="1" ht="30.75" hidden="1" customHeight="1">
      <c r="A1406" s="160">
        <v>1401</v>
      </c>
      <c r="B1406" s="170"/>
      <c r="C1406" s="171"/>
      <c r="D1406" s="169"/>
      <c r="E1406" s="172"/>
      <c r="F1406" s="173"/>
      <c r="G1406" s="173"/>
      <c r="H1406" s="173">
        <f t="shared" si="21"/>
        <v>0</v>
      </c>
      <c r="J1406" s="168"/>
    </row>
    <row r="1407" spans="1:10" s="167" customFormat="1" ht="30.75" hidden="1" customHeight="1">
      <c r="A1407" s="160">
        <v>1402</v>
      </c>
      <c r="B1407" s="170"/>
      <c r="C1407" s="171"/>
      <c r="D1407" s="169"/>
      <c r="E1407" s="172"/>
      <c r="F1407" s="173"/>
      <c r="G1407" s="173"/>
      <c r="H1407" s="173">
        <f t="shared" si="21"/>
        <v>0</v>
      </c>
      <c r="J1407" s="168"/>
    </row>
    <row r="1408" spans="1:10" s="167" customFormat="1" ht="30.75" hidden="1" customHeight="1">
      <c r="A1408" s="160">
        <v>1403</v>
      </c>
      <c r="B1408" s="170"/>
      <c r="C1408" s="171"/>
      <c r="D1408" s="169"/>
      <c r="E1408" s="172"/>
      <c r="F1408" s="173"/>
      <c r="G1408" s="173"/>
      <c r="H1408" s="173">
        <f t="shared" si="21"/>
        <v>0</v>
      </c>
      <c r="J1408" s="168"/>
    </row>
    <row r="1409" spans="1:10" s="167" customFormat="1" ht="30.75" hidden="1" customHeight="1">
      <c r="A1409" s="160">
        <v>1404</v>
      </c>
      <c r="B1409" s="170"/>
      <c r="C1409" s="171"/>
      <c r="D1409" s="169"/>
      <c r="E1409" s="172"/>
      <c r="F1409" s="173"/>
      <c r="G1409" s="173"/>
      <c r="H1409" s="173">
        <f t="shared" si="21"/>
        <v>0</v>
      </c>
      <c r="J1409" s="168"/>
    </row>
    <row r="1410" spans="1:10" s="167" customFormat="1" ht="30.75" hidden="1" customHeight="1">
      <c r="A1410" s="160">
        <v>1405</v>
      </c>
      <c r="B1410" s="170"/>
      <c r="C1410" s="171"/>
      <c r="D1410" s="169"/>
      <c r="E1410" s="172"/>
      <c r="F1410" s="173"/>
      <c r="G1410" s="173"/>
      <c r="H1410" s="173">
        <f t="shared" si="21"/>
        <v>0</v>
      </c>
      <c r="J1410" s="168"/>
    </row>
    <row r="1411" spans="1:10" s="167" customFormat="1" ht="30.75" hidden="1" customHeight="1">
      <c r="A1411" s="160">
        <v>1406</v>
      </c>
      <c r="B1411" s="170"/>
      <c r="C1411" s="171"/>
      <c r="D1411" s="169"/>
      <c r="E1411" s="172"/>
      <c r="F1411" s="173"/>
      <c r="G1411" s="173"/>
      <c r="H1411" s="173">
        <f t="shared" si="21"/>
        <v>0</v>
      </c>
      <c r="J1411" s="168"/>
    </row>
    <row r="1412" spans="1:10" s="167" customFormat="1" ht="30.75" hidden="1" customHeight="1">
      <c r="A1412" s="160">
        <v>1407</v>
      </c>
      <c r="B1412" s="170"/>
      <c r="C1412" s="171"/>
      <c r="D1412" s="169"/>
      <c r="E1412" s="172"/>
      <c r="F1412" s="173"/>
      <c r="G1412" s="173"/>
      <c r="H1412" s="173">
        <f t="shared" si="21"/>
        <v>0</v>
      </c>
      <c r="J1412" s="168"/>
    </row>
    <row r="1413" spans="1:10" s="167" customFormat="1" ht="30.75" hidden="1" customHeight="1">
      <c r="A1413" s="160">
        <v>1408</v>
      </c>
      <c r="B1413" s="170"/>
      <c r="C1413" s="171"/>
      <c r="D1413" s="169"/>
      <c r="E1413" s="172"/>
      <c r="F1413" s="173"/>
      <c r="G1413" s="173"/>
      <c r="H1413" s="173">
        <f t="shared" si="21"/>
        <v>0</v>
      </c>
      <c r="J1413" s="168"/>
    </row>
    <row r="1414" spans="1:10" s="167" customFormat="1" ht="30.75" hidden="1" customHeight="1">
      <c r="A1414" s="160">
        <v>1409</v>
      </c>
      <c r="B1414" s="170"/>
      <c r="C1414" s="171"/>
      <c r="D1414" s="169"/>
      <c r="E1414" s="172"/>
      <c r="F1414" s="173"/>
      <c r="G1414" s="173"/>
      <c r="H1414" s="173">
        <f t="shared" si="21"/>
        <v>0</v>
      </c>
      <c r="J1414" s="168"/>
    </row>
    <row r="1415" spans="1:10" s="167" customFormat="1" ht="30.75" hidden="1" customHeight="1">
      <c r="A1415" s="160">
        <v>1410</v>
      </c>
      <c r="B1415" s="170"/>
      <c r="C1415" s="171"/>
      <c r="D1415" s="169"/>
      <c r="E1415" s="172"/>
      <c r="F1415" s="173"/>
      <c r="G1415" s="173"/>
      <c r="H1415" s="173">
        <f t="shared" ref="H1415:H1478" si="22">F1415+G1415</f>
        <v>0</v>
      </c>
      <c r="J1415" s="168"/>
    </row>
    <row r="1416" spans="1:10" s="167" customFormat="1" ht="30.75" hidden="1" customHeight="1">
      <c r="A1416" s="160">
        <v>1411</v>
      </c>
      <c r="B1416" s="170"/>
      <c r="C1416" s="171"/>
      <c r="D1416" s="169"/>
      <c r="E1416" s="172"/>
      <c r="F1416" s="173"/>
      <c r="G1416" s="173"/>
      <c r="H1416" s="173">
        <f t="shared" si="22"/>
        <v>0</v>
      </c>
      <c r="J1416" s="168"/>
    </row>
    <row r="1417" spans="1:10" s="167" customFormat="1" ht="74.25" hidden="1" customHeight="1">
      <c r="A1417" s="160">
        <v>1412</v>
      </c>
      <c r="B1417" s="170"/>
      <c r="C1417" s="171"/>
      <c r="D1417" s="169"/>
      <c r="E1417" s="207"/>
      <c r="F1417" s="173"/>
      <c r="G1417" s="173"/>
      <c r="H1417" s="173">
        <f t="shared" si="22"/>
        <v>0</v>
      </c>
      <c r="J1417" s="168"/>
    </row>
    <row r="1418" spans="1:10" s="167" customFormat="1" ht="30.75" hidden="1" customHeight="1">
      <c r="A1418" s="160">
        <v>1413</v>
      </c>
      <c r="B1418" s="179"/>
      <c r="C1418" s="180"/>
      <c r="D1418" s="169"/>
      <c r="E1418" s="181"/>
      <c r="F1418" s="166"/>
      <c r="G1418" s="166"/>
      <c r="H1418" s="166">
        <f t="shared" si="22"/>
        <v>0</v>
      </c>
      <c r="J1418" s="168"/>
    </row>
    <row r="1419" spans="1:10" s="167" customFormat="1" ht="30.75" hidden="1" customHeight="1">
      <c r="A1419" s="160">
        <v>1414</v>
      </c>
      <c r="B1419" s="179"/>
      <c r="C1419" s="180"/>
      <c r="D1419" s="169"/>
      <c r="E1419" s="181"/>
      <c r="F1419" s="166"/>
      <c r="G1419" s="166"/>
      <c r="H1419" s="166">
        <f t="shared" si="22"/>
        <v>0</v>
      </c>
      <c r="J1419" s="168"/>
    </row>
    <row r="1420" spans="1:10" s="167" customFormat="1" ht="30.75" hidden="1" customHeight="1">
      <c r="A1420" s="160">
        <v>1415</v>
      </c>
      <c r="B1420" s="179"/>
      <c r="C1420" s="180"/>
      <c r="D1420" s="169"/>
      <c r="E1420" s="181"/>
      <c r="F1420" s="166"/>
      <c r="G1420" s="166"/>
      <c r="H1420" s="166">
        <f t="shared" si="22"/>
        <v>0</v>
      </c>
      <c r="J1420" s="168"/>
    </row>
    <row r="1421" spans="1:10" s="167" customFormat="1" ht="30.75" hidden="1" customHeight="1">
      <c r="A1421" s="160">
        <v>1416</v>
      </c>
      <c r="B1421" s="179"/>
      <c r="C1421" s="180"/>
      <c r="D1421" s="169"/>
      <c r="E1421" s="181"/>
      <c r="F1421" s="166"/>
      <c r="G1421" s="166"/>
      <c r="H1421" s="166">
        <f t="shared" si="22"/>
        <v>0</v>
      </c>
      <c r="J1421" s="168"/>
    </row>
    <row r="1422" spans="1:10" s="167" customFormat="1" ht="30.75" hidden="1" customHeight="1">
      <c r="A1422" s="160">
        <v>1417</v>
      </c>
      <c r="B1422" s="179"/>
      <c r="C1422" s="180"/>
      <c r="D1422" s="169"/>
      <c r="E1422" s="181"/>
      <c r="F1422" s="166"/>
      <c r="G1422" s="166"/>
      <c r="H1422" s="166">
        <f t="shared" si="22"/>
        <v>0</v>
      </c>
      <c r="J1422" s="168"/>
    </row>
    <row r="1423" spans="1:10" s="167" customFormat="1" ht="30.75" hidden="1" customHeight="1">
      <c r="A1423" s="160">
        <v>1418</v>
      </c>
      <c r="B1423" s="179"/>
      <c r="C1423" s="180"/>
      <c r="D1423" s="169"/>
      <c r="E1423" s="181"/>
      <c r="F1423" s="166"/>
      <c r="G1423" s="166"/>
      <c r="H1423" s="166">
        <f t="shared" si="22"/>
        <v>0</v>
      </c>
      <c r="J1423" s="168"/>
    </row>
    <row r="1424" spans="1:10" s="167" customFormat="1" ht="30.75" hidden="1" customHeight="1">
      <c r="A1424" s="160">
        <v>1419</v>
      </c>
      <c r="B1424" s="179"/>
      <c r="C1424" s="180"/>
      <c r="D1424" s="169"/>
      <c r="E1424" s="181"/>
      <c r="F1424" s="166"/>
      <c r="G1424" s="166"/>
      <c r="H1424" s="166">
        <f t="shared" si="22"/>
        <v>0</v>
      </c>
      <c r="J1424" s="168"/>
    </row>
    <row r="1425" spans="1:10" s="167" customFormat="1" ht="30.75" hidden="1" customHeight="1">
      <c r="A1425" s="160">
        <v>1420</v>
      </c>
      <c r="B1425" s="179"/>
      <c r="C1425" s="180"/>
      <c r="D1425" s="169"/>
      <c r="E1425" s="181"/>
      <c r="F1425" s="166"/>
      <c r="G1425" s="166"/>
      <c r="H1425" s="166">
        <f t="shared" si="22"/>
        <v>0</v>
      </c>
      <c r="J1425" s="168"/>
    </row>
    <row r="1426" spans="1:10" s="167" customFormat="1" ht="30.75" hidden="1" customHeight="1">
      <c r="A1426" s="160">
        <v>1421</v>
      </c>
      <c r="B1426" s="179"/>
      <c r="C1426" s="180"/>
      <c r="D1426" s="169"/>
      <c r="E1426" s="181"/>
      <c r="F1426" s="166"/>
      <c r="G1426" s="166"/>
      <c r="H1426" s="166">
        <f t="shared" si="22"/>
        <v>0</v>
      </c>
      <c r="J1426" s="168"/>
    </row>
    <row r="1427" spans="1:10" s="167" customFormat="1" ht="30.75" hidden="1" customHeight="1">
      <c r="A1427" s="160">
        <v>1422</v>
      </c>
      <c r="B1427" s="179"/>
      <c r="C1427" s="180"/>
      <c r="D1427" s="169"/>
      <c r="E1427" s="181"/>
      <c r="F1427" s="166"/>
      <c r="G1427" s="166"/>
      <c r="H1427" s="166">
        <f t="shared" si="22"/>
        <v>0</v>
      </c>
      <c r="J1427" s="168"/>
    </row>
    <row r="1428" spans="1:10" s="167" customFormat="1" ht="30.75" hidden="1" customHeight="1">
      <c r="A1428" s="160">
        <v>1423</v>
      </c>
      <c r="B1428" s="179"/>
      <c r="C1428" s="180"/>
      <c r="D1428" s="169"/>
      <c r="E1428" s="181"/>
      <c r="F1428" s="166"/>
      <c r="G1428" s="166"/>
      <c r="H1428" s="166">
        <f t="shared" si="22"/>
        <v>0</v>
      </c>
      <c r="J1428" s="168"/>
    </row>
    <row r="1429" spans="1:10" s="167" customFormat="1" ht="30.75" hidden="1" customHeight="1">
      <c r="A1429" s="160">
        <v>1424</v>
      </c>
      <c r="B1429" s="179"/>
      <c r="C1429" s="180"/>
      <c r="D1429" s="169"/>
      <c r="E1429" s="181"/>
      <c r="F1429" s="166"/>
      <c r="G1429" s="166"/>
      <c r="H1429" s="166">
        <f t="shared" si="22"/>
        <v>0</v>
      </c>
      <c r="J1429" s="168"/>
    </row>
    <row r="1430" spans="1:10" s="167" customFormat="1" ht="30.75" hidden="1" customHeight="1">
      <c r="A1430" s="160">
        <v>1425</v>
      </c>
      <c r="B1430" s="179"/>
      <c r="C1430" s="180"/>
      <c r="D1430" s="169"/>
      <c r="E1430" s="181"/>
      <c r="F1430" s="166"/>
      <c r="G1430" s="166"/>
      <c r="H1430" s="166">
        <f t="shared" si="22"/>
        <v>0</v>
      </c>
      <c r="J1430" s="168"/>
    </row>
    <row r="1431" spans="1:10" s="167" customFormat="1" ht="30.75" hidden="1" customHeight="1">
      <c r="A1431" s="160">
        <v>1426</v>
      </c>
      <c r="B1431" s="179"/>
      <c r="C1431" s="180"/>
      <c r="D1431" s="169"/>
      <c r="E1431" s="181"/>
      <c r="F1431" s="166"/>
      <c r="G1431" s="166"/>
      <c r="H1431" s="166">
        <f t="shared" si="22"/>
        <v>0</v>
      </c>
      <c r="J1431" s="168"/>
    </row>
    <row r="1432" spans="1:10" s="167" customFormat="1" ht="30.75" hidden="1" customHeight="1">
      <c r="A1432" s="160">
        <v>1427</v>
      </c>
      <c r="B1432" s="179"/>
      <c r="C1432" s="180"/>
      <c r="D1432" s="169"/>
      <c r="E1432" s="181"/>
      <c r="F1432" s="166"/>
      <c r="G1432" s="166"/>
      <c r="H1432" s="166">
        <f t="shared" si="22"/>
        <v>0</v>
      </c>
      <c r="J1432" s="168"/>
    </row>
    <row r="1433" spans="1:10" s="167" customFormat="1" ht="30.75" hidden="1" customHeight="1">
      <c r="A1433" s="160">
        <v>1428</v>
      </c>
      <c r="B1433" s="179"/>
      <c r="C1433" s="180"/>
      <c r="D1433" s="169"/>
      <c r="E1433" s="181"/>
      <c r="F1433" s="166"/>
      <c r="G1433" s="166"/>
      <c r="H1433" s="166">
        <f t="shared" si="22"/>
        <v>0</v>
      </c>
      <c r="J1433" s="168"/>
    </row>
    <row r="1434" spans="1:10" s="167" customFormat="1" ht="30.75" hidden="1" customHeight="1">
      <c r="A1434" s="160">
        <v>1429</v>
      </c>
      <c r="B1434" s="179"/>
      <c r="C1434" s="180"/>
      <c r="D1434" s="169"/>
      <c r="E1434" s="181"/>
      <c r="F1434" s="166"/>
      <c r="G1434" s="166"/>
      <c r="H1434" s="166">
        <f t="shared" si="22"/>
        <v>0</v>
      </c>
      <c r="J1434" s="168"/>
    </row>
    <row r="1435" spans="1:10" s="167" customFormat="1" ht="30.75" hidden="1" customHeight="1">
      <c r="A1435" s="160">
        <v>1430</v>
      </c>
      <c r="B1435" s="179"/>
      <c r="C1435" s="180"/>
      <c r="D1435" s="169"/>
      <c r="E1435" s="181"/>
      <c r="F1435" s="166"/>
      <c r="G1435" s="166"/>
      <c r="H1435" s="166">
        <f t="shared" si="22"/>
        <v>0</v>
      </c>
      <c r="J1435" s="168"/>
    </row>
    <row r="1436" spans="1:10" s="167" customFormat="1" ht="30.75" hidden="1" customHeight="1">
      <c r="A1436" s="160">
        <v>1431</v>
      </c>
      <c r="B1436" s="179"/>
      <c r="C1436" s="180"/>
      <c r="D1436" s="169"/>
      <c r="E1436" s="181"/>
      <c r="F1436" s="166"/>
      <c r="G1436" s="166"/>
      <c r="H1436" s="166">
        <f t="shared" si="22"/>
        <v>0</v>
      </c>
      <c r="J1436" s="168"/>
    </row>
    <row r="1437" spans="1:10" s="167" customFormat="1" ht="30.75" hidden="1" customHeight="1">
      <c r="A1437" s="160">
        <v>1432</v>
      </c>
      <c r="B1437" s="179"/>
      <c r="C1437" s="180"/>
      <c r="D1437" s="169"/>
      <c r="E1437" s="181"/>
      <c r="F1437" s="166"/>
      <c r="G1437" s="166"/>
      <c r="H1437" s="166">
        <f t="shared" si="22"/>
        <v>0</v>
      </c>
      <c r="J1437" s="168"/>
    </row>
    <row r="1438" spans="1:10" s="167" customFormat="1" ht="30.75" hidden="1" customHeight="1">
      <c r="A1438" s="160">
        <v>1433</v>
      </c>
      <c r="B1438" s="179"/>
      <c r="C1438" s="180"/>
      <c r="D1438" s="169"/>
      <c r="E1438" s="181"/>
      <c r="F1438" s="166"/>
      <c r="G1438" s="166"/>
      <c r="H1438" s="166">
        <f t="shared" si="22"/>
        <v>0</v>
      </c>
      <c r="J1438" s="168"/>
    </row>
    <row r="1439" spans="1:10" s="167" customFormat="1" ht="30.75" hidden="1" customHeight="1">
      <c r="A1439" s="160">
        <v>1434</v>
      </c>
      <c r="B1439" s="179"/>
      <c r="C1439" s="180"/>
      <c r="D1439" s="169"/>
      <c r="E1439" s="181"/>
      <c r="F1439" s="166"/>
      <c r="G1439" s="166"/>
      <c r="H1439" s="166">
        <f t="shared" si="22"/>
        <v>0</v>
      </c>
      <c r="J1439" s="168"/>
    </row>
    <row r="1440" spans="1:10" s="167" customFormat="1" ht="30.75" hidden="1" customHeight="1">
      <c r="A1440" s="160">
        <v>1435</v>
      </c>
      <c r="B1440" s="179"/>
      <c r="C1440" s="180"/>
      <c r="D1440" s="169"/>
      <c r="E1440" s="181"/>
      <c r="F1440" s="166"/>
      <c r="G1440" s="166"/>
      <c r="H1440" s="166">
        <f t="shared" si="22"/>
        <v>0</v>
      </c>
      <c r="J1440" s="168"/>
    </row>
    <row r="1441" spans="1:10" s="167" customFormat="1" ht="30.75" hidden="1" customHeight="1">
      <c r="A1441" s="160">
        <v>1436</v>
      </c>
      <c r="B1441" s="179"/>
      <c r="C1441" s="180"/>
      <c r="D1441" s="169"/>
      <c r="E1441" s="181"/>
      <c r="F1441" s="166"/>
      <c r="G1441" s="166"/>
      <c r="H1441" s="166">
        <f t="shared" si="22"/>
        <v>0</v>
      </c>
      <c r="J1441" s="168"/>
    </row>
    <row r="1442" spans="1:10" s="167" customFormat="1" ht="30.75" hidden="1" customHeight="1">
      <c r="A1442" s="160">
        <v>1437</v>
      </c>
      <c r="B1442" s="179"/>
      <c r="C1442" s="180"/>
      <c r="D1442" s="169"/>
      <c r="E1442" s="181"/>
      <c r="F1442" s="166"/>
      <c r="G1442" s="166"/>
      <c r="H1442" s="166">
        <f t="shared" si="22"/>
        <v>0</v>
      </c>
      <c r="J1442" s="168"/>
    </row>
    <row r="1443" spans="1:10" s="167" customFormat="1" ht="30.75" hidden="1" customHeight="1">
      <c r="A1443" s="160">
        <v>1438</v>
      </c>
      <c r="B1443" s="179"/>
      <c r="C1443" s="180"/>
      <c r="D1443" s="169"/>
      <c r="E1443" s="181"/>
      <c r="F1443" s="166"/>
      <c r="G1443" s="166"/>
      <c r="H1443" s="166">
        <f t="shared" si="22"/>
        <v>0</v>
      </c>
      <c r="J1443" s="168"/>
    </row>
    <row r="1444" spans="1:10" s="167" customFormat="1" ht="30.75" hidden="1" customHeight="1">
      <c r="A1444" s="160">
        <v>1439</v>
      </c>
      <c r="B1444" s="179"/>
      <c r="C1444" s="180"/>
      <c r="D1444" s="169"/>
      <c r="E1444" s="181"/>
      <c r="F1444" s="166"/>
      <c r="G1444" s="166"/>
      <c r="H1444" s="166">
        <f t="shared" si="22"/>
        <v>0</v>
      </c>
      <c r="J1444" s="168"/>
    </row>
    <row r="1445" spans="1:10" s="167" customFormat="1" ht="30.75" hidden="1" customHeight="1">
      <c r="A1445" s="160">
        <v>1440</v>
      </c>
      <c r="B1445" s="179"/>
      <c r="C1445" s="180"/>
      <c r="D1445" s="169"/>
      <c r="E1445" s="181"/>
      <c r="F1445" s="166"/>
      <c r="G1445" s="166"/>
      <c r="H1445" s="166">
        <f t="shared" si="22"/>
        <v>0</v>
      </c>
      <c r="J1445" s="168"/>
    </row>
    <row r="1446" spans="1:10" s="167" customFormat="1" ht="30.75" hidden="1" customHeight="1">
      <c r="A1446" s="160">
        <v>1441</v>
      </c>
      <c r="B1446" s="179"/>
      <c r="C1446" s="180"/>
      <c r="D1446" s="169"/>
      <c r="E1446" s="181"/>
      <c r="F1446" s="166"/>
      <c r="G1446" s="166"/>
      <c r="H1446" s="166">
        <f t="shared" si="22"/>
        <v>0</v>
      </c>
      <c r="J1446" s="168"/>
    </row>
    <row r="1447" spans="1:10" s="167" customFormat="1" ht="30.75" hidden="1" customHeight="1">
      <c r="A1447" s="160">
        <v>1442</v>
      </c>
      <c r="B1447" s="179"/>
      <c r="C1447" s="180"/>
      <c r="D1447" s="169"/>
      <c r="E1447" s="181"/>
      <c r="F1447" s="166"/>
      <c r="G1447" s="166"/>
      <c r="H1447" s="166">
        <f t="shared" si="22"/>
        <v>0</v>
      </c>
      <c r="J1447" s="168"/>
    </row>
    <row r="1448" spans="1:10" s="167" customFormat="1" ht="30.75" hidden="1" customHeight="1">
      <c r="A1448" s="160">
        <v>1443</v>
      </c>
      <c r="B1448" s="179"/>
      <c r="C1448" s="180"/>
      <c r="D1448" s="169"/>
      <c r="E1448" s="181"/>
      <c r="F1448" s="166"/>
      <c r="G1448" s="166"/>
      <c r="H1448" s="166">
        <f t="shared" si="22"/>
        <v>0</v>
      </c>
      <c r="J1448" s="168"/>
    </row>
    <row r="1449" spans="1:10" s="167" customFormat="1" ht="30.75" hidden="1" customHeight="1">
      <c r="A1449" s="160">
        <v>1444</v>
      </c>
      <c r="B1449" s="179"/>
      <c r="C1449" s="180"/>
      <c r="D1449" s="169"/>
      <c r="E1449" s="181"/>
      <c r="F1449" s="166"/>
      <c r="G1449" s="166"/>
      <c r="H1449" s="166">
        <f t="shared" si="22"/>
        <v>0</v>
      </c>
      <c r="J1449" s="168"/>
    </row>
    <row r="1450" spans="1:10" s="167" customFormat="1" ht="30.75" hidden="1" customHeight="1">
      <c r="A1450" s="160">
        <v>1445</v>
      </c>
      <c r="B1450" s="179"/>
      <c r="C1450" s="180"/>
      <c r="D1450" s="169"/>
      <c r="E1450" s="181"/>
      <c r="F1450" s="166"/>
      <c r="G1450" s="166"/>
      <c r="H1450" s="166">
        <f t="shared" si="22"/>
        <v>0</v>
      </c>
      <c r="J1450" s="168"/>
    </row>
    <row r="1451" spans="1:10" s="167" customFormat="1" ht="30.75" hidden="1" customHeight="1">
      <c r="A1451" s="160">
        <v>1446</v>
      </c>
      <c r="B1451" s="179"/>
      <c r="C1451" s="180"/>
      <c r="D1451" s="169"/>
      <c r="E1451" s="181"/>
      <c r="F1451" s="166"/>
      <c r="G1451" s="166"/>
      <c r="H1451" s="166">
        <f t="shared" si="22"/>
        <v>0</v>
      </c>
      <c r="J1451" s="168"/>
    </row>
    <row r="1452" spans="1:10" s="167" customFormat="1" ht="30.75" hidden="1" customHeight="1">
      <c r="A1452" s="160">
        <v>1447</v>
      </c>
      <c r="B1452" s="179"/>
      <c r="C1452" s="180"/>
      <c r="D1452" s="169"/>
      <c r="E1452" s="181"/>
      <c r="F1452" s="166"/>
      <c r="G1452" s="166"/>
      <c r="H1452" s="166">
        <f t="shared" si="22"/>
        <v>0</v>
      </c>
      <c r="J1452" s="168"/>
    </row>
    <row r="1453" spans="1:10" s="167" customFormat="1" ht="30.75" hidden="1" customHeight="1">
      <c r="A1453" s="160">
        <v>1448</v>
      </c>
      <c r="B1453" s="179"/>
      <c r="C1453" s="180"/>
      <c r="D1453" s="169"/>
      <c r="E1453" s="181"/>
      <c r="F1453" s="166"/>
      <c r="G1453" s="166"/>
      <c r="H1453" s="166">
        <f t="shared" si="22"/>
        <v>0</v>
      </c>
      <c r="J1453" s="168"/>
    </row>
    <row r="1454" spans="1:10" s="167" customFormat="1" ht="30.75" hidden="1" customHeight="1">
      <c r="A1454" s="160">
        <v>1449</v>
      </c>
      <c r="B1454" s="179"/>
      <c r="C1454" s="180"/>
      <c r="D1454" s="169"/>
      <c r="E1454" s="181"/>
      <c r="F1454" s="166"/>
      <c r="G1454" s="166"/>
      <c r="H1454" s="166">
        <f t="shared" si="22"/>
        <v>0</v>
      </c>
      <c r="J1454" s="168"/>
    </row>
    <row r="1455" spans="1:10" s="167" customFormat="1" ht="30.75" hidden="1" customHeight="1">
      <c r="A1455" s="160">
        <v>1450</v>
      </c>
      <c r="B1455" s="179"/>
      <c r="C1455" s="180"/>
      <c r="D1455" s="169"/>
      <c r="E1455" s="181"/>
      <c r="F1455" s="166"/>
      <c r="G1455" s="166"/>
      <c r="H1455" s="166">
        <f t="shared" si="22"/>
        <v>0</v>
      </c>
      <c r="J1455" s="168"/>
    </row>
    <row r="1456" spans="1:10" s="167" customFormat="1" ht="30.75" hidden="1" customHeight="1">
      <c r="A1456" s="160">
        <v>1451</v>
      </c>
      <c r="B1456" s="179"/>
      <c r="C1456" s="180"/>
      <c r="D1456" s="169"/>
      <c r="E1456" s="181"/>
      <c r="F1456" s="166"/>
      <c r="G1456" s="166"/>
      <c r="H1456" s="166">
        <f t="shared" si="22"/>
        <v>0</v>
      </c>
      <c r="J1456" s="168"/>
    </row>
    <row r="1457" spans="1:10" s="167" customFormat="1" ht="30.75" hidden="1" customHeight="1">
      <c r="A1457" s="160">
        <v>1452</v>
      </c>
      <c r="B1457" s="179"/>
      <c r="C1457" s="180"/>
      <c r="D1457" s="169"/>
      <c r="E1457" s="181"/>
      <c r="F1457" s="166"/>
      <c r="G1457" s="166"/>
      <c r="H1457" s="166">
        <f t="shared" si="22"/>
        <v>0</v>
      </c>
      <c r="J1457" s="168"/>
    </row>
    <row r="1458" spans="1:10" s="167" customFormat="1" ht="30.75" hidden="1" customHeight="1">
      <c r="A1458" s="160">
        <v>1453</v>
      </c>
      <c r="B1458" s="179"/>
      <c r="C1458" s="180"/>
      <c r="D1458" s="169"/>
      <c r="E1458" s="181"/>
      <c r="F1458" s="166"/>
      <c r="G1458" s="166"/>
      <c r="H1458" s="166">
        <f t="shared" si="22"/>
        <v>0</v>
      </c>
      <c r="J1458" s="168"/>
    </row>
    <row r="1459" spans="1:10" s="167" customFormat="1" ht="30.75" hidden="1" customHeight="1">
      <c r="A1459" s="160">
        <v>1454</v>
      </c>
      <c r="B1459" s="179"/>
      <c r="C1459" s="180"/>
      <c r="D1459" s="169"/>
      <c r="E1459" s="181"/>
      <c r="F1459" s="166"/>
      <c r="G1459" s="166"/>
      <c r="H1459" s="166">
        <f t="shared" si="22"/>
        <v>0</v>
      </c>
      <c r="J1459" s="168"/>
    </row>
    <row r="1460" spans="1:10" s="167" customFormat="1" ht="30.75" hidden="1" customHeight="1">
      <c r="A1460" s="160">
        <v>1455</v>
      </c>
      <c r="B1460" s="179"/>
      <c r="C1460" s="180"/>
      <c r="D1460" s="169"/>
      <c r="E1460" s="181"/>
      <c r="F1460" s="166"/>
      <c r="G1460" s="166"/>
      <c r="H1460" s="166">
        <f t="shared" si="22"/>
        <v>0</v>
      </c>
      <c r="J1460" s="168"/>
    </row>
    <row r="1461" spans="1:10" s="167" customFormat="1" ht="30.75" hidden="1" customHeight="1">
      <c r="A1461" s="160">
        <v>1456</v>
      </c>
      <c r="B1461" s="179"/>
      <c r="C1461" s="180"/>
      <c r="D1461" s="169"/>
      <c r="E1461" s="181"/>
      <c r="F1461" s="166"/>
      <c r="G1461" s="166"/>
      <c r="H1461" s="166">
        <f t="shared" si="22"/>
        <v>0</v>
      </c>
      <c r="J1461" s="168"/>
    </row>
    <row r="1462" spans="1:10" s="167" customFormat="1" ht="30.75" hidden="1" customHeight="1">
      <c r="A1462" s="160">
        <v>1457</v>
      </c>
      <c r="B1462" s="179"/>
      <c r="C1462" s="180"/>
      <c r="D1462" s="169"/>
      <c r="E1462" s="181"/>
      <c r="F1462" s="166"/>
      <c r="G1462" s="166"/>
      <c r="H1462" s="166">
        <f t="shared" si="22"/>
        <v>0</v>
      </c>
      <c r="J1462" s="168"/>
    </row>
    <row r="1463" spans="1:10" s="167" customFormat="1" ht="30.75" hidden="1" customHeight="1">
      <c r="A1463" s="160">
        <v>1458</v>
      </c>
      <c r="B1463" s="179"/>
      <c r="C1463" s="180"/>
      <c r="D1463" s="169"/>
      <c r="E1463" s="181"/>
      <c r="F1463" s="166"/>
      <c r="G1463" s="166"/>
      <c r="H1463" s="166">
        <f t="shared" si="22"/>
        <v>0</v>
      </c>
      <c r="J1463" s="168"/>
    </row>
    <row r="1464" spans="1:10" s="167" customFormat="1" ht="30.75" hidden="1" customHeight="1">
      <c r="A1464" s="160">
        <v>1459</v>
      </c>
      <c r="B1464" s="179"/>
      <c r="C1464" s="180"/>
      <c r="D1464" s="169"/>
      <c r="E1464" s="181"/>
      <c r="F1464" s="166"/>
      <c r="G1464" s="166"/>
      <c r="H1464" s="166">
        <f t="shared" si="22"/>
        <v>0</v>
      </c>
      <c r="J1464" s="168"/>
    </row>
    <row r="1465" spans="1:10" s="167" customFormat="1" ht="30.75" hidden="1" customHeight="1">
      <c r="A1465" s="160">
        <v>1460</v>
      </c>
      <c r="B1465" s="179"/>
      <c r="C1465" s="180"/>
      <c r="D1465" s="169"/>
      <c r="E1465" s="181"/>
      <c r="F1465" s="166"/>
      <c r="G1465" s="166"/>
      <c r="H1465" s="166">
        <f t="shared" si="22"/>
        <v>0</v>
      </c>
      <c r="J1465" s="168"/>
    </row>
    <row r="1466" spans="1:10" s="167" customFormat="1" ht="30.75" hidden="1" customHeight="1">
      <c r="A1466" s="160">
        <v>1461</v>
      </c>
      <c r="B1466" s="179"/>
      <c r="C1466" s="180"/>
      <c r="D1466" s="169"/>
      <c r="E1466" s="181"/>
      <c r="F1466" s="166"/>
      <c r="G1466" s="166"/>
      <c r="H1466" s="166">
        <f t="shared" si="22"/>
        <v>0</v>
      </c>
      <c r="J1466" s="168"/>
    </row>
    <row r="1467" spans="1:10" s="167" customFormat="1" ht="30.75" hidden="1" customHeight="1">
      <c r="A1467" s="160">
        <v>1462</v>
      </c>
      <c r="B1467" s="179"/>
      <c r="C1467" s="180"/>
      <c r="D1467" s="169"/>
      <c r="E1467" s="181"/>
      <c r="F1467" s="166"/>
      <c r="G1467" s="166"/>
      <c r="H1467" s="166">
        <f t="shared" si="22"/>
        <v>0</v>
      </c>
      <c r="J1467" s="168"/>
    </row>
    <row r="1468" spans="1:10" s="167" customFormat="1" ht="30.75" hidden="1" customHeight="1">
      <c r="A1468" s="160">
        <v>1463</v>
      </c>
      <c r="B1468" s="179"/>
      <c r="C1468" s="180"/>
      <c r="D1468" s="169"/>
      <c r="E1468" s="181"/>
      <c r="F1468" s="166"/>
      <c r="G1468" s="166"/>
      <c r="H1468" s="166">
        <f t="shared" si="22"/>
        <v>0</v>
      </c>
      <c r="J1468" s="168"/>
    </row>
    <row r="1469" spans="1:10" s="167" customFormat="1" ht="30.75" hidden="1" customHeight="1">
      <c r="A1469" s="160">
        <v>1464</v>
      </c>
      <c r="B1469" s="179"/>
      <c r="C1469" s="180"/>
      <c r="D1469" s="169"/>
      <c r="E1469" s="181"/>
      <c r="F1469" s="166"/>
      <c r="G1469" s="166"/>
      <c r="H1469" s="166">
        <f t="shared" si="22"/>
        <v>0</v>
      </c>
      <c r="J1469" s="168"/>
    </row>
    <row r="1470" spans="1:10" s="167" customFormat="1" ht="30.75" hidden="1" customHeight="1">
      <c r="A1470" s="160">
        <v>1465</v>
      </c>
      <c r="B1470" s="179"/>
      <c r="C1470" s="180"/>
      <c r="D1470" s="169"/>
      <c r="E1470" s="181"/>
      <c r="F1470" s="166"/>
      <c r="G1470" s="166"/>
      <c r="H1470" s="166">
        <f t="shared" si="22"/>
        <v>0</v>
      </c>
      <c r="J1470" s="168"/>
    </row>
    <row r="1471" spans="1:10" s="167" customFormat="1" ht="30.75" hidden="1" customHeight="1">
      <c r="A1471" s="160">
        <v>1466</v>
      </c>
      <c r="B1471" s="179"/>
      <c r="C1471" s="180"/>
      <c r="D1471" s="169"/>
      <c r="E1471" s="181"/>
      <c r="F1471" s="166"/>
      <c r="G1471" s="166"/>
      <c r="H1471" s="166">
        <f t="shared" si="22"/>
        <v>0</v>
      </c>
      <c r="J1471" s="168"/>
    </row>
    <row r="1472" spans="1:10" s="167" customFormat="1" ht="30.75" hidden="1" customHeight="1">
      <c r="A1472" s="160">
        <v>1467</v>
      </c>
      <c r="B1472" s="179"/>
      <c r="C1472" s="180"/>
      <c r="D1472" s="169"/>
      <c r="E1472" s="181"/>
      <c r="F1472" s="166"/>
      <c r="G1472" s="166"/>
      <c r="H1472" s="166">
        <f t="shared" si="22"/>
        <v>0</v>
      </c>
      <c r="J1472" s="168"/>
    </row>
    <row r="1473" spans="1:10" s="167" customFormat="1" ht="30.75" hidden="1" customHeight="1">
      <c r="A1473" s="160">
        <v>1468</v>
      </c>
      <c r="B1473" s="179"/>
      <c r="C1473" s="180"/>
      <c r="D1473" s="169"/>
      <c r="E1473" s="181"/>
      <c r="F1473" s="166"/>
      <c r="G1473" s="166"/>
      <c r="H1473" s="166">
        <f t="shared" si="22"/>
        <v>0</v>
      </c>
      <c r="J1473" s="168"/>
    </row>
    <row r="1474" spans="1:10" s="167" customFormat="1" ht="30.75" hidden="1" customHeight="1">
      <c r="A1474" s="160">
        <v>1469</v>
      </c>
      <c r="B1474" s="179"/>
      <c r="C1474" s="180"/>
      <c r="D1474" s="169"/>
      <c r="E1474" s="181"/>
      <c r="F1474" s="166"/>
      <c r="G1474" s="166"/>
      <c r="H1474" s="166">
        <f t="shared" si="22"/>
        <v>0</v>
      </c>
      <c r="J1474" s="168"/>
    </row>
    <row r="1475" spans="1:10" s="167" customFormat="1" ht="30.75" hidden="1" customHeight="1">
      <c r="A1475" s="160">
        <v>1470</v>
      </c>
      <c r="B1475" s="179"/>
      <c r="C1475" s="180"/>
      <c r="D1475" s="169"/>
      <c r="E1475" s="181"/>
      <c r="F1475" s="166"/>
      <c r="G1475" s="166"/>
      <c r="H1475" s="166">
        <f t="shared" si="22"/>
        <v>0</v>
      </c>
      <c r="J1475" s="168"/>
    </row>
    <row r="1476" spans="1:10" s="167" customFormat="1" ht="30.75" hidden="1" customHeight="1">
      <c r="A1476" s="160">
        <v>1471</v>
      </c>
      <c r="B1476" s="179"/>
      <c r="C1476" s="180"/>
      <c r="D1476" s="169"/>
      <c r="E1476" s="181"/>
      <c r="F1476" s="166"/>
      <c r="G1476" s="166"/>
      <c r="H1476" s="166">
        <f t="shared" si="22"/>
        <v>0</v>
      </c>
      <c r="J1476" s="168"/>
    </row>
    <row r="1477" spans="1:10" s="167" customFormat="1" ht="30.75" hidden="1" customHeight="1">
      <c r="A1477" s="160">
        <v>1472</v>
      </c>
      <c r="B1477" s="179"/>
      <c r="C1477" s="180"/>
      <c r="D1477" s="169"/>
      <c r="E1477" s="181"/>
      <c r="F1477" s="166"/>
      <c r="G1477" s="166"/>
      <c r="H1477" s="166">
        <f t="shared" si="22"/>
        <v>0</v>
      </c>
      <c r="J1477" s="168"/>
    </row>
    <row r="1478" spans="1:10" s="167" customFormat="1" ht="30.75" hidden="1" customHeight="1">
      <c r="A1478" s="160">
        <v>1473</v>
      </c>
      <c r="B1478" s="179"/>
      <c r="C1478" s="180"/>
      <c r="D1478" s="169"/>
      <c r="E1478" s="181"/>
      <c r="F1478" s="166"/>
      <c r="G1478" s="166"/>
      <c r="H1478" s="166">
        <f t="shared" si="22"/>
        <v>0</v>
      </c>
      <c r="J1478" s="168"/>
    </row>
    <row r="1479" spans="1:10" s="167" customFormat="1" ht="30.75" hidden="1" customHeight="1">
      <c r="A1479" s="160">
        <v>1474</v>
      </c>
      <c r="B1479" s="179"/>
      <c r="C1479" s="180"/>
      <c r="D1479" s="169"/>
      <c r="E1479" s="181"/>
      <c r="F1479" s="166"/>
      <c r="G1479" s="166"/>
      <c r="H1479" s="166">
        <f t="shared" ref="H1479:H1542" si="23">F1479+G1479</f>
        <v>0</v>
      </c>
      <c r="J1479" s="168"/>
    </row>
    <row r="1480" spans="1:10" s="167" customFormat="1" ht="30.75" hidden="1" customHeight="1">
      <c r="A1480" s="160">
        <v>1475</v>
      </c>
      <c r="B1480" s="179"/>
      <c r="C1480" s="180"/>
      <c r="D1480" s="169"/>
      <c r="E1480" s="181"/>
      <c r="F1480" s="166"/>
      <c r="G1480" s="166"/>
      <c r="H1480" s="166">
        <f t="shared" si="23"/>
        <v>0</v>
      </c>
      <c r="J1480" s="168"/>
    </row>
    <row r="1481" spans="1:10" s="167" customFormat="1" ht="30.75" hidden="1" customHeight="1">
      <c r="A1481" s="160">
        <v>1476</v>
      </c>
      <c r="B1481" s="179"/>
      <c r="C1481" s="180"/>
      <c r="D1481" s="169"/>
      <c r="E1481" s="181"/>
      <c r="F1481" s="166"/>
      <c r="G1481" s="166"/>
      <c r="H1481" s="166">
        <f t="shared" si="23"/>
        <v>0</v>
      </c>
      <c r="J1481" s="168"/>
    </row>
    <row r="1482" spans="1:10" s="167" customFormat="1" ht="30.75" hidden="1" customHeight="1">
      <c r="A1482" s="160">
        <v>1477</v>
      </c>
      <c r="B1482" s="179"/>
      <c r="C1482" s="180"/>
      <c r="D1482" s="169"/>
      <c r="E1482" s="181"/>
      <c r="F1482" s="166"/>
      <c r="G1482" s="166"/>
      <c r="H1482" s="166">
        <f t="shared" si="23"/>
        <v>0</v>
      </c>
      <c r="J1482" s="168"/>
    </row>
    <row r="1483" spans="1:10" s="167" customFormat="1" ht="30.75" hidden="1" customHeight="1">
      <c r="A1483" s="160">
        <v>1478</v>
      </c>
      <c r="B1483" s="179"/>
      <c r="C1483" s="180"/>
      <c r="D1483" s="169"/>
      <c r="E1483" s="181"/>
      <c r="F1483" s="166"/>
      <c r="G1483" s="166"/>
      <c r="H1483" s="166">
        <f t="shared" si="23"/>
        <v>0</v>
      </c>
      <c r="J1483" s="168"/>
    </row>
    <row r="1484" spans="1:10" s="167" customFormat="1" ht="30.75" hidden="1" customHeight="1">
      <c r="A1484" s="160">
        <v>1479</v>
      </c>
      <c r="B1484" s="179"/>
      <c r="C1484" s="180"/>
      <c r="D1484" s="169"/>
      <c r="E1484" s="181"/>
      <c r="F1484" s="166"/>
      <c r="G1484" s="166"/>
      <c r="H1484" s="166">
        <f t="shared" si="23"/>
        <v>0</v>
      </c>
      <c r="J1484" s="168"/>
    </row>
    <row r="1485" spans="1:10" s="167" customFormat="1" ht="30.75" hidden="1" customHeight="1">
      <c r="A1485" s="160">
        <v>1480</v>
      </c>
      <c r="B1485" s="179"/>
      <c r="C1485" s="180"/>
      <c r="D1485" s="169"/>
      <c r="E1485" s="181"/>
      <c r="F1485" s="166"/>
      <c r="G1485" s="166"/>
      <c r="H1485" s="166">
        <f t="shared" si="23"/>
        <v>0</v>
      </c>
      <c r="J1485" s="168"/>
    </row>
    <row r="1486" spans="1:10" s="167" customFormat="1" ht="30.75" hidden="1" customHeight="1">
      <c r="A1486" s="160">
        <v>1481</v>
      </c>
      <c r="B1486" s="179"/>
      <c r="C1486" s="180"/>
      <c r="D1486" s="169"/>
      <c r="E1486" s="181"/>
      <c r="F1486" s="166"/>
      <c r="G1486" s="166"/>
      <c r="H1486" s="166">
        <f t="shared" si="23"/>
        <v>0</v>
      </c>
      <c r="J1486" s="168"/>
    </row>
    <row r="1487" spans="1:10" s="167" customFormat="1" ht="30.75" hidden="1" customHeight="1">
      <c r="A1487" s="160">
        <v>1482</v>
      </c>
      <c r="B1487" s="179"/>
      <c r="C1487" s="180"/>
      <c r="D1487" s="169"/>
      <c r="E1487" s="181"/>
      <c r="F1487" s="166"/>
      <c r="G1487" s="166"/>
      <c r="H1487" s="166">
        <f t="shared" si="23"/>
        <v>0</v>
      </c>
      <c r="J1487" s="168"/>
    </row>
    <row r="1488" spans="1:10" s="167" customFormat="1" ht="30.75" hidden="1" customHeight="1">
      <c r="A1488" s="160">
        <v>1483</v>
      </c>
      <c r="B1488" s="179"/>
      <c r="C1488" s="180"/>
      <c r="D1488" s="169"/>
      <c r="E1488" s="181"/>
      <c r="F1488" s="166"/>
      <c r="G1488" s="166"/>
      <c r="H1488" s="166">
        <f t="shared" si="23"/>
        <v>0</v>
      </c>
      <c r="J1488" s="168"/>
    </row>
    <row r="1489" spans="1:10" s="167" customFormat="1" ht="30.75" hidden="1" customHeight="1">
      <c r="A1489" s="160">
        <v>1484</v>
      </c>
      <c r="B1489" s="179"/>
      <c r="C1489" s="180"/>
      <c r="D1489" s="169"/>
      <c r="E1489" s="181"/>
      <c r="F1489" s="166"/>
      <c r="G1489" s="166"/>
      <c r="H1489" s="166">
        <f t="shared" si="23"/>
        <v>0</v>
      </c>
      <c r="J1489" s="168"/>
    </row>
    <row r="1490" spans="1:10" s="167" customFormat="1" ht="30.75" hidden="1" customHeight="1">
      <c r="A1490" s="160">
        <v>1485</v>
      </c>
      <c r="B1490" s="179"/>
      <c r="C1490" s="180"/>
      <c r="D1490" s="169"/>
      <c r="E1490" s="181"/>
      <c r="F1490" s="166"/>
      <c r="G1490" s="166"/>
      <c r="H1490" s="166">
        <f t="shared" si="23"/>
        <v>0</v>
      </c>
      <c r="J1490" s="168"/>
    </row>
    <row r="1491" spans="1:10" s="167" customFormat="1" ht="30.75" hidden="1" customHeight="1">
      <c r="A1491" s="160">
        <v>1486</v>
      </c>
      <c r="B1491" s="179"/>
      <c r="C1491" s="180"/>
      <c r="D1491" s="169"/>
      <c r="E1491" s="181"/>
      <c r="F1491" s="166"/>
      <c r="G1491" s="166"/>
      <c r="H1491" s="166">
        <f t="shared" si="23"/>
        <v>0</v>
      </c>
      <c r="J1491" s="168"/>
    </row>
    <row r="1492" spans="1:10" s="167" customFormat="1" ht="30.75" hidden="1" customHeight="1">
      <c r="A1492" s="160">
        <v>1487</v>
      </c>
      <c r="B1492" s="179"/>
      <c r="C1492" s="180"/>
      <c r="D1492" s="169"/>
      <c r="E1492" s="181"/>
      <c r="F1492" s="166"/>
      <c r="G1492" s="166"/>
      <c r="H1492" s="166">
        <f t="shared" si="23"/>
        <v>0</v>
      </c>
      <c r="J1492" s="168"/>
    </row>
    <row r="1493" spans="1:10" s="167" customFormat="1" ht="30.75" hidden="1" customHeight="1">
      <c r="A1493" s="160">
        <v>1488</v>
      </c>
      <c r="B1493" s="179"/>
      <c r="C1493" s="180"/>
      <c r="D1493" s="169"/>
      <c r="E1493" s="181"/>
      <c r="F1493" s="166"/>
      <c r="G1493" s="166"/>
      <c r="H1493" s="166">
        <f t="shared" si="23"/>
        <v>0</v>
      </c>
      <c r="J1493" s="168"/>
    </row>
    <row r="1494" spans="1:10" s="167" customFormat="1" ht="30.75" hidden="1" customHeight="1">
      <c r="A1494" s="160">
        <v>1489</v>
      </c>
      <c r="B1494" s="179"/>
      <c r="C1494" s="180"/>
      <c r="D1494" s="169"/>
      <c r="E1494" s="181"/>
      <c r="F1494" s="166"/>
      <c r="G1494" s="166"/>
      <c r="H1494" s="166">
        <f t="shared" si="23"/>
        <v>0</v>
      </c>
      <c r="J1494" s="168"/>
    </row>
    <row r="1495" spans="1:10" s="167" customFormat="1" ht="30.75" hidden="1" customHeight="1">
      <c r="A1495" s="160">
        <v>1490</v>
      </c>
      <c r="B1495" s="179"/>
      <c r="C1495" s="180"/>
      <c r="D1495" s="169"/>
      <c r="E1495" s="181"/>
      <c r="F1495" s="166"/>
      <c r="G1495" s="166"/>
      <c r="H1495" s="166">
        <f t="shared" si="23"/>
        <v>0</v>
      </c>
      <c r="J1495" s="168"/>
    </row>
    <row r="1496" spans="1:10" s="167" customFormat="1" ht="30.75" hidden="1" customHeight="1">
      <c r="A1496" s="160">
        <v>1491</v>
      </c>
      <c r="B1496" s="179"/>
      <c r="C1496" s="180"/>
      <c r="D1496" s="169"/>
      <c r="E1496" s="181"/>
      <c r="F1496" s="166"/>
      <c r="G1496" s="166"/>
      <c r="H1496" s="166">
        <f t="shared" si="23"/>
        <v>0</v>
      </c>
      <c r="J1496" s="168"/>
    </row>
    <row r="1497" spans="1:10" s="167" customFormat="1" ht="30.75" hidden="1" customHeight="1">
      <c r="A1497" s="160">
        <v>1492</v>
      </c>
      <c r="B1497" s="179"/>
      <c r="C1497" s="180"/>
      <c r="D1497" s="169"/>
      <c r="E1497" s="181"/>
      <c r="F1497" s="166"/>
      <c r="G1497" s="166"/>
      <c r="H1497" s="166">
        <f t="shared" si="23"/>
        <v>0</v>
      </c>
      <c r="J1497" s="168"/>
    </row>
    <row r="1498" spans="1:10" s="167" customFormat="1" ht="30.75" hidden="1" customHeight="1">
      <c r="A1498" s="160">
        <v>1493</v>
      </c>
      <c r="B1498" s="179"/>
      <c r="C1498" s="180"/>
      <c r="D1498" s="169"/>
      <c r="E1498" s="181"/>
      <c r="F1498" s="166"/>
      <c r="G1498" s="166"/>
      <c r="H1498" s="166">
        <f t="shared" si="23"/>
        <v>0</v>
      </c>
      <c r="J1498" s="168"/>
    </row>
    <row r="1499" spans="1:10" s="167" customFormat="1" ht="30.75" hidden="1" customHeight="1">
      <c r="A1499" s="160">
        <v>1494</v>
      </c>
      <c r="B1499" s="179"/>
      <c r="C1499" s="180"/>
      <c r="D1499" s="169"/>
      <c r="E1499" s="181"/>
      <c r="F1499" s="166"/>
      <c r="G1499" s="166"/>
      <c r="H1499" s="166">
        <f t="shared" si="23"/>
        <v>0</v>
      </c>
      <c r="J1499" s="168"/>
    </row>
    <row r="1500" spans="1:10" s="167" customFormat="1" ht="30.75" hidden="1" customHeight="1">
      <c r="A1500" s="160">
        <v>1495</v>
      </c>
      <c r="B1500" s="179"/>
      <c r="C1500" s="180"/>
      <c r="D1500" s="169"/>
      <c r="E1500" s="181"/>
      <c r="F1500" s="166"/>
      <c r="G1500" s="166"/>
      <c r="H1500" s="166">
        <f t="shared" si="23"/>
        <v>0</v>
      </c>
      <c r="J1500" s="168"/>
    </row>
    <row r="1501" spans="1:10" s="167" customFormat="1" ht="30.75" hidden="1" customHeight="1">
      <c r="A1501" s="160">
        <v>1496</v>
      </c>
      <c r="B1501" s="179"/>
      <c r="C1501" s="180"/>
      <c r="D1501" s="169"/>
      <c r="E1501" s="181"/>
      <c r="F1501" s="166"/>
      <c r="G1501" s="166"/>
      <c r="H1501" s="166">
        <f t="shared" si="23"/>
        <v>0</v>
      </c>
      <c r="J1501" s="168"/>
    </row>
    <row r="1502" spans="1:10" s="167" customFormat="1" ht="30.75" hidden="1" customHeight="1">
      <c r="A1502" s="160">
        <v>1497</v>
      </c>
      <c r="B1502" s="179"/>
      <c r="C1502" s="180"/>
      <c r="D1502" s="169"/>
      <c r="E1502" s="181"/>
      <c r="F1502" s="166"/>
      <c r="G1502" s="166"/>
      <c r="H1502" s="166">
        <f t="shared" si="23"/>
        <v>0</v>
      </c>
      <c r="J1502" s="168"/>
    </row>
    <row r="1503" spans="1:10" s="167" customFormat="1" ht="30.75" hidden="1" customHeight="1">
      <c r="A1503" s="160">
        <v>1498</v>
      </c>
      <c r="B1503" s="179"/>
      <c r="C1503" s="180"/>
      <c r="D1503" s="169"/>
      <c r="E1503" s="181"/>
      <c r="F1503" s="166"/>
      <c r="G1503" s="166"/>
      <c r="H1503" s="166">
        <f t="shared" si="23"/>
        <v>0</v>
      </c>
      <c r="J1503" s="168"/>
    </row>
    <row r="1504" spans="1:10" s="167" customFormat="1" ht="30.75" hidden="1" customHeight="1">
      <c r="A1504" s="160">
        <v>1499</v>
      </c>
      <c r="B1504" s="179"/>
      <c r="C1504" s="180"/>
      <c r="D1504" s="169"/>
      <c r="E1504" s="181"/>
      <c r="F1504" s="166"/>
      <c r="G1504" s="166"/>
      <c r="H1504" s="166">
        <f t="shared" si="23"/>
        <v>0</v>
      </c>
      <c r="J1504" s="168"/>
    </row>
    <row r="1505" spans="1:10" s="167" customFormat="1" ht="30.75" hidden="1" customHeight="1">
      <c r="A1505" s="160">
        <v>1500</v>
      </c>
      <c r="B1505" s="179"/>
      <c r="C1505" s="180"/>
      <c r="D1505" s="169"/>
      <c r="E1505" s="181"/>
      <c r="F1505" s="166"/>
      <c r="G1505" s="166"/>
      <c r="H1505" s="166">
        <f t="shared" si="23"/>
        <v>0</v>
      </c>
      <c r="J1505" s="168"/>
    </row>
    <row r="1506" spans="1:10" s="167" customFormat="1" ht="30.75" hidden="1" customHeight="1">
      <c r="A1506" s="160">
        <v>1501</v>
      </c>
      <c r="B1506" s="179"/>
      <c r="C1506" s="180"/>
      <c r="D1506" s="169"/>
      <c r="E1506" s="181"/>
      <c r="F1506" s="166"/>
      <c r="G1506" s="166"/>
      <c r="H1506" s="166">
        <f t="shared" si="23"/>
        <v>0</v>
      </c>
      <c r="J1506" s="168"/>
    </row>
    <row r="1507" spans="1:10" s="167" customFormat="1" ht="30.75" hidden="1" customHeight="1">
      <c r="A1507" s="160">
        <v>1502</v>
      </c>
      <c r="B1507" s="179"/>
      <c r="C1507" s="180"/>
      <c r="D1507" s="169"/>
      <c r="E1507" s="181"/>
      <c r="F1507" s="166"/>
      <c r="G1507" s="166"/>
      <c r="H1507" s="166">
        <f t="shared" si="23"/>
        <v>0</v>
      </c>
      <c r="J1507" s="168"/>
    </row>
    <row r="1508" spans="1:10" s="167" customFormat="1" ht="30.75" hidden="1" customHeight="1">
      <c r="A1508" s="160">
        <v>1503</v>
      </c>
      <c r="B1508" s="179"/>
      <c r="C1508" s="180"/>
      <c r="D1508" s="169"/>
      <c r="E1508" s="181"/>
      <c r="F1508" s="166"/>
      <c r="G1508" s="166"/>
      <c r="H1508" s="166">
        <f t="shared" si="23"/>
        <v>0</v>
      </c>
      <c r="J1508" s="168"/>
    </row>
    <row r="1509" spans="1:10" s="167" customFormat="1" ht="30.75" hidden="1" customHeight="1">
      <c r="A1509" s="160">
        <v>1504</v>
      </c>
      <c r="B1509" s="179"/>
      <c r="C1509" s="180"/>
      <c r="D1509" s="169"/>
      <c r="E1509" s="181"/>
      <c r="F1509" s="166"/>
      <c r="G1509" s="166"/>
      <c r="H1509" s="166">
        <f t="shared" si="23"/>
        <v>0</v>
      </c>
      <c r="J1509" s="168"/>
    </row>
    <row r="1510" spans="1:10" s="167" customFormat="1" ht="30.75" hidden="1" customHeight="1">
      <c r="A1510" s="160">
        <v>1505</v>
      </c>
      <c r="B1510" s="179"/>
      <c r="C1510" s="180"/>
      <c r="D1510" s="169"/>
      <c r="E1510" s="181"/>
      <c r="F1510" s="166"/>
      <c r="G1510" s="166"/>
      <c r="H1510" s="166">
        <f t="shared" si="23"/>
        <v>0</v>
      </c>
      <c r="J1510" s="168"/>
    </row>
    <row r="1511" spans="1:10" s="167" customFormat="1" ht="30.75" hidden="1" customHeight="1">
      <c r="A1511" s="160">
        <v>1506</v>
      </c>
      <c r="B1511" s="179"/>
      <c r="C1511" s="180"/>
      <c r="D1511" s="169"/>
      <c r="E1511" s="181"/>
      <c r="F1511" s="166"/>
      <c r="G1511" s="166"/>
      <c r="H1511" s="166">
        <f t="shared" si="23"/>
        <v>0</v>
      </c>
      <c r="J1511" s="168"/>
    </row>
    <row r="1512" spans="1:10" s="167" customFormat="1" ht="30.75" hidden="1" customHeight="1">
      <c r="A1512" s="160">
        <v>1507</v>
      </c>
      <c r="B1512" s="179"/>
      <c r="C1512" s="180"/>
      <c r="D1512" s="169"/>
      <c r="E1512" s="181"/>
      <c r="F1512" s="166"/>
      <c r="G1512" s="166"/>
      <c r="H1512" s="166">
        <f t="shared" si="23"/>
        <v>0</v>
      </c>
      <c r="J1512" s="168"/>
    </row>
    <row r="1513" spans="1:10" s="167" customFormat="1" ht="30.75" hidden="1" customHeight="1">
      <c r="A1513" s="160">
        <v>1508</v>
      </c>
      <c r="B1513" s="179"/>
      <c r="C1513" s="180"/>
      <c r="D1513" s="169"/>
      <c r="E1513" s="181"/>
      <c r="F1513" s="166"/>
      <c r="G1513" s="166"/>
      <c r="H1513" s="166">
        <f t="shared" si="23"/>
        <v>0</v>
      </c>
      <c r="J1513" s="168"/>
    </row>
    <row r="1514" spans="1:10" s="167" customFormat="1" ht="30.75" hidden="1" customHeight="1">
      <c r="A1514" s="160">
        <v>1509</v>
      </c>
      <c r="B1514" s="179"/>
      <c r="C1514" s="180"/>
      <c r="D1514" s="169"/>
      <c r="E1514" s="181"/>
      <c r="F1514" s="166"/>
      <c r="G1514" s="166"/>
      <c r="H1514" s="166">
        <f t="shared" si="23"/>
        <v>0</v>
      </c>
      <c r="J1514" s="168"/>
    </row>
    <row r="1515" spans="1:10" s="167" customFormat="1" ht="30.75" hidden="1" customHeight="1">
      <c r="A1515" s="160">
        <v>1510</v>
      </c>
      <c r="B1515" s="179"/>
      <c r="C1515" s="180"/>
      <c r="D1515" s="169"/>
      <c r="E1515" s="181"/>
      <c r="F1515" s="166"/>
      <c r="G1515" s="166"/>
      <c r="H1515" s="166">
        <f t="shared" si="23"/>
        <v>0</v>
      </c>
      <c r="J1515" s="168"/>
    </row>
    <row r="1516" spans="1:10" s="167" customFormat="1" ht="30.75" hidden="1" customHeight="1">
      <c r="A1516" s="160">
        <v>1511</v>
      </c>
      <c r="B1516" s="179"/>
      <c r="C1516" s="180"/>
      <c r="D1516" s="169"/>
      <c r="E1516" s="181"/>
      <c r="F1516" s="166"/>
      <c r="G1516" s="166"/>
      <c r="H1516" s="166">
        <f t="shared" si="23"/>
        <v>0</v>
      </c>
      <c r="J1516" s="168"/>
    </row>
    <row r="1517" spans="1:10" s="167" customFormat="1" ht="30.75" hidden="1" customHeight="1">
      <c r="A1517" s="160">
        <v>1512</v>
      </c>
      <c r="B1517" s="179"/>
      <c r="C1517" s="180"/>
      <c r="D1517" s="169"/>
      <c r="E1517" s="181"/>
      <c r="F1517" s="166"/>
      <c r="G1517" s="166"/>
      <c r="H1517" s="166">
        <f t="shared" si="23"/>
        <v>0</v>
      </c>
      <c r="J1517" s="168"/>
    </row>
    <row r="1518" spans="1:10" s="167" customFormat="1" ht="30.75" hidden="1" customHeight="1">
      <c r="A1518" s="160">
        <v>1513</v>
      </c>
      <c r="B1518" s="179"/>
      <c r="C1518" s="180"/>
      <c r="D1518" s="169"/>
      <c r="E1518" s="181"/>
      <c r="F1518" s="166"/>
      <c r="G1518" s="166"/>
      <c r="H1518" s="166">
        <f t="shared" si="23"/>
        <v>0</v>
      </c>
      <c r="J1518" s="168"/>
    </row>
    <row r="1519" spans="1:10" s="167" customFormat="1" ht="30.75" hidden="1" customHeight="1">
      <c r="A1519" s="160">
        <v>1514</v>
      </c>
      <c r="B1519" s="179"/>
      <c r="C1519" s="180"/>
      <c r="D1519" s="169"/>
      <c r="E1519" s="181"/>
      <c r="F1519" s="166"/>
      <c r="G1519" s="166"/>
      <c r="H1519" s="166">
        <f t="shared" si="23"/>
        <v>0</v>
      </c>
      <c r="J1519" s="168"/>
    </row>
    <row r="1520" spans="1:10" s="167" customFormat="1" ht="30.75" hidden="1" customHeight="1">
      <c r="A1520" s="160">
        <v>1515</v>
      </c>
      <c r="B1520" s="179"/>
      <c r="C1520" s="180"/>
      <c r="D1520" s="169"/>
      <c r="E1520" s="181"/>
      <c r="F1520" s="166"/>
      <c r="G1520" s="166"/>
      <c r="H1520" s="166">
        <f t="shared" si="23"/>
        <v>0</v>
      </c>
      <c r="J1520" s="168"/>
    </row>
    <row r="1521" spans="1:10" s="167" customFormat="1" ht="30.75" hidden="1" customHeight="1">
      <c r="A1521" s="160">
        <v>1516</v>
      </c>
      <c r="B1521" s="179"/>
      <c r="C1521" s="180"/>
      <c r="D1521" s="169"/>
      <c r="E1521" s="181"/>
      <c r="F1521" s="166"/>
      <c r="G1521" s="166"/>
      <c r="H1521" s="166">
        <f t="shared" si="23"/>
        <v>0</v>
      </c>
      <c r="J1521" s="168"/>
    </row>
    <row r="1522" spans="1:10" s="167" customFormat="1" ht="30.75" hidden="1" customHeight="1">
      <c r="A1522" s="160">
        <v>1517</v>
      </c>
      <c r="B1522" s="179"/>
      <c r="C1522" s="180"/>
      <c r="D1522" s="169"/>
      <c r="E1522" s="181"/>
      <c r="F1522" s="166"/>
      <c r="G1522" s="166"/>
      <c r="H1522" s="166">
        <f t="shared" si="23"/>
        <v>0</v>
      </c>
      <c r="J1522" s="168"/>
    </row>
    <row r="1523" spans="1:10" s="167" customFormat="1" ht="30.75" hidden="1" customHeight="1">
      <c r="A1523" s="160">
        <v>1518</v>
      </c>
      <c r="B1523" s="179"/>
      <c r="C1523" s="180"/>
      <c r="D1523" s="169"/>
      <c r="E1523" s="181"/>
      <c r="F1523" s="166"/>
      <c r="G1523" s="166"/>
      <c r="H1523" s="166">
        <f t="shared" si="23"/>
        <v>0</v>
      </c>
      <c r="J1523" s="168"/>
    </row>
    <row r="1524" spans="1:10" s="167" customFormat="1" ht="30.75" hidden="1" customHeight="1">
      <c r="A1524" s="160">
        <v>1519</v>
      </c>
      <c r="B1524" s="179"/>
      <c r="C1524" s="180"/>
      <c r="D1524" s="169"/>
      <c r="E1524" s="181"/>
      <c r="F1524" s="166"/>
      <c r="G1524" s="166"/>
      <c r="H1524" s="166">
        <f t="shared" si="23"/>
        <v>0</v>
      </c>
      <c r="J1524" s="168"/>
    </row>
    <row r="1525" spans="1:10" s="167" customFormat="1" ht="30.75" hidden="1" customHeight="1">
      <c r="A1525" s="160">
        <v>1520</v>
      </c>
      <c r="B1525" s="179"/>
      <c r="C1525" s="180"/>
      <c r="D1525" s="169"/>
      <c r="E1525" s="181"/>
      <c r="F1525" s="166"/>
      <c r="G1525" s="166"/>
      <c r="H1525" s="166">
        <f t="shared" si="23"/>
        <v>0</v>
      </c>
      <c r="J1525" s="168"/>
    </row>
    <row r="1526" spans="1:10" s="167" customFormat="1" ht="30.75" hidden="1" customHeight="1">
      <c r="A1526" s="160">
        <v>1521</v>
      </c>
      <c r="B1526" s="179"/>
      <c r="C1526" s="180"/>
      <c r="D1526" s="169"/>
      <c r="E1526" s="181"/>
      <c r="F1526" s="166"/>
      <c r="G1526" s="166"/>
      <c r="H1526" s="166">
        <f t="shared" si="23"/>
        <v>0</v>
      </c>
      <c r="J1526" s="168"/>
    </row>
    <row r="1527" spans="1:10" s="167" customFormat="1" ht="30.75" hidden="1" customHeight="1">
      <c r="A1527" s="160">
        <v>1522</v>
      </c>
      <c r="B1527" s="179"/>
      <c r="C1527" s="180"/>
      <c r="D1527" s="169"/>
      <c r="E1527" s="181"/>
      <c r="F1527" s="166"/>
      <c r="G1527" s="166"/>
      <c r="H1527" s="166">
        <f t="shared" si="23"/>
        <v>0</v>
      </c>
      <c r="J1527" s="168"/>
    </row>
    <row r="1528" spans="1:10" s="167" customFormat="1" ht="30.75" hidden="1" customHeight="1">
      <c r="A1528" s="160">
        <v>1523</v>
      </c>
      <c r="B1528" s="179"/>
      <c r="C1528" s="180"/>
      <c r="D1528" s="169"/>
      <c r="E1528" s="181"/>
      <c r="F1528" s="166"/>
      <c r="G1528" s="166"/>
      <c r="H1528" s="166">
        <f t="shared" si="23"/>
        <v>0</v>
      </c>
      <c r="J1528" s="168"/>
    </row>
    <row r="1529" spans="1:10" s="167" customFormat="1" ht="30.75" hidden="1" customHeight="1">
      <c r="A1529" s="160">
        <v>1524</v>
      </c>
      <c r="B1529" s="179"/>
      <c r="C1529" s="180"/>
      <c r="D1529" s="169"/>
      <c r="E1529" s="181"/>
      <c r="F1529" s="166"/>
      <c r="G1529" s="166"/>
      <c r="H1529" s="166">
        <f t="shared" si="23"/>
        <v>0</v>
      </c>
      <c r="J1529" s="168"/>
    </row>
    <row r="1530" spans="1:10" s="167" customFormat="1" ht="30.75" hidden="1" customHeight="1">
      <c r="A1530" s="160">
        <v>1525</v>
      </c>
      <c r="B1530" s="179"/>
      <c r="C1530" s="180"/>
      <c r="D1530" s="169"/>
      <c r="E1530" s="181"/>
      <c r="F1530" s="166"/>
      <c r="G1530" s="166"/>
      <c r="H1530" s="166">
        <f t="shared" si="23"/>
        <v>0</v>
      </c>
      <c r="J1530" s="168"/>
    </row>
    <row r="1531" spans="1:10" s="167" customFormat="1" ht="30.75" hidden="1" customHeight="1">
      <c r="A1531" s="160">
        <v>1526</v>
      </c>
      <c r="B1531" s="179"/>
      <c r="C1531" s="180"/>
      <c r="D1531" s="169"/>
      <c r="E1531" s="181"/>
      <c r="F1531" s="166"/>
      <c r="G1531" s="166"/>
      <c r="H1531" s="166">
        <f t="shared" si="23"/>
        <v>0</v>
      </c>
      <c r="J1531" s="168"/>
    </row>
    <row r="1532" spans="1:10" s="167" customFormat="1" ht="30.75" hidden="1" customHeight="1">
      <c r="A1532" s="160">
        <v>1527</v>
      </c>
      <c r="B1532" s="179"/>
      <c r="C1532" s="180"/>
      <c r="D1532" s="169"/>
      <c r="E1532" s="181"/>
      <c r="F1532" s="166"/>
      <c r="G1532" s="166"/>
      <c r="H1532" s="166">
        <f t="shared" si="23"/>
        <v>0</v>
      </c>
      <c r="J1532" s="168"/>
    </row>
    <row r="1533" spans="1:10" s="167" customFormat="1" ht="30.75" hidden="1" customHeight="1">
      <c r="A1533" s="160">
        <v>1528</v>
      </c>
      <c r="B1533" s="179"/>
      <c r="C1533" s="180"/>
      <c r="D1533" s="169"/>
      <c r="E1533" s="181"/>
      <c r="F1533" s="166"/>
      <c r="G1533" s="166"/>
      <c r="H1533" s="166">
        <f t="shared" si="23"/>
        <v>0</v>
      </c>
      <c r="J1533" s="168"/>
    </row>
    <row r="1534" spans="1:10" s="167" customFormat="1" ht="30.75" hidden="1" customHeight="1">
      <c r="A1534" s="160">
        <v>1529</v>
      </c>
      <c r="B1534" s="179"/>
      <c r="C1534" s="180"/>
      <c r="D1534" s="169"/>
      <c r="E1534" s="181"/>
      <c r="F1534" s="166"/>
      <c r="G1534" s="166"/>
      <c r="H1534" s="166">
        <f t="shared" si="23"/>
        <v>0</v>
      </c>
      <c r="J1534" s="168"/>
    </row>
    <row r="1535" spans="1:10" s="167" customFormat="1" ht="30.75" hidden="1" customHeight="1">
      <c r="A1535" s="160">
        <v>1530</v>
      </c>
      <c r="B1535" s="179"/>
      <c r="C1535" s="180"/>
      <c r="D1535" s="169"/>
      <c r="E1535" s="181"/>
      <c r="F1535" s="166"/>
      <c r="G1535" s="166"/>
      <c r="H1535" s="166">
        <f t="shared" si="23"/>
        <v>0</v>
      </c>
      <c r="J1535" s="168"/>
    </row>
    <row r="1536" spans="1:10" s="167" customFormat="1" ht="30.75" hidden="1" customHeight="1">
      <c r="A1536" s="160">
        <v>1531</v>
      </c>
      <c r="B1536" s="179"/>
      <c r="C1536" s="180"/>
      <c r="D1536" s="169"/>
      <c r="E1536" s="181"/>
      <c r="F1536" s="166"/>
      <c r="G1536" s="166"/>
      <c r="H1536" s="166">
        <f t="shared" si="23"/>
        <v>0</v>
      </c>
      <c r="J1536" s="168"/>
    </row>
    <row r="1537" spans="1:10" s="167" customFormat="1" ht="30.75" hidden="1" customHeight="1">
      <c r="A1537" s="160">
        <v>1532</v>
      </c>
      <c r="B1537" s="179"/>
      <c r="C1537" s="180"/>
      <c r="D1537" s="169"/>
      <c r="E1537" s="181"/>
      <c r="F1537" s="166"/>
      <c r="G1537" s="166"/>
      <c r="H1537" s="166">
        <f t="shared" si="23"/>
        <v>0</v>
      </c>
      <c r="J1537" s="168"/>
    </row>
    <row r="1538" spans="1:10" s="167" customFormat="1" ht="30.75" hidden="1" customHeight="1">
      <c r="A1538" s="160">
        <v>1533</v>
      </c>
      <c r="B1538" s="179"/>
      <c r="C1538" s="180"/>
      <c r="D1538" s="169"/>
      <c r="E1538" s="181"/>
      <c r="F1538" s="166"/>
      <c r="G1538" s="166"/>
      <c r="H1538" s="166">
        <f t="shared" si="23"/>
        <v>0</v>
      </c>
      <c r="J1538" s="168"/>
    </row>
    <row r="1539" spans="1:10" s="167" customFormat="1" ht="30.75" hidden="1" customHeight="1">
      <c r="A1539" s="160">
        <v>1534</v>
      </c>
      <c r="B1539" s="179"/>
      <c r="C1539" s="180"/>
      <c r="D1539" s="169"/>
      <c r="E1539" s="181"/>
      <c r="F1539" s="166"/>
      <c r="G1539" s="166"/>
      <c r="H1539" s="166">
        <f t="shared" si="23"/>
        <v>0</v>
      </c>
      <c r="J1539" s="168"/>
    </row>
    <row r="1540" spans="1:10" s="167" customFormat="1" ht="30.75" hidden="1" customHeight="1">
      <c r="A1540" s="160">
        <v>1535</v>
      </c>
      <c r="B1540" s="179"/>
      <c r="C1540" s="180"/>
      <c r="D1540" s="169"/>
      <c r="E1540" s="181"/>
      <c r="F1540" s="166"/>
      <c r="G1540" s="166"/>
      <c r="H1540" s="166">
        <f t="shared" si="23"/>
        <v>0</v>
      </c>
      <c r="J1540" s="168"/>
    </row>
    <row r="1541" spans="1:10" s="167" customFormat="1" ht="30.75" hidden="1" customHeight="1">
      <c r="A1541" s="160">
        <v>1536</v>
      </c>
      <c r="B1541" s="179"/>
      <c r="C1541" s="180"/>
      <c r="D1541" s="169"/>
      <c r="E1541" s="181"/>
      <c r="F1541" s="166"/>
      <c r="G1541" s="166"/>
      <c r="H1541" s="166">
        <f t="shared" si="23"/>
        <v>0</v>
      </c>
      <c r="J1541" s="168"/>
    </row>
    <row r="1542" spans="1:10" s="167" customFormat="1" ht="30.75" hidden="1" customHeight="1">
      <c r="A1542" s="160">
        <v>1537</v>
      </c>
      <c r="B1542" s="179"/>
      <c r="C1542" s="180"/>
      <c r="D1542" s="169"/>
      <c r="E1542" s="181"/>
      <c r="F1542" s="166"/>
      <c r="G1542" s="166"/>
      <c r="H1542" s="166">
        <f t="shared" si="23"/>
        <v>0</v>
      </c>
      <c r="J1542" s="168"/>
    </row>
    <row r="1543" spans="1:10" s="167" customFormat="1" ht="30.75" hidden="1" customHeight="1">
      <c r="A1543" s="160">
        <v>1538</v>
      </c>
      <c r="B1543" s="179"/>
      <c r="C1543" s="180"/>
      <c r="D1543" s="169"/>
      <c r="E1543" s="181"/>
      <c r="F1543" s="166"/>
      <c r="G1543" s="166"/>
      <c r="H1543" s="166">
        <f t="shared" ref="H1543:H1606" si="24">F1543+G1543</f>
        <v>0</v>
      </c>
      <c r="J1543" s="168"/>
    </row>
    <row r="1544" spans="1:10" s="167" customFormat="1" ht="30.75" hidden="1" customHeight="1">
      <c r="A1544" s="160">
        <v>1539</v>
      </c>
      <c r="B1544" s="179"/>
      <c r="C1544" s="180"/>
      <c r="D1544" s="169"/>
      <c r="E1544" s="181"/>
      <c r="F1544" s="166"/>
      <c r="G1544" s="166"/>
      <c r="H1544" s="166">
        <f t="shared" si="24"/>
        <v>0</v>
      </c>
      <c r="J1544" s="168"/>
    </row>
    <row r="1545" spans="1:10" s="167" customFormat="1" ht="30.75" hidden="1" customHeight="1">
      <c r="A1545" s="160">
        <v>1540</v>
      </c>
      <c r="B1545" s="179"/>
      <c r="C1545" s="180"/>
      <c r="D1545" s="169"/>
      <c r="E1545" s="181"/>
      <c r="F1545" s="166"/>
      <c r="G1545" s="166"/>
      <c r="H1545" s="166">
        <f t="shared" si="24"/>
        <v>0</v>
      </c>
      <c r="J1545" s="168"/>
    </row>
    <row r="1546" spans="1:10" s="167" customFormat="1" ht="30.75" hidden="1" customHeight="1">
      <c r="A1546" s="160">
        <v>1541</v>
      </c>
      <c r="B1546" s="179"/>
      <c r="C1546" s="180"/>
      <c r="D1546" s="169"/>
      <c r="E1546" s="181"/>
      <c r="F1546" s="166"/>
      <c r="G1546" s="166"/>
      <c r="H1546" s="166">
        <f t="shared" si="24"/>
        <v>0</v>
      </c>
      <c r="J1546" s="168"/>
    </row>
    <row r="1547" spans="1:10" s="167" customFormat="1" ht="30.75" hidden="1" customHeight="1">
      <c r="A1547" s="160">
        <v>1542</v>
      </c>
      <c r="B1547" s="179"/>
      <c r="C1547" s="180"/>
      <c r="D1547" s="169"/>
      <c r="E1547" s="181"/>
      <c r="F1547" s="166"/>
      <c r="G1547" s="166"/>
      <c r="H1547" s="166">
        <f t="shared" si="24"/>
        <v>0</v>
      </c>
      <c r="J1547" s="168"/>
    </row>
    <row r="1548" spans="1:10" s="167" customFormat="1" ht="30.75" hidden="1" customHeight="1">
      <c r="A1548" s="160">
        <v>1543</v>
      </c>
      <c r="B1548" s="179"/>
      <c r="C1548" s="180"/>
      <c r="D1548" s="169"/>
      <c r="E1548" s="181"/>
      <c r="F1548" s="166"/>
      <c r="G1548" s="166"/>
      <c r="H1548" s="166">
        <f t="shared" si="24"/>
        <v>0</v>
      </c>
      <c r="J1548" s="168"/>
    </row>
    <row r="1549" spans="1:10" s="167" customFormat="1" ht="30.75" hidden="1" customHeight="1">
      <c r="A1549" s="160">
        <v>1544</v>
      </c>
      <c r="B1549" s="179"/>
      <c r="C1549" s="180"/>
      <c r="D1549" s="169"/>
      <c r="E1549" s="181"/>
      <c r="F1549" s="166"/>
      <c r="G1549" s="166"/>
      <c r="H1549" s="166">
        <f t="shared" si="24"/>
        <v>0</v>
      </c>
      <c r="J1549" s="168"/>
    </row>
    <row r="1550" spans="1:10" s="167" customFormat="1" ht="30.75" hidden="1" customHeight="1">
      <c r="A1550" s="160">
        <v>1545</v>
      </c>
      <c r="B1550" s="179"/>
      <c r="C1550" s="180"/>
      <c r="D1550" s="169"/>
      <c r="E1550" s="181"/>
      <c r="F1550" s="166"/>
      <c r="G1550" s="166"/>
      <c r="H1550" s="166">
        <f t="shared" si="24"/>
        <v>0</v>
      </c>
      <c r="J1550" s="168"/>
    </row>
    <row r="1551" spans="1:10" s="167" customFormat="1" ht="30.75" hidden="1" customHeight="1">
      <c r="A1551" s="160">
        <v>1546</v>
      </c>
      <c r="B1551" s="179"/>
      <c r="C1551" s="180"/>
      <c r="D1551" s="169"/>
      <c r="E1551" s="181"/>
      <c r="F1551" s="166"/>
      <c r="G1551" s="166"/>
      <c r="H1551" s="166">
        <f t="shared" si="24"/>
        <v>0</v>
      </c>
      <c r="J1551" s="168"/>
    </row>
    <row r="1552" spans="1:10" s="167" customFormat="1" ht="30.75" hidden="1" customHeight="1">
      <c r="A1552" s="160">
        <v>1547</v>
      </c>
      <c r="B1552" s="179"/>
      <c r="C1552" s="180"/>
      <c r="D1552" s="169"/>
      <c r="E1552" s="181"/>
      <c r="F1552" s="166"/>
      <c r="G1552" s="166"/>
      <c r="H1552" s="166">
        <f t="shared" si="24"/>
        <v>0</v>
      </c>
      <c r="J1552" s="168"/>
    </row>
    <row r="1553" spans="1:10" s="167" customFormat="1" ht="30.75" hidden="1" customHeight="1">
      <c r="A1553" s="160">
        <v>1548</v>
      </c>
      <c r="B1553" s="179"/>
      <c r="C1553" s="180"/>
      <c r="D1553" s="169"/>
      <c r="E1553" s="181"/>
      <c r="F1553" s="166"/>
      <c r="G1553" s="166"/>
      <c r="H1553" s="166">
        <f t="shared" si="24"/>
        <v>0</v>
      </c>
      <c r="J1553" s="168"/>
    </row>
    <row r="1554" spans="1:10" s="167" customFormat="1" ht="30.75" hidden="1" customHeight="1">
      <c r="A1554" s="160">
        <v>1549</v>
      </c>
      <c r="B1554" s="179"/>
      <c r="C1554" s="180"/>
      <c r="D1554" s="169"/>
      <c r="E1554" s="181"/>
      <c r="F1554" s="166"/>
      <c r="G1554" s="166"/>
      <c r="H1554" s="166">
        <f t="shared" si="24"/>
        <v>0</v>
      </c>
      <c r="J1554" s="168"/>
    </row>
    <row r="1555" spans="1:10" s="167" customFormat="1" ht="30.75" hidden="1" customHeight="1">
      <c r="A1555" s="160">
        <v>1550</v>
      </c>
      <c r="B1555" s="179"/>
      <c r="C1555" s="180"/>
      <c r="D1555" s="169"/>
      <c r="E1555" s="181"/>
      <c r="F1555" s="166"/>
      <c r="G1555" s="166"/>
      <c r="H1555" s="166">
        <f t="shared" si="24"/>
        <v>0</v>
      </c>
      <c r="J1555" s="168"/>
    </row>
    <row r="1556" spans="1:10" s="167" customFormat="1" ht="30.75" hidden="1" customHeight="1">
      <c r="A1556" s="160">
        <v>1551</v>
      </c>
      <c r="B1556" s="179"/>
      <c r="C1556" s="180"/>
      <c r="D1556" s="169"/>
      <c r="E1556" s="181"/>
      <c r="F1556" s="166"/>
      <c r="G1556" s="166"/>
      <c r="H1556" s="166">
        <f t="shared" si="24"/>
        <v>0</v>
      </c>
      <c r="J1556" s="168"/>
    </row>
    <row r="1557" spans="1:10" s="167" customFormat="1" ht="30.75" hidden="1" customHeight="1">
      <c r="A1557" s="160">
        <v>1552</v>
      </c>
      <c r="B1557" s="179"/>
      <c r="C1557" s="180"/>
      <c r="D1557" s="169"/>
      <c r="E1557" s="181"/>
      <c r="F1557" s="166"/>
      <c r="G1557" s="166"/>
      <c r="H1557" s="166">
        <f t="shared" si="24"/>
        <v>0</v>
      </c>
      <c r="J1557" s="168"/>
    </row>
    <row r="1558" spans="1:10" s="167" customFormat="1" ht="30.75" hidden="1" customHeight="1">
      <c r="A1558" s="160">
        <v>1553</v>
      </c>
      <c r="B1558" s="179"/>
      <c r="C1558" s="180"/>
      <c r="D1558" s="169"/>
      <c r="E1558" s="181"/>
      <c r="F1558" s="166"/>
      <c r="G1558" s="166"/>
      <c r="H1558" s="166">
        <f t="shared" si="24"/>
        <v>0</v>
      </c>
      <c r="J1558" s="168"/>
    </row>
    <row r="1559" spans="1:10" s="167" customFormat="1" ht="30.75" hidden="1" customHeight="1">
      <c r="A1559" s="160">
        <v>1554</v>
      </c>
      <c r="B1559" s="179"/>
      <c r="C1559" s="180"/>
      <c r="D1559" s="169"/>
      <c r="E1559" s="181"/>
      <c r="F1559" s="166"/>
      <c r="G1559" s="166"/>
      <c r="H1559" s="166">
        <f t="shared" si="24"/>
        <v>0</v>
      </c>
      <c r="J1559" s="168"/>
    </row>
    <row r="1560" spans="1:10" s="167" customFormat="1" ht="30.75" hidden="1" customHeight="1">
      <c r="A1560" s="160">
        <v>1555</v>
      </c>
      <c r="B1560" s="179"/>
      <c r="C1560" s="180"/>
      <c r="D1560" s="169"/>
      <c r="E1560" s="181"/>
      <c r="F1560" s="166"/>
      <c r="G1560" s="166"/>
      <c r="H1560" s="166">
        <f t="shared" si="24"/>
        <v>0</v>
      </c>
      <c r="J1560" s="168"/>
    </row>
    <row r="1561" spans="1:10" s="167" customFormat="1" ht="30.75" hidden="1" customHeight="1">
      <c r="A1561" s="160">
        <v>1556</v>
      </c>
      <c r="B1561" s="179"/>
      <c r="C1561" s="180"/>
      <c r="D1561" s="169"/>
      <c r="E1561" s="181"/>
      <c r="F1561" s="166"/>
      <c r="G1561" s="166"/>
      <c r="H1561" s="166">
        <f t="shared" si="24"/>
        <v>0</v>
      </c>
      <c r="J1561" s="168"/>
    </row>
    <row r="1562" spans="1:10" s="167" customFormat="1" ht="30.75" hidden="1" customHeight="1">
      <c r="A1562" s="160">
        <v>1557</v>
      </c>
      <c r="B1562" s="179"/>
      <c r="C1562" s="180"/>
      <c r="D1562" s="169"/>
      <c r="E1562" s="181"/>
      <c r="F1562" s="166"/>
      <c r="G1562" s="166"/>
      <c r="H1562" s="166">
        <f t="shared" si="24"/>
        <v>0</v>
      </c>
      <c r="J1562" s="168"/>
    </row>
    <row r="1563" spans="1:10" s="167" customFormat="1" ht="30.75" hidden="1" customHeight="1">
      <c r="A1563" s="160">
        <v>1558</v>
      </c>
      <c r="B1563" s="179"/>
      <c r="C1563" s="180"/>
      <c r="D1563" s="169"/>
      <c r="E1563" s="181"/>
      <c r="F1563" s="166"/>
      <c r="G1563" s="166"/>
      <c r="H1563" s="166">
        <f t="shared" si="24"/>
        <v>0</v>
      </c>
      <c r="J1563" s="168"/>
    </row>
    <row r="1564" spans="1:10" s="167" customFormat="1" ht="30.75" hidden="1" customHeight="1">
      <c r="A1564" s="160">
        <v>1559</v>
      </c>
      <c r="B1564" s="179"/>
      <c r="C1564" s="180"/>
      <c r="D1564" s="169"/>
      <c r="E1564" s="181"/>
      <c r="F1564" s="166"/>
      <c r="G1564" s="166"/>
      <c r="H1564" s="166">
        <f t="shared" si="24"/>
        <v>0</v>
      </c>
      <c r="J1564" s="168"/>
    </row>
    <row r="1565" spans="1:10" s="167" customFormat="1" ht="30.75" hidden="1" customHeight="1">
      <c r="A1565" s="160">
        <v>1560</v>
      </c>
      <c r="B1565" s="179"/>
      <c r="C1565" s="180"/>
      <c r="D1565" s="169"/>
      <c r="E1565" s="181"/>
      <c r="F1565" s="166"/>
      <c r="G1565" s="166"/>
      <c r="H1565" s="166">
        <f t="shared" si="24"/>
        <v>0</v>
      </c>
      <c r="J1565" s="168"/>
    </row>
    <row r="1566" spans="1:10" s="167" customFormat="1" ht="30.75" hidden="1" customHeight="1">
      <c r="A1566" s="160">
        <v>1561</v>
      </c>
      <c r="B1566" s="179"/>
      <c r="C1566" s="180"/>
      <c r="D1566" s="169"/>
      <c r="E1566" s="181"/>
      <c r="F1566" s="166"/>
      <c r="G1566" s="166"/>
      <c r="H1566" s="166">
        <f t="shared" si="24"/>
        <v>0</v>
      </c>
      <c r="J1566" s="168"/>
    </row>
    <row r="1567" spans="1:10" s="167" customFormat="1" ht="30.75" hidden="1" customHeight="1">
      <c r="A1567" s="160">
        <v>1562</v>
      </c>
      <c r="B1567" s="179"/>
      <c r="C1567" s="180"/>
      <c r="D1567" s="169"/>
      <c r="E1567" s="181"/>
      <c r="F1567" s="166"/>
      <c r="G1567" s="166"/>
      <c r="H1567" s="166">
        <f t="shared" si="24"/>
        <v>0</v>
      </c>
      <c r="J1567" s="168"/>
    </row>
    <row r="1568" spans="1:10" s="167" customFormat="1" ht="30.75" hidden="1" customHeight="1">
      <c r="A1568" s="160">
        <v>1563</v>
      </c>
      <c r="B1568" s="179"/>
      <c r="C1568" s="180"/>
      <c r="D1568" s="169"/>
      <c r="E1568" s="181"/>
      <c r="F1568" s="166"/>
      <c r="G1568" s="166"/>
      <c r="H1568" s="166">
        <f t="shared" si="24"/>
        <v>0</v>
      </c>
      <c r="J1568" s="168"/>
    </row>
    <row r="1569" spans="1:10" s="167" customFormat="1" ht="30.75" hidden="1" customHeight="1">
      <c r="A1569" s="160">
        <v>1564</v>
      </c>
      <c r="B1569" s="179"/>
      <c r="C1569" s="180"/>
      <c r="D1569" s="169"/>
      <c r="E1569" s="181"/>
      <c r="F1569" s="166"/>
      <c r="G1569" s="166"/>
      <c r="H1569" s="166">
        <f t="shared" si="24"/>
        <v>0</v>
      </c>
      <c r="J1569" s="168"/>
    </row>
    <row r="1570" spans="1:10" s="167" customFormat="1" ht="30.75" hidden="1" customHeight="1">
      <c r="A1570" s="160">
        <v>1565</v>
      </c>
      <c r="B1570" s="179"/>
      <c r="C1570" s="180"/>
      <c r="D1570" s="169"/>
      <c r="E1570" s="181"/>
      <c r="F1570" s="166"/>
      <c r="G1570" s="166"/>
      <c r="H1570" s="166">
        <f t="shared" si="24"/>
        <v>0</v>
      </c>
      <c r="J1570" s="168"/>
    </row>
    <row r="1571" spans="1:10" s="167" customFormat="1" ht="30.75" hidden="1" customHeight="1">
      <c r="A1571" s="160">
        <v>1566</v>
      </c>
      <c r="B1571" s="179"/>
      <c r="C1571" s="180"/>
      <c r="D1571" s="169"/>
      <c r="E1571" s="181"/>
      <c r="F1571" s="166"/>
      <c r="G1571" s="166"/>
      <c r="H1571" s="166">
        <f t="shared" si="24"/>
        <v>0</v>
      </c>
      <c r="J1571" s="168"/>
    </row>
    <row r="1572" spans="1:10" s="167" customFormat="1" ht="30.75" hidden="1" customHeight="1">
      <c r="A1572" s="160">
        <v>1567</v>
      </c>
      <c r="B1572" s="179"/>
      <c r="C1572" s="180"/>
      <c r="D1572" s="169"/>
      <c r="E1572" s="181"/>
      <c r="F1572" s="166"/>
      <c r="G1572" s="166"/>
      <c r="H1572" s="166">
        <f t="shared" si="24"/>
        <v>0</v>
      </c>
      <c r="J1572" s="168"/>
    </row>
    <row r="1573" spans="1:10" s="167" customFormat="1" ht="30.75" hidden="1" customHeight="1">
      <c r="A1573" s="160">
        <v>1568</v>
      </c>
      <c r="B1573" s="179"/>
      <c r="C1573" s="180"/>
      <c r="D1573" s="169"/>
      <c r="E1573" s="181"/>
      <c r="F1573" s="166"/>
      <c r="G1573" s="166"/>
      <c r="H1573" s="166">
        <f t="shared" si="24"/>
        <v>0</v>
      </c>
      <c r="J1573" s="168"/>
    </row>
    <row r="1574" spans="1:10" s="167" customFormat="1" ht="30.75" hidden="1" customHeight="1">
      <c r="A1574" s="160">
        <v>1569</v>
      </c>
      <c r="B1574" s="179"/>
      <c r="C1574" s="180"/>
      <c r="D1574" s="169"/>
      <c r="E1574" s="181"/>
      <c r="F1574" s="166"/>
      <c r="G1574" s="166"/>
      <c r="H1574" s="166">
        <f t="shared" si="24"/>
        <v>0</v>
      </c>
      <c r="J1574" s="168"/>
    </row>
    <row r="1575" spans="1:10" s="167" customFormat="1" ht="30.75" hidden="1" customHeight="1">
      <c r="A1575" s="160">
        <v>1570</v>
      </c>
      <c r="B1575" s="179"/>
      <c r="C1575" s="180"/>
      <c r="D1575" s="169"/>
      <c r="E1575" s="181"/>
      <c r="F1575" s="166"/>
      <c r="G1575" s="166"/>
      <c r="H1575" s="166">
        <f t="shared" si="24"/>
        <v>0</v>
      </c>
      <c r="J1575" s="168"/>
    </row>
    <row r="1576" spans="1:10" s="167" customFormat="1" ht="30.75" hidden="1" customHeight="1">
      <c r="A1576" s="160">
        <v>1571</v>
      </c>
      <c r="B1576" s="179"/>
      <c r="C1576" s="180"/>
      <c r="D1576" s="169"/>
      <c r="E1576" s="181"/>
      <c r="F1576" s="166"/>
      <c r="G1576" s="166"/>
      <c r="H1576" s="166">
        <f t="shared" si="24"/>
        <v>0</v>
      </c>
      <c r="J1576" s="168"/>
    </row>
    <row r="1577" spans="1:10" s="167" customFormat="1" ht="30.75" hidden="1" customHeight="1">
      <c r="A1577" s="160">
        <v>1572</v>
      </c>
      <c r="B1577" s="179"/>
      <c r="C1577" s="180"/>
      <c r="D1577" s="169"/>
      <c r="E1577" s="181"/>
      <c r="F1577" s="166"/>
      <c r="G1577" s="166"/>
      <c r="H1577" s="166">
        <f t="shared" si="24"/>
        <v>0</v>
      </c>
      <c r="J1577" s="168"/>
    </row>
    <row r="1578" spans="1:10" s="167" customFormat="1" ht="30.75" hidden="1" customHeight="1">
      <c r="A1578" s="160">
        <v>1573</v>
      </c>
      <c r="B1578" s="179"/>
      <c r="C1578" s="180"/>
      <c r="D1578" s="169"/>
      <c r="E1578" s="181"/>
      <c r="F1578" s="166"/>
      <c r="G1578" s="166"/>
      <c r="H1578" s="166">
        <f t="shared" si="24"/>
        <v>0</v>
      </c>
      <c r="J1578" s="168"/>
    </row>
    <row r="1579" spans="1:10" s="167" customFormat="1" ht="30.75" hidden="1" customHeight="1">
      <c r="A1579" s="160">
        <v>1574</v>
      </c>
      <c r="B1579" s="179"/>
      <c r="C1579" s="180"/>
      <c r="D1579" s="169"/>
      <c r="E1579" s="181"/>
      <c r="F1579" s="166"/>
      <c r="G1579" s="166"/>
      <c r="H1579" s="166">
        <f t="shared" si="24"/>
        <v>0</v>
      </c>
      <c r="J1579" s="168"/>
    </row>
    <row r="1580" spans="1:10" s="167" customFormat="1" ht="30.75" hidden="1" customHeight="1">
      <c r="A1580" s="160">
        <v>1575</v>
      </c>
      <c r="B1580" s="179"/>
      <c r="C1580" s="180"/>
      <c r="D1580" s="169"/>
      <c r="E1580" s="181"/>
      <c r="F1580" s="166"/>
      <c r="G1580" s="166"/>
      <c r="H1580" s="166">
        <f t="shared" si="24"/>
        <v>0</v>
      </c>
      <c r="J1580" s="168"/>
    </row>
    <row r="1581" spans="1:10" s="167" customFormat="1" ht="30.75" hidden="1" customHeight="1">
      <c r="A1581" s="160">
        <v>1576</v>
      </c>
      <c r="B1581" s="179"/>
      <c r="C1581" s="180"/>
      <c r="D1581" s="169"/>
      <c r="E1581" s="181"/>
      <c r="F1581" s="166"/>
      <c r="G1581" s="166"/>
      <c r="H1581" s="166">
        <f t="shared" si="24"/>
        <v>0</v>
      </c>
      <c r="J1581" s="168"/>
    </row>
    <row r="1582" spans="1:10" s="167" customFormat="1" ht="30.75" hidden="1" customHeight="1">
      <c r="A1582" s="160">
        <v>1577</v>
      </c>
      <c r="B1582" s="179"/>
      <c r="C1582" s="180"/>
      <c r="D1582" s="169"/>
      <c r="E1582" s="181"/>
      <c r="F1582" s="166"/>
      <c r="G1582" s="166"/>
      <c r="H1582" s="166">
        <f t="shared" si="24"/>
        <v>0</v>
      </c>
      <c r="J1582" s="168"/>
    </row>
    <row r="1583" spans="1:10" s="167" customFormat="1" ht="30.75" hidden="1" customHeight="1">
      <c r="A1583" s="160">
        <v>1578</v>
      </c>
      <c r="B1583" s="179"/>
      <c r="C1583" s="180"/>
      <c r="D1583" s="169"/>
      <c r="E1583" s="181"/>
      <c r="F1583" s="166"/>
      <c r="G1583" s="166"/>
      <c r="H1583" s="166">
        <f t="shared" si="24"/>
        <v>0</v>
      </c>
      <c r="J1583" s="168"/>
    </row>
    <row r="1584" spans="1:10" s="167" customFormat="1" ht="30.75" hidden="1" customHeight="1">
      <c r="A1584" s="160">
        <v>1579</v>
      </c>
      <c r="B1584" s="179"/>
      <c r="C1584" s="180"/>
      <c r="D1584" s="169"/>
      <c r="E1584" s="181"/>
      <c r="F1584" s="166"/>
      <c r="G1584" s="166"/>
      <c r="H1584" s="166">
        <f t="shared" si="24"/>
        <v>0</v>
      </c>
      <c r="J1584" s="168"/>
    </row>
    <row r="1585" spans="1:10" s="167" customFormat="1" ht="30.75" hidden="1" customHeight="1">
      <c r="A1585" s="160">
        <v>1580</v>
      </c>
      <c r="B1585" s="179"/>
      <c r="C1585" s="180"/>
      <c r="D1585" s="169"/>
      <c r="E1585" s="181"/>
      <c r="F1585" s="166"/>
      <c r="G1585" s="166"/>
      <c r="H1585" s="166">
        <f t="shared" si="24"/>
        <v>0</v>
      </c>
      <c r="J1585" s="168"/>
    </row>
    <row r="1586" spans="1:10" s="167" customFormat="1" ht="30.75" hidden="1" customHeight="1">
      <c r="A1586" s="160">
        <v>1581</v>
      </c>
      <c r="B1586" s="179"/>
      <c r="C1586" s="180"/>
      <c r="D1586" s="169"/>
      <c r="E1586" s="181"/>
      <c r="F1586" s="166"/>
      <c r="G1586" s="166"/>
      <c r="H1586" s="166">
        <f t="shared" si="24"/>
        <v>0</v>
      </c>
      <c r="J1586" s="168"/>
    </row>
    <row r="1587" spans="1:10" s="167" customFormat="1" ht="30.75" hidden="1" customHeight="1">
      <c r="A1587" s="160">
        <v>1582</v>
      </c>
      <c r="B1587" s="179"/>
      <c r="C1587" s="180"/>
      <c r="D1587" s="169"/>
      <c r="E1587" s="181"/>
      <c r="F1587" s="166"/>
      <c r="G1587" s="166"/>
      <c r="H1587" s="166">
        <f t="shared" si="24"/>
        <v>0</v>
      </c>
      <c r="J1587" s="168"/>
    </row>
    <row r="1588" spans="1:10" s="167" customFormat="1" ht="30.75" hidden="1" customHeight="1">
      <c r="A1588" s="160">
        <v>1583</v>
      </c>
      <c r="B1588" s="179"/>
      <c r="C1588" s="180"/>
      <c r="D1588" s="169"/>
      <c r="E1588" s="181"/>
      <c r="F1588" s="166"/>
      <c r="G1588" s="166"/>
      <c r="H1588" s="166">
        <f t="shared" si="24"/>
        <v>0</v>
      </c>
      <c r="J1588" s="168"/>
    </row>
    <row r="1589" spans="1:10" s="167" customFormat="1" ht="30.75" hidden="1" customHeight="1">
      <c r="A1589" s="160">
        <v>1584</v>
      </c>
      <c r="B1589" s="179"/>
      <c r="C1589" s="180"/>
      <c r="D1589" s="169"/>
      <c r="E1589" s="181"/>
      <c r="F1589" s="166"/>
      <c r="G1589" s="166"/>
      <c r="H1589" s="166">
        <f t="shared" si="24"/>
        <v>0</v>
      </c>
      <c r="J1589" s="168"/>
    </row>
    <row r="1590" spans="1:10" s="167" customFormat="1" ht="30.75" hidden="1" customHeight="1">
      <c r="A1590" s="160">
        <v>1585</v>
      </c>
      <c r="B1590" s="179"/>
      <c r="C1590" s="180"/>
      <c r="D1590" s="169"/>
      <c r="E1590" s="181"/>
      <c r="F1590" s="166"/>
      <c r="G1590" s="166"/>
      <c r="H1590" s="166">
        <f t="shared" si="24"/>
        <v>0</v>
      </c>
      <c r="J1590" s="168"/>
    </row>
    <row r="1591" spans="1:10" s="167" customFormat="1" ht="30.75" hidden="1" customHeight="1">
      <c r="A1591" s="160">
        <v>1586</v>
      </c>
      <c r="B1591" s="179"/>
      <c r="C1591" s="180"/>
      <c r="D1591" s="169"/>
      <c r="E1591" s="181"/>
      <c r="F1591" s="166"/>
      <c r="G1591" s="166"/>
      <c r="H1591" s="166">
        <f t="shared" si="24"/>
        <v>0</v>
      </c>
      <c r="J1591" s="168"/>
    </row>
    <row r="1592" spans="1:10" s="167" customFormat="1" ht="30.75" hidden="1" customHeight="1">
      <c r="A1592" s="160">
        <v>1587</v>
      </c>
      <c r="B1592" s="179"/>
      <c r="C1592" s="180"/>
      <c r="D1592" s="169"/>
      <c r="E1592" s="181"/>
      <c r="F1592" s="166"/>
      <c r="G1592" s="166"/>
      <c r="H1592" s="166">
        <f t="shared" si="24"/>
        <v>0</v>
      </c>
      <c r="J1592" s="168"/>
    </row>
    <row r="1593" spans="1:10" s="167" customFormat="1" ht="30.75" hidden="1" customHeight="1">
      <c r="A1593" s="160">
        <v>1588</v>
      </c>
      <c r="B1593" s="179"/>
      <c r="C1593" s="180"/>
      <c r="D1593" s="169"/>
      <c r="E1593" s="181"/>
      <c r="F1593" s="166"/>
      <c r="G1593" s="166"/>
      <c r="H1593" s="166">
        <f t="shared" si="24"/>
        <v>0</v>
      </c>
      <c r="J1593" s="168"/>
    </row>
    <row r="1594" spans="1:10" s="167" customFormat="1" ht="30.75" hidden="1" customHeight="1">
      <c r="A1594" s="160">
        <v>1589</v>
      </c>
      <c r="B1594" s="179"/>
      <c r="C1594" s="180"/>
      <c r="D1594" s="169"/>
      <c r="E1594" s="181"/>
      <c r="F1594" s="166"/>
      <c r="G1594" s="166"/>
      <c r="H1594" s="166">
        <f t="shared" si="24"/>
        <v>0</v>
      </c>
      <c r="J1594" s="168"/>
    </row>
    <row r="1595" spans="1:10" s="167" customFormat="1" ht="30.75" hidden="1" customHeight="1">
      <c r="A1595" s="160">
        <v>1590</v>
      </c>
      <c r="B1595" s="179"/>
      <c r="C1595" s="180"/>
      <c r="D1595" s="169"/>
      <c r="E1595" s="181"/>
      <c r="F1595" s="166"/>
      <c r="G1595" s="166"/>
      <c r="H1595" s="166">
        <f t="shared" si="24"/>
        <v>0</v>
      </c>
      <c r="J1595" s="168"/>
    </row>
    <row r="1596" spans="1:10" s="167" customFormat="1" ht="30.75" hidden="1" customHeight="1">
      <c r="A1596" s="160">
        <v>1591</v>
      </c>
      <c r="B1596" s="179"/>
      <c r="C1596" s="180"/>
      <c r="D1596" s="169"/>
      <c r="E1596" s="181"/>
      <c r="F1596" s="166"/>
      <c r="G1596" s="166"/>
      <c r="H1596" s="166">
        <f t="shared" si="24"/>
        <v>0</v>
      </c>
      <c r="J1596" s="168"/>
    </row>
    <row r="1597" spans="1:10" s="167" customFormat="1" ht="30.75" hidden="1" customHeight="1">
      <c r="A1597" s="160">
        <v>1592</v>
      </c>
      <c r="B1597" s="179"/>
      <c r="C1597" s="180"/>
      <c r="D1597" s="169"/>
      <c r="E1597" s="181"/>
      <c r="F1597" s="166"/>
      <c r="G1597" s="166"/>
      <c r="H1597" s="166">
        <f t="shared" si="24"/>
        <v>0</v>
      </c>
      <c r="J1597" s="168"/>
    </row>
    <row r="1598" spans="1:10" s="167" customFormat="1" ht="30.75" hidden="1" customHeight="1">
      <c r="A1598" s="160">
        <v>1593</v>
      </c>
      <c r="B1598" s="179"/>
      <c r="C1598" s="180"/>
      <c r="D1598" s="169"/>
      <c r="E1598" s="181"/>
      <c r="F1598" s="166"/>
      <c r="G1598" s="166"/>
      <c r="H1598" s="166">
        <f t="shared" si="24"/>
        <v>0</v>
      </c>
      <c r="J1598" s="168"/>
    </row>
    <row r="1599" spans="1:10" s="167" customFormat="1" ht="30.75" hidden="1" customHeight="1">
      <c r="A1599" s="160">
        <v>1594</v>
      </c>
      <c r="B1599" s="179"/>
      <c r="C1599" s="180"/>
      <c r="D1599" s="169"/>
      <c r="E1599" s="181"/>
      <c r="F1599" s="166"/>
      <c r="G1599" s="166"/>
      <c r="H1599" s="166">
        <f t="shared" si="24"/>
        <v>0</v>
      </c>
      <c r="J1599" s="168"/>
    </row>
    <row r="1600" spans="1:10" s="167" customFormat="1" ht="30.75" hidden="1" customHeight="1">
      <c r="A1600" s="160">
        <v>1595</v>
      </c>
      <c r="B1600" s="179"/>
      <c r="C1600" s="180"/>
      <c r="D1600" s="169"/>
      <c r="E1600" s="181"/>
      <c r="F1600" s="166"/>
      <c r="G1600" s="166"/>
      <c r="H1600" s="166">
        <f t="shared" si="24"/>
        <v>0</v>
      </c>
      <c r="J1600" s="168"/>
    </row>
    <row r="1601" spans="1:10" s="167" customFormat="1" ht="30.75" hidden="1" customHeight="1">
      <c r="A1601" s="160">
        <v>1596</v>
      </c>
      <c r="B1601" s="179"/>
      <c r="C1601" s="180"/>
      <c r="D1601" s="169"/>
      <c r="E1601" s="181"/>
      <c r="F1601" s="166"/>
      <c r="G1601" s="166"/>
      <c r="H1601" s="166">
        <f t="shared" si="24"/>
        <v>0</v>
      </c>
      <c r="J1601" s="168"/>
    </row>
    <row r="1602" spans="1:10" s="167" customFormat="1" ht="30.75" hidden="1" customHeight="1">
      <c r="A1602" s="160">
        <v>1597</v>
      </c>
      <c r="B1602" s="179"/>
      <c r="C1602" s="180"/>
      <c r="D1602" s="169"/>
      <c r="E1602" s="181"/>
      <c r="F1602" s="166"/>
      <c r="G1602" s="166"/>
      <c r="H1602" s="166">
        <f t="shared" si="24"/>
        <v>0</v>
      </c>
      <c r="J1602" s="168"/>
    </row>
    <row r="1603" spans="1:10" s="167" customFormat="1" ht="30.75" hidden="1" customHeight="1">
      <c r="A1603" s="160">
        <v>1598</v>
      </c>
      <c r="B1603" s="179"/>
      <c r="C1603" s="180"/>
      <c r="D1603" s="169"/>
      <c r="E1603" s="181"/>
      <c r="F1603" s="166"/>
      <c r="G1603" s="166"/>
      <c r="H1603" s="166">
        <f t="shared" si="24"/>
        <v>0</v>
      </c>
      <c r="J1603" s="168"/>
    </row>
    <row r="1604" spans="1:10" s="167" customFormat="1" ht="30.75" hidden="1" customHeight="1">
      <c r="A1604" s="160">
        <v>1599</v>
      </c>
      <c r="B1604" s="179"/>
      <c r="C1604" s="180"/>
      <c r="D1604" s="169"/>
      <c r="E1604" s="181"/>
      <c r="F1604" s="166"/>
      <c r="G1604" s="166"/>
      <c r="H1604" s="166">
        <f t="shared" si="24"/>
        <v>0</v>
      </c>
      <c r="J1604" s="168"/>
    </row>
    <row r="1605" spans="1:10" s="167" customFormat="1" ht="30.75" hidden="1" customHeight="1">
      <c r="A1605" s="160">
        <v>1600</v>
      </c>
      <c r="B1605" s="179"/>
      <c r="C1605" s="180"/>
      <c r="D1605" s="169"/>
      <c r="E1605" s="181"/>
      <c r="F1605" s="166"/>
      <c r="G1605" s="166"/>
      <c r="H1605" s="166">
        <f t="shared" si="24"/>
        <v>0</v>
      </c>
      <c r="J1605" s="168"/>
    </row>
    <row r="1606" spans="1:10" s="167" customFormat="1" ht="30.75" hidden="1" customHeight="1">
      <c r="A1606" s="160">
        <v>1601</v>
      </c>
      <c r="B1606" s="179"/>
      <c r="C1606" s="180"/>
      <c r="D1606" s="169"/>
      <c r="E1606" s="181"/>
      <c r="F1606" s="166"/>
      <c r="G1606" s="166"/>
      <c r="H1606" s="166">
        <f t="shared" si="24"/>
        <v>0</v>
      </c>
      <c r="J1606" s="168"/>
    </row>
    <row r="1607" spans="1:10" s="167" customFormat="1" ht="30.75" hidden="1" customHeight="1">
      <c r="A1607" s="160">
        <v>1602</v>
      </c>
      <c r="B1607" s="179"/>
      <c r="C1607" s="180"/>
      <c r="D1607" s="169"/>
      <c r="E1607" s="181"/>
      <c r="F1607" s="166"/>
      <c r="G1607" s="166"/>
      <c r="H1607" s="166">
        <f t="shared" ref="H1607:H1670" si="25">F1607+G1607</f>
        <v>0</v>
      </c>
      <c r="J1607" s="168"/>
    </row>
    <row r="1608" spans="1:10" s="167" customFormat="1" ht="30.75" hidden="1" customHeight="1">
      <c r="A1608" s="160">
        <v>1603</v>
      </c>
      <c r="B1608" s="179"/>
      <c r="C1608" s="180"/>
      <c r="D1608" s="169"/>
      <c r="E1608" s="181"/>
      <c r="F1608" s="166"/>
      <c r="G1608" s="166"/>
      <c r="H1608" s="166">
        <f t="shared" si="25"/>
        <v>0</v>
      </c>
      <c r="J1608" s="168"/>
    </row>
    <row r="1609" spans="1:10" s="167" customFormat="1" ht="30.75" hidden="1" customHeight="1">
      <c r="A1609" s="160">
        <v>1604</v>
      </c>
      <c r="B1609" s="179"/>
      <c r="C1609" s="180"/>
      <c r="D1609" s="169"/>
      <c r="E1609" s="181"/>
      <c r="F1609" s="166"/>
      <c r="G1609" s="166"/>
      <c r="H1609" s="166">
        <f t="shared" si="25"/>
        <v>0</v>
      </c>
      <c r="J1609" s="168"/>
    </row>
    <row r="1610" spans="1:10" s="167" customFormat="1" ht="30.75" hidden="1" customHeight="1">
      <c r="A1610" s="160">
        <v>1605</v>
      </c>
      <c r="B1610" s="179"/>
      <c r="C1610" s="180"/>
      <c r="D1610" s="169"/>
      <c r="E1610" s="181"/>
      <c r="F1610" s="166"/>
      <c r="G1610" s="166"/>
      <c r="H1610" s="166">
        <f t="shared" si="25"/>
        <v>0</v>
      </c>
      <c r="J1610" s="168"/>
    </row>
    <row r="1611" spans="1:10" s="167" customFormat="1" ht="30.75" hidden="1" customHeight="1">
      <c r="A1611" s="160">
        <v>1606</v>
      </c>
      <c r="B1611" s="179"/>
      <c r="C1611" s="180"/>
      <c r="D1611" s="169"/>
      <c r="E1611" s="181"/>
      <c r="F1611" s="166"/>
      <c r="G1611" s="166"/>
      <c r="H1611" s="166">
        <f t="shared" si="25"/>
        <v>0</v>
      </c>
      <c r="J1611" s="168"/>
    </row>
    <row r="1612" spans="1:10" s="167" customFormat="1" ht="30.75" hidden="1" customHeight="1">
      <c r="A1612" s="160">
        <v>1607</v>
      </c>
      <c r="B1612" s="179"/>
      <c r="C1612" s="180"/>
      <c r="D1612" s="169"/>
      <c r="E1612" s="181"/>
      <c r="F1612" s="166"/>
      <c r="G1612" s="166"/>
      <c r="H1612" s="166">
        <f t="shared" si="25"/>
        <v>0</v>
      </c>
      <c r="J1612" s="168"/>
    </row>
    <row r="1613" spans="1:10" s="167" customFormat="1" ht="30.75" hidden="1" customHeight="1">
      <c r="A1613" s="160">
        <v>1608</v>
      </c>
      <c r="B1613" s="179"/>
      <c r="C1613" s="180"/>
      <c r="D1613" s="169"/>
      <c r="E1613" s="181"/>
      <c r="F1613" s="166"/>
      <c r="G1613" s="166"/>
      <c r="H1613" s="166">
        <f t="shared" si="25"/>
        <v>0</v>
      </c>
      <c r="J1613" s="168"/>
    </row>
    <row r="1614" spans="1:10" s="167" customFormat="1" ht="30.75" hidden="1" customHeight="1">
      <c r="A1614" s="160">
        <v>1609</v>
      </c>
      <c r="B1614" s="179"/>
      <c r="C1614" s="180"/>
      <c r="D1614" s="169"/>
      <c r="E1614" s="181"/>
      <c r="F1614" s="166"/>
      <c r="G1614" s="166"/>
      <c r="H1614" s="166">
        <f t="shared" si="25"/>
        <v>0</v>
      </c>
      <c r="J1614" s="168"/>
    </row>
    <row r="1615" spans="1:10" s="167" customFormat="1" ht="30.75" hidden="1" customHeight="1">
      <c r="A1615" s="160">
        <v>1610</v>
      </c>
      <c r="B1615" s="179"/>
      <c r="C1615" s="180"/>
      <c r="D1615" s="169"/>
      <c r="E1615" s="181"/>
      <c r="F1615" s="166"/>
      <c r="G1615" s="166"/>
      <c r="H1615" s="166">
        <f t="shared" si="25"/>
        <v>0</v>
      </c>
      <c r="J1615" s="168"/>
    </row>
    <row r="1616" spans="1:10" s="167" customFormat="1" ht="30.75" hidden="1" customHeight="1">
      <c r="A1616" s="160">
        <v>1611</v>
      </c>
      <c r="B1616" s="179"/>
      <c r="C1616" s="180"/>
      <c r="D1616" s="169"/>
      <c r="E1616" s="181"/>
      <c r="F1616" s="166"/>
      <c r="G1616" s="166"/>
      <c r="H1616" s="166">
        <f t="shared" si="25"/>
        <v>0</v>
      </c>
      <c r="J1616" s="168"/>
    </row>
    <row r="1617" spans="1:10" s="167" customFormat="1" ht="30.75" hidden="1" customHeight="1">
      <c r="A1617" s="160">
        <v>1612</v>
      </c>
      <c r="B1617" s="179"/>
      <c r="C1617" s="180"/>
      <c r="D1617" s="169"/>
      <c r="E1617" s="181"/>
      <c r="F1617" s="166"/>
      <c r="G1617" s="166"/>
      <c r="H1617" s="166">
        <f t="shared" si="25"/>
        <v>0</v>
      </c>
      <c r="J1617" s="168"/>
    </row>
    <row r="1618" spans="1:10" s="167" customFormat="1" ht="30.75" hidden="1" customHeight="1">
      <c r="A1618" s="160">
        <v>1613</v>
      </c>
      <c r="B1618" s="179"/>
      <c r="C1618" s="180"/>
      <c r="D1618" s="169"/>
      <c r="E1618" s="181"/>
      <c r="F1618" s="166"/>
      <c r="G1618" s="166"/>
      <c r="H1618" s="166">
        <f t="shared" si="25"/>
        <v>0</v>
      </c>
      <c r="J1618" s="168"/>
    </row>
    <row r="1619" spans="1:10" s="167" customFormat="1" ht="30.75" hidden="1" customHeight="1">
      <c r="A1619" s="160">
        <v>1614</v>
      </c>
      <c r="B1619" s="179"/>
      <c r="C1619" s="180"/>
      <c r="D1619" s="169"/>
      <c r="E1619" s="181"/>
      <c r="F1619" s="166"/>
      <c r="G1619" s="166"/>
      <c r="H1619" s="166">
        <f t="shared" si="25"/>
        <v>0</v>
      </c>
      <c r="J1619" s="168"/>
    </row>
    <row r="1620" spans="1:10" s="167" customFormat="1" ht="30.75" hidden="1" customHeight="1">
      <c r="A1620" s="160">
        <v>1615</v>
      </c>
      <c r="B1620" s="179"/>
      <c r="C1620" s="180"/>
      <c r="D1620" s="169"/>
      <c r="E1620" s="181"/>
      <c r="F1620" s="166"/>
      <c r="G1620" s="166"/>
      <c r="H1620" s="166">
        <f t="shared" si="25"/>
        <v>0</v>
      </c>
      <c r="J1620" s="168"/>
    </row>
    <row r="1621" spans="1:10" s="167" customFormat="1" ht="30.75" hidden="1" customHeight="1">
      <c r="A1621" s="160">
        <v>1616</v>
      </c>
      <c r="B1621" s="179"/>
      <c r="C1621" s="180"/>
      <c r="D1621" s="169"/>
      <c r="E1621" s="181"/>
      <c r="F1621" s="166"/>
      <c r="G1621" s="166"/>
      <c r="H1621" s="166">
        <f t="shared" si="25"/>
        <v>0</v>
      </c>
      <c r="J1621" s="168"/>
    </row>
    <row r="1622" spans="1:10" s="167" customFormat="1" ht="30.75" hidden="1" customHeight="1">
      <c r="A1622" s="160">
        <v>1617</v>
      </c>
      <c r="B1622" s="179"/>
      <c r="C1622" s="180"/>
      <c r="D1622" s="169"/>
      <c r="E1622" s="181"/>
      <c r="F1622" s="166"/>
      <c r="G1622" s="166"/>
      <c r="H1622" s="166">
        <f t="shared" si="25"/>
        <v>0</v>
      </c>
      <c r="J1622" s="168"/>
    </row>
    <row r="1623" spans="1:10" s="167" customFormat="1" ht="30.75" hidden="1" customHeight="1">
      <c r="A1623" s="160">
        <v>1618</v>
      </c>
      <c r="B1623" s="179"/>
      <c r="C1623" s="180"/>
      <c r="D1623" s="169"/>
      <c r="E1623" s="181"/>
      <c r="F1623" s="166"/>
      <c r="G1623" s="166"/>
      <c r="H1623" s="166">
        <f t="shared" si="25"/>
        <v>0</v>
      </c>
      <c r="J1623" s="168"/>
    </row>
    <row r="1624" spans="1:10" s="167" customFormat="1" ht="30.75" hidden="1" customHeight="1">
      <c r="A1624" s="160">
        <v>1619</v>
      </c>
      <c r="B1624" s="179"/>
      <c r="C1624" s="180"/>
      <c r="D1624" s="169"/>
      <c r="E1624" s="181"/>
      <c r="F1624" s="166"/>
      <c r="G1624" s="166"/>
      <c r="H1624" s="166">
        <f t="shared" si="25"/>
        <v>0</v>
      </c>
      <c r="J1624" s="168"/>
    </row>
    <row r="1625" spans="1:10" s="167" customFormat="1" ht="30.75" hidden="1" customHeight="1">
      <c r="A1625" s="160">
        <v>1620</v>
      </c>
      <c r="B1625" s="179"/>
      <c r="C1625" s="180"/>
      <c r="D1625" s="169"/>
      <c r="E1625" s="181"/>
      <c r="F1625" s="166"/>
      <c r="G1625" s="166"/>
      <c r="H1625" s="166">
        <f t="shared" si="25"/>
        <v>0</v>
      </c>
      <c r="J1625" s="168"/>
    </row>
    <row r="1626" spans="1:10" s="167" customFormat="1" ht="30.75" hidden="1" customHeight="1">
      <c r="A1626" s="160">
        <v>1621</v>
      </c>
      <c r="B1626" s="179"/>
      <c r="C1626" s="180"/>
      <c r="D1626" s="169"/>
      <c r="E1626" s="181"/>
      <c r="F1626" s="166"/>
      <c r="G1626" s="166"/>
      <c r="H1626" s="166">
        <f t="shared" si="25"/>
        <v>0</v>
      </c>
      <c r="J1626" s="168"/>
    </row>
    <row r="1627" spans="1:10" s="167" customFormat="1" ht="30.75" hidden="1" customHeight="1">
      <c r="A1627" s="160">
        <v>1622</v>
      </c>
      <c r="B1627" s="179"/>
      <c r="C1627" s="180"/>
      <c r="D1627" s="169"/>
      <c r="E1627" s="181"/>
      <c r="F1627" s="166"/>
      <c r="G1627" s="166"/>
      <c r="H1627" s="166">
        <f t="shared" si="25"/>
        <v>0</v>
      </c>
      <c r="J1627" s="168"/>
    </row>
    <row r="1628" spans="1:10" s="167" customFormat="1" ht="30.75" hidden="1" customHeight="1">
      <c r="A1628" s="160">
        <v>1623</v>
      </c>
      <c r="B1628" s="179"/>
      <c r="C1628" s="180"/>
      <c r="D1628" s="169"/>
      <c r="E1628" s="181"/>
      <c r="F1628" s="166"/>
      <c r="G1628" s="166"/>
      <c r="H1628" s="166">
        <f t="shared" si="25"/>
        <v>0</v>
      </c>
      <c r="J1628" s="168"/>
    </row>
    <row r="1629" spans="1:10" s="167" customFormat="1" ht="30.75" hidden="1" customHeight="1">
      <c r="A1629" s="160">
        <v>1624</v>
      </c>
      <c r="B1629" s="179"/>
      <c r="C1629" s="180"/>
      <c r="D1629" s="169"/>
      <c r="E1629" s="181"/>
      <c r="F1629" s="166"/>
      <c r="G1629" s="166"/>
      <c r="H1629" s="166">
        <f t="shared" si="25"/>
        <v>0</v>
      </c>
      <c r="J1629" s="168"/>
    </row>
    <row r="1630" spans="1:10" s="167" customFormat="1" ht="30.75" hidden="1" customHeight="1">
      <c r="A1630" s="160">
        <v>1625</v>
      </c>
      <c r="B1630" s="179"/>
      <c r="C1630" s="180"/>
      <c r="D1630" s="169"/>
      <c r="E1630" s="181"/>
      <c r="F1630" s="166"/>
      <c r="G1630" s="166"/>
      <c r="H1630" s="166">
        <f t="shared" si="25"/>
        <v>0</v>
      </c>
      <c r="J1630" s="168"/>
    </row>
    <row r="1631" spans="1:10" s="167" customFormat="1" ht="30.75" hidden="1" customHeight="1">
      <c r="A1631" s="160">
        <v>1626</v>
      </c>
      <c r="B1631" s="179"/>
      <c r="C1631" s="180"/>
      <c r="D1631" s="169"/>
      <c r="E1631" s="181"/>
      <c r="F1631" s="166"/>
      <c r="G1631" s="166"/>
      <c r="H1631" s="166">
        <f t="shared" si="25"/>
        <v>0</v>
      </c>
      <c r="J1631" s="168"/>
    </row>
    <row r="1632" spans="1:10" s="167" customFormat="1" ht="30.75" hidden="1" customHeight="1">
      <c r="A1632" s="160">
        <v>1627</v>
      </c>
      <c r="B1632" s="179"/>
      <c r="C1632" s="180"/>
      <c r="D1632" s="169"/>
      <c r="E1632" s="181"/>
      <c r="F1632" s="166"/>
      <c r="G1632" s="166"/>
      <c r="H1632" s="166">
        <f t="shared" si="25"/>
        <v>0</v>
      </c>
      <c r="J1632" s="168"/>
    </row>
    <row r="1633" spans="1:10" s="167" customFormat="1" ht="30.75" hidden="1" customHeight="1">
      <c r="A1633" s="160">
        <v>1628</v>
      </c>
      <c r="B1633" s="179"/>
      <c r="C1633" s="180"/>
      <c r="D1633" s="169"/>
      <c r="E1633" s="181"/>
      <c r="F1633" s="166"/>
      <c r="G1633" s="166"/>
      <c r="H1633" s="166">
        <f t="shared" si="25"/>
        <v>0</v>
      </c>
      <c r="J1633" s="168"/>
    </row>
    <row r="1634" spans="1:10" s="167" customFormat="1" ht="30.75" hidden="1" customHeight="1">
      <c r="A1634" s="160">
        <v>1629</v>
      </c>
      <c r="B1634" s="179"/>
      <c r="C1634" s="180"/>
      <c r="D1634" s="169"/>
      <c r="E1634" s="181"/>
      <c r="F1634" s="166"/>
      <c r="G1634" s="166"/>
      <c r="H1634" s="166">
        <f t="shared" si="25"/>
        <v>0</v>
      </c>
      <c r="J1634" s="168"/>
    </row>
    <row r="1635" spans="1:10" s="167" customFormat="1" ht="30.75" hidden="1" customHeight="1">
      <c r="A1635" s="160">
        <v>1630</v>
      </c>
      <c r="B1635" s="179"/>
      <c r="C1635" s="180"/>
      <c r="D1635" s="169"/>
      <c r="E1635" s="181"/>
      <c r="F1635" s="166"/>
      <c r="G1635" s="166"/>
      <c r="H1635" s="166">
        <f t="shared" si="25"/>
        <v>0</v>
      </c>
      <c r="J1635" s="168"/>
    </row>
    <row r="1636" spans="1:10" s="167" customFormat="1" ht="30.75" hidden="1" customHeight="1">
      <c r="A1636" s="160">
        <v>1631</v>
      </c>
      <c r="B1636" s="179"/>
      <c r="C1636" s="180"/>
      <c r="D1636" s="169"/>
      <c r="E1636" s="181"/>
      <c r="F1636" s="166"/>
      <c r="G1636" s="166"/>
      <c r="H1636" s="166">
        <f t="shared" si="25"/>
        <v>0</v>
      </c>
      <c r="J1636" s="168"/>
    </row>
    <row r="1637" spans="1:10" s="167" customFormat="1" ht="30.75" hidden="1" customHeight="1">
      <c r="A1637" s="160">
        <v>1632</v>
      </c>
      <c r="B1637" s="179"/>
      <c r="C1637" s="180"/>
      <c r="D1637" s="169"/>
      <c r="E1637" s="181"/>
      <c r="F1637" s="166"/>
      <c r="G1637" s="166"/>
      <c r="H1637" s="166">
        <f t="shared" si="25"/>
        <v>0</v>
      </c>
      <c r="J1637" s="168"/>
    </row>
    <row r="1638" spans="1:10" s="167" customFormat="1" ht="30.75" hidden="1" customHeight="1">
      <c r="A1638" s="160">
        <v>1633</v>
      </c>
      <c r="B1638" s="179"/>
      <c r="C1638" s="180"/>
      <c r="D1638" s="169"/>
      <c r="E1638" s="181"/>
      <c r="F1638" s="166"/>
      <c r="G1638" s="166"/>
      <c r="H1638" s="166">
        <f t="shared" si="25"/>
        <v>0</v>
      </c>
      <c r="J1638" s="168"/>
    </row>
    <row r="1639" spans="1:10" s="167" customFormat="1" ht="30.75" hidden="1" customHeight="1">
      <c r="A1639" s="160">
        <v>1634</v>
      </c>
      <c r="B1639" s="179"/>
      <c r="C1639" s="180"/>
      <c r="D1639" s="169"/>
      <c r="E1639" s="181"/>
      <c r="F1639" s="166"/>
      <c r="G1639" s="166"/>
      <c r="H1639" s="166">
        <f t="shared" si="25"/>
        <v>0</v>
      </c>
      <c r="J1639" s="168"/>
    </row>
    <row r="1640" spans="1:10" s="167" customFormat="1" ht="30.75" hidden="1" customHeight="1">
      <c r="A1640" s="160">
        <v>1635</v>
      </c>
      <c r="B1640" s="179"/>
      <c r="C1640" s="180"/>
      <c r="D1640" s="169"/>
      <c r="E1640" s="181"/>
      <c r="F1640" s="166"/>
      <c r="G1640" s="166"/>
      <c r="H1640" s="166">
        <f t="shared" si="25"/>
        <v>0</v>
      </c>
      <c r="J1640" s="168"/>
    </row>
    <row r="1641" spans="1:10" s="167" customFormat="1" ht="30.75" hidden="1" customHeight="1">
      <c r="A1641" s="160">
        <v>1636</v>
      </c>
      <c r="B1641" s="179"/>
      <c r="C1641" s="180"/>
      <c r="D1641" s="169"/>
      <c r="E1641" s="181"/>
      <c r="F1641" s="166"/>
      <c r="G1641" s="166"/>
      <c r="H1641" s="166">
        <f t="shared" si="25"/>
        <v>0</v>
      </c>
      <c r="J1641" s="168"/>
    </row>
    <row r="1642" spans="1:10" s="167" customFormat="1" ht="30.75" hidden="1" customHeight="1">
      <c r="A1642" s="160">
        <v>1637</v>
      </c>
      <c r="B1642" s="179"/>
      <c r="C1642" s="180"/>
      <c r="D1642" s="169"/>
      <c r="E1642" s="181"/>
      <c r="F1642" s="166"/>
      <c r="G1642" s="166"/>
      <c r="H1642" s="166">
        <f t="shared" si="25"/>
        <v>0</v>
      </c>
      <c r="J1642" s="168"/>
    </row>
    <row r="1643" spans="1:10" s="167" customFormat="1" ht="30.75" hidden="1" customHeight="1">
      <c r="A1643" s="160">
        <v>1638</v>
      </c>
      <c r="B1643" s="179"/>
      <c r="C1643" s="180"/>
      <c r="D1643" s="169"/>
      <c r="E1643" s="181"/>
      <c r="F1643" s="166"/>
      <c r="G1643" s="166"/>
      <c r="H1643" s="166">
        <f t="shared" si="25"/>
        <v>0</v>
      </c>
      <c r="J1643" s="168"/>
    </row>
    <row r="1644" spans="1:10" s="167" customFormat="1" ht="30.75" hidden="1" customHeight="1">
      <c r="A1644" s="160">
        <v>1639</v>
      </c>
      <c r="B1644" s="179"/>
      <c r="C1644" s="180"/>
      <c r="D1644" s="169"/>
      <c r="E1644" s="181"/>
      <c r="F1644" s="166"/>
      <c r="G1644" s="166"/>
      <c r="H1644" s="166">
        <f t="shared" si="25"/>
        <v>0</v>
      </c>
      <c r="J1644" s="168"/>
    </row>
    <row r="1645" spans="1:10" s="167" customFormat="1" ht="30.75" hidden="1" customHeight="1">
      <c r="A1645" s="160">
        <v>1640</v>
      </c>
      <c r="B1645" s="179"/>
      <c r="C1645" s="180"/>
      <c r="D1645" s="169"/>
      <c r="E1645" s="181"/>
      <c r="F1645" s="166"/>
      <c r="G1645" s="166"/>
      <c r="H1645" s="166">
        <f t="shared" si="25"/>
        <v>0</v>
      </c>
      <c r="J1645" s="168"/>
    </row>
    <row r="1646" spans="1:10" s="167" customFormat="1" ht="30.75" hidden="1" customHeight="1">
      <c r="A1646" s="160">
        <v>1641</v>
      </c>
      <c r="B1646" s="179"/>
      <c r="C1646" s="180"/>
      <c r="D1646" s="169"/>
      <c r="E1646" s="181"/>
      <c r="F1646" s="166"/>
      <c r="G1646" s="166"/>
      <c r="H1646" s="166">
        <f t="shared" si="25"/>
        <v>0</v>
      </c>
      <c r="J1646" s="168"/>
    </row>
    <row r="1647" spans="1:10" s="167" customFormat="1" ht="30.75" hidden="1" customHeight="1">
      <c r="A1647" s="160">
        <v>1642</v>
      </c>
      <c r="B1647" s="179"/>
      <c r="C1647" s="180"/>
      <c r="D1647" s="169"/>
      <c r="E1647" s="181"/>
      <c r="F1647" s="166"/>
      <c r="G1647" s="166"/>
      <c r="H1647" s="166">
        <f t="shared" si="25"/>
        <v>0</v>
      </c>
      <c r="J1647" s="168"/>
    </row>
    <row r="1648" spans="1:10" s="167" customFormat="1" ht="30.75" hidden="1" customHeight="1">
      <c r="A1648" s="160">
        <v>1643</v>
      </c>
      <c r="B1648" s="179"/>
      <c r="C1648" s="180"/>
      <c r="D1648" s="169"/>
      <c r="E1648" s="181"/>
      <c r="F1648" s="166"/>
      <c r="G1648" s="166"/>
      <c r="H1648" s="166">
        <f t="shared" si="25"/>
        <v>0</v>
      </c>
      <c r="J1648" s="168"/>
    </row>
    <row r="1649" spans="1:10" s="167" customFormat="1" ht="30.75" hidden="1" customHeight="1">
      <c r="A1649" s="160">
        <v>1644</v>
      </c>
      <c r="B1649" s="179"/>
      <c r="C1649" s="180"/>
      <c r="D1649" s="169"/>
      <c r="E1649" s="181"/>
      <c r="F1649" s="166"/>
      <c r="G1649" s="166"/>
      <c r="H1649" s="166">
        <f t="shared" si="25"/>
        <v>0</v>
      </c>
      <c r="J1649" s="168"/>
    </row>
    <row r="1650" spans="1:10" s="167" customFormat="1" ht="30.75" hidden="1" customHeight="1">
      <c r="A1650" s="160">
        <v>1645</v>
      </c>
      <c r="B1650" s="179"/>
      <c r="C1650" s="180"/>
      <c r="D1650" s="169"/>
      <c r="E1650" s="181"/>
      <c r="F1650" s="166"/>
      <c r="G1650" s="166"/>
      <c r="H1650" s="166">
        <f t="shared" si="25"/>
        <v>0</v>
      </c>
      <c r="J1650" s="168"/>
    </row>
    <row r="1651" spans="1:10" s="167" customFormat="1" ht="30.75" hidden="1" customHeight="1">
      <c r="A1651" s="160">
        <v>1646</v>
      </c>
      <c r="B1651" s="179"/>
      <c r="C1651" s="180"/>
      <c r="D1651" s="169"/>
      <c r="E1651" s="181"/>
      <c r="F1651" s="166"/>
      <c r="G1651" s="166"/>
      <c r="H1651" s="166">
        <f t="shared" si="25"/>
        <v>0</v>
      </c>
      <c r="J1651" s="168"/>
    </row>
    <row r="1652" spans="1:10" s="167" customFormat="1" ht="30.75" hidden="1" customHeight="1">
      <c r="A1652" s="160">
        <v>1647</v>
      </c>
      <c r="B1652" s="179"/>
      <c r="C1652" s="180"/>
      <c r="D1652" s="169"/>
      <c r="E1652" s="181"/>
      <c r="F1652" s="166"/>
      <c r="G1652" s="166"/>
      <c r="H1652" s="166">
        <f t="shared" si="25"/>
        <v>0</v>
      </c>
      <c r="J1652" s="168"/>
    </row>
    <row r="1653" spans="1:10" s="167" customFormat="1" ht="30.75" hidden="1" customHeight="1">
      <c r="A1653" s="160">
        <v>1648</v>
      </c>
      <c r="B1653" s="179"/>
      <c r="C1653" s="180"/>
      <c r="D1653" s="169"/>
      <c r="E1653" s="181"/>
      <c r="F1653" s="166"/>
      <c r="G1653" s="166"/>
      <c r="H1653" s="166">
        <f t="shared" si="25"/>
        <v>0</v>
      </c>
      <c r="J1653" s="168"/>
    </row>
    <row r="1654" spans="1:10" s="167" customFormat="1" ht="30.75" hidden="1" customHeight="1">
      <c r="A1654" s="160">
        <v>1649</v>
      </c>
      <c r="B1654" s="179"/>
      <c r="C1654" s="180"/>
      <c r="D1654" s="169"/>
      <c r="E1654" s="181"/>
      <c r="F1654" s="166"/>
      <c r="G1654" s="166"/>
      <c r="H1654" s="166">
        <f t="shared" si="25"/>
        <v>0</v>
      </c>
      <c r="J1654" s="168"/>
    </row>
    <row r="1655" spans="1:10" s="167" customFormat="1" ht="30.75" hidden="1" customHeight="1">
      <c r="A1655" s="160">
        <v>1650</v>
      </c>
      <c r="B1655" s="179"/>
      <c r="C1655" s="180"/>
      <c r="D1655" s="169"/>
      <c r="E1655" s="181"/>
      <c r="F1655" s="166"/>
      <c r="G1655" s="166"/>
      <c r="H1655" s="166">
        <f t="shared" si="25"/>
        <v>0</v>
      </c>
      <c r="J1655" s="168"/>
    </row>
    <row r="1656" spans="1:10" s="167" customFormat="1" ht="30.75" hidden="1" customHeight="1">
      <c r="A1656" s="160">
        <v>1651</v>
      </c>
      <c r="B1656" s="179"/>
      <c r="C1656" s="180"/>
      <c r="D1656" s="169"/>
      <c r="E1656" s="181"/>
      <c r="F1656" s="166"/>
      <c r="G1656" s="166"/>
      <c r="H1656" s="166">
        <f t="shared" si="25"/>
        <v>0</v>
      </c>
      <c r="J1656" s="168"/>
    </row>
    <row r="1657" spans="1:10" s="167" customFormat="1" ht="30.75" hidden="1" customHeight="1">
      <c r="A1657" s="160">
        <v>1652</v>
      </c>
      <c r="B1657" s="179"/>
      <c r="C1657" s="180"/>
      <c r="D1657" s="169"/>
      <c r="E1657" s="181"/>
      <c r="F1657" s="166"/>
      <c r="G1657" s="166"/>
      <c r="H1657" s="166">
        <f t="shared" si="25"/>
        <v>0</v>
      </c>
      <c r="J1657" s="168"/>
    </row>
    <row r="1658" spans="1:10" s="167" customFormat="1" ht="30.75" hidden="1" customHeight="1">
      <c r="A1658" s="160">
        <v>1653</v>
      </c>
      <c r="B1658" s="179"/>
      <c r="C1658" s="180"/>
      <c r="D1658" s="169"/>
      <c r="E1658" s="181"/>
      <c r="F1658" s="166"/>
      <c r="G1658" s="166"/>
      <c r="H1658" s="166">
        <f t="shared" si="25"/>
        <v>0</v>
      </c>
      <c r="J1658" s="168"/>
    </row>
    <row r="1659" spans="1:10" s="167" customFormat="1" ht="30.75" hidden="1" customHeight="1">
      <c r="A1659" s="160">
        <v>1654</v>
      </c>
      <c r="B1659" s="179"/>
      <c r="C1659" s="180"/>
      <c r="D1659" s="169"/>
      <c r="E1659" s="181"/>
      <c r="F1659" s="166"/>
      <c r="G1659" s="166"/>
      <c r="H1659" s="166">
        <f t="shared" si="25"/>
        <v>0</v>
      </c>
      <c r="J1659" s="168"/>
    </row>
    <row r="1660" spans="1:10" s="167" customFormat="1" ht="30.75" hidden="1" customHeight="1">
      <c r="A1660" s="160">
        <v>1655</v>
      </c>
      <c r="B1660" s="179"/>
      <c r="C1660" s="180"/>
      <c r="D1660" s="169"/>
      <c r="E1660" s="181"/>
      <c r="F1660" s="166"/>
      <c r="G1660" s="166"/>
      <c r="H1660" s="166">
        <f t="shared" si="25"/>
        <v>0</v>
      </c>
      <c r="J1660" s="168"/>
    </row>
    <row r="1661" spans="1:10" s="167" customFormat="1" ht="30.75" hidden="1" customHeight="1">
      <c r="A1661" s="160">
        <v>1656</v>
      </c>
      <c r="B1661" s="179"/>
      <c r="C1661" s="180"/>
      <c r="D1661" s="169"/>
      <c r="E1661" s="181"/>
      <c r="F1661" s="166"/>
      <c r="G1661" s="166"/>
      <c r="H1661" s="166">
        <f t="shared" si="25"/>
        <v>0</v>
      </c>
      <c r="J1661" s="168"/>
    </row>
    <row r="1662" spans="1:10" s="167" customFormat="1" ht="30.75" hidden="1" customHeight="1">
      <c r="A1662" s="160">
        <v>1657</v>
      </c>
      <c r="B1662" s="179"/>
      <c r="C1662" s="180"/>
      <c r="D1662" s="169"/>
      <c r="E1662" s="181"/>
      <c r="F1662" s="166"/>
      <c r="G1662" s="166"/>
      <c r="H1662" s="166">
        <f t="shared" si="25"/>
        <v>0</v>
      </c>
      <c r="J1662" s="168"/>
    </row>
    <row r="1663" spans="1:10" s="167" customFormat="1" ht="30.75" hidden="1" customHeight="1">
      <c r="A1663" s="160">
        <v>1658</v>
      </c>
      <c r="B1663" s="179"/>
      <c r="C1663" s="180"/>
      <c r="D1663" s="169"/>
      <c r="E1663" s="181"/>
      <c r="F1663" s="166"/>
      <c r="G1663" s="166"/>
      <c r="H1663" s="166">
        <f t="shared" si="25"/>
        <v>0</v>
      </c>
      <c r="J1663" s="168"/>
    </row>
    <row r="1664" spans="1:10" s="167" customFormat="1" ht="30.75" hidden="1" customHeight="1">
      <c r="A1664" s="160">
        <v>1659</v>
      </c>
      <c r="B1664" s="179"/>
      <c r="C1664" s="180"/>
      <c r="D1664" s="169"/>
      <c r="E1664" s="181"/>
      <c r="F1664" s="166"/>
      <c r="G1664" s="166"/>
      <c r="H1664" s="166">
        <f t="shared" si="25"/>
        <v>0</v>
      </c>
      <c r="J1664" s="168"/>
    </row>
    <row r="1665" spans="1:10" s="167" customFormat="1" ht="30.75" hidden="1" customHeight="1">
      <c r="A1665" s="160">
        <v>1660</v>
      </c>
      <c r="B1665" s="179"/>
      <c r="C1665" s="180"/>
      <c r="D1665" s="169"/>
      <c r="E1665" s="181"/>
      <c r="F1665" s="166"/>
      <c r="G1665" s="166"/>
      <c r="H1665" s="166">
        <f t="shared" si="25"/>
        <v>0</v>
      </c>
      <c r="J1665" s="168"/>
    </row>
    <row r="1666" spans="1:10" s="167" customFormat="1" ht="30.75" hidden="1" customHeight="1">
      <c r="A1666" s="160">
        <v>1661</v>
      </c>
      <c r="B1666" s="179"/>
      <c r="C1666" s="180"/>
      <c r="D1666" s="169"/>
      <c r="E1666" s="181"/>
      <c r="F1666" s="166"/>
      <c r="G1666" s="166"/>
      <c r="H1666" s="166">
        <f t="shared" si="25"/>
        <v>0</v>
      </c>
      <c r="J1666" s="168"/>
    </row>
    <row r="1667" spans="1:10" s="167" customFormat="1" ht="30.75" hidden="1" customHeight="1">
      <c r="A1667" s="160">
        <v>1662</v>
      </c>
      <c r="B1667" s="179"/>
      <c r="C1667" s="180"/>
      <c r="D1667" s="169"/>
      <c r="E1667" s="181"/>
      <c r="F1667" s="166"/>
      <c r="G1667" s="166"/>
      <c r="H1667" s="166">
        <f t="shared" si="25"/>
        <v>0</v>
      </c>
      <c r="J1667" s="168"/>
    </row>
    <row r="1668" spans="1:10" s="167" customFormat="1" ht="30.75" hidden="1" customHeight="1">
      <c r="A1668" s="160">
        <v>1663</v>
      </c>
      <c r="B1668" s="179"/>
      <c r="C1668" s="180"/>
      <c r="D1668" s="169"/>
      <c r="E1668" s="181"/>
      <c r="F1668" s="166"/>
      <c r="G1668" s="166"/>
      <c r="H1668" s="166">
        <f t="shared" si="25"/>
        <v>0</v>
      </c>
      <c r="J1668" s="168"/>
    </row>
    <row r="1669" spans="1:10" s="167" customFormat="1" ht="30.75" hidden="1" customHeight="1">
      <c r="A1669" s="160">
        <v>1664</v>
      </c>
      <c r="B1669" s="179"/>
      <c r="C1669" s="180"/>
      <c r="D1669" s="169"/>
      <c r="E1669" s="181"/>
      <c r="F1669" s="166"/>
      <c r="G1669" s="166"/>
      <c r="H1669" s="166">
        <f t="shared" si="25"/>
        <v>0</v>
      </c>
      <c r="J1669" s="168"/>
    </row>
    <row r="1670" spans="1:10" s="167" customFormat="1" ht="30.75" hidden="1" customHeight="1">
      <c r="A1670" s="160">
        <v>1665</v>
      </c>
      <c r="B1670" s="179"/>
      <c r="C1670" s="180"/>
      <c r="D1670" s="169"/>
      <c r="E1670" s="181"/>
      <c r="F1670" s="166"/>
      <c r="G1670" s="166"/>
      <c r="H1670" s="166">
        <f t="shared" si="25"/>
        <v>0</v>
      </c>
      <c r="J1670" s="168"/>
    </row>
    <row r="1671" spans="1:10" s="167" customFormat="1" ht="30.75" hidden="1" customHeight="1">
      <c r="A1671" s="160">
        <v>1666</v>
      </c>
      <c r="B1671" s="179"/>
      <c r="C1671" s="180"/>
      <c r="D1671" s="169"/>
      <c r="E1671" s="181"/>
      <c r="F1671" s="166"/>
      <c r="G1671" s="166"/>
      <c r="H1671" s="166">
        <f t="shared" ref="H1671:H1734" si="26">F1671+G1671</f>
        <v>0</v>
      </c>
      <c r="J1671" s="168"/>
    </row>
    <row r="1672" spans="1:10" s="167" customFormat="1" ht="30.75" hidden="1" customHeight="1">
      <c r="A1672" s="160">
        <v>1667</v>
      </c>
      <c r="B1672" s="179"/>
      <c r="C1672" s="180"/>
      <c r="D1672" s="169"/>
      <c r="E1672" s="181"/>
      <c r="F1672" s="166"/>
      <c r="G1672" s="166"/>
      <c r="H1672" s="166">
        <f t="shared" si="26"/>
        <v>0</v>
      </c>
      <c r="J1672" s="168"/>
    </row>
    <row r="1673" spans="1:10" s="167" customFormat="1" ht="30.75" hidden="1" customHeight="1">
      <c r="A1673" s="160">
        <v>1668</v>
      </c>
      <c r="B1673" s="179"/>
      <c r="C1673" s="180"/>
      <c r="D1673" s="169"/>
      <c r="E1673" s="181"/>
      <c r="F1673" s="166"/>
      <c r="G1673" s="166"/>
      <c r="H1673" s="166">
        <f t="shared" si="26"/>
        <v>0</v>
      </c>
      <c r="J1673" s="168"/>
    </row>
    <row r="1674" spans="1:10" s="167" customFormat="1" ht="30.75" hidden="1" customHeight="1">
      <c r="A1674" s="160">
        <v>1669</v>
      </c>
      <c r="B1674" s="179"/>
      <c r="C1674" s="180"/>
      <c r="D1674" s="169"/>
      <c r="E1674" s="181"/>
      <c r="F1674" s="166"/>
      <c r="G1674" s="166"/>
      <c r="H1674" s="166">
        <f t="shared" si="26"/>
        <v>0</v>
      </c>
      <c r="J1674" s="168"/>
    </row>
    <row r="1675" spans="1:10" s="167" customFormat="1" ht="30.75" hidden="1" customHeight="1">
      <c r="A1675" s="160">
        <v>1670</v>
      </c>
      <c r="B1675" s="179"/>
      <c r="C1675" s="180"/>
      <c r="D1675" s="169"/>
      <c r="E1675" s="181"/>
      <c r="F1675" s="166"/>
      <c r="G1675" s="166"/>
      <c r="H1675" s="166">
        <f t="shared" si="26"/>
        <v>0</v>
      </c>
      <c r="J1675" s="168"/>
    </row>
    <row r="1676" spans="1:10" s="167" customFormat="1" ht="30.75" hidden="1" customHeight="1">
      <c r="A1676" s="160">
        <v>1671</v>
      </c>
      <c r="B1676" s="179"/>
      <c r="C1676" s="180"/>
      <c r="D1676" s="169"/>
      <c r="E1676" s="181"/>
      <c r="F1676" s="166"/>
      <c r="G1676" s="166"/>
      <c r="H1676" s="166">
        <f t="shared" si="26"/>
        <v>0</v>
      </c>
      <c r="J1676" s="168"/>
    </row>
    <row r="1677" spans="1:10" s="167" customFormat="1" ht="30.75" hidden="1" customHeight="1">
      <c r="A1677" s="160">
        <v>1672</v>
      </c>
      <c r="B1677" s="179"/>
      <c r="C1677" s="180"/>
      <c r="D1677" s="169"/>
      <c r="E1677" s="181"/>
      <c r="F1677" s="166"/>
      <c r="G1677" s="166"/>
      <c r="H1677" s="166">
        <f t="shared" si="26"/>
        <v>0</v>
      </c>
      <c r="J1677" s="168"/>
    </row>
    <row r="1678" spans="1:10" s="167" customFormat="1" ht="30.75" hidden="1" customHeight="1">
      <c r="A1678" s="160">
        <v>1673</v>
      </c>
      <c r="B1678" s="179"/>
      <c r="C1678" s="180"/>
      <c r="D1678" s="169"/>
      <c r="E1678" s="181"/>
      <c r="F1678" s="166"/>
      <c r="G1678" s="166"/>
      <c r="H1678" s="166">
        <f t="shared" si="26"/>
        <v>0</v>
      </c>
      <c r="J1678" s="168"/>
    </row>
    <row r="1679" spans="1:10" s="167" customFormat="1" ht="30.75" hidden="1" customHeight="1">
      <c r="A1679" s="160">
        <v>1674</v>
      </c>
      <c r="B1679" s="179"/>
      <c r="C1679" s="180"/>
      <c r="D1679" s="169"/>
      <c r="E1679" s="181"/>
      <c r="F1679" s="166"/>
      <c r="G1679" s="166"/>
      <c r="H1679" s="166">
        <f t="shared" si="26"/>
        <v>0</v>
      </c>
      <c r="J1679" s="168"/>
    </row>
    <row r="1680" spans="1:10" s="167" customFormat="1" ht="30.75" hidden="1" customHeight="1">
      <c r="A1680" s="160">
        <v>1675</v>
      </c>
      <c r="B1680" s="179"/>
      <c r="C1680" s="180"/>
      <c r="D1680" s="169"/>
      <c r="E1680" s="181"/>
      <c r="F1680" s="166"/>
      <c r="G1680" s="166"/>
      <c r="H1680" s="166">
        <f t="shared" si="26"/>
        <v>0</v>
      </c>
      <c r="J1680" s="168"/>
    </row>
    <row r="1681" spans="1:10" s="167" customFormat="1" ht="30.75" hidden="1" customHeight="1">
      <c r="A1681" s="160">
        <v>1676</v>
      </c>
      <c r="B1681" s="179"/>
      <c r="C1681" s="180"/>
      <c r="D1681" s="169"/>
      <c r="E1681" s="181"/>
      <c r="F1681" s="166"/>
      <c r="G1681" s="166"/>
      <c r="H1681" s="166">
        <f t="shared" si="26"/>
        <v>0</v>
      </c>
      <c r="J1681" s="168"/>
    </row>
    <row r="1682" spans="1:10" s="167" customFormat="1" ht="30.75" hidden="1" customHeight="1">
      <c r="A1682" s="160">
        <v>1677</v>
      </c>
      <c r="B1682" s="179"/>
      <c r="C1682" s="180"/>
      <c r="D1682" s="169"/>
      <c r="E1682" s="181"/>
      <c r="F1682" s="166"/>
      <c r="G1682" s="166"/>
      <c r="H1682" s="166">
        <f t="shared" si="26"/>
        <v>0</v>
      </c>
      <c r="J1682" s="168"/>
    </row>
    <row r="1683" spans="1:10" s="167" customFormat="1" ht="30.75" hidden="1" customHeight="1">
      <c r="A1683" s="160">
        <v>1678</v>
      </c>
      <c r="B1683" s="179"/>
      <c r="C1683" s="180"/>
      <c r="D1683" s="169"/>
      <c r="E1683" s="181"/>
      <c r="F1683" s="166"/>
      <c r="G1683" s="166"/>
      <c r="H1683" s="166">
        <f t="shared" si="26"/>
        <v>0</v>
      </c>
      <c r="J1683" s="168"/>
    </row>
    <row r="1684" spans="1:10" s="167" customFormat="1" ht="30.75" hidden="1" customHeight="1">
      <c r="A1684" s="160">
        <v>1679</v>
      </c>
      <c r="B1684" s="179"/>
      <c r="C1684" s="180"/>
      <c r="D1684" s="169"/>
      <c r="E1684" s="181"/>
      <c r="F1684" s="166"/>
      <c r="G1684" s="166"/>
      <c r="H1684" s="166">
        <f t="shared" si="26"/>
        <v>0</v>
      </c>
      <c r="J1684" s="168"/>
    </row>
    <row r="1685" spans="1:10" s="167" customFormat="1" ht="30.75" hidden="1" customHeight="1">
      <c r="A1685" s="160">
        <v>1680</v>
      </c>
      <c r="B1685" s="179"/>
      <c r="C1685" s="180"/>
      <c r="D1685" s="169"/>
      <c r="E1685" s="181"/>
      <c r="F1685" s="166"/>
      <c r="G1685" s="166"/>
      <c r="H1685" s="166">
        <f t="shared" si="26"/>
        <v>0</v>
      </c>
      <c r="J1685" s="168"/>
    </row>
    <row r="1686" spans="1:10" s="167" customFormat="1" ht="30.75" hidden="1" customHeight="1">
      <c r="A1686" s="160">
        <v>1681</v>
      </c>
      <c r="B1686" s="179"/>
      <c r="C1686" s="180"/>
      <c r="D1686" s="169"/>
      <c r="E1686" s="181"/>
      <c r="F1686" s="166"/>
      <c r="G1686" s="166"/>
      <c r="H1686" s="166">
        <f t="shared" si="26"/>
        <v>0</v>
      </c>
      <c r="J1686" s="168"/>
    </row>
    <row r="1687" spans="1:10" s="167" customFormat="1" ht="30.75" hidden="1" customHeight="1">
      <c r="A1687" s="160">
        <v>1682</v>
      </c>
      <c r="B1687" s="179"/>
      <c r="C1687" s="180"/>
      <c r="D1687" s="169"/>
      <c r="E1687" s="181"/>
      <c r="F1687" s="166"/>
      <c r="G1687" s="166"/>
      <c r="H1687" s="166">
        <f t="shared" si="26"/>
        <v>0</v>
      </c>
      <c r="J1687" s="168"/>
    </row>
    <row r="1688" spans="1:10" s="167" customFormat="1" ht="30.75" hidden="1" customHeight="1">
      <c r="A1688" s="160">
        <v>1683</v>
      </c>
      <c r="B1688" s="179"/>
      <c r="C1688" s="180"/>
      <c r="D1688" s="169"/>
      <c r="E1688" s="181"/>
      <c r="F1688" s="166"/>
      <c r="G1688" s="166"/>
      <c r="H1688" s="166">
        <f t="shared" si="26"/>
        <v>0</v>
      </c>
      <c r="J1688" s="168"/>
    </row>
    <row r="1689" spans="1:10" s="167" customFormat="1" ht="30.75" hidden="1" customHeight="1">
      <c r="A1689" s="160">
        <v>1684</v>
      </c>
      <c r="B1689" s="179"/>
      <c r="C1689" s="180"/>
      <c r="D1689" s="169"/>
      <c r="E1689" s="181"/>
      <c r="F1689" s="166"/>
      <c r="G1689" s="166"/>
      <c r="H1689" s="166">
        <f t="shared" si="26"/>
        <v>0</v>
      </c>
      <c r="J1689" s="168"/>
    </row>
    <row r="1690" spans="1:10" s="167" customFormat="1" ht="30.75" hidden="1" customHeight="1">
      <c r="A1690" s="160">
        <v>1685</v>
      </c>
      <c r="B1690" s="179"/>
      <c r="C1690" s="180"/>
      <c r="D1690" s="169"/>
      <c r="E1690" s="181"/>
      <c r="F1690" s="166"/>
      <c r="G1690" s="166"/>
      <c r="H1690" s="166">
        <f t="shared" si="26"/>
        <v>0</v>
      </c>
      <c r="J1690" s="168"/>
    </row>
    <row r="1691" spans="1:10" s="167" customFormat="1" ht="30.75" hidden="1" customHeight="1">
      <c r="A1691" s="160">
        <v>1686</v>
      </c>
      <c r="B1691" s="179"/>
      <c r="C1691" s="180"/>
      <c r="D1691" s="169"/>
      <c r="E1691" s="181"/>
      <c r="F1691" s="166"/>
      <c r="G1691" s="166"/>
      <c r="H1691" s="166">
        <f t="shared" si="26"/>
        <v>0</v>
      </c>
      <c r="J1691" s="168"/>
    </row>
    <row r="1692" spans="1:10" s="167" customFormat="1" ht="30.75" hidden="1" customHeight="1">
      <c r="A1692" s="160">
        <v>1687</v>
      </c>
      <c r="B1692" s="179"/>
      <c r="C1692" s="180"/>
      <c r="D1692" s="169"/>
      <c r="E1692" s="181"/>
      <c r="F1692" s="166"/>
      <c r="G1692" s="166"/>
      <c r="H1692" s="166">
        <f t="shared" si="26"/>
        <v>0</v>
      </c>
      <c r="J1692" s="168"/>
    </row>
    <row r="1693" spans="1:10" s="167" customFormat="1" ht="30.75" hidden="1" customHeight="1">
      <c r="A1693" s="160">
        <v>1688</v>
      </c>
      <c r="B1693" s="179"/>
      <c r="C1693" s="180"/>
      <c r="D1693" s="169"/>
      <c r="E1693" s="181"/>
      <c r="F1693" s="166"/>
      <c r="G1693" s="166"/>
      <c r="H1693" s="166">
        <f t="shared" si="26"/>
        <v>0</v>
      </c>
      <c r="J1693" s="168"/>
    </row>
    <row r="1694" spans="1:10" s="167" customFormat="1" ht="30.75" hidden="1" customHeight="1">
      <c r="A1694" s="160">
        <v>1689</v>
      </c>
      <c r="B1694" s="179"/>
      <c r="C1694" s="180"/>
      <c r="D1694" s="169"/>
      <c r="E1694" s="181"/>
      <c r="F1694" s="166"/>
      <c r="G1694" s="166"/>
      <c r="H1694" s="166">
        <f t="shared" si="26"/>
        <v>0</v>
      </c>
      <c r="J1694" s="168"/>
    </row>
    <row r="1695" spans="1:10" s="167" customFormat="1" ht="30.75" hidden="1" customHeight="1">
      <c r="A1695" s="160">
        <v>1690</v>
      </c>
      <c r="B1695" s="179"/>
      <c r="C1695" s="180"/>
      <c r="D1695" s="169"/>
      <c r="E1695" s="181"/>
      <c r="F1695" s="166"/>
      <c r="G1695" s="166"/>
      <c r="H1695" s="166">
        <f t="shared" si="26"/>
        <v>0</v>
      </c>
      <c r="J1695" s="168"/>
    </row>
    <row r="1696" spans="1:10" s="167" customFormat="1" ht="30.75" hidden="1" customHeight="1">
      <c r="A1696" s="160">
        <v>1691</v>
      </c>
      <c r="B1696" s="179"/>
      <c r="C1696" s="180"/>
      <c r="D1696" s="169"/>
      <c r="E1696" s="181"/>
      <c r="F1696" s="166"/>
      <c r="G1696" s="166"/>
      <c r="H1696" s="166">
        <f t="shared" si="26"/>
        <v>0</v>
      </c>
      <c r="J1696" s="168"/>
    </row>
    <row r="1697" spans="1:10" s="167" customFormat="1" ht="30.75" hidden="1" customHeight="1">
      <c r="A1697" s="160">
        <v>1692</v>
      </c>
      <c r="B1697" s="179"/>
      <c r="C1697" s="180"/>
      <c r="D1697" s="169"/>
      <c r="E1697" s="181"/>
      <c r="F1697" s="166"/>
      <c r="G1697" s="166"/>
      <c r="H1697" s="166">
        <f t="shared" si="26"/>
        <v>0</v>
      </c>
      <c r="J1697" s="168"/>
    </row>
    <row r="1698" spans="1:10" s="167" customFormat="1" ht="30.75" hidden="1" customHeight="1">
      <c r="A1698" s="160">
        <v>1693</v>
      </c>
      <c r="B1698" s="179"/>
      <c r="C1698" s="180"/>
      <c r="D1698" s="169"/>
      <c r="E1698" s="181"/>
      <c r="F1698" s="166"/>
      <c r="G1698" s="166"/>
      <c r="H1698" s="166">
        <f t="shared" si="26"/>
        <v>0</v>
      </c>
      <c r="J1698" s="168"/>
    </row>
    <row r="1699" spans="1:10" s="167" customFormat="1" ht="30.75" hidden="1" customHeight="1">
      <c r="A1699" s="160">
        <v>1694</v>
      </c>
      <c r="B1699" s="179"/>
      <c r="C1699" s="180"/>
      <c r="D1699" s="169"/>
      <c r="E1699" s="181"/>
      <c r="F1699" s="166"/>
      <c r="G1699" s="166"/>
      <c r="H1699" s="166">
        <f t="shared" si="26"/>
        <v>0</v>
      </c>
      <c r="J1699" s="168"/>
    </row>
    <row r="1700" spans="1:10" s="167" customFormat="1" ht="30.75" hidden="1" customHeight="1">
      <c r="A1700" s="160">
        <v>1695</v>
      </c>
      <c r="B1700" s="179"/>
      <c r="C1700" s="180"/>
      <c r="D1700" s="169"/>
      <c r="E1700" s="181"/>
      <c r="F1700" s="166"/>
      <c r="G1700" s="166"/>
      <c r="H1700" s="166">
        <f t="shared" si="26"/>
        <v>0</v>
      </c>
      <c r="J1700" s="168"/>
    </row>
    <row r="1701" spans="1:10" s="167" customFormat="1" ht="30.75" hidden="1" customHeight="1">
      <c r="A1701" s="160">
        <v>1696</v>
      </c>
      <c r="B1701" s="179"/>
      <c r="C1701" s="180"/>
      <c r="D1701" s="169"/>
      <c r="E1701" s="181"/>
      <c r="F1701" s="166"/>
      <c r="G1701" s="166"/>
      <c r="H1701" s="166">
        <f t="shared" si="26"/>
        <v>0</v>
      </c>
      <c r="J1701" s="168"/>
    </row>
    <row r="1702" spans="1:10" s="167" customFormat="1" ht="30.75" hidden="1" customHeight="1">
      <c r="A1702" s="160">
        <v>1697</v>
      </c>
      <c r="B1702" s="179"/>
      <c r="C1702" s="180"/>
      <c r="D1702" s="169"/>
      <c r="E1702" s="181"/>
      <c r="F1702" s="166"/>
      <c r="G1702" s="166"/>
      <c r="H1702" s="166">
        <f t="shared" si="26"/>
        <v>0</v>
      </c>
      <c r="J1702" s="168"/>
    </row>
    <row r="1703" spans="1:10" s="167" customFormat="1" ht="30.75" hidden="1" customHeight="1">
      <c r="A1703" s="160">
        <v>1698</v>
      </c>
      <c r="B1703" s="179"/>
      <c r="C1703" s="180"/>
      <c r="D1703" s="169"/>
      <c r="E1703" s="181"/>
      <c r="F1703" s="166"/>
      <c r="G1703" s="166"/>
      <c r="H1703" s="166">
        <f t="shared" si="26"/>
        <v>0</v>
      </c>
      <c r="J1703" s="168"/>
    </row>
    <row r="1704" spans="1:10" s="167" customFormat="1" ht="30.75" hidden="1" customHeight="1">
      <c r="A1704" s="160">
        <v>1699</v>
      </c>
      <c r="B1704" s="179"/>
      <c r="C1704" s="180"/>
      <c r="D1704" s="169"/>
      <c r="E1704" s="181"/>
      <c r="F1704" s="166"/>
      <c r="G1704" s="166"/>
      <c r="H1704" s="166">
        <f t="shared" si="26"/>
        <v>0</v>
      </c>
      <c r="J1704" s="168"/>
    </row>
    <row r="1705" spans="1:10" s="167" customFormat="1" ht="30.75" hidden="1" customHeight="1">
      <c r="A1705" s="160">
        <v>1700</v>
      </c>
      <c r="B1705" s="179"/>
      <c r="C1705" s="180"/>
      <c r="D1705" s="169"/>
      <c r="E1705" s="181"/>
      <c r="F1705" s="166"/>
      <c r="G1705" s="166"/>
      <c r="H1705" s="166">
        <f t="shared" si="26"/>
        <v>0</v>
      </c>
      <c r="J1705" s="168"/>
    </row>
    <row r="1706" spans="1:10" s="167" customFormat="1" ht="30.75" hidden="1" customHeight="1">
      <c r="A1706" s="160">
        <v>1701</v>
      </c>
      <c r="B1706" s="179"/>
      <c r="C1706" s="180"/>
      <c r="D1706" s="169"/>
      <c r="E1706" s="181"/>
      <c r="F1706" s="166"/>
      <c r="G1706" s="166"/>
      <c r="H1706" s="166">
        <f t="shared" si="26"/>
        <v>0</v>
      </c>
      <c r="J1706" s="168"/>
    </row>
    <row r="1707" spans="1:10" s="167" customFormat="1" ht="30.75" hidden="1" customHeight="1">
      <c r="A1707" s="160">
        <v>1702</v>
      </c>
      <c r="B1707" s="179"/>
      <c r="C1707" s="180"/>
      <c r="D1707" s="169"/>
      <c r="E1707" s="181"/>
      <c r="F1707" s="166"/>
      <c r="G1707" s="166"/>
      <c r="H1707" s="166">
        <f t="shared" si="26"/>
        <v>0</v>
      </c>
      <c r="J1707" s="168"/>
    </row>
    <row r="1708" spans="1:10" s="167" customFormat="1" ht="30.75" hidden="1" customHeight="1">
      <c r="A1708" s="160">
        <v>1703</v>
      </c>
      <c r="B1708" s="179"/>
      <c r="C1708" s="180"/>
      <c r="D1708" s="169"/>
      <c r="E1708" s="181"/>
      <c r="F1708" s="166"/>
      <c r="G1708" s="166"/>
      <c r="H1708" s="166">
        <f t="shared" si="26"/>
        <v>0</v>
      </c>
      <c r="J1708" s="168"/>
    </row>
    <row r="1709" spans="1:10" s="167" customFormat="1" ht="30.75" hidden="1" customHeight="1">
      <c r="A1709" s="160">
        <v>1704</v>
      </c>
      <c r="B1709" s="179"/>
      <c r="C1709" s="180"/>
      <c r="D1709" s="169"/>
      <c r="E1709" s="181"/>
      <c r="F1709" s="166"/>
      <c r="G1709" s="166"/>
      <c r="H1709" s="166">
        <f t="shared" si="26"/>
        <v>0</v>
      </c>
      <c r="J1709" s="168"/>
    </row>
    <row r="1710" spans="1:10" s="167" customFormat="1" ht="30.75" hidden="1" customHeight="1">
      <c r="A1710" s="160">
        <v>1705</v>
      </c>
      <c r="B1710" s="179"/>
      <c r="C1710" s="180"/>
      <c r="D1710" s="169"/>
      <c r="E1710" s="181"/>
      <c r="F1710" s="166"/>
      <c r="G1710" s="166"/>
      <c r="H1710" s="166">
        <f t="shared" si="26"/>
        <v>0</v>
      </c>
      <c r="J1710" s="168"/>
    </row>
    <row r="1711" spans="1:10" s="167" customFormat="1" ht="30.75" hidden="1" customHeight="1">
      <c r="A1711" s="160">
        <v>1706</v>
      </c>
      <c r="B1711" s="179"/>
      <c r="C1711" s="180"/>
      <c r="D1711" s="169"/>
      <c r="E1711" s="181"/>
      <c r="F1711" s="166"/>
      <c r="G1711" s="166"/>
      <c r="H1711" s="166">
        <f t="shared" si="26"/>
        <v>0</v>
      </c>
      <c r="J1711" s="168"/>
    </row>
    <row r="1712" spans="1:10" s="167" customFormat="1" ht="30.75" hidden="1" customHeight="1">
      <c r="A1712" s="160">
        <v>1707</v>
      </c>
      <c r="B1712" s="179"/>
      <c r="C1712" s="180"/>
      <c r="D1712" s="169"/>
      <c r="E1712" s="181"/>
      <c r="F1712" s="166"/>
      <c r="G1712" s="166"/>
      <c r="H1712" s="166">
        <f t="shared" si="26"/>
        <v>0</v>
      </c>
      <c r="J1712" s="168"/>
    </row>
    <row r="1713" spans="1:10" s="167" customFormat="1" ht="30.75" hidden="1" customHeight="1">
      <c r="A1713" s="160">
        <v>1708</v>
      </c>
      <c r="B1713" s="179"/>
      <c r="C1713" s="180"/>
      <c r="D1713" s="169"/>
      <c r="E1713" s="181"/>
      <c r="F1713" s="166"/>
      <c r="G1713" s="166"/>
      <c r="H1713" s="166">
        <f t="shared" si="26"/>
        <v>0</v>
      </c>
      <c r="J1713" s="168"/>
    </row>
    <row r="1714" spans="1:10" s="167" customFormat="1" ht="30.75" hidden="1" customHeight="1">
      <c r="A1714" s="160">
        <v>1709</v>
      </c>
      <c r="B1714" s="179"/>
      <c r="C1714" s="180"/>
      <c r="D1714" s="169"/>
      <c r="E1714" s="181"/>
      <c r="F1714" s="166"/>
      <c r="G1714" s="166"/>
      <c r="H1714" s="166">
        <f t="shared" si="26"/>
        <v>0</v>
      </c>
      <c r="J1714" s="168"/>
    </row>
    <row r="1715" spans="1:10" s="167" customFormat="1" ht="30.75" hidden="1" customHeight="1">
      <c r="A1715" s="160">
        <v>1710</v>
      </c>
      <c r="B1715" s="179"/>
      <c r="C1715" s="180"/>
      <c r="D1715" s="169"/>
      <c r="E1715" s="181"/>
      <c r="F1715" s="166"/>
      <c r="G1715" s="166"/>
      <c r="H1715" s="166">
        <f t="shared" si="26"/>
        <v>0</v>
      </c>
      <c r="J1715" s="168"/>
    </row>
    <row r="1716" spans="1:10" s="167" customFormat="1" ht="30.75" hidden="1" customHeight="1">
      <c r="A1716" s="160">
        <v>1711</v>
      </c>
      <c r="B1716" s="179"/>
      <c r="C1716" s="180"/>
      <c r="D1716" s="169"/>
      <c r="E1716" s="181"/>
      <c r="F1716" s="166"/>
      <c r="G1716" s="166"/>
      <c r="H1716" s="166">
        <f t="shared" si="26"/>
        <v>0</v>
      </c>
      <c r="J1716" s="168"/>
    </row>
    <row r="1717" spans="1:10" s="167" customFormat="1" ht="30.75" hidden="1" customHeight="1">
      <c r="A1717" s="160">
        <v>1712</v>
      </c>
      <c r="B1717" s="179"/>
      <c r="C1717" s="180"/>
      <c r="D1717" s="169"/>
      <c r="E1717" s="181"/>
      <c r="F1717" s="166"/>
      <c r="G1717" s="166"/>
      <c r="H1717" s="166">
        <f t="shared" si="26"/>
        <v>0</v>
      </c>
      <c r="J1717" s="168"/>
    </row>
    <row r="1718" spans="1:10" s="167" customFormat="1" ht="30.75" hidden="1" customHeight="1">
      <c r="A1718" s="160">
        <v>1713</v>
      </c>
      <c r="B1718" s="179"/>
      <c r="C1718" s="180"/>
      <c r="D1718" s="169"/>
      <c r="E1718" s="181"/>
      <c r="F1718" s="166"/>
      <c r="G1718" s="166"/>
      <c r="H1718" s="166">
        <f t="shared" si="26"/>
        <v>0</v>
      </c>
      <c r="J1718" s="168"/>
    </row>
    <row r="1719" spans="1:10" s="167" customFormat="1" ht="30.75" hidden="1" customHeight="1">
      <c r="A1719" s="160">
        <v>1714</v>
      </c>
      <c r="B1719" s="179"/>
      <c r="C1719" s="180"/>
      <c r="D1719" s="169"/>
      <c r="E1719" s="181"/>
      <c r="F1719" s="166"/>
      <c r="G1719" s="166"/>
      <c r="H1719" s="166">
        <f t="shared" si="26"/>
        <v>0</v>
      </c>
      <c r="J1719" s="168"/>
    </row>
    <row r="1720" spans="1:10" s="167" customFormat="1" ht="30.75" hidden="1" customHeight="1">
      <c r="A1720" s="160">
        <v>1715</v>
      </c>
      <c r="B1720" s="179"/>
      <c r="C1720" s="180"/>
      <c r="D1720" s="169"/>
      <c r="E1720" s="181"/>
      <c r="F1720" s="166"/>
      <c r="G1720" s="166"/>
      <c r="H1720" s="166">
        <f t="shared" si="26"/>
        <v>0</v>
      </c>
      <c r="J1720" s="168"/>
    </row>
    <row r="1721" spans="1:10" s="167" customFormat="1" ht="30.75" hidden="1" customHeight="1">
      <c r="A1721" s="160">
        <v>1716</v>
      </c>
      <c r="B1721" s="179"/>
      <c r="C1721" s="180"/>
      <c r="D1721" s="169"/>
      <c r="E1721" s="181"/>
      <c r="F1721" s="166"/>
      <c r="G1721" s="166"/>
      <c r="H1721" s="166">
        <f t="shared" si="26"/>
        <v>0</v>
      </c>
      <c r="J1721" s="168"/>
    </row>
    <row r="1722" spans="1:10" s="167" customFormat="1" ht="30.75" hidden="1" customHeight="1">
      <c r="A1722" s="160">
        <v>1717</v>
      </c>
      <c r="B1722" s="179"/>
      <c r="C1722" s="180"/>
      <c r="D1722" s="169"/>
      <c r="E1722" s="181"/>
      <c r="F1722" s="166"/>
      <c r="G1722" s="166"/>
      <c r="H1722" s="166">
        <f t="shared" si="26"/>
        <v>0</v>
      </c>
      <c r="J1722" s="168"/>
    </row>
    <row r="1723" spans="1:10" s="167" customFormat="1" ht="30.75" hidden="1" customHeight="1">
      <c r="A1723" s="160">
        <v>1718</v>
      </c>
      <c r="B1723" s="179"/>
      <c r="C1723" s="180"/>
      <c r="D1723" s="169"/>
      <c r="E1723" s="181"/>
      <c r="F1723" s="166"/>
      <c r="G1723" s="166"/>
      <c r="H1723" s="166">
        <f t="shared" si="26"/>
        <v>0</v>
      </c>
      <c r="J1723" s="168"/>
    </row>
    <row r="1724" spans="1:10" s="167" customFormat="1" ht="30.75" hidden="1" customHeight="1">
      <c r="A1724" s="160">
        <v>1719</v>
      </c>
      <c r="B1724" s="179"/>
      <c r="C1724" s="180"/>
      <c r="D1724" s="169"/>
      <c r="E1724" s="181"/>
      <c r="F1724" s="166"/>
      <c r="G1724" s="166"/>
      <c r="H1724" s="166">
        <f t="shared" si="26"/>
        <v>0</v>
      </c>
      <c r="J1724" s="168"/>
    </row>
    <row r="1725" spans="1:10" s="167" customFormat="1" ht="30.75" hidden="1" customHeight="1">
      <c r="A1725" s="160">
        <v>1720</v>
      </c>
      <c r="B1725" s="179"/>
      <c r="C1725" s="180"/>
      <c r="D1725" s="169"/>
      <c r="E1725" s="181"/>
      <c r="F1725" s="166"/>
      <c r="G1725" s="166"/>
      <c r="H1725" s="166">
        <f t="shared" si="26"/>
        <v>0</v>
      </c>
      <c r="J1725" s="168"/>
    </row>
    <row r="1726" spans="1:10" s="167" customFormat="1" ht="30.75" hidden="1" customHeight="1">
      <c r="A1726" s="160">
        <v>1721</v>
      </c>
      <c r="B1726" s="179"/>
      <c r="C1726" s="180"/>
      <c r="D1726" s="169"/>
      <c r="E1726" s="181"/>
      <c r="F1726" s="166"/>
      <c r="G1726" s="166"/>
      <c r="H1726" s="166">
        <f t="shared" si="26"/>
        <v>0</v>
      </c>
      <c r="J1726" s="168"/>
    </row>
    <row r="1727" spans="1:10" s="167" customFormat="1" ht="30.75" hidden="1" customHeight="1">
      <c r="A1727" s="160">
        <v>1722</v>
      </c>
      <c r="B1727" s="179"/>
      <c r="C1727" s="180"/>
      <c r="D1727" s="169"/>
      <c r="E1727" s="181"/>
      <c r="F1727" s="166"/>
      <c r="G1727" s="166"/>
      <c r="H1727" s="166">
        <f t="shared" si="26"/>
        <v>0</v>
      </c>
      <c r="J1727" s="168"/>
    </row>
    <row r="1728" spans="1:10" s="167" customFormat="1" ht="30.75" hidden="1" customHeight="1">
      <c r="A1728" s="160">
        <v>1723</v>
      </c>
      <c r="B1728" s="179"/>
      <c r="C1728" s="180"/>
      <c r="D1728" s="169"/>
      <c r="E1728" s="181"/>
      <c r="F1728" s="166"/>
      <c r="G1728" s="166"/>
      <c r="H1728" s="166">
        <f t="shared" si="26"/>
        <v>0</v>
      </c>
      <c r="J1728" s="168"/>
    </row>
    <row r="1729" spans="1:10" s="167" customFormat="1" ht="30.75" hidden="1" customHeight="1">
      <c r="A1729" s="160">
        <v>1724</v>
      </c>
      <c r="B1729" s="179"/>
      <c r="C1729" s="180"/>
      <c r="D1729" s="169"/>
      <c r="E1729" s="181"/>
      <c r="F1729" s="166"/>
      <c r="G1729" s="166"/>
      <c r="H1729" s="166">
        <f t="shared" si="26"/>
        <v>0</v>
      </c>
      <c r="J1729" s="168"/>
    </row>
    <row r="1730" spans="1:10" s="167" customFormat="1" ht="30.75" hidden="1" customHeight="1">
      <c r="A1730" s="160">
        <v>1725</v>
      </c>
      <c r="B1730" s="179"/>
      <c r="C1730" s="180"/>
      <c r="D1730" s="169"/>
      <c r="E1730" s="181"/>
      <c r="F1730" s="166"/>
      <c r="G1730" s="166"/>
      <c r="H1730" s="166">
        <f t="shared" si="26"/>
        <v>0</v>
      </c>
      <c r="J1730" s="168"/>
    </row>
    <row r="1731" spans="1:10" s="167" customFormat="1" ht="30.75" hidden="1" customHeight="1">
      <c r="A1731" s="160">
        <v>1726</v>
      </c>
      <c r="B1731" s="179"/>
      <c r="C1731" s="180"/>
      <c r="D1731" s="169"/>
      <c r="E1731" s="181"/>
      <c r="F1731" s="166"/>
      <c r="G1731" s="166"/>
      <c r="H1731" s="166">
        <f t="shared" si="26"/>
        <v>0</v>
      </c>
      <c r="J1731" s="168"/>
    </row>
    <row r="1732" spans="1:10" s="167" customFormat="1" ht="30.75" hidden="1" customHeight="1">
      <c r="A1732" s="160">
        <v>1727</v>
      </c>
      <c r="B1732" s="179"/>
      <c r="C1732" s="180"/>
      <c r="D1732" s="169"/>
      <c r="E1732" s="181"/>
      <c r="F1732" s="166"/>
      <c r="G1732" s="166"/>
      <c r="H1732" s="166">
        <f t="shared" si="26"/>
        <v>0</v>
      </c>
      <c r="J1732" s="168"/>
    </row>
    <row r="1733" spans="1:10" s="167" customFormat="1" ht="30.75" hidden="1" customHeight="1">
      <c r="A1733" s="160">
        <v>1728</v>
      </c>
      <c r="B1733" s="179"/>
      <c r="C1733" s="180"/>
      <c r="D1733" s="169"/>
      <c r="E1733" s="181"/>
      <c r="F1733" s="166"/>
      <c r="G1733" s="166"/>
      <c r="H1733" s="166">
        <f t="shared" si="26"/>
        <v>0</v>
      </c>
      <c r="J1733" s="168"/>
    </row>
    <row r="1734" spans="1:10" s="167" customFormat="1" ht="30.75" hidden="1" customHeight="1">
      <c r="A1734" s="160">
        <v>1729</v>
      </c>
      <c r="B1734" s="179"/>
      <c r="C1734" s="180"/>
      <c r="D1734" s="169"/>
      <c r="E1734" s="181"/>
      <c r="F1734" s="166"/>
      <c r="G1734" s="166"/>
      <c r="H1734" s="166">
        <f t="shared" si="26"/>
        <v>0</v>
      </c>
      <c r="J1734" s="168"/>
    </row>
    <row r="1735" spans="1:10" s="167" customFormat="1" ht="30.75" hidden="1" customHeight="1">
      <c r="A1735" s="160">
        <v>1730</v>
      </c>
      <c r="B1735" s="179"/>
      <c r="C1735" s="180"/>
      <c r="D1735" s="169"/>
      <c r="E1735" s="181"/>
      <c r="F1735" s="166"/>
      <c r="G1735" s="166"/>
      <c r="H1735" s="166">
        <f t="shared" ref="H1735:H1798" si="27">F1735+G1735</f>
        <v>0</v>
      </c>
      <c r="J1735" s="168"/>
    </row>
    <row r="1736" spans="1:10" s="167" customFormat="1" ht="30.75" hidden="1" customHeight="1">
      <c r="A1736" s="160">
        <v>1731</v>
      </c>
      <c r="B1736" s="179"/>
      <c r="C1736" s="180"/>
      <c r="D1736" s="169"/>
      <c r="E1736" s="181"/>
      <c r="F1736" s="166"/>
      <c r="G1736" s="166"/>
      <c r="H1736" s="166">
        <f t="shared" si="27"/>
        <v>0</v>
      </c>
      <c r="J1736" s="168"/>
    </row>
    <row r="1737" spans="1:10" s="167" customFormat="1" ht="30.75" hidden="1" customHeight="1">
      <c r="A1737" s="160">
        <v>1732</v>
      </c>
      <c r="B1737" s="179"/>
      <c r="C1737" s="180"/>
      <c r="D1737" s="169"/>
      <c r="E1737" s="181"/>
      <c r="F1737" s="166"/>
      <c r="G1737" s="166"/>
      <c r="H1737" s="166">
        <f t="shared" si="27"/>
        <v>0</v>
      </c>
      <c r="J1737" s="168"/>
    </row>
    <row r="1738" spans="1:10" s="167" customFormat="1" ht="29.25" hidden="1" customHeight="1">
      <c r="A1738" s="160">
        <v>1733</v>
      </c>
      <c r="B1738" s="179"/>
      <c r="C1738" s="180"/>
      <c r="D1738" s="169"/>
      <c r="E1738" s="207"/>
      <c r="F1738" s="218"/>
      <c r="G1738" s="166"/>
      <c r="H1738" s="166">
        <f t="shared" si="27"/>
        <v>0</v>
      </c>
      <c r="J1738" s="168"/>
    </row>
    <row r="1739" spans="1:10" s="167" customFormat="1" ht="29.25" hidden="1" customHeight="1">
      <c r="A1739" s="160">
        <v>1734</v>
      </c>
      <c r="B1739" s="179"/>
      <c r="C1739" s="180"/>
      <c r="D1739" s="169"/>
      <c r="E1739" s="219"/>
      <c r="F1739" s="166"/>
      <c r="G1739" s="166"/>
      <c r="H1739" s="166">
        <f t="shared" si="27"/>
        <v>0</v>
      </c>
      <c r="J1739" s="168"/>
    </row>
    <row r="1740" spans="1:10" s="167" customFormat="1" ht="29.25" hidden="1" customHeight="1">
      <c r="A1740" s="160">
        <v>1735</v>
      </c>
      <c r="B1740" s="179"/>
      <c r="C1740" s="180"/>
      <c r="D1740" s="169"/>
      <c r="E1740" s="181"/>
      <c r="F1740" s="166"/>
      <c r="G1740" s="166"/>
      <c r="H1740" s="166">
        <f t="shared" si="27"/>
        <v>0</v>
      </c>
      <c r="J1740" s="168"/>
    </row>
    <row r="1741" spans="1:10" s="167" customFormat="1" ht="29.25" hidden="1" customHeight="1">
      <c r="A1741" s="160">
        <v>1736</v>
      </c>
      <c r="B1741" s="179"/>
      <c r="C1741" s="180"/>
      <c r="D1741" s="169"/>
      <c r="E1741" s="181"/>
      <c r="F1741" s="166"/>
      <c r="G1741" s="166"/>
      <c r="H1741" s="166">
        <f t="shared" si="27"/>
        <v>0</v>
      </c>
      <c r="J1741" s="168"/>
    </row>
    <row r="1742" spans="1:10" s="167" customFormat="1" ht="29.25" hidden="1" customHeight="1">
      <c r="A1742" s="160">
        <v>1737</v>
      </c>
      <c r="B1742" s="179"/>
      <c r="C1742" s="180"/>
      <c r="D1742" s="169"/>
      <c r="E1742" s="181"/>
      <c r="F1742" s="166"/>
      <c r="G1742" s="166"/>
      <c r="H1742" s="166">
        <f t="shared" si="27"/>
        <v>0</v>
      </c>
      <c r="J1742" s="168"/>
    </row>
    <row r="1743" spans="1:10" s="167" customFormat="1" ht="29.25" hidden="1" customHeight="1">
      <c r="A1743" s="160">
        <v>1738</v>
      </c>
      <c r="B1743" s="179"/>
      <c r="C1743" s="180"/>
      <c r="D1743" s="169"/>
      <c r="E1743" s="181"/>
      <c r="F1743" s="166"/>
      <c r="G1743" s="166"/>
      <c r="H1743" s="166">
        <f t="shared" si="27"/>
        <v>0</v>
      </c>
      <c r="J1743" s="168"/>
    </row>
    <row r="1744" spans="1:10" s="167" customFormat="1" ht="29.25" hidden="1" customHeight="1">
      <c r="A1744" s="160">
        <v>1739</v>
      </c>
      <c r="B1744" s="179"/>
      <c r="C1744" s="180"/>
      <c r="D1744" s="169"/>
      <c r="E1744" s="181"/>
      <c r="F1744" s="166"/>
      <c r="G1744" s="166"/>
      <c r="H1744" s="166">
        <f t="shared" si="27"/>
        <v>0</v>
      </c>
      <c r="J1744" s="168"/>
    </row>
    <row r="1745" spans="1:10" s="167" customFormat="1" ht="29.25" hidden="1" customHeight="1">
      <c r="A1745" s="160">
        <v>1740</v>
      </c>
      <c r="B1745" s="179"/>
      <c r="C1745" s="180"/>
      <c r="D1745" s="169"/>
      <c r="E1745" s="181"/>
      <c r="F1745" s="166"/>
      <c r="G1745" s="166"/>
      <c r="H1745" s="166">
        <f t="shared" si="27"/>
        <v>0</v>
      </c>
      <c r="J1745" s="168"/>
    </row>
    <row r="1746" spans="1:10" s="167" customFormat="1" ht="29.25" hidden="1" customHeight="1">
      <c r="A1746" s="160">
        <v>1741</v>
      </c>
      <c r="B1746" s="179"/>
      <c r="C1746" s="180"/>
      <c r="D1746" s="169"/>
      <c r="E1746" s="181"/>
      <c r="F1746" s="166"/>
      <c r="G1746" s="166"/>
      <c r="H1746" s="166">
        <f t="shared" si="27"/>
        <v>0</v>
      </c>
      <c r="J1746" s="168"/>
    </row>
    <row r="1747" spans="1:10" s="167" customFormat="1" ht="29.25" hidden="1" customHeight="1">
      <c r="A1747" s="160">
        <v>1742</v>
      </c>
      <c r="B1747" s="179"/>
      <c r="C1747" s="180"/>
      <c r="D1747" s="169"/>
      <c r="E1747" s="181"/>
      <c r="F1747" s="166"/>
      <c r="G1747" s="166"/>
      <c r="H1747" s="166">
        <f t="shared" si="27"/>
        <v>0</v>
      </c>
      <c r="J1747" s="168"/>
    </row>
    <row r="1748" spans="1:10" s="167" customFormat="1" ht="29.25" hidden="1" customHeight="1">
      <c r="A1748" s="160">
        <v>1743</v>
      </c>
      <c r="B1748" s="179"/>
      <c r="C1748" s="180"/>
      <c r="D1748" s="169"/>
      <c r="E1748" s="181"/>
      <c r="F1748" s="166"/>
      <c r="G1748" s="166"/>
      <c r="H1748" s="166">
        <f t="shared" si="27"/>
        <v>0</v>
      </c>
      <c r="J1748" s="168"/>
    </row>
    <row r="1749" spans="1:10" s="167" customFormat="1" ht="29.25" hidden="1" customHeight="1">
      <c r="A1749" s="160">
        <v>1744</v>
      </c>
      <c r="B1749" s="179"/>
      <c r="C1749" s="180"/>
      <c r="D1749" s="169"/>
      <c r="E1749" s="181"/>
      <c r="F1749" s="166"/>
      <c r="G1749" s="166"/>
      <c r="H1749" s="166">
        <f t="shared" si="27"/>
        <v>0</v>
      </c>
      <c r="J1749" s="168"/>
    </row>
    <row r="1750" spans="1:10" s="167" customFormat="1" ht="29.25" hidden="1" customHeight="1">
      <c r="A1750" s="160">
        <v>1745</v>
      </c>
      <c r="B1750" s="179"/>
      <c r="C1750" s="180"/>
      <c r="D1750" s="169"/>
      <c r="E1750" s="181"/>
      <c r="F1750" s="166"/>
      <c r="G1750" s="166"/>
      <c r="H1750" s="166">
        <f t="shared" si="27"/>
        <v>0</v>
      </c>
      <c r="J1750" s="168"/>
    </row>
    <row r="1751" spans="1:10" s="167" customFormat="1" ht="29.25" hidden="1" customHeight="1">
      <c r="A1751" s="160">
        <v>1746</v>
      </c>
      <c r="B1751" s="179"/>
      <c r="C1751" s="180"/>
      <c r="D1751" s="169"/>
      <c r="E1751" s="181"/>
      <c r="F1751" s="166"/>
      <c r="G1751" s="166"/>
      <c r="H1751" s="166">
        <f t="shared" si="27"/>
        <v>0</v>
      </c>
      <c r="J1751" s="168"/>
    </row>
    <row r="1752" spans="1:10" s="167" customFormat="1" ht="29.25" hidden="1" customHeight="1">
      <c r="A1752" s="160">
        <v>1747</v>
      </c>
      <c r="B1752" s="179"/>
      <c r="C1752" s="180"/>
      <c r="D1752" s="169"/>
      <c r="E1752" s="181"/>
      <c r="F1752" s="166"/>
      <c r="G1752" s="166"/>
      <c r="H1752" s="166">
        <f t="shared" si="27"/>
        <v>0</v>
      </c>
      <c r="J1752" s="168"/>
    </row>
    <row r="1753" spans="1:10" s="167" customFormat="1" ht="29.25" hidden="1" customHeight="1">
      <c r="A1753" s="160">
        <v>1748</v>
      </c>
      <c r="B1753" s="179"/>
      <c r="C1753" s="180"/>
      <c r="D1753" s="169"/>
      <c r="E1753" s="181"/>
      <c r="F1753" s="166"/>
      <c r="G1753" s="166"/>
      <c r="H1753" s="166">
        <f t="shared" si="27"/>
        <v>0</v>
      </c>
      <c r="J1753" s="168"/>
    </row>
    <row r="1754" spans="1:10" s="167" customFormat="1" ht="29.25" hidden="1" customHeight="1">
      <c r="A1754" s="160">
        <v>1749</v>
      </c>
      <c r="B1754" s="179"/>
      <c r="C1754" s="180"/>
      <c r="D1754" s="169"/>
      <c r="E1754" s="181"/>
      <c r="F1754" s="166"/>
      <c r="G1754" s="166"/>
      <c r="H1754" s="166">
        <f t="shared" si="27"/>
        <v>0</v>
      </c>
      <c r="J1754" s="168"/>
    </row>
    <row r="1755" spans="1:10" s="167" customFormat="1" ht="29.25" hidden="1" customHeight="1">
      <c r="A1755" s="160">
        <v>1750</v>
      </c>
      <c r="B1755" s="179"/>
      <c r="C1755" s="180"/>
      <c r="D1755" s="169"/>
      <c r="E1755" s="181"/>
      <c r="F1755" s="166"/>
      <c r="G1755" s="166"/>
      <c r="H1755" s="166">
        <f t="shared" si="27"/>
        <v>0</v>
      </c>
      <c r="J1755" s="168"/>
    </row>
    <row r="1756" spans="1:10" s="167" customFormat="1" ht="29.25" hidden="1" customHeight="1">
      <c r="A1756" s="160">
        <v>1751</v>
      </c>
      <c r="B1756" s="179"/>
      <c r="C1756" s="180"/>
      <c r="D1756" s="169"/>
      <c r="E1756" s="181"/>
      <c r="F1756" s="166"/>
      <c r="G1756" s="166"/>
      <c r="H1756" s="166">
        <f t="shared" si="27"/>
        <v>0</v>
      </c>
      <c r="J1756" s="168"/>
    </row>
    <row r="1757" spans="1:10" s="167" customFormat="1" ht="29.25" hidden="1" customHeight="1">
      <c r="A1757" s="160">
        <v>1752</v>
      </c>
      <c r="B1757" s="179"/>
      <c r="C1757" s="180"/>
      <c r="D1757" s="169"/>
      <c r="E1757" s="181"/>
      <c r="F1757" s="166"/>
      <c r="G1757" s="166"/>
      <c r="H1757" s="166">
        <f t="shared" si="27"/>
        <v>0</v>
      </c>
      <c r="J1757" s="168"/>
    </row>
    <row r="1758" spans="1:10" s="167" customFormat="1" ht="29.25" hidden="1" customHeight="1">
      <c r="A1758" s="160">
        <v>1753</v>
      </c>
      <c r="B1758" s="179"/>
      <c r="C1758" s="180"/>
      <c r="D1758" s="169"/>
      <c r="E1758" s="181"/>
      <c r="F1758" s="166"/>
      <c r="G1758" s="166"/>
      <c r="H1758" s="166">
        <f t="shared" si="27"/>
        <v>0</v>
      </c>
      <c r="J1758" s="168"/>
    </row>
    <row r="1759" spans="1:10" s="167" customFormat="1" ht="29.25" hidden="1" customHeight="1">
      <c r="A1759" s="160">
        <v>1754</v>
      </c>
      <c r="B1759" s="179"/>
      <c r="C1759" s="180"/>
      <c r="D1759" s="169"/>
      <c r="E1759" s="181"/>
      <c r="F1759" s="166"/>
      <c r="G1759" s="166"/>
      <c r="H1759" s="166">
        <f t="shared" si="27"/>
        <v>0</v>
      </c>
      <c r="J1759" s="168"/>
    </row>
    <row r="1760" spans="1:10" s="167" customFormat="1" ht="29.25" hidden="1" customHeight="1">
      <c r="A1760" s="160">
        <v>1755</v>
      </c>
      <c r="B1760" s="179"/>
      <c r="C1760" s="180"/>
      <c r="D1760" s="169"/>
      <c r="E1760" s="181"/>
      <c r="F1760" s="166"/>
      <c r="G1760" s="166"/>
      <c r="H1760" s="166">
        <f t="shared" si="27"/>
        <v>0</v>
      </c>
      <c r="J1760" s="168"/>
    </row>
    <row r="1761" spans="1:10" s="167" customFormat="1" ht="29.25" hidden="1" customHeight="1">
      <c r="A1761" s="160">
        <v>1756</v>
      </c>
      <c r="B1761" s="179"/>
      <c r="C1761" s="180"/>
      <c r="D1761" s="169"/>
      <c r="E1761" s="181"/>
      <c r="F1761" s="166"/>
      <c r="G1761" s="166"/>
      <c r="H1761" s="166">
        <f t="shared" si="27"/>
        <v>0</v>
      </c>
      <c r="J1761" s="168"/>
    </row>
    <row r="1762" spans="1:10" s="167" customFormat="1" ht="29.25" hidden="1" customHeight="1">
      <c r="A1762" s="160">
        <v>1757</v>
      </c>
      <c r="B1762" s="179"/>
      <c r="C1762" s="180"/>
      <c r="D1762" s="169"/>
      <c r="E1762" s="181"/>
      <c r="F1762" s="166"/>
      <c r="G1762" s="166"/>
      <c r="H1762" s="166">
        <f t="shared" si="27"/>
        <v>0</v>
      </c>
      <c r="J1762" s="168"/>
    </row>
    <row r="1763" spans="1:10" s="167" customFormat="1" ht="29.25" hidden="1" customHeight="1">
      <c r="A1763" s="160">
        <v>1758</v>
      </c>
      <c r="B1763" s="179"/>
      <c r="C1763" s="180"/>
      <c r="D1763" s="169"/>
      <c r="E1763" s="181"/>
      <c r="F1763" s="166"/>
      <c r="G1763" s="166"/>
      <c r="H1763" s="166">
        <f t="shared" si="27"/>
        <v>0</v>
      </c>
      <c r="J1763" s="168"/>
    </row>
    <row r="1764" spans="1:10" s="167" customFormat="1" ht="29.25" hidden="1" customHeight="1">
      <c r="A1764" s="160">
        <v>1759</v>
      </c>
      <c r="B1764" s="179"/>
      <c r="C1764" s="180"/>
      <c r="D1764" s="169"/>
      <c r="E1764" s="181"/>
      <c r="F1764" s="166"/>
      <c r="G1764" s="166"/>
      <c r="H1764" s="166">
        <f t="shared" si="27"/>
        <v>0</v>
      </c>
      <c r="J1764" s="168"/>
    </row>
    <row r="1765" spans="1:10" s="167" customFormat="1" ht="29.25" hidden="1" customHeight="1">
      <c r="A1765" s="160">
        <v>1760</v>
      </c>
      <c r="B1765" s="179"/>
      <c r="C1765" s="180"/>
      <c r="D1765" s="169"/>
      <c r="E1765" s="181"/>
      <c r="F1765" s="166"/>
      <c r="G1765" s="166"/>
      <c r="H1765" s="166">
        <f t="shared" si="27"/>
        <v>0</v>
      </c>
      <c r="J1765" s="168"/>
    </row>
    <row r="1766" spans="1:10" s="167" customFormat="1" ht="29.25" hidden="1" customHeight="1">
      <c r="A1766" s="160">
        <v>1761</v>
      </c>
      <c r="B1766" s="179"/>
      <c r="C1766" s="180"/>
      <c r="D1766" s="169"/>
      <c r="E1766" s="181"/>
      <c r="F1766" s="166"/>
      <c r="G1766" s="166"/>
      <c r="H1766" s="166">
        <f t="shared" si="27"/>
        <v>0</v>
      </c>
      <c r="J1766" s="168"/>
    </row>
    <row r="1767" spans="1:10" s="167" customFormat="1" ht="29.25" hidden="1" customHeight="1">
      <c r="A1767" s="160">
        <v>1762</v>
      </c>
      <c r="B1767" s="179"/>
      <c r="C1767" s="180"/>
      <c r="D1767" s="169"/>
      <c r="E1767" s="181"/>
      <c r="F1767" s="166"/>
      <c r="G1767" s="166"/>
      <c r="H1767" s="166">
        <f t="shared" si="27"/>
        <v>0</v>
      </c>
      <c r="J1767" s="168"/>
    </row>
    <row r="1768" spans="1:10" s="167" customFormat="1" ht="29.25" hidden="1" customHeight="1">
      <c r="A1768" s="160">
        <v>1763</v>
      </c>
      <c r="B1768" s="179"/>
      <c r="C1768" s="180"/>
      <c r="D1768" s="169"/>
      <c r="E1768" s="181"/>
      <c r="F1768" s="166"/>
      <c r="G1768" s="166"/>
      <c r="H1768" s="166">
        <f t="shared" si="27"/>
        <v>0</v>
      </c>
      <c r="J1768" s="168"/>
    </row>
    <row r="1769" spans="1:10" s="167" customFormat="1" ht="29.25" hidden="1" customHeight="1">
      <c r="A1769" s="160">
        <v>1764</v>
      </c>
      <c r="B1769" s="179"/>
      <c r="C1769" s="180"/>
      <c r="D1769" s="169"/>
      <c r="E1769" s="181"/>
      <c r="F1769" s="166"/>
      <c r="G1769" s="166"/>
      <c r="H1769" s="166">
        <f t="shared" si="27"/>
        <v>0</v>
      </c>
      <c r="J1769" s="168"/>
    </row>
    <row r="1770" spans="1:10" s="167" customFormat="1" ht="29.25" hidden="1" customHeight="1">
      <c r="A1770" s="160">
        <v>1765</v>
      </c>
      <c r="B1770" s="179"/>
      <c r="C1770" s="180"/>
      <c r="D1770" s="169"/>
      <c r="E1770" s="181"/>
      <c r="F1770" s="166"/>
      <c r="G1770" s="166"/>
      <c r="H1770" s="166">
        <f t="shared" si="27"/>
        <v>0</v>
      </c>
      <c r="J1770" s="168"/>
    </row>
    <row r="1771" spans="1:10" s="167" customFormat="1" ht="29.25" hidden="1" customHeight="1">
      <c r="A1771" s="160">
        <v>1766</v>
      </c>
      <c r="B1771" s="179"/>
      <c r="C1771" s="180"/>
      <c r="D1771" s="169"/>
      <c r="E1771" s="181"/>
      <c r="F1771" s="166"/>
      <c r="G1771" s="166"/>
      <c r="H1771" s="166">
        <f t="shared" si="27"/>
        <v>0</v>
      </c>
      <c r="J1771" s="168"/>
    </row>
    <row r="1772" spans="1:10" s="167" customFormat="1" ht="29.25" hidden="1" customHeight="1">
      <c r="A1772" s="160">
        <v>1767</v>
      </c>
      <c r="B1772" s="179"/>
      <c r="C1772" s="180"/>
      <c r="D1772" s="169"/>
      <c r="E1772" s="181"/>
      <c r="F1772" s="166"/>
      <c r="G1772" s="166"/>
      <c r="H1772" s="166">
        <f t="shared" si="27"/>
        <v>0</v>
      </c>
      <c r="J1772" s="168"/>
    </row>
    <row r="1773" spans="1:10" s="167" customFormat="1" ht="29.25" hidden="1" customHeight="1">
      <c r="A1773" s="160">
        <v>1768</v>
      </c>
      <c r="B1773" s="179"/>
      <c r="C1773" s="180"/>
      <c r="D1773" s="169"/>
      <c r="E1773" s="181"/>
      <c r="F1773" s="166"/>
      <c r="G1773" s="166"/>
      <c r="H1773" s="166">
        <f t="shared" si="27"/>
        <v>0</v>
      </c>
      <c r="J1773" s="168"/>
    </row>
    <row r="1774" spans="1:10" s="167" customFormat="1" ht="29.25" hidden="1" customHeight="1">
      <c r="A1774" s="160">
        <v>1769</v>
      </c>
      <c r="B1774" s="179"/>
      <c r="C1774" s="180"/>
      <c r="D1774" s="169"/>
      <c r="E1774" s="181"/>
      <c r="F1774" s="166"/>
      <c r="G1774" s="166"/>
      <c r="H1774" s="166">
        <f t="shared" si="27"/>
        <v>0</v>
      </c>
      <c r="J1774" s="168"/>
    </row>
    <row r="1775" spans="1:10" s="167" customFormat="1" ht="29.25" hidden="1" customHeight="1">
      <c r="A1775" s="160">
        <v>1770</v>
      </c>
      <c r="B1775" s="179"/>
      <c r="C1775" s="180"/>
      <c r="D1775" s="169"/>
      <c r="E1775" s="181"/>
      <c r="F1775" s="166"/>
      <c r="G1775" s="166"/>
      <c r="H1775" s="166">
        <f t="shared" si="27"/>
        <v>0</v>
      </c>
      <c r="J1775" s="168"/>
    </row>
    <row r="1776" spans="1:10" s="167" customFormat="1" ht="29.25" hidden="1" customHeight="1">
      <c r="A1776" s="160">
        <v>1771</v>
      </c>
      <c r="B1776" s="179"/>
      <c r="C1776" s="180"/>
      <c r="D1776" s="169"/>
      <c r="E1776" s="181"/>
      <c r="F1776" s="166"/>
      <c r="G1776" s="166"/>
      <c r="H1776" s="166">
        <f t="shared" si="27"/>
        <v>0</v>
      </c>
      <c r="J1776" s="168"/>
    </row>
    <row r="1777" spans="1:10" s="167" customFormat="1" ht="29.25" hidden="1" customHeight="1">
      <c r="A1777" s="160">
        <v>1772</v>
      </c>
      <c r="B1777" s="179"/>
      <c r="C1777" s="180"/>
      <c r="D1777" s="169"/>
      <c r="E1777" s="181"/>
      <c r="F1777" s="166"/>
      <c r="G1777" s="166"/>
      <c r="H1777" s="166">
        <f t="shared" si="27"/>
        <v>0</v>
      </c>
      <c r="J1777" s="168"/>
    </row>
    <row r="1778" spans="1:10" s="167" customFormat="1" ht="29.25" hidden="1" customHeight="1">
      <c r="A1778" s="160">
        <v>1773</v>
      </c>
      <c r="B1778" s="179"/>
      <c r="C1778" s="180"/>
      <c r="D1778" s="169"/>
      <c r="E1778" s="181"/>
      <c r="F1778" s="166"/>
      <c r="G1778" s="166"/>
      <c r="H1778" s="166">
        <f t="shared" si="27"/>
        <v>0</v>
      </c>
      <c r="J1778" s="168"/>
    </row>
    <row r="1779" spans="1:10" s="167" customFormat="1" ht="29.25" hidden="1" customHeight="1">
      <c r="A1779" s="160">
        <v>1774</v>
      </c>
      <c r="B1779" s="179"/>
      <c r="C1779" s="180"/>
      <c r="D1779" s="169"/>
      <c r="E1779" s="181"/>
      <c r="F1779" s="166"/>
      <c r="G1779" s="166"/>
      <c r="H1779" s="166">
        <f t="shared" si="27"/>
        <v>0</v>
      </c>
      <c r="J1779" s="168"/>
    </row>
    <row r="1780" spans="1:10" s="167" customFormat="1" ht="29.25" hidden="1" customHeight="1">
      <c r="A1780" s="160">
        <v>1775</v>
      </c>
      <c r="B1780" s="179"/>
      <c r="C1780" s="180"/>
      <c r="D1780" s="169"/>
      <c r="E1780" s="181"/>
      <c r="F1780" s="166"/>
      <c r="G1780" s="166"/>
      <c r="H1780" s="166">
        <f t="shared" si="27"/>
        <v>0</v>
      </c>
      <c r="J1780" s="168"/>
    </row>
    <row r="1781" spans="1:10" s="167" customFormat="1" ht="29.25" hidden="1" customHeight="1">
      <c r="A1781" s="160">
        <v>1776</v>
      </c>
      <c r="B1781" s="179"/>
      <c r="C1781" s="180"/>
      <c r="D1781" s="169"/>
      <c r="E1781" s="181"/>
      <c r="F1781" s="166"/>
      <c r="G1781" s="166"/>
      <c r="H1781" s="166">
        <f t="shared" si="27"/>
        <v>0</v>
      </c>
      <c r="J1781" s="168"/>
    </row>
    <row r="1782" spans="1:10" s="167" customFormat="1" ht="29.25" hidden="1" customHeight="1">
      <c r="A1782" s="160">
        <v>1777</v>
      </c>
      <c r="B1782" s="179"/>
      <c r="C1782" s="180"/>
      <c r="D1782" s="169"/>
      <c r="E1782" s="181"/>
      <c r="F1782" s="166"/>
      <c r="G1782" s="166"/>
      <c r="H1782" s="166">
        <f t="shared" si="27"/>
        <v>0</v>
      </c>
      <c r="J1782" s="168"/>
    </row>
    <row r="1783" spans="1:10" s="167" customFormat="1" ht="29.25" hidden="1" customHeight="1">
      <c r="A1783" s="160">
        <v>1778</v>
      </c>
      <c r="B1783" s="179"/>
      <c r="C1783" s="180"/>
      <c r="D1783" s="169"/>
      <c r="E1783" s="181"/>
      <c r="F1783" s="166"/>
      <c r="G1783" s="166"/>
      <c r="H1783" s="166">
        <f t="shared" si="27"/>
        <v>0</v>
      </c>
      <c r="J1783" s="168"/>
    </row>
    <row r="1784" spans="1:10" s="167" customFormat="1" ht="29.25" hidden="1" customHeight="1">
      <c r="A1784" s="160">
        <v>1779</v>
      </c>
      <c r="B1784" s="179"/>
      <c r="C1784" s="180"/>
      <c r="D1784" s="169"/>
      <c r="E1784" s="181"/>
      <c r="F1784" s="166"/>
      <c r="G1784" s="166"/>
      <c r="H1784" s="166">
        <f t="shared" si="27"/>
        <v>0</v>
      </c>
      <c r="J1784" s="168"/>
    </row>
    <row r="1785" spans="1:10" s="167" customFormat="1" ht="29.25" hidden="1" customHeight="1">
      <c r="A1785" s="160">
        <v>1780</v>
      </c>
      <c r="B1785" s="179"/>
      <c r="C1785" s="180"/>
      <c r="D1785" s="169"/>
      <c r="E1785" s="181"/>
      <c r="F1785" s="166"/>
      <c r="G1785" s="166"/>
      <c r="H1785" s="166">
        <f t="shared" si="27"/>
        <v>0</v>
      </c>
      <c r="J1785" s="168"/>
    </row>
    <row r="1786" spans="1:10" s="167" customFormat="1" ht="29.25" hidden="1" customHeight="1">
      <c r="A1786" s="160">
        <v>1781</v>
      </c>
      <c r="B1786" s="179"/>
      <c r="C1786" s="180"/>
      <c r="D1786" s="169"/>
      <c r="E1786" s="181"/>
      <c r="F1786" s="166"/>
      <c r="G1786" s="166"/>
      <c r="H1786" s="166">
        <f t="shared" si="27"/>
        <v>0</v>
      </c>
      <c r="J1786" s="168"/>
    </row>
    <row r="1787" spans="1:10" s="167" customFormat="1" ht="29.25" hidden="1" customHeight="1">
      <c r="A1787" s="160">
        <v>1782</v>
      </c>
      <c r="B1787" s="179"/>
      <c r="C1787" s="180"/>
      <c r="D1787" s="169"/>
      <c r="E1787" s="181"/>
      <c r="F1787" s="166"/>
      <c r="G1787" s="166"/>
      <c r="H1787" s="166">
        <f t="shared" si="27"/>
        <v>0</v>
      </c>
      <c r="J1787" s="168"/>
    </row>
    <row r="1788" spans="1:10" s="167" customFormat="1" ht="29.25" hidden="1" customHeight="1">
      <c r="A1788" s="160">
        <v>1783</v>
      </c>
      <c r="B1788" s="179"/>
      <c r="C1788" s="180"/>
      <c r="D1788" s="169"/>
      <c r="E1788" s="181"/>
      <c r="F1788" s="166"/>
      <c r="G1788" s="166"/>
      <c r="H1788" s="166">
        <f t="shared" si="27"/>
        <v>0</v>
      </c>
      <c r="J1788" s="168"/>
    </row>
    <row r="1789" spans="1:10" s="167" customFormat="1" ht="29.25" hidden="1" customHeight="1">
      <c r="A1789" s="160">
        <v>1784</v>
      </c>
      <c r="B1789" s="179"/>
      <c r="C1789" s="180"/>
      <c r="D1789" s="169"/>
      <c r="E1789" s="181"/>
      <c r="F1789" s="166"/>
      <c r="G1789" s="166"/>
      <c r="H1789" s="166">
        <f t="shared" si="27"/>
        <v>0</v>
      </c>
      <c r="J1789" s="168"/>
    </row>
    <row r="1790" spans="1:10" s="167" customFormat="1" ht="29.25" hidden="1" customHeight="1">
      <c r="A1790" s="160">
        <v>1785</v>
      </c>
      <c r="B1790" s="179"/>
      <c r="C1790" s="180"/>
      <c r="D1790" s="169"/>
      <c r="E1790" s="181"/>
      <c r="F1790" s="166"/>
      <c r="G1790" s="166"/>
      <c r="H1790" s="166">
        <f t="shared" si="27"/>
        <v>0</v>
      </c>
      <c r="J1790" s="168"/>
    </row>
    <row r="1791" spans="1:10" s="167" customFormat="1" ht="29.25" hidden="1" customHeight="1">
      <c r="A1791" s="160">
        <v>1786</v>
      </c>
      <c r="B1791" s="179"/>
      <c r="C1791" s="180"/>
      <c r="D1791" s="169"/>
      <c r="E1791" s="181"/>
      <c r="F1791" s="166"/>
      <c r="G1791" s="166"/>
      <c r="H1791" s="166">
        <f t="shared" si="27"/>
        <v>0</v>
      </c>
      <c r="J1791" s="168"/>
    </row>
    <row r="1792" spans="1:10" s="167" customFormat="1" ht="29.25" hidden="1" customHeight="1">
      <c r="A1792" s="160">
        <v>1787</v>
      </c>
      <c r="B1792" s="179"/>
      <c r="C1792" s="180"/>
      <c r="D1792" s="169"/>
      <c r="E1792" s="181"/>
      <c r="F1792" s="166"/>
      <c r="G1792" s="166"/>
      <c r="H1792" s="166">
        <f t="shared" si="27"/>
        <v>0</v>
      </c>
      <c r="J1792" s="168"/>
    </row>
    <row r="1793" spans="1:10" s="167" customFormat="1" ht="29.25" hidden="1" customHeight="1">
      <c r="A1793" s="160">
        <v>1788</v>
      </c>
      <c r="B1793" s="179"/>
      <c r="C1793" s="180"/>
      <c r="D1793" s="169"/>
      <c r="E1793" s="181"/>
      <c r="F1793" s="166"/>
      <c r="G1793" s="166"/>
      <c r="H1793" s="166">
        <f t="shared" si="27"/>
        <v>0</v>
      </c>
      <c r="J1793" s="168"/>
    </row>
    <row r="1794" spans="1:10" s="167" customFormat="1" ht="29.25" hidden="1" customHeight="1">
      <c r="A1794" s="160">
        <v>1789</v>
      </c>
      <c r="B1794" s="179"/>
      <c r="C1794" s="180"/>
      <c r="D1794" s="169"/>
      <c r="E1794" s="181"/>
      <c r="F1794" s="166"/>
      <c r="G1794" s="166"/>
      <c r="H1794" s="166">
        <f t="shared" si="27"/>
        <v>0</v>
      </c>
      <c r="J1794" s="168"/>
    </row>
    <row r="1795" spans="1:10" s="167" customFormat="1" ht="29.25" hidden="1" customHeight="1">
      <c r="A1795" s="160">
        <v>1790</v>
      </c>
      <c r="B1795" s="179"/>
      <c r="C1795" s="180"/>
      <c r="D1795" s="169"/>
      <c r="E1795" s="181"/>
      <c r="F1795" s="166"/>
      <c r="G1795" s="166"/>
      <c r="H1795" s="166">
        <f t="shared" si="27"/>
        <v>0</v>
      </c>
      <c r="J1795" s="168"/>
    </row>
    <row r="1796" spans="1:10" s="167" customFormat="1" ht="29.25" hidden="1" customHeight="1">
      <c r="A1796" s="160">
        <v>1791</v>
      </c>
      <c r="B1796" s="179"/>
      <c r="C1796" s="180"/>
      <c r="D1796" s="169"/>
      <c r="E1796" s="181"/>
      <c r="F1796" s="166"/>
      <c r="G1796" s="166"/>
      <c r="H1796" s="166">
        <f t="shared" si="27"/>
        <v>0</v>
      </c>
      <c r="J1796" s="168"/>
    </row>
    <row r="1797" spans="1:10" s="167" customFormat="1" ht="29.25" hidden="1" customHeight="1">
      <c r="A1797" s="160">
        <v>1792</v>
      </c>
      <c r="B1797" s="179"/>
      <c r="C1797" s="180"/>
      <c r="D1797" s="169"/>
      <c r="E1797" s="181"/>
      <c r="F1797" s="166"/>
      <c r="G1797" s="166"/>
      <c r="H1797" s="166">
        <f t="shared" si="27"/>
        <v>0</v>
      </c>
      <c r="J1797" s="168"/>
    </row>
    <row r="1798" spans="1:10" s="167" customFormat="1" ht="29.25" hidden="1" customHeight="1">
      <c r="A1798" s="160">
        <v>1793</v>
      </c>
      <c r="B1798" s="179"/>
      <c r="C1798" s="180"/>
      <c r="D1798" s="169"/>
      <c r="E1798" s="181"/>
      <c r="F1798" s="166"/>
      <c r="G1798" s="166"/>
      <c r="H1798" s="166">
        <f t="shared" si="27"/>
        <v>0</v>
      </c>
      <c r="J1798" s="168"/>
    </row>
    <row r="1799" spans="1:10" s="167" customFormat="1" ht="29.25" hidden="1" customHeight="1">
      <c r="A1799" s="160">
        <v>1794</v>
      </c>
      <c r="B1799" s="179"/>
      <c r="C1799" s="180"/>
      <c r="D1799" s="169"/>
      <c r="E1799" s="181"/>
      <c r="F1799" s="166"/>
      <c r="G1799" s="166"/>
      <c r="H1799" s="166">
        <f t="shared" ref="H1799:H1862" si="28">F1799+G1799</f>
        <v>0</v>
      </c>
      <c r="J1799" s="168"/>
    </row>
    <row r="1800" spans="1:10" s="167" customFormat="1" ht="29.25" hidden="1" customHeight="1">
      <c r="A1800" s="160">
        <v>1795</v>
      </c>
      <c r="B1800" s="179"/>
      <c r="C1800" s="180"/>
      <c r="D1800" s="169"/>
      <c r="E1800" s="181"/>
      <c r="F1800" s="166"/>
      <c r="G1800" s="166"/>
      <c r="H1800" s="166">
        <f t="shared" si="28"/>
        <v>0</v>
      </c>
      <c r="J1800" s="168"/>
    </row>
    <row r="1801" spans="1:10" s="167" customFormat="1" ht="29.25" hidden="1" customHeight="1">
      <c r="A1801" s="160">
        <v>1796</v>
      </c>
      <c r="B1801" s="179"/>
      <c r="C1801" s="180"/>
      <c r="D1801" s="169"/>
      <c r="E1801" s="181"/>
      <c r="F1801" s="166"/>
      <c r="G1801" s="166"/>
      <c r="H1801" s="166">
        <f t="shared" si="28"/>
        <v>0</v>
      </c>
      <c r="J1801" s="168"/>
    </row>
    <row r="1802" spans="1:10" s="167" customFormat="1" ht="29.25" hidden="1" customHeight="1">
      <c r="A1802" s="160">
        <v>1797</v>
      </c>
      <c r="B1802" s="179"/>
      <c r="C1802" s="180"/>
      <c r="D1802" s="169"/>
      <c r="E1802" s="181"/>
      <c r="F1802" s="166"/>
      <c r="G1802" s="166"/>
      <c r="H1802" s="166">
        <f t="shared" si="28"/>
        <v>0</v>
      </c>
      <c r="J1802" s="168"/>
    </row>
    <row r="1803" spans="1:10" s="167" customFormat="1" ht="29.25" hidden="1" customHeight="1">
      <c r="A1803" s="160">
        <v>1798</v>
      </c>
      <c r="B1803" s="179"/>
      <c r="C1803" s="180"/>
      <c r="D1803" s="169"/>
      <c r="E1803" s="181"/>
      <c r="F1803" s="166"/>
      <c r="G1803" s="166"/>
      <c r="H1803" s="166">
        <f t="shared" si="28"/>
        <v>0</v>
      </c>
      <c r="J1803" s="168"/>
    </row>
    <row r="1804" spans="1:10" s="167" customFormat="1" ht="29.25" hidden="1" customHeight="1">
      <c r="A1804" s="160">
        <v>1799</v>
      </c>
      <c r="B1804" s="179"/>
      <c r="C1804" s="180"/>
      <c r="D1804" s="169"/>
      <c r="E1804" s="181"/>
      <c r="F1804" s="166"/>
      <c r="G1804" s="166"/>
      <c r="H1804" s="166">
        <f t="shared" si="28"/>
        <v>0</v>
      </c>
      <c r="J1804" s="168"/>
    </row>
    <row r="1805" spans="1:10" s="167" customFormat="1" ht="29.25" hidden="1" customHeight="1">
      <c r="A1805" s="160">
        <v>1800</v>
      </c>
      <c r="B1805" s="179"/>
      <c r="C1805" s="180"/>
      <c r="D1805" s="169"/>
      <c r="E1805" s="181"/>
      <c r="F1805" s="166"/>
      <c r="G1805" s="166"/>
      <c r="H1805" s="166">
        <f t="shared" si="28"/>
        <v>0</v>
      </c>
      <c r="J1805" s="168"/>
    </row>
    <row r="1806" spans="1:10" s="167" customFormat="1" ht="29.25" hidden="1" customHeight="1">
      <c r="A1806" s="160">
        <v>1801</v>
      </c>
      <c r="B1806" s="179"/>
      <c r="C1806" s="180"/>
      <c r="D1806" s="169"/>
      <c r="E1806" s="181"/>
      <c r="F1806" s="166"/>
      <c r="G1806" s="166"/>
      <c r="H1806" s="166">
        <f t="shared" si="28"/>
        <v>0</v>
      </c>
      <c r="J1806" s="168"/>
    </row>
    <row r="1807" spans="1:10" s="167" customFormat="1" ht="29.25" hidden="1" customHeight="1">
      <c r="A1807" s="160">
        <v>1802</v>
      </c>
      <c r="B1807" s="179"/>
      <c r="C1807" s="180"/>
      <c r="D1807" s="169"/>
      <c r="E1807" s="181"/>
      <c r="F1807" s="166"/>
      <c r="G1807" s="166"/>
      <c r="H1807" s="166">
        <f t="shared" si="28"/>
        <v>0</v>
      </c>
      <c r="J1807" s="168"/>
    </row>
    <row r="1808" spans="1:10" s="167" customFormat="1" ht="29.25" hidden="1" customHeight="1">
      <c r="A1808" s="160">
        <v>1803</v>
      </c>
      <c r="B1808" s="179"/>
      <c r="C1808" s="180"/>
      <c r="D1808" s="169"/>
      <c r="E1808" s="181"/>
      <c r="F1808" s="166"/>
      <c r="G1808" s="166"/>
      <c r="H1808" s="166">
        <f t="shared" si="28"/>
        <v>0</v>
      </c>
      <c r="J1808" s="168"/>
    </row>
    <row r="1809" spans="1:10" s="167" customFormat="1" ht="29.25" hidden="1" customHeight="1">
      <c r="A1809" s="160">
        <v>1804</v>
      </c>
      <c r="B1809" s="179"/>
      <c r="C1809" s="180"/>
      <c r="D1809" s="169"/>
      <c r="E1809" s="181"/>
      <c r="F1809" s="166"/>
      <c r="G1809" s="166"/>
      <c r="H1809" s="166">
        <f t="shared" si="28"/>
        <v>0</v>
      </c>
      <c r="J1809" s="168"/>
    </row>
    <row r="1810" spans="1:10" s="167" customFormat="1" ht="29.25" hidden="1" customHeight="1">
      <c r="A1810" s="160">
        <v>1805</v>
      </c>
      <c r="B1810" s="179"/>
      <c r="C1810" s="180"/>
      <c r="D1810" s="169"/>
      <c r="E1810" s="181"/>
      <c r="F1810" s="166"/>
      <c r="G1810" s="166"/>
      <c r="H1810" s="166">
        <f t="shared" si="28"/>
        <v>0</v>
      </c>
      <c r="J1810" s="168"/>
    </row>
    <row r="1811" spans="1:10" s="167" customFormat="1" ht="29.25" hidden="1" customHeight="1">
      <c r="A1811" s="160">
        <v>1806</v>
      </c>
      <c r="B1811" s="179"/>
      <c r="C1811" s="180"/>
      <c r="D1811" s="169"/>
      <c r="E1811" s="181"/>
      <c r="F1811" s="166"/>
      <c r="G1811" s="166"/>
      <c r="H1811" s="166">
        <f t="shared" si="28"/>
        <v>0</v>
      </c>
      <c r="J1811" s="168"/>
    </row>
    <row r="1812" spans="1:10" s="167" customFormat="1" ht="29.25" hidden="1" customHeight="1">
      <c r="A1812" s="160">
        <v>1807</v>
      </c>
      <c r="B1812" s="179"/>
      <c r="C1812" s="180"/>
      <c r="D1812" s="169"/>
      <c r="E1812" s="181"/>
      <c r="F1812" s="166"/>
      <c r="G1812" s="166"/>
      <c r="H1812" s="166">
        <f t="shared" si="28"/>
        <v>0</v>
      </c>
      <c r="J1812" s="168"/>
    </row>
    <row r="1813" spans="1:10" s="167" customFormat="1" ht="29.25" hidden="1" customHeight="1">
      <c r="A1813" s="160">
        <v>1808</v>
      </c>
      <c r="B1813" s="179"/>
      <c r="C1813" s="180"/>
      <c r="D1813" s="169"/>
      <c r="E1813" s="181"/>
      <c r="F1813" s="166"/>
      <c r="G1813" s="166"/>
      <c r="H1813" s="166">
        <f t="shared" si="28"/>
        <v>0</v>
      </c>
      <c r="J1813" s="168"/>
    </row>
    <row r="1814" spans="1:10" s="167" customFormat="1" ht="29.25" hidden="1" customHeight="1">
      <c r="A1814" s="160">
        <v>1809</v>
      </c>
      <c r="B1814" s="179"/>
      <c r="C1814" s="180"/>
      <c r="D1814" s="169"/>
      <c r="E1814" s="181"/>
      <c r="F1814" s="166"/>
      <c r="G1814" s="166"/>
      <c r="H1814" s="166">
        <f t="shared" si="28"/>
        <v>0</v>
      </c>
      <c r="J1814" s="168"/>
    </row>
    <row r="1815" spans="1:10" s="167" customFormat="1" ht="29.25" hidden="1" customHeight="1">
      <c r="A1815" s="160">
        <v>1810</v>
      </c>
      <c r="B1815" s="179"/>
      <c r="C1815" s="180"/>
      <c r="D1815" s="169"/>
      <c r="E1815" s="181"/>
      <c r="F1815" s="166"/>
      <c r="G1815" s="166"/>
      <c r="H1815" s="166">
        <f t="shared" si="28"/>
        <v>0</v>
      </c>
      <c r="J1815" s="168"/>
    </row>
    <row r="1816" spans="1:10" s="167" customFormat="1" ht="29.25" hidden="1" customHeight="1">
      <c r="A1816" s="160">
        <v>1811</v>
      </c>
      <c r="B1816" s="179"/>
      <c r="C1816" s="180"/>
      <c r="D1816" s="169"/>
      <c r="E1816" s="181"/>
      <c r="F1816" s="166"/>
      <c r="G1816" s="166"/>
      <c r="H1816" s="166">
        <f t="shared" si="28"/>
        <v>0</v>
      </c>
      <c r="J1816" s="168"/>
    </row>
    <row r="1817" spans="1:10" s="167" customFormat="1" ht="29.25" hidden="1" customHeight="1">
      <c r="A1817" s="160">
        <v>1812</v>
      </c>
      <c r="B1817" s="179"/>
      <c r="C1817" s="180"/>
      <c r="D1817" s="169"/>
      <c r="E1817" s="181"/>
      <c r="F1817" s="166"/>
      <c r="G1817" s="166"/>
      <c r="H1817" s="166">
        <f t="shared" si="28"/>
        <v>0</v>
      </c>
      <c r="J1817" s="168"/>
    </row>
    <row r="1818" spans="1:10" s="167" customFormat="1" ht="29.25" hidden="1" customHeight="1">
      <c r="A1818" s="160">
        <v>1813</v>
      </c>
      <c r="B1818" s="179"/>
      <c r="C1818" s="180"/>
      <c r="D1818" s="169"/>
      <c r="E1818" s="181"/>
      <c r="F1818" s="166"/>
      <c r="G1818" s="166"/>
      <c r="H1818" s="166">
        <f t="shared" si="28"/>
        <v>0</v>
      </c>
      <c r="J1818" s="168"/>
    </row>
    <row r="1819" spans="1:10" s="167" customFormat="1" ht="29.25" hidden="1" customHeight="1">
      <c r="A1819" s="160">
        <v>1814</v>
      </c>
      <c r="B1819" s="179"/>
      <c r="C1819" s="180"/>
      <c r="D1819" s="169"/>
      <c r="E1819" s="181"/>
      <c r="F1819" s="166"/>
      <c r="G1819" s="166"/>
      <c r="H1819" s="166">
        <f t="shared" si="28"/>
        <v>0</v>
      </c>
      <c r="J1819" s="168"/>
    </row>
    <row r="1820" spans="1:10" s="167" customFormat="1" ht="29.25" hidden="1" customHeight="1">
      <c r="A1820" s="160">
        <v>1815</v>
      </c>
      <c r="B1820" s="179"/>
      <c r="C1820" s="180"/>
      <c r="D1820" s="169"/>
      <c r="E1820" s="181"/>
      <c r="F1820" s="166"/>
      <c r="G1820" s="166"/>
      <c r="H1820" s="166">
        <f t="shared" si="28"/>
        <v>0</v>
      </c>
      <c r="J1820" s="168"/>
    </row>
    <row r="1821" spans="1:10" s="167" customFormat="1" ht="29.25" hidden="1" customHeight="1">
      <c r="A1821" s="160">
        <v>1816</v>
      </c>
      <c r="B1821" s="179"/>
      <c r="C1821" s="180"/>
      <c r="D1821" s="169"/>
      <c r="E1821" s="181"/>
      <c r="F1821" s="166"/>
      <c r="G1821" s="166"/>
      <c r="H1821" s="166">
        <f t="shared" si="28"/>
        <v>0</v>
      </c>
      <c r="J1821" s="168"/>
    </row>
    <row r="1822" spans="1:10" s="167" customFormat="1" ht="29.25" hidden="1" customHeight="1">
      <c r="A1822" s="160">
        <v>1817</v>
      </c>
      <c r="B1822" s="179"/>
      <c r="C1822" s="180"/>
      <c r="D1822" s="169"/>
      <c r="E1822" s="181"/>
      <c r="F1822" s="166"/>
      <c r="G1822" s="166"/>
      <c r="H1822" s="166">
        <f t="shared" si="28"/>
        <v>0</v>
      </c>
      <c r="J1822" s="168"/>
    </row>
    <row r="1823" spans="1:10" s="167" customFormat="1" ht="29.25" hidden="1" customHeight="1">
      <c r="A1823" s="160">
        <v>1818</v>
      </c>
      <c r="B1823" s="179"/>
      <c r="C1823" s="180"/>
      <c r="D1823" s="169"/>
      <c r="E1823" s="181"/>
      <c r="F1823" s="166"/>
      <c r="G1823" s="166"/>
      <c r="H1823" s="166">
        <f t="shared" si="28"/>
        <v>0</v>
      </c>
      <c r="J1823" s="168"/>
    </row>
    <row r="1824" spans="1:10" s="167" customFormat="1" ht="29.25" hidden="1" customHeight="1">
      <c r="A1824" s="160">
        <v>1819</v>
      </c>
      <c r="B1824" s="179"/>
      <c r="C1824" s="180"/>
      <c r="D1824" s="169"/>
      <c r="E1824" s="181"/>
      <c r="F1824" s="166"/>
      <c r="G1824" s="166"/>
      <c r="H1824" s="166">
        <f t="shared" si="28"/>
        <v>0</v>
      </c>
      <c r="J1824" s="168"/>
    </row>
    <row r="1825" spans="1:10" s="167" customFormat="1" ht="29.25" hidden="1" customHeight="1">
      <c r="A1825" s="160">
        <v>1820</v>
      </c>
      <c r="B1825" s="179"/>
      <c r="C1825" s="180"/>
      <c r="D1825" s="169"/>
      <c r="E1825" s="181"/>
      <c r="F1825" s="166"/>
      <c r="G1825" s="166"/>
      <c r="H1825" s="166">
        <f t="shared" si="28"/>
        <v>0</v>
      </c>
      <c r="J1825" s="168"/>
    </row>
    <row r="1826" spans="1:10" s="167" customFormat="1" ht="29.25" hidden="1" customHeight="1">
      <c r="A1826" s="160">
        <v>1821</v>
      </c>
      <c r="B1826" s="179"/>
      <c r="C1826" s="180"/>
      <c r="D1826" s="169"/>
      <c r="E1826" s="181"/>
      <c r="F1826" s="166"/>
      <c r="G1826" s="166"/>
      <c r="H1826" s="166">
        <f t="shared" si="28"/>
        <v>0</v>
      </c>
      <c r="J1826" s="168"/>
    </row>
    <row r="1827" spans="1:10" s="167" customFormat="1" ht="29.25" hidden="1" customHeight="1">
      <c r="A1827" s="160">
        <v>1822</v>
      </c>
      <c r="B1827" s="179"/>
      <c r="C1827" s="180"/>
      <c r="D1827" s="169"/>
      <c r="E1827" s="181"/>
      <c r="F1827" s="166"/>
      <c r="G1827" s="166"/>
      <c r="H1827" s="166">
        <f t="shared" si="28"/>
        <v>0</v>
      </c>
      <c r="J1827" s="168"/>
    </row>
    <row r="1828" spans="1:10" s="167" customFormat="1" ht="29.25" hidden="1" customHeight="1">
      <c r="A1828" s="160">
        <v>1823</v>
      </c>
      <c r="B1828" s="179"/>
      <c r="C1828" s="180"/>
      <c r="D1828" s="169"/>
      <c r="E1828" s="181"/>
      <c r="F1828" s="166"/>
      <c r="G1828" s="166"/>
      <c r="H1828" s="166">
        <f t="shared" si="28"/>
        <v>0</v>
      </c>
      <c r="J1828" s="168"/>
    </row>
    <row r="1829" spans="1:10" s="167" customFormat="1" ht="29.25" hidden="1" customHeight="1">
      <c r="A1829" s="160">
        <v>1824</v>
      </c>
      <c r="B1829" s="179"/>
      <c r="C1829" s="180"/>
      <c r="D1829" s="169"/>
      <c r="E1829" s="181"/>
      <c r="F1829" s="166"/>
      <c r="G1829" s="166"/>
      <c r="H1829" s="166">
        <f t="shared" si="28"/>
        <v>0</v>
      </c>
      <c r="J1829" s="168"/>
    </row>
    <row r="1830" spans="1:10" s="167" customFormat="1" ht="29.25" hidden="1" customHeight="1">
      <c r="A1830" s="160">
        <v>1825</v>
      </c>
      <c r="B1830" s="179"/>
      <c r="C1830" s="180"/>
      <c r="D1830" s="169"/>
      <c r="E1830" s="181"/>
      <c r="F1830" s="166"/>
      <c r="G1830" s="166"/>
      <c r="H1830" s="166">
        <f t="shared" si="28"/>
        <v>0</v>
      </c>
      <c r="J1830" s="168"/>
    </row>
    <row r="1831" spans="1:10" s="167" customFormat="1" ht="29.25" hidden="1" customHeight="1">
      <c r="A1831" s="160">
        <v>1826</v>
      </c>
      <c r="B1831" s="179"/>
      <c r="C1831" s="180"/>
      <c r="D1831" s="169"/>
      <c r="E1831" s="181"/>
      <c r="F1831" s="166"/>
      <c r="G1831" s="166"/>
      <c r="H1831" s="166">
        <f t="shared" si="28"/>
        <v>0</v>
      </c>
      <c r="J1831" s="168"/>
    </row>
    <row r="1832" spans="1:10" s="167" customFormat="1" ht="29.25" hidden="1" customHeight="1">
      <c r="A1832" s="160">
        <v>1827</v>
      </c>
      <c r="B1832" s="179"/>
      <c r="C1832" s="180"/>
      <c r="D1832" s="169"/>
      <c r="E1832" s="181"/>
      <c r="F1832" s="166"/>
      <c r="G1832" s="166"/>
      <c r="H1832" s="166">
        <f t="shared" si="28"/>
        <v>0</v>
      </c>
      <c r="J1832" s="168"/>
    </row>
    <row r="1833" spans="1:10" s="167" customFormat="1" ht="29.25" hidden="1" customHeight="1">
      <c r="A1833" s="160">
        <v>1828</v>
      </c>
      <c r="B1833" s="179"/>
      <c r="C1833" s="180"/>
      <c r="D1833" s="169"/>
      <c r="E1833" s="181"/>
      <c r="F1833" s="166"/>
      <c r="G1833" s="166"/>
      <c r="H1833" s="166">
        <f t="shared" si="28"/>
        <v>0</v>
      </c>
      <c r="J1833" s="168"/>
    </row>
    <row r="1834" spans="1:10" s="167" customFormat="1" ht="29.25" hidden="1" customHeight="1">
      <c r="A1834" s="160">
        <v>1829</v>
      </c>
      <c r="B1834" s="179"/>
      <c r="C1834" s="180"/>
      <c r="D1834" s="169"/>
      <c r="E1834" s="181"/>
      <c r="F1834" s="166"/>
      <c r="G1834" s="166"/>
      <c r="H1834" s="166">
        <f t="shared" si="28"/>
        <v>0</v>
      </c>
      <c r="J1834" s="168"/>
    </row>
    <row r="1835" spans="1:10" s="167" customFormat="1" ht="29.25" hidden="1" customHeight="1">
      <c r="A1835" s="160">
        <v>1830</v>
      </c>
      <c r="B1835" s="179"/>
      <c r="C1835" s="180"/>
      <c r="D1835" s="169"/>
      <c r="E1835" s="181"/>
      <c r="F1835" s="166"/>
      <c r="G1835" s="166"/>
      <c r="H1835" s="166">
        <f t="shared" si="28"/>
        <v>0</v>
      </c>
      <c r="J1835" s="168"/>
    </row>
    <row r="1836" spans="1:10" s="167" customFormat="1" ht="29.25" hidden="1" customHeight="1">
      <c r="A1836" s="160">
        <v>1831</v>
      </c>
      <c r="B1836" s="179"/>
      <c r="C1836" s="180"/>
      <c r="D1836" s="169"/>
      <c r="E1836" s="181"/>
      <c r="F1836" s="166"/>
      <c r="G1836" s="166"/>
      <c r="H1836" s="166">
        <f t="shared" si="28"/>
        <v>0</v>
      </c>
      <c r="J1836" s="168"/>
    </row>
    <row r="1837" spans="1:10" s="167" customFormat="1" ht="29.25" hidden="1" customHeight="1">
      <c r="A1837" s="160">
        <v>1832</v>
      </c>
      <c r="B1837" s="179"/>
      <c r="C1837" s="180"/>
      <c r="D1837" s="169"/>
      <c r="E1837" s="181"/>
      <c r="F1837" s="166"/>
      <c r="G1837" s="166"/>
      <c r="H1837" s="166">
        <f t="shared" si="28"/>
        <v>0</v>
      </c>
      <c r="J1837" s="168"/>
    </row>
    <row r="1838" spans="1:10" s="167" customFormat="1" ht="29.25" hidden="1" customHeight="1">
      <c r="A1838" s="160">
        <v>1833</v>
      </c>
      <c r="B1838" s="179"/>
      <c r="C1838" s="180"/>
      <c r="D1838" s="169"/>
      <c r="E1838" s="181"/>
      <c r="F1838" s="166"/>
      <c r="G1838" s="166"/>
      <c r="H1838" s="166">
        <f t="shared" si="28"/>
        <v>0</v>
      </c>
      <c r="J1838" s="168"/>
    </row>
    <row r="1839" spans="1:10" s="167" customFormat="1" ht="29.25" hidden="1" customHeight="1">
      <c r="A1839" s="160">
        <v>1834</v>
      </c>
      <c r="B1839" s="179"/>
      <c r="C1839" s="180"/>
      <c r="D1839" s="169"/>
      <c r="E1839" s="181"/>
      <c r="F1839" s="166"/>
      <c r="G1839" s="166"/>
      <c r="H1839" s="166">
        <f t="shared" si="28"/>
        <v>0</v>
      </c>
      <c r="J1839" s="168"/>
    </row>
    <row r="1840" spans="1:10" s="167" customFormat="1" ht="29.25" hidden="1" customHeight="1">
      <c r="A1840" s="160">
        <v>1835</v>
      </c>
      <c r="B1840" s="179"/>
      <c r="C1840" s="180"/>
      <c r="D1840" s="169"/>
      <c r="E1840" s="181"/>
      <c r="F1840" s="166"/>
      <c r="G1840" s="166"/>
      <c r="H1840" s="166">
        <f t="shared" si="28"/>
        <v>0</v>
      </c>
      <c r="J1840" s="168"/>
    </row>
    <row r="1841" spans="1:10" s="167" customFormat="1" ht="29.25" hidden="1" customHeight="1">
      <c r="A1841" s="160">
        <v>1836</v>
      </c>
      <c r="B1841" s="179"/>
      <c r="C1841" s="180"/>
      <c r="D1841" s="169"/>
      <c r="E1841" s="181"/>
      <c r="F1841" s="166"/>
      <c r="G1841" s="166"/>
      <c r="H1841" s="166">
        <f t="shared" si="28"/>
        <v>0</v>
      </c>
      <c r="J1841" s="168"/>
    </row>
    <row r="1842" spans="1:10" s="167" customFormat="1" ht="29.25" hidden="1" customHeight="1">
      <c r="A1842" s="160">
        <v>1837</v>
      </c>
      <c r="B1842" s="179"/>
      <c r="C1842" s="180"/>
      <c r="D1842" s="169"/>
      <c r="E1842" s="181"/>
      <c r="F1842" s="166"/>
      <c r="G1842" s="166"/>
      <c r="H1842" s="166">
        <f t="shared" si="28"/>
        <v>0</v>
      </c>
      <c r="J1842" s="168"/>
    </row>
    <row r="1843" spans="1:10" s="167" customFormat="1" ht="29.25" hidden="1" customHeight="1">
      <c r="A1843" s="160">
        <v>1838</v>
      </c>
      <c r="B1843" s="179"/>
      <c r="C1843" s="180"/>
      <c r="D1843" s="169"/>
      <c r="E1843" s="181"/>
      <c r="F1843" s="166"/>
      <c r="G1843" s="166"/>
      <c r="H1843" s="166">
        <f t="shared" si="28"/>
        <v>0</v>
      </c>
      <c r="J1843" s="168"/>
    </row>
    <row r="1844" spans="1:10" s="167" customFormat="1" ht="29.25" hidden="1" customHeight="1">
      <c r="A1844" s="160">
        <v>1839</v>
      </c>
      <c r="B1844" s="179"/>
      <c r="C1844" s="180"/>
      <c r="D1844" s="169"/>
      <c r="E1844" s="181"/>
      <c r="F1844" s="166"/>
      <c r="G1844" s="166"/>
      <c r="H1844" s="166">
        <f t="shared" si="28"/>
        <v>0</v>
      </c>
      <c r="J1844" s="168"/>
    </row>
    <row r="1845" spans="1:10" s="167" customFormat="1" ht="29.25" hidden="1" customHeight="1">
      <c r="A1845" s="160">
        <v>1840</v>
      </c>
      <c r="B1845" s="179"/>
      <c r="C1845" s="180"/>
      <c r="D1845" s="169"/>
      <c r="E1845" s="181"/>
      <c r="F1845" s="166"/>
      <c r="G1845" s="166"/>
      <c r="H1845" s="166">
        <f t="shared" si="28"/>
        <v>0</v>
      </c>
      <c r="J1845" s="168"/>
    </row>
    <row r="1846" spans="1:10" s="167" customFormat="1" ht="29.25" hidden="1" customHeight="1">
      <c r="A1846" s="160">
        <v>1841</v>
      </c>
      <c r="B1846" s="179"/>
      <c r="C1846" s="180"/>
      <c r="D1846" s="169"/>
      <c r="E1846" s="181"/>
      <c r="F1846" s="166"/>
      <c r="G1846" s="166"/>
      <c r="H1846" s="166">
        <f t="shared" si="28"/>
        <v>0</v>
      </c>
      <c r="J1846" s="168"/>
    </row>
    <row r="1847" spans="1:10" s="167" customFormat="1" ht="29.25" hidden="1" customHeight="1">
      <c r="A1847" s="160">
        <v>1842</v>
      </c>
      <c r="B1847" s="179"/>
      <c r="C1847" s="180"/>
      <c r="D1847" s="169"/>
      <c r="E1847" s="181"/>
      <c r="F1847" s="166"/>
      <c r="G1847" s="166"/>
      <c r="H1847" s="166">
        <f t="shared" si="28"/>
        <v>0</v>
      </c>
      <c r="J1847" s="168"/>
    </row>
    <row r="1848" spans="1:10" s="167" customFormat="1" ht="29.25" hidden="1" customHeight="1">
      <c r="A1848" s="160">
        <v>1843</v>
      </c>
      <c r="B1848" s="179"/>
      <c r="C1848" s="180"/>
      <c r="D1848" s="169"/>
      <c r="E1848" s="181"/>
      <c r="F1848" s="166"/>
      <c r="G1848" s="166"/>
      <c r="H1848" s="166">
        <f t="shared" si="28"/>
        <v>0</v>
      </c>
      <c r="J1848" s="168"/>
    </row>
    <row r="1849" spans="1:10" s="167" customFormat="1" ht="29.25" hidden="1" customHeight="1">
      <c r="A1849" s="160">
        <v>1844</v>
      </c>
      <c r="B1849" s="179"/>
      <c r="C1849" s="180"/>
      <c r="D1849" s="169"/>
      <c r="E1849" s="181"/>
      <c r="F1849" s="166"/>
      <c r="G1849" s="166"/>
      <c r="H1849" s="166">
        <f t="shared" si="28"/>
        <v>0</v>
      </c>
      <c r="J1849" s="168"/>
    </row>
    <row r="1850" spans="1:10" s="167" customFormat="1" ht="29.25" hidden="1" customHeight="1">
      <c r="A1850" s="160">
        <v>1845</v>
      </c>
      <c r="B1850" s="179"/>
      <c r="C1850" s="180"/>
      <c r="D1850" s="169"/>
      <c r="E1850" s="181"/>
      <c r="F1850" s="166"/>
      <c r="G1850" s="166"/>
      <c r="H1850" s="166">
        <f t="shared" si="28"/>
        <v>0</v>
      </c>
      <c r="J1850" s="168"/>
    </row>
    <row r="1851" spans="1:10" s="167" customFormat="1" ht="29.25" hidden="1" customHeight="1">
      <c r="A1851" s="160">
        <v>1846</v>
      </c>
      <c r="B1851" s="179"/>
      <c r="C1851" s="180"/>
      <c r="D1851" s="169"/>
      <c r="E1851" s="181"/>
      <c r="F1851" s="166"/>
      <c r="G1851" s="166"/>
      <c r="H1851" s="166">
        <f t="shared" si="28"/>
        <v>0</v>
      </c>
      <c r="J1851" s="168"/>
    </row>
    <row r="1852" spans="1:10" s="167" customFormat="1" ht="29.25" hidden="1" customHeight="1">
      <c r="A1852" s="160">
        <v>1847</v>
      </c>
      <c r="B1852" s="179"/>
      <c r="C1852" s="180"/>
      <c r="D1852" s="169"/>
      <c r="E1852" s="181"/>
      <c r="F1852" s="166"/>
      <c r="G1852" s="166"/>
      <c r="H1852" s="166">
        <f t="shared" si="28"/>
        <v>0</v>
      </c>
      <c r="J1852" s="168"/>
    </row>
    <row r="1853" spans="1:10" s="167" customFormat="1" ht="29.25" hidden="1" customHeight="1">
      <c r="A1853" s="160">
        <v>1848</v>
      </c>
      <c r="B1853" s="179"/>
      <c r="C1853" s="180"/>
      <c r="D1853" s="169"/>
      <c r="E1853" s="181"/>
      <c r="F1853" s="166"/>
      <c r="G1853" s="166"/>
      <c r="H1853" s="166">
        <f t="shared" si="28"/>
        <v>0</v>
      </c>
      <c r="J1853" s="168"/>
    </row>
    <row r="1854" spans="1:10" s="167" customFormat="1" ht="29.25" hidden="1" customHeight="1">
      <c r="A1854" s="160">
        <v>1849</v>
      </c>
      <c r="B1854" s="179"/>
      <c r="C1854" s="180"/>
      <c r="D1854" s="169"/>
      <c r="E1854" s="181"/>
      <c r="F1854" s="166"/>
      <c r="G1854" s="166"/>
      <c r="H1854" s="166">
        <f t="shared" si="28"/>
        <v>0</v>
      </c>
      <c r="J1854" s="168"/>
    </row>
    <row r="1855" spans="1:10" s="167" customFormat="1" ht="29.25" hidden="1" customHeight="1">
      <c r="A1855" s="160">
        <v>1850</v>
      </c>
      <c r="B1855" s="179"/>
      <c r="C1855" s="180"/>
      <c r="D1855" s="169"/>
      <c r="E1855" s="181"/>
      <c r="F1855" s="166"/>
      <c r="G1855" s="166"/>
      <c r="H1855" s="166">
        <f t="shared" si="28"/>
        <v>0</v>
      </c>
      <c r="J1855" s="168"/>
    </row>
    <row r="1856" spans="1:10" s="167" customFormat="1" ht="29.25" hidden="1" customHeight="1">
      <c r="A1856" s="160">
        <v>1851</v>
      </c>
      <c r="B1856" s="179"/>
      <c r="C1856" s="180"/>
      <c r="D1856" s="169"/>
      <c r="E1856" s="181"/>
      <c r="F1856" s="166"/>
      <c r="G1856" s="166"/>
      <c r="H1856" s="166">
        <f t="shared" si="28"/>
        <v>0</v>
      </c>
      <c r="J1856" s="168"/>
    </row>
    <row r="1857" spans="1:10" s="167" customFormat="1" ht="29.25" hidden="1" customHeight="1">
      <c r="A1857" s="160">
        <v>1852</v>
      </c>
      <c r="B1857" s="179"/>
      <c r="C1857" s="180"/>
      <c r="D1857" s="169"/>
      <c r="E1857" s="181"/>
      <c r="F1857" s="166"/>
      <c r="G1857" s="166"/>
      <c r="H1857" s="166">
        <f t="shared" si="28"/>
        <v>0</v>
      </c>
      <c r="J1857" s="168"/>
    </row>
    <row r="1858" spans="1:10" s="167" customFormat="1" ht="29.25" hidden="1" customHeight="1">
      <c r="A1858" s="160">
        <v>1853</v>
      </c>
      <c r="B1858" s="179"/>
      <c r="C1858" s="180"/>
      <c r="D1858" s="169"/>
      <c r="E1858" s="181"/>
      <c r="F1858" s="166"/>
      <c r="G1858" s="166"/>
      <c r="H1858" s="166">
        <f t="shared" si="28"/>
        <v>0</v>
      </c>
      <c r="J1858" s="168"/>
    </row>
    <row r="1859" spans="1:10" s="167" customFormat="1" ht="29.25" hidden="1" customHeight="1">
      <c r="A1859" s="160">
        <v>1854</v>
      </c>
      <c r="B1859" s="179"/>
      <c r="C1859" s="180"/>
      <c r="D1859" s="169"/>
      <c r="E1859" s="181"/>
      <c r="F1859" s="166"/>
      <c r="G1859" s="166"/>
      <c r="H1859" s="166">
        <f t="shared" si="28"/>
        <v>0</v>
      </c>
      <c r="J1859" s="168"/>
    </row>
    <row r="1860" spans="1:10" s="167" customFormat="1" ht="29.25" hidden="1" customHeight="1">
      <c r="A1860" s="160">
        <v>1855</v>
      </c>
      <c r="B1860" s="179"/>
      <c r="C1860" s="180"/>
      <c r="D1860" s="169"/>
      <c r="E1860" s="181"/>
      <c r="F1860" s="166"/>
      <c r="G1860" s="166"/>
      <c r="H1860" s="166">
        <f t="shared" si="28"/>
        <v>0</v>
      </c>
      <c r="J1860" s="168"/>
    </row>
    <row r="1861" spans="1:10" s="167" customFormat="1" ht="29.25" hidden="1" customHeight="1">
      <c r="A1861" s="160">
        <v>1856</v>
      </c>
      <c r="B1861" s="179"/>
      <c r="C1861" s="180"/>
      <c r="D1861" s="169"/>
      <c r="E1861" s="181"/>
      <c r="F1861" s="166"/>
      <c r="G1861" s="166"/>
      <c r="H1861" s="166">
        <f t="shared" si="28"/>
        <v>0</v>
      </c>
      <c r="J1861" s="168"/>
    </row>
    <row r="1862" spans="1:10" s="167" customFormat="1" ht="29.25" hidden="1" customHeight="1">
      <c r="A1862" s="160">
        <v>1857</v>
      </c>
      <c r="B1862" s="179"/>
      <c r="C1862" s="180"/>
      <c r="D1862" s="169"/>
      <c r="E1862" s="181"/>
      <c r="F1862" s="166"/>
      <c r="G1862" s="166"/>
      <c r="H1862" s="166">
        <f t="shared" si="28"/>
        <v>0</v>
      </c>
      <c r="J1862" s="168"/>
    </row>
    <row r="1863" spans="1:10" s="167" customFormat="1" ht="29.25" hidden="1" customHeight="1">
      <c r="A1863" s="160">
        <v>1858</v>
      </c>
      <c r="B1863" s="179"/>
      <c r="C1863" s="180"/>
      <c r="D1863" s="169"/>
      <c r="E1863" s="181"/>
      <c r="F1863" s="166"/>
      <c r="G1863" s="166"/>
      <c r="H1863" s="166">
        <f t="shared" ref="H1863:H1926" si="29">F1863+G1863</f>
        <v>0</v>
      </c>
      <c r="J1863" s="168"/>
    </row>
    <row r="1864" spans="1:10" s="167" customFormat="1" ht="29.25" hidden="1" customHeight="1">
      <c r="A1864" s="160">
        <v>1859</v>
      </c>
      <c r="B1864" s="179"/>
      <c r="C1864" s="180"/>
      <c r="D1864" s="169"/>
      <c r="E1864" s="181"/>
      <c r="F1864" s="166"/>
      <c r="G1864" s="166"/>
      <c r="H1864" s="166">
        <f t="shared" si="29"/>
        <v>0</v>
      </c>
      <c r="J1864" s="168"/>
    </row>
    <row r="1865" spans="1:10" s="167" customFormat="1" ht="29.25" hidden="1" customHeight="1">
      <c r="A1865" s="160">
        <v>1860</v>
      </c>
      <c r="B1865" s="179"/>
      <c r="C1865" s="180"/>
      <c r="D1865" s="169"/>
      <c r="E1865" s="181"/>
      <c r="F1865" s="166"/>
      <c r="G1865" s="166"/>
      <c r="H1865" s="166">
        <f t="shared" si="29"/>
        <v>0</v>
      </c>
      <c r="J1865" s="168"/>
    </row>
    <row r="1866" spans="1:10" s="167" customFormat="1" ht="29.25" hidden="1" customHeight="1">
      <c r="A1866" s="160">
        <v>1861</v>
      </c>
      <c r="B1866" s="179"/>
      <c r="C1866" s="180"/>
      <c r="D1866" s="169"/>
      <c r="E1866" s="181"/>
      <c r="F1866" s="166"/>
      <c r="G1866" s="166"/>
      <c r="H1866" s="166">
        <f t="shared" si="29"/>
        <v>0</v>
      </c>
      <c r="J1866" s="168"/>
    </row>
    <row r="1867" spans="1:10" s="167" customFormat="1" ht="29.25" hidden="1" customHeight="1">
      <c r="A1867" s="160">
        <v>1862</v>
      </c>
      <c r="B1867" s="179"/>
      <c r="C1867" s="180"/>
      <c r="D1867" s="169"/>
      <c r="E1867" s="181"/>
      <c r="F1867" s="166"/>
      <c r="G1867" s="166"/>
      <c r="H1867" s="166">
        <f t="shared" si="29"/>
        <v>0</v>
      </c>
      <c r="J1867" s="168"/>
    </row>
    <row r="1868" spans="1:10" s="167" customFormat="1" ht="29.25" hidden="1" customHeight="1">
      <c r="A1868" s="160">
        <v>1863</v>
      </c>
      <c r="B1868" s="179"/>
      <c r="C1868" s="180"/>
      <c r="D1868" s="169"/>
      <c r="E1868" s="181"/>
      <c r="F1868" s="166"/>
      <c r="G1868" s="166"/>
      <c r="H1868" s="166">
        <f t="shared" si="29"/>
        <v>0</v>
      </c>
      <c r="J1868" s="168"/>
    </row>
    <row r="1869" spans="1:10" s="167" customFormat="1" ht="29.25" hidden="1" customHeight="1">
      <c r="A1869" s="160">
        <v>1864</v>
      </c>
      <c r="B1869" s="179"/>
      <c r="C1869" s="180"/>
      <c r="D1869" s="169"/>
      <c r="E1869" s="181"/>
      <c r="F1869" s="166"/>
      <c r="G1869" s="166"/>
      <c r="H1869" s="166">
        <f t="shared" si="29"/>
        <v>0</v>
      </c>
      <c r="J1869" s="168"/>
    </row>
    <row r="1870" spans="1:10" s="167" customFormat="1" ht="29.25" hidden="1" customHeight="1">
      <c r="A1870" s="160">
        <v>1865</v>
      </c>
      <c r="B1870" s="179"/>
      <c r="C1870" s="180"/>
      <c r="D1870" s="169"/>
      <c r="E1870" s="181"/>
      <c r="F1870" s="166"/>
      <c r="G1870" s="166"/>
      <c r="H1870" s="166">
        <f t="shared" si="29"/>
        <v>0</v>
      </c>
      <c r="J1870" s="168"/>
    </row>
    <row r="1871" spans="1:10" s="167" customFormat="1" ht="29.25" hidden="1" customHeight="1">
      <c r="A1871" s="160">
        <v>1866</v>
      </c>
      <c r="B1871" s="179"/>
      <c r="C1871" s="180"/>
      <c r="D1871" s="169"/>
      <c r="E1871" s="181"/>
      <c r="F1871" s="166"/>
      <c r="G1871" s="166"/>
      <c r="H1871" s="166">
        <f t="shared" si="29"/>
        <v>0</v>
      </c>
      <c r="J1871" s="168"/>
    </row>
    <row r="1872" spans="1:10" s="167" customFormat="1" ht="29.25" hidden="1" customHeight="1">
      <c r="A1872" s="160">
        <v>1867</v>
      </c>
      <c r="B1872" s="179"/>
      <c r="C1872" s="180"/>
      <c r="D1872" s="169"/>
      <c r="E1872" s="181"/>
      <c r="F1872" s="166"/>
      <c r="G1872" s="166"/>
      <c r="H1872" s="166">
        <f t="shared" si="29"/>
        <v>0</v>
      </c>
      <c r="J1872" s="168"/>
    </row>
    <row r="1873" spans="1:10" s="167" customFormat="1" ht="29.25" hidden="1" customHeight="1">
      <c r="A1873" s="160">
        <v>1868</v>
      </c>
      <c r="B1873" s="179"/>
      <c r="C1873" s="180"/>
      <c r="D1873" s="169"/>
      <c r="E1873" s="181"/>
      <c r="F1873" s="166"/>
      <c r="G1873" s="166"/>
      <c r="H1873" s="166">
        <f t="shared" si="29"/>
        <v>0</v>
      </c>
      <c r="J1873" s="168"/>
    </row>
    <row r="1874" spans="1:10" s="167" customFormat="1" ht="29.25" hidden="1" customHeight="1">
      <c r="A1874" s="160">
        <v>1869</v>
      </c>
      <c r="B1874" s="179"/>
      <c r="C1874" s="180"/>
      <c r="D1874" s="169"/>
      <c r="E1874" s="181"/>
      <c r="F1874" s="166"/>
      <c r="G1874" s="166"/>
      <c r="H1874" s="166">
        <f t="shared" si="29"/>
        <v>0</v>
      </c>
      <c r="J1874" s="168"/>
    </row>
    <row r="1875" spans="1:10" s="167" customFormat="1" ht="29.25" hidden="1" customHeight="1">
      <c r="A1875" s="160">
        <v>1870</v>
      </c>
      <c r="B1875" s="179"/>
      <c r="C1875" s="180"/>
      <c r="D1875" s="169"/>
      <c r="E1875" s="181"/>
      <c r="F1875" s="166"/>
      <c r="G1875" s="166"/>
      <c r="H1875" s="166">
        <f t="shared" si="29"/>
        <v>0</v>
      </c>
      <c r="J1875" s="168"/>
    </row>
    <row r="1876" spans="1:10" s="167" customFormat="1" ht="29.25" hidden="1" customHeight="1">
      <c r="A1876" s="160">
        <v>1871</v>
      </c>
      <c r="B1876" s="179"/>
      <c r="C1876" s="180"/>
      <c r="D1876" s="169"/>
      <c r="E1876" s="181"/>
      <c r="F1876" s="166"/>
      <c r="G1876" s="166"/>
      <c r="H1876" s="166">
        <f t="shared" si="29"/>
        <v>0</v>
      </c>
      <c r="J1876" s="168"/>
    </row>
    <row r="1877" spans="1:10" s="167" customFormat="1" ht="29.25" hidden="1" customHeight="1">
      <c r="A1877" s="160">
        <v>1872</v>
      </c>
      <c r="B1877" s="179"/>
      <c r="C1877" s="180"/>
      <c r="D1877" s="169"/>
      <c r="E1877" s="181"/>
      <c r="F1877" s="166"/>
      <c r="G1877" s="166"/>
      <c r="H1877" s="166">
        <f t="shared" si="29"/>
        <v>0</v>
      </c>
      <c r="J1877" s="168"/>
    </row>
    <row r="1878" spans="1:10" s="167" customFormat="1" ht="29.25" hidden="1" customHeight="1">
      <c r="A1878" s="160">
        <v>1873</v>
      </c>
      <c r="B1878" s="179"/>
      <c r="C1878" s="180"/>
      <c r="D1878" s="169"/>
      <c r="E1878" s="181"/>
      <c r="F1878" s="166"/>
      <c r="G1878" s="166"/>
      <c r="H1878" s="166">
        <f t="shared" si="29"/>
        <v>0</v>
      </c>
      <c r="J1878" s="168"/>
    </row>
    <row r="1879" spans="1:10" s="167" customFormat="1" ht="29.25" hidden="1" customHeight="1">
      <c r="A1879" s="160">
        <v>1874</v>
      </c>
      <c r="B1879" s="179"/>
      <c r="C1879" s="180"/>
      <c r="D1879" s="169"/>
      <c r="E1879" s="181"/>
      <c r="F1879" s="166"/>
      <c r="G1879" s="166"/>
      <c r="H1879" s="166">
        <f t="shared" si="29"/>
        <v>0</v>
      </c>
      <c r="J1879" s="168"/>
    </row>
    <row r="1880" spans="1:10" s="167" customFormat="1" ht="29.25" hidden="1" customHeight="1">
      <c r="A1880" s="160">
        <v>1875</v>
      </c>
      <c r="B1880" s="179"/>
      <c r="C1880" s="180"/>
      <c r="D1880" s="169"/>
      <c r="E1880" s="181"/>
      <c r="F1880" s="166"/>
      <c r="G1880" s="166"/>
      <c r="H1880" s="166">
        <f t="shared" si="29"/>
        <v>0</v>
      </c>
      <c r="J1880" s="168"/>
    </row>
    <row r="1881" spans="1:10" s="167" customFormat="1" ht="29.25" hidden="1" customHeight="1">
      <c r="A1881" s="160">
        <v>1876</v>
      </c>
      <c r="B1881" s="179"/>
      <c r="C1881" s="180"/>
      <c r="D1881" s="169"/>
      <c r="E1881" s="181"/>
      <c r="F1881" s="166"/>
      <c r="G1881" s="166"/>
      <c r="H1881" s="166">
        <f t="shared" si="29"/>
        <v>0</v>
      </c>
      <c r="J1881" s="168"/>
    </row>
    <row r="1882" spans="1:10" s="167" customFormat="1" ht="29.25" hidden="1" customHeight="1">
      <c r="A1882" s="160">
        <v>1877</v>
      </c>
      <c r="B1882" s="179"/>
      <c r="C1882" s="180"/>
      <c r="D1882" s="169"/>
      <c r="E1882" s="181"/>
      <c r="F1882" s="166"/>
      <c r="G1882" s="166"/>
      <c r="H1882" s="166">
        <f t="shared" si="29"/>
        <v>0</v>
      </c>
      <c r="J1882" s="168"/>
    </row>
    <row r="1883" spans="1:10" s="167" customFormat="1" ht="29.25" hidden="1" customHeight="1">
      <c r="A1883" s="160">
        <v>1878</v>
      </c>
      <c r="B1883" s="179"/>
      <c r="C1883" s="180"/>
      <c r="D1883" s="169"/>
      <c r="E1883" s="181"/>
      <c r="F1883" s="166"/>
      <c r="G1883" s="166"/>
      <c r="H1883" s="166">
        <f t="shared" si="29"/>
        <v>0</v>
      </c>
      <c r="J1883" s="168"/>
    </row>
    <row r="1884" spans="1:10" s="167" customFormat="1" ht="29.25" hidden="1" customHeight="1">
      <c r="A1884" s="160">
        <v>1879</v>
      </c>
      <c r="B1884" s="179"/>
      <c r="C1884" s="180"/>
      <c r="D1884" s="169"/>
      <c r="E1884" s="181"/>
      <c r="F1884" s="166"/>
      <c r="G1884" s="166"/>
      <c r="H1884" s="166">
        <f t="shared" si="29"/>
        <v>0</v>
      </c>
      <c r="J1884" s="168"/>
    </row>
    <row r="1885" spans="1:10" s="167" customFormat="1" ht="29.25" hidden="1" customHeight="1">
      <c r="A1885" s="160">
        <v>1880</v>
      </c>
      <c r="B1885" s="179"/>
      <c r="C1885" s="180"/>
      <c r="D1885" s="169"/>
      <c r="E1885" s="181"/>
      <c r="F1885" s="166"/>
      <c r="G1885" s="166"/>
      <c r="H1885" s="166">
        <f t="shared" si="29"/>
        <v>0</v>
      </c>
      <c r="J1885" s="168"/>
    </row>
    <row r="1886" spans="1:10" s="167" customFormat="1" ht="29.25" hidden="1" customHeight="1">
      <c r="A1886" s="160">
        <v>1881</v>
      </c>
      <c r="B1886" s="179"/>
      <c r="C1886" s="180"/>
      <c r="D1886" s="169"/>
      <c r="E1886" s="181"/>
      <c r="F1886" s="166"/>
      <c r="G1886" s="166"/>
      <c r="H1886" s="166">
        <f t="shared" si="29"/>
        <v>0</v>
      </c>
      <c r="J1886" s="168"/>
    </row>
    <row r="1887" spans="1:10" s="167" customFormat="1" ht="29.25" hidden="1" customHeight="1">
      <c r="A1887" s="160">
        <v>1882</v>
      </c>
      <c r="B1887" s="179"/>
      <c r="C1887" s="180"/>
      <c r="D1887" s="169"/>
      <c r="E1887" s="181"/>
      <c r="F1887" s="166"/>
      <c r="G1887" s="166"/>
      <c r="H1887" s="166">
        <f t="shared" si="29"/>
        <v>0</v>
      </c>
      <c r="J1887" s="168"/>
    </row>
    <row r="1888" spans="1:10" s="167" customFormat="1" ht="29.25" hidden="1" customHeight="1">
      <c r="A1888" s="160">
        <v>1883</v>
      </c>
      <c r="B1888" s="179"/>
      <c r="C1888" s="180"/>
      <c r="D1888" s="169"/>
      <c r="E1888" s="181"/>
      <c r="F1888" s="166"/>
      <c r="G1888" s="166"/>
      <c r="H1888" s="166">
        <f t="shared" si="29"/>
        <v>0</v>
      </c>
      <c r="J1888" s="168"/>
    </row>
    <row r="1889" spans="1:10" s="167" customFormat="1" ht="29.25" hidden="1" customHeight="1">
      <c r="A1889" s="160">
        <v>1884</v>
      </c>
      <c r="B1889" s="179"/>
      <c r="C1889" s="180"/>
      <c r="D1889" s="169"/>
      <c r="E1889" s="181"/>
      <c r="F1889" s="166"/>
      <c r="G1889" s="166"/>
      <c r="H1889" s="166">
        <f t="shared" si="29"/>
        <v>0</v>
      </c>
      <c r="J1889" s="168"/>
    </row>
    <row r="1890" spans="1:10" s="167" customFormat="1" ht="29.25" hidden="1" customHeight="1">
      <c r="A1890" s="160">
        <v>1885</v>
      </c>
      <c r="B1890" s="179"/>
      <c r="C1890" s="180"/>
      <c r="D1890" s="169"/>
      <c r="E1890" s="181"/>
      <c r="F1890" s="166"/>
      <c r="G1890" s="166"/>
      <c r="H1890" s="166">
        <f t="shared" si="29"/>
        <v>0</v>
      </c>
      <c r="J1890" s="168"/>
    </row>
    <row r="1891" spans="1:10" s="167" customFormat="1" ht="29.25" hidden="1" customHeight="1">
      <c r="A1891" s="160">
        <v>1886</v>
      </c>
      <c r="B1891" s="179"/>
      <c r="C1891" s="180"/>
      <c r="D1891" s="169"/>
      <c r="E1891" s="181"/>
      <c r="F1891" s="166"/>
      <c r="G1891" s="166"/>
      <c r="H1891" s="166">
        <f t="shared" si="29"/>
        <v>0</v>
      </c>
      <c r="J1891" s="168"/>
    </row>
    <row r="1892" spans="1:10" s="167" customFormat="1" ht="29.25" hidden="1" customHeight="1">
      <c r="A1892" s="160">
        <v>1887</v>
      </c>
      <c r="B1892" s="179"/>
      <c r="C1892" s="180"/>
      <c r="D1892" s="169"/>
      <c r="E1892" s="181"/>
      <c r="F1892" s="166"/>
      <c r="G1892" s="166"/>
      <c r="H1892" s="166">
        <f t="shared" si="29"/>
        <v>0</v>
      </c>
      <c r="J1892" s="168"/>
    </row>
    <row r="1893" spans="1:10" s="167" customFormat="1" ht="29.25" hidden="1" customHeight="1">
      <c r="A1893" s="160">
        <v>1888</v>
      </c>
      <c r="B1893" s="179"/>
      <c r="C1893" s="180"/>
      <c r="D1893" s="169"/>
      <c r="E1893" s="181"/>
      <c r="F1893" s="166"/>
      <c r="G1893" s="166"/>
      <c r="H1893" s="166">
        <f t="shared" si="29"/>
        <v>0</v>
      </c>
      <c r="J1893" s="168"/>
    </row>
    <row r="1894" spans="1:10" s="167" customFormat="1" ht="29.25" hidden="1" customHeight="1">
      <c r="A1894" s="160">
        <v>1889</v>
      </c>
      <c r="B1894" s="179"/>
      <c r="C1894" s="180"/>
      <c r="D1894" s="169"/>
      <c r="E1894" s="181"/>
      <c r="F1894" s="166"/>
      <c r="G1894" s="166"/>
      <c r="H1894" s="166">
        <f t="shared" si="29"/>
        <v>0</v>
      </c>
      <c r="J1894" s="168"/>
    </row>
    <row r="1895" spans="1:10" s="167" customFormat="1" ht="29.25" hidden="1" customHeight="1">
      <c r="A1895" s="160">
        <v>1890</v>
      </c>
      <c r="B1895" s="179"/>
      <c r="C1895" s="180"/>
      <c r="D1895" s="169"/>
      <c r="E1895" s="181"/>
      <c r="F1895" s="166"/>
      <c r="G1895" s="166"/>
      <c r="H1895" s="166">
        <f t="shared" si="29"/>
        <v>0</v>
      </c>
      <c r="J1895" s="168"/>
    </row>
    <row r="1896" spans="1:10" s="167" customFormat="1" ht="29.25" hidden="1" customHeight="1">
      <c r="A1896" s="160">
        <v>1891</v>
      </c>
      <c r="B1896" s="179"/>
      <c r="C1896" s="180"/>
      <c r="D1896" s="169"/>
      <c r="E1896" s="181"/>
      <c r="F1896" s="166"/>
      <c r="G1896" s="166"/>
      <c r="H1896" s="166">
        <f t="shared" si="29"/>
        <v>0</v>
      </c>
      <c r="J1896" s="168"/>
    </row>
    <row r="1897" spans="1:10" s="167" customFormat="1" ht="29.25" hidden="1" customHeight="1">
      <c r="A1897" s="160">
        <v>1892</v>
      </c>
      <c r="B1897" s="179"/>
      <c r="C1897" s="180"/>
      <c r="D1897" s="169"/>
      <c r="E1897" s="181"/>
      <c r="F1897" s="166"/>
      <c r="G1897" s="166"/>
      <c r="H1897" s="166">
        <f t="shared" si="29"/>
        <v>0</v>
      </c>
      <c r="J1897" s="168"/>
    </row>
    <row r="1898" spans="1:10" s="167" customFormat="1" ht="29.25" hidden="1" customHeight="1">
      <c r="A1898" s="160">
        <v>1893</v>
      </c>
      <c r="B1898" s="179"/>
      <c r="C1898" s="180"/>
      <c r="D1898" s="169"/>
      <c r="E1898" s="181"/>
      <c r="F1898" s="166"/>
      <c r="G1898" s="166"/>
      <c r="H1898" s="166">
        <f t="shared" si="29"/>
        <v>0</v>
      </c>
      <c r="J1898" s="168"/>
    </row>
    <row r="1899" spans="1:10" s="167" customFormat="1" ht="29.25" hidden="1" customHeight="1">
      <c r="A1899" s="160">
        <v>1894</v>
      </c>
      <c r="B1899" s="179"/>
      <c r="C1899" s="180"/>
      <c r="D1899" s="169"/>
      <c r="E1899" s="181"/>
      <c r="F1899" s="166"/>
      <c r="G1899" s="166"/>
      <c r="H1899" s="166">
        <f t="shared" si="29"/>
        <v>0</v>
      </c>
      <c r="J1899" s="168"/>
    </row>
    <row r="1900" spans="1:10" s="167" customFormat="1" ht="29.25" hidden="1" customHeight="1">
      <c r="A1900" s="160">
        <v>1895</v>
      </c>
      <c r="B1900" s="179"/>
      <c r="C1900" s="180"/>
      <c r="D1900" s="169"/>
      <c r="E1900" s="181"/>
      <c r="F1900" s="166"/>
      <c r="G1900" s="166"/>
      <c r="H1900" s="166">
        <f t="shared" si="29"/>
        <v>0</v>
      </c>
      <c r="J1900" s="168"/>
    </row>
    <row r="1901" spans="1:10" s="167" customFormat="1" ht="29.25" hidden="1" customHeight="1">
      <c r="A1901" s="160">
        <v>1896</v>
      </c>
      <c r="B1901" s="179"/>
      <c r="C1901" s="180"/>
      <c r="D1901" s="169"/>
      <c r="E1901" s="181"/>
      <c r="F1901" s="166"/>
      <c r="G1901" s="166"/>
      <c r="H1901" s="166">
        <f t="shared" si="29"/>
        <v>0</v>
      </c>
      <c r="J1901" s="168"/>
    </row>
    <row r="1902" spans="1:10" s="167" customFormat="1" ht="29.25" hidden="1" customHeight="1">
      <c r="A1902" s="160">
        <v>1897</v>
      </c>
      <c r="B1902" s="179"/>
      <c r="C1902" s="180"/>
      <c r="D1902" s="169"/>
      <c r="E1902" s="181"/>
      <c r="F1902" s="166"/>
      <c r="G1902" s="166"/>
      <c r="H1902" s="166">
        <f t="shared" si="29"/>
        <v>0</v>
      </c>
      <c r="J1902" s="168"/>
    </row>
    <row r="1903" spans="1:10" s="167" customFormat="1" ht="29.25" hidden="1" customHeight="1">
      <c r="A1903" s="160">
        <v>1898</v>
      </c>
      <c r="B1903" s="179"/>
      <c r="C1903" s="180"/>
      <c r="D1903" s="169"/>
      <c r="E1903" s="181"/>
      <c r="F1903" s="166"/>
      <c r="G1903" s="166"/>
      <c r="H1903" s="166">
        <f t="shared" si="29"/>
        <v>0</v>
      </c>
      <c r="J1903" s="168"/>
    </row>
    <row r="1904" spans="1:10" s="167" customFormat="1" ht="29.25" hidden="1" customHeight="1">
      <c r="A1904" s="160">
        <v>1899</v>
      </c>
      <c r="B1904" s="179"/>
      <c r="C1904" s="180"/>
      <c r="D1904" s="169"/>
      <c r="E1904" s="181"/>
      <c r="F1904" s="166"/>
      <c r="G1904" s="166"/>
      <c r="H1904" s="166">
        <f t="shared" si="29"/>
        <v>0</v>
      </c>
      <c r="J1904" s="168"/>
    </row>
    <row r="1905" spans="1:10" s="167" customFormat="1" ht="29.25" hidden="1" customHeight="1">
      <c r="A1905" s="160">
        <v>1900</v>
      </c>
      <c r="B1905" s="179"/>
      <c r="C1905" s="180"/>
      <c r="D1905" s="169"/>
      <c r="E1905" s="181"/>
      <c r="F1905" s="166"/>
      <c r="G1905" s="166"/>
      <c r="H1905" s="166">
        <f t="shared" si="29"/>
        <v>0</v>
      </c>
      <c r="J1905" s="168"/>
    </row>
    <row r="1906" spans="1:10" s="167" customFormat="1" ht="29.25" hidden="1" customHeight="1">
      <c r="A1906" s="160">
        <v>1901</v>
      </c>
      <c r="B1906" s="179"/>
      <c r="C1906" s="180"/>
      <c r="D1906" s="169"/>
      <c r="E1906" s="181"/>
      <c r="F1906" s="166"/>
      <c r="G1906" s="166"/>
      <c r="H1906" s="166">
        <f t="shared" si="29"/>
        <v>0</v>
      </c>
      <c r="J1906" s="168"/>
    </row>
    <row r="1907" spans="1:10" s="167" customFormat="1" ht="29.25" hidden="1" customHeight="1">
      <c r="A1907" s="160">
        <v>1902</v>
      </c>
      <c r="B1907" s="179"/>
      <c r="C1907" s="180"/>
      <c r="D1907" s="169"/>
      <c r="E1907" s="181"/>
      <c r="F1907" s="166"/>
      <c r="G1907" s="166"/>
      <c r="H1907" s="166">
        <f t="shared" si="29"/>
        <v>0</v>
      </c>
      <c r="J1907" s="168"/>
    </row>
    <row r="1908" spans="1:10" s="167" customFormat="1" ht="29.25" hidden="1" customHeight="1">
      <c r="A1908" s="160">
        <v>1903</v>
      </c>
      <c r="B1908" s="179"/>
      <c r="C1908" s="180"/>
      <c r="D1908" s="169"/>
      <c r="E1908" s="181"/>
      <c r="F1908" s="166"/>
      <c r="G1908" s="166"/>
      <c r="H1908" s="166">
        <f t="shared" si="29"/>
        <v>0</v>
      </c>
      <c r="J1908" s="168"/>
    </row>
    <row r="1909" spans="1:10" s="167" customFormat="1" ht="29.25" hidden="1" customHeight="1">
      <c r="A1909" s="160">
        <v>1904</v>
      </c>
      <c r="B1909" s="179"/>
      <c r="C1909" s="180"/>
      <c r="D1909" s="169"/>
      <c r="E1909" s="181"/>
      <c r="F1909" s="166"/>
      <c r="G1909" s="166"/>
      <c r="H1909" s="166">
        <f t="shared" si="29"/>
        <v>0</v>
      </c>
      <c r="J1909" s="168"/>
    </row>
    <row r="1910" spans="1:10" s="167" customFormat="1" ht="29.25" hidden="1" customHeight="1">
      <c r="A1910" s="160">
        <v>1905</v>
      </c>
      <c r="B1910" s="179"/>
      <c r="C1910" s="180"/>
      <c r="D1910" s="169"/>
      <c r="E1910" s="181"/>
      <c r="F1910" s="166"/>
      <c r="G1910" s="166"/>
      <c r="H1910" s="166">
        <f t="shared" si="29"/>
        <v>0</v>
      </c>
      <c r="J1910" s="168"/>
    </row>
    <row r="1911" spans="1:10" s="167" customFormat="1" ht="29.25" hidden="1" customHeight="1">
      <c r="A1911" s="160">
        <v>1906</v>
      </c>
      <c r="B1911" s="179"/>
      <c r="C1911" s="180"/>
      <c r="D1911" s="169"/>
      <c r="E1911" s="181"/>
      <c r="F1911" s="166"/>
      <c r="G1911" s="166"/>
      <c r="H1911" s="166">
        <f t="shared" si="29"/>
        <v>0</v>
      </c>
      <c r="J1911" s="168"/>
    </row>
    <row r="1912" spans="1:10" s="167" customFormat="1" ht="29.25" hidden="1" customHeight="1">
      <c r="A1912" s="160">
        <v>1907</v>
      </c>
      <c r="B1912" s="179"/>
      <c r="C1912" s="180"/>
      <c r="D1912" s="169"/>
      <c r="E1912" s="181"/>
      <c r="F1912" s="166"/>
      <c r="G1912" s="166"/>
      <c r="H1912" s="166">
        <f t="shared" si="29"/>
        <v>0</v>
      </c>
      <c r="J1912" s="168"/>
    </row>
    <row r="1913" spans="1:10" s="167" customFormat="1" ht="29.25" hidden="1" customHeight="1">
      <c r="A1913" s="160">
        <v>1908</v>
      </c>
      <c r="B1913" s="179"/>
      <c r="C1913" s="180"/>
      <c r="D1913" s="169"/>
      <c r="E1913" s="181"/>
      <c r="F1913" s="166"/>
      <c r="G1913" s="166"/>
      <c r="H1913" s="166">
        <f t="shared" si="29"/>
        <v>0</v>
      </c>
      <c r="J1913" s="168"/>
    </row>
    <row r="1914" spans="1:10" s="167" customFormat="1" ht="29.25" hidden="1" customHeight="1">
      <c r="A1914" s="160">
        <v>1909</v>
      </c>
      <c r="B1914" s="179"/>
      <c r="C1914" s="180"/>
      <c r="D1914" s="169"/>
      <c r="E1914" s="181"/>
      <c r="F1914" s="166"/>
      <c r="G1914" s="166"/>
      <c r="H1914" s="166">
        <f t="shared" si="29"/>
        <v>0</v>
      </c>
      <c r="J1914" s="168"/>
    </row>
    <row r="1915" spans="1:10" s="167" customFormat="1" ht="29.25" hidden="1" customHeight="1">
      <c r="A1915" s="160">
        <v>1910</v>
      </c>
      <c r="B1915" s="179"/>
      <c r="C1915" s="180"/>
      <c r="D1915" s="169"/>
      <c r="E1915" s="181"/>
      <c r="F1915" s="166"/>
      <c r="G1915" s="166"/>
      <c r="H1915" s="166">
        <f t="shared" si="29"/>
        <v>0</v>
      </c>
      <c r="J1915" s="168"/>
    </row>
    <row r="1916" spans="1:10" s="167" customFormat="1" ht="29.25" hidden="1" customHeight="1">
      <c r="A1916" s="160">
        <v>1911</v>
      </c>
      <c r="B1916" s="179"/>
      <c r="C1916" s="180"/>
      <c r="D1916" s="169"/>
      <c r="E1916" s="181"/>
      <c r="F1916" s="166"/>
      <c r="G1916" s="166"/>
      <c r="H1916" s="166">
        <f t="shared" si="29"/>
        <v>0</v>
      </c>
      <c r="J1916" s="168"/>
    </row>
    <row r="1917" spans="1:10" s="167" customFormat="1" ht="29.25" hidden="1" customHeight="1">
      <c r="A1917" s="160">
        <v>1912</v>
      </c>
      <c r="B1917" s="179"/>
      <c r="C1917" s="180"/>
      <c r="D1917" s="169"/>
      <c r="E1917" s="181"/>
      <c r="F1917" s="166"/>
      <c r="G1917" s="166"/>
      <c r="H1917" s="166">
        <f t="shared" si="29"/>
        <v>0</v>
      </c>
      <c r="J1917" s="168"/>
    </row>
    <row r="1918" spans="1:10" s="167" customFormat="1" ht="29.25" hidden="1" customHeight="1">
      <c r="A1918" s="160">
        <v>1913</v>
      </c>
      <c r="B1918" s="179"/>
      <c r="C1918" s="180"/>
      <c r="D1918" s="169"/>
      <c r="E1918" s="181"/>
      <c r="F1918" s="166"/>
      <c r="G1918" s="166"/>
      <c r="H1918" s="166">
        <f t="shared" si="29"/>
        <v>0</v>
      </c>
      <c r="J1918" s="168"/>
    </row>
    <row r="1919" spans="1:10" s="167" customFormat="1" ht="29.25" hidden="1" customHeight="1">
      <c r="A1919" s="160">
        <v>1914</v>
      </c>
      <c r="B1919" s="179"/>
      <c r="C1919" s="180"/>
      <c r="D1919" s="169"/>
      <c r="E1919" s="181"/>
      <c r="F1919" s="166"/>
      <c r="G1919" s="166"/>
      <c r="H1919" s="166">
        <f t="shared" si="29"/>
        <v>0</v>
      </c>
      <c r="J1919" s="168"/>
    </row>
    <row r="1920" spans="1:10" s="167" customFormat="1" ht="29.25" hidden="1" customHeight="1">
      <c r="A1920" s="160">
        <v>1915</v>
      </c>
      <c r="B1920" s="179"/>
      <c r="C1920" s="180"/>
      <c r="D1920" s="169"/>
      <c r="E1920" s="181"/>
      <c r="F1920" s="166"/>
      <c r="G1920" s="166"/>
      <c r="H1920" s="166">
        <f t="shared" si="29"/>
        <v>0</v>
      </c>
      <c r="J1920" s="168"/>
    </row>
    <row r="1921" spans="1:10" s="167" customFormat="1" ht="29.25" hidden="1" customHeight="1">
      <c r="A1921" s="160">
        <v>1916</v>
      </c>
      <c r="B1921" s="179"/>
      <c r="C1921" s="180"/>
      <c r="D1921" s="169"/>
      <c r="E1921" s="181"/>
      <c r="F1921" s="166"/>
      <c r="G1921" s="166"/>
      <c r="H1921" s="166">
        <f t="shared" si="29"/>
        <v>0</v>
      </c>
      <c r="J1921" s="168"/>
    </row>
    <row r="1922" spans="1:10" s="167" customFormat="1" ht="29.25" hidden="1" customHeight="1">
      <c r="A1922" s="160">
        <v>1917</v>
      </c>
      <c r="B1922" s="179"/>
      <c r="C1922" s="180"/>
      <c r="D1922" s="169"/>
      <c r="E1922" s="181"/>
      <c r="F1922" s="166"/>
      <c r="G1922" s="166"/>
      <c r="H1922" s="166">
        <f t="shared" si="29"/>
        <v>0</v>
      </c>
      <c r="J1922" s="168"/>
    </row>
    <row r="1923" spans="1:10" s="167" customFormat="1" ht="29.25" hidden="1" customHeight="1">
      <c r="A1923" s="160">
        <v>1918</v>
      </c>
      <c r="B1923" s="179"/>
      <c r="C1923" s="180"/>
      <c r="D1923" s="169"/>
      <c r="E1923" s="181"/>
      <c r="F1923" s="166"/>
      <c r="G1923" s="166"/>
      <c r="H1923" s="166">
        <f t="shared" si="29"/>
        <v>0</v>
      </c>
      <c r="J1923" s="168"/>
    </row>
    <row r="1924" spans="1:10" s="167" customFormat="1" ht="29.25" hidden="1" customHeight="1">
      <c r="A1924" s="160">
        <v>1919</v>
      </c>
      <c r="B1924" s="179"/>
      <c r="C1924" s="180"/>
      <c r="D1924" s="169"/>
      <c r="E1924" s="181"/>
      <c r="F1924" s="166"/>
      <c r="G1924" s="166"/>
      <c r="H1924" s="166">
        <f t="shared" si="29"/>
        <v>0</v>
      </c>
      <c r="J1924" s="168"/>
    </row>
    <row r="1925" spans="1:10" s="167" customFormat="1" ht="29.25" hidden="1" customHeight="1">
      <c r="A1925" s="160">
        <v>1920</v>
      </c>
      <c r="B1925" s="179"/>
      <c r="C1925" s="180"/>
      <c r="D1925" s="169"/>
      <c r="E1925" s="181"/>
      <c r="F1925" s="166"/>
      <c r="G1925" s="166"/>
      <c r="H1925" s="166">
        <f t="shared" si="29"/>
        <v>0</v>
      </c>
      <c r="J1925" s="168"/>
    </row>
    <row r="1926" spans="1:10" s="167" customFormat="1" ht="29.25" hidden="1" customHeight="1">
      <c r="A1926" s="160">
        <v>1921</v>
      </c>
      <c r="B1926" s="179"/>
      <c r="C1926" s="180"/>
      <c r="D1926" s="169"/>
      <c r="E1926" s="181"/>
      <c r="F1926" s="166"/>
      <c r="G1926" s="166"/>
      <c r="H1926" s="166">
        <f t="shared" si="29"/>
        <v>0</v>
      </c>
      <c r="J1926" s="168"/>
    </row>
    <row r="1927" spans="1:10" s="167" customFormat="1" ht="29.25" hidden="1" customHeight="1">
      <c r="A1927" s="160">
        <v>1922</v>
      </c>
      <c r="B1927" s="179"/>
      <c r="C1927" s="180"/>
      <c r="D1927" s="169"/>
      <c r="E1927" s="181"/>
      <c r="F1927" s="166"/>
      <c r="G1927" s="166"/>
      <c r="H1927" s="166">
        <f t="shared" ref="H1927:H1990" si="30">F1927+G1927</f>
        <v>0</v>
      </c>
      <c r="J1927" s="168"/>
    </row>
    <row r="1928" spans="1:10" s="167" customFormat="1" ht="29.25" hidden="1" customHeight="1">
      <c r="A1928" s="160">
        <v>1923</v>
      </c>
      <c r="B1928" s="179"/>
      <c r="C1928" s="180"/>
      <c r="D1928" s="169"/>
      <c r="E1928" s="181"/>
      <c r="F1928" s="166"/>
      <c r="G1928" s="166"/>
      <c r="H1928" s="166">
        <f t="shared" si="30"/>
        <v>0</v>
      </c>
      <c r="J1928" s="168"/>
    </row>
    <row r="1929" spans="1:10" s="167" customFormat="1" ht="29.25" hidden="1" customHeight="1">
      <c r="A1929" s="160">
        <v>1924</v>
      </c>
      <c r="B1929" s="179"/>
      <c r="C1929" s="180"/>
      <c r="D1929" s="169"/>
      <c r="E1929" s="181"/>
      <c r="F1929" s="166"/>
      <c r="G1929" s="166"/>
      <c r="H1929" s="166">
        <f t="shared" si="30"/>
        <v>0</v>
      </c>
      <c r="J1929" s="168"/>
    </row>
    <row r="1930" spans="1:10" s="167" customFormat="1" ht="29.25" hidden="1" customHeight="1">
      <c r="A1930" s="160">
        <v>1925</v>
      </c>
      <c r="B1930" s="179"/>
      <c r="C1930" s="180"/>
      <c r="D1930" s="169"/>
      <c r="E1930" s="181"/>
      <c r="F1930" s="166"/>
      <c r="G1930" s="166"/>
      <c r="H1930" s="166">
        <f t="shared" si="30"/>
        <v>0</v>
      </c>
      <c r="J1930" s="168"/>
    </row>
    <row r="1931" spans="1:10" s="167" customFormat="1" ht="29.25" hidden="1" customHeight="1">
      <c r="A1931" s="160">
        <v>1926</v>
      </c>
      <c r="B1931" s="179"/>
      <c r="C1931" s="180"/>
      <c r="D1931" s="169"/>
      <c r="E1931" s="181"/>
      <c r="F1931" s="166"/>
      <c r="G1931" s="166"/>
      <c r="H1931" s="166">
        <f t="shared" si="30"/>
        <v>0</v>
      </c>
      <c r="J1931" s="168"/>
    </row>
    <row r="1932" spans="1:10" s="167" customFormat="1" ht="29.25" hidden="1" customHeight="1">
      <c r="A1932" s="160">
        <v>1927</v>
      </c>
      <c r="B1932" s="179"/>
      <c r="C1932" s="180"/>
      <c r="D1932" s="169"/>
      <c r="E1932" s="181"/>
      <c r="F1932" s="166"/>
      <c r="G1932" s="166"/>
      <c r="H1932" s="166">
        <f t="shared" si="30"/>
        <v>0</v>
      </c>
      <c r="J1932" s="168"/>
    </row>
    <row r="1933" spans="1:10" s="167" customFormat="1" ht="29.25" hidden="1" customHeight="1">
      <c r="A1933" s="160">
        <v>1928</v>
      </c>
      <c r="B1933" s="179"/>
      <c r="C1933" s="180"/>
      <c r="D1933" s="169"/>
      <c r="E1933" s="181"/>
      <c r="F1933" s="166"/>
      <c r="G1933" s="166"/>
      <c r="H1933" s="166">
        <f t="shared" si="30"/>
        <v>0</v>
      </c>
      <c r="J1933" s="168"/>
    </row>
    <row r="1934" spans="1:10" s="167" customFormat="1" ht="29.25" hidden="1" customHeight="1">
      <c r="A1934" s="160">
        <v>1929</v>
      </c>
      <c r="B1934" s="179"/>
      <c r="C1934" s="180"/>
      <c r="D1934" s="169"/>
      <c r="E1934" s="181"/>
      <c r="F1934" s="166"/>
      <c r="G1934" s="166"/>
      <c r="H1934" s="166">
        <f t="shared" si="30"/>
        <v>0</v>
      </c>
      <c r="J1934" s="168"/>
    </row>
    <row r="1935" spans="1:10" s="167" customFormat="1" ht="29.25" hidden="1" customHeight="1">
      <c r="A1935" s="160">
        <v>1930</v>
      </c>
      <c r="B1935" s="179"/>
      <c r="C1935" s="180"/>
      <c r="D1935" s="169"/>
      <c r="E1935" s="181"/>
      <c r="F1935" s="166"/>
      <c r="G1935" s="166"/>
      <c r="H1935" s="166">
        <f t="shared" si="30"/>
        <v>0</v>
      </c>
      <c r="J1935" s="168"/>
    </row>
    <row r="1936" spans="1:10" s="167" customFormat="1" ht="29.25" hidden="1" customHeight="1">
      <c r="A1936" s="160">
        <v>1931</v>
      </c>
      <c r="B1936" s="179"/>
      <c r="C1936" s="180"/>
      <c r="D1936" s="169"/>
      <c r="E1936" s="181"/>
      <c r="F1936" s="166"/>
      <c r="G1936" s="166"/>
      <c r="H1936" s="166">
        <f t="shared" si="30"/>
        <v>0</v>
      </c>
      <c r="J1936" s="168"/>
    </row>
    <row r="1937" spans="1:10" s="167" customFormat="1" ht="29.25" hidden="1" customHeight="1">
      <c r="A1937" s="160">
        <v>1932</v>
      </c>
      <c r="B1937" s="179"/>
      <c r="C1937" s="180"/>
      <c r="D1937" s="169"/>
      <c r="E1937" s="181"/>
      <c r="F1937" s="166"/>
      <c r="G1937" s="166"/>
      <c r="H1937" s="166">
        <f t="shared" si="30"/>
        <v>0</v>
      </c>
      <c r="J1937" s="168"/>
    </row>
    <row r="1938" spans="1:10" s="167" customFormat="1" ht="29.25" hidden="1" customHeight="1">
      <c r="A1938" s="160">
        <v>1933</v>
      </c>
      <c r="B1938" s="179"/>
      <c r="C1938" s="180"/>
      <c r="D1938" s="169"/>
      <c r="E1938" s="181"/>
      <c r="F1938" s="166"/>
      <c r="G1938" s="166"/>
      <c r="H1938" s="166">
        <f t="shared" si="30"/>
        <v>0</v>
      </c>
      <c r="J1938" s="168"/>
    </row>
    <row r="1939" spans="1:10" s="167" customFormat="1" ht="29.25" hidden="1" customHeight="1">
      <c r="A1939" s="160">
        <v>1934</v>
      </c>
      <c r="B1939" s="179"/>
      <c r="C1939" s="180"/>
      <c r="D1939" s="169"/>
      <c r="E1939" s="181"/>
      <c r="F1939" s="166"/>
      <c r="G1939" s="166"/>
      <c r="H1939" s="166">
        <f t="shared" si="30"/>
        <v>0</v>
      </c>
      <c r="J1939" s="168"/>
    </row>
    <row r="1940" spans="1:10" s="167" customFormat="1" ht="29.25" hidden="1" customHeight="1">
      <c r="A1940" s="160">
        <v>1935</v>
      </c>
      <c r="B1940" s="179"/>
      <c r="C1940" s="180"/>
      <c r="D1940" s="169"/>
      <c r="E1940" s="181"/>
      <c r="F1940" s="166"/>
      <c r="G1940" s="166"/>
      <c r="H1940" s="166">
        <f t="shared" si="30"/>
        <v>0</v>
      </c>
      <c r="J1940" s="168"/>
    </row>
    <row r="1941" spans="1:10" s="167" customFormat="1" ht="29.25" hidden="1" customHeight="1">
      <c r="A1941" s="160">
        <v>1936</v>
      </c>
      <c r="B1941" s="179"/>
      <c r="C1941" s="180"/>
      <c r="D1941" s="169"/>
      <c r="E1941" s="181"/>
      <c r="F1941" s="166"/>
      <c r="G1941" s="166"/>
      <c r="H1941" s="166">
        <f t="shared" si="30"/>
        <v>0</v>
      </c>
      <c r="J1941" s="168"/>
    </row>
    <row r="1942" spans="1:10" s="167" customFormat="1" ht="29.25" hidden="1" customHeight="1">
      <c r="A1942" s="160">
        <v>1937</v>
      </c>
      <c r="B1942" s="179"/>
      <c r="C1942" s="180"/>
      <c r="D1942" s="169"/>
      <c r="E1942" s="181"/>
      <c r="F1942" s="166"/>
      <c r="G1942" s="166"/>
      <c r="H1942" s="166">
        <f t="shared" si="30"/>
        <v>0</v>
      </c>
      <c r="J1942" s="168"/>
    </row>
    <row r="1943" spans="1:10" s="167" customFormat="1" ht="29.25" hidden="1" customHeight="1">
      <c r="A1943" s="160">
        <v>1938</v>
      </c>
      <c r="B1943" s="179"/>
      <c r="C1943" s="180"/>
      <c r="D1943" s="169"/>
      <c r="E1943" s="181"/>
      <c r="F1943" s="166"/>
      <c r="G1943" s="166"/>
      <c r="H1943" s="166">
        <f t="shared" si="30"/>
        <v>0</v>
      </c>
      <c r="J1943" s="168"/>
    </row>
    <row r="1944" spans="1:10" s="167" customFormat="1" ht="29.25" hidden="1" customHeight="1">
      <c r="A1944" s="160">
        <v>1939</v>
      </c>
      <c r="B1944" s="179"/>
      <c r="C1944" s="180"/>
      <c r="D1944" s="169"/>
      <c r="E1944" s="181"/>
      <c r="F1944" s="166"/>
      <c r="G1944" s="166"/>
      <c r="H1944" s="166">
        <f t="shared" si="30"/>
        <v>0</v>
      </c>
      <c r="J1944" s="168"/>
    </row>
    <row r="1945" spans="1:10" s="167" customFormat="1" ht="29.25" hidden="1" customHeight="1">
      <c r="A1945" s="160">
        <v>1940</v>
      </c>
      <c r="B1945" s="179"/>
      <c r="C1945" s="180"/>
      <c r="D1945" s="169"/>
      <c r="E1945" s="181"/>
      <c r="F1945" s="166"/>
      <c r="G1945" s="166"/>
      <c r="H1945" s="166">
        <f t="shared" si="30"/>
        <v>0</v>
      </c>
      <c r="J1945" s="168"/>
    </row>
    <row r="1946" spans="1:10" s="167" customFormat="1" ht="29.25" hidden="1" customHeight="1">
      <c r="A1946" s="160">
        <v>1941</v>
      </c>
      <c r="B1946" s="179"/>
      <c r="C1946" s="180"/>
      <c r="D1946" s="169"/>
      <c r="E1946" s="181"/>
      <c r="F1946" s="166"/>
      <c r="G1946" s="166"/>
      <c r="H1946" s="166">
        <f t="shared" si="30"/>
        <v>0</v>
      </c>
      <c r="J1946" s="168"/>
    </row>
    <row r="1947" spans="1:10" s="167" customFormat="1" ht="29.25" hidden="1" customHeight="1">
      <c r="A1947" s="160">
        <v>1942</v>
      </c>
      <c r="B1947" s="179"/>
      <c r="C1947" s="180"/>
      <c r="D1947" s="169"/>
      <c r="E1947" s="181"/>
      <c r="F1947" s="166"/>
      <c r="G1947" s="166"/>
      <c r="H1947" s="166">
        <f t="shared" si="30"/>
        <v>0</v>
      </c>
      <c r="J1947" s="168"/>
    </row>
    <row r="1948" spans="1:10" s="167" customFormat="1" ht="29.25" hidden="1" customHeight="1">
      <c r="A1948" s="160">
        <v>1943</v>
      </c>
      <c r="B1948" s="179"/>
      <c r="C1948" s="180"/>
      <c r="D1948" s="169"/>
      <c r="E1948" s="181"/>
      <c r="F1948" s="166"/>
      <c r="G1948" s="166"/>
      <c r="H1948" s="166">
        <f t="shared" si="30"/>
        <v>0</v>
      </c>
      <c r="J1948" s="168"/>
    </row>
    <row r="1949" spans="1:10" s="167" customFormat="1" ht="29.25" hidden="1" customHeight="1">
      <c r="A1949" s="160">
        <v>1944</v>
      </c>
      <c r="B1949" s="179"/>
      <c r="C1949" s="180"/>
      <c r="D1949" s="169"/>
      <c r="E1949" s="181"/>
      <c r="F1949" s="166"/>
      <c r="G1949" s="166"/>
      <c r="H1949" s="166">
        <f t="shared" si="30"/>
        <v>0</v>
      </c>
      <c r="J1949" s="168"/>
    </row>
    <row r="1950" spans="1:10" s="167" customFormat="1" ht="29.25" hidden="1" customHeight="1">
      <c r="A1950" s="160">
        <v>1945</v>
      </c>
      <c r="B1950" s="179"/>
      <c r="C1950" s="180"/>
      <c r="D1950" s="169"/>
      <c r="E1950" s="181"/>
      <c r="F1950" s="166"/>
      <c r="G1950" s="166"/>
      <c r="H1950" s="166">
        <f t="shared" si="30"/>
        <v>0</v>
      </c>
      <c r="J1950" s="168"/>
    </row>
    <row r="1951" spans="1:10" s="167" customFormat="1" ht="29.25" hidden="1" customHeight="1">
      <c r="A1951" s="160">
        <v>1946</v>
      </c>
      <c r="B1951" s="179"/>
      <c r="C1951" s="180"/>
      <c r="D1951" s="169"/>
      <c r="E1951" s="181"/>
      <c r="F1951" s="166"/>
      <c r="G1951" s="166"/>
      <c r="H1951" s="166">
        <f t="shared" si="30"/>
        <v>0</v>
      </c>
      <c r="J1951" s="168"/>
    </row>
    <row r="1952" spans="1:10" s="167" customFormat="1" ht="29.25" hidden="1" customHeight="1">
      <c r="A1952" s="160">
        <v>1947</v>
      </c>
      <c r="B1952" s="179"/>
      <c r="C1952" s="180"/>
      <c r="D1952" s="169"/>
      <c r="E1952" s="181"/>
      <c r="F1952" s="166"/>
      <c r="G1952" s="166"/>
      <c r="H1952" s="166">
        <f t="shared" si="30"/>
        <v>0</v>
      </c>
      <c r="J1952" s="168"/>
    </row>
    <row r="1953" spans="1:10" s="167" customFormat="1" ht="29.25" hidden="1" customHeight="1">
      <c r="A1953" s="160">
        <v>1948</v>
      </c>
      <c r="B1953" s="179"/>
      <c r="C1953" s="180"/>
      <c r="D1953" s="169"/>
      <c r="E1953" s="181"/>
      <c r="F1953" s="166"/>
      <c r="G1953" s="166"/>
      <c r="H1953" s="166">
        <f t="shared" si="30"/>
        <v>0</v>
      </c>
      <c r="J1953" s="168"/>
    </row>
    <row r="1954" spans="1:10" s="167" customFormat="1" ht="29.25" hidden="1" customHeight="1">
      <c r="A1954" s="160">
        <v>1949</v>
      </c>
      <c r="B1954" s="179"/>
      <c r="C1954" s="180"/>
      <c r="D1954" s="169"/>
      <c r="E1954" s="181"/>
      <c r="F1954" s="166"/>
      <c r="G1954" s="166"/>
      <c r="H1954" s="166">
        <f t="shared" si="30"/>
        <v>0</v>
      </c>
      <c r="J1954" s="168"/>
    </row>
    <row r="1955" spans="1:10" s="167" customFormat="1" ht="29.25" hidden="1" customHeight="1">
      <c r="A1955" s="160">
        <v>1950</v>
      </c>
      <c r="B1955" s="179"/>
      <c r="C1955" s="180"/>
      <c r="D1955" s="169"/>
      <c r="E1955" s="181"/>
      <c r="F1955" s="166"/>
      <c r="G1955" s="166"/>
      <c r="H1955" s="166">
        <f t="shared" si="30"/>
        <v>0</v>
      </c>
      <c r="J1955" s="168"/>
    </row>
    <row r="1956" spans="1:10" s="167" customFormat="1" ht="29.25" hidden="1" customHeight="1">
      <c r="A1956" s="160">
        <v>1951</v>
      </c>
      <c r="B1956" s="179"/>
      <c r="C1956" s="180"/>
      <c r="D1956" s="169"/>
      <c r="E1956" s="181"/>
      <c r="F1956" s="166"/>
      <c r="G1956" s="166"/>
      <c r="H1956" s="166">
        <f t="shared" si="30"/>
        <v>0</v>
      </c>
      <c r="J1956" s="168"/>
    </row>
    <row r="1957" spans="1:10" s="167" customFormat="1" ht="29.25" hidden="1" customHeight="1">
      <c r="A1957" s="160">
        <v>1952</v>
      </c>
      <c r="B1957" s="179"/>
      <c r="C1957" s="180"/>
      <c r="D1957" s="169"/>
      <c r="E1957" s="181"/>
      <c r="F1957" s="166"/>
      <c r="G1957" s="166"/>
      <c r="H1957" s="166">
        <f t="shared" si="30"/>
        <v>0</v>
      </c>
      <c r="J1957" s="168"/>
    </row>
    <row r="1958" spans="1:10" s="167" customFormat="1" ht="29.25" hidden="1" customHeight="1">
      <c r="A1958" s="160">
        <v>1953</v>
      </c>
      <c r="B1958" s="179"/>
      <c r="C1958" s="180"/>
      <c r="D1958" s="169"/>
      <c r="E1958" s="181"/>
      <c r="F1958" s="166"/>
      <c r="G1958" s="166"/>
      <c r="H1958" s="166">
        <f t="shared" si="30"/>
        <v>0</v>
      </c>
      <c r="J1958" s="168"/>
    </row>
    <row r="1959" spans="1:10" s="167" customFormat="1" ht="29.25" hidden="1" customHeight="1">
      <c r="A1959" s="160">
        <v>1954</v>
      </c>
      <c r="B1959" s="179"/>
      <c r="C1959" s="180"/>
      <c r="D1959" s="169"/>
      <c r="E1959" s="181"/>
      <c r="F1959" s="166"/>
      <c r="G1959" s="166"/>
      <c r="H1959" s="166">
        <f t="shared" si="30"/>
        <v>0</v>
      </c>
      <c r="J1959" s="168"/>
    </row>
    <row r="1960" spans="1:10" s="167" customFormat="1" ht="29.25" hidden="1" customHeight="1">
      <c r="A1960" s="160">
        <v>1955</v>
      </c>
      <c r="B1960" s="179"/>
      <c r="C1960" s="180"/>
      <c r="D1960" s="169"/>
      <c r="E1960" s="181"/>
      <c r="F1960" s="166"/>
      <c r="G1960" s="166"/>
      <c r="H1960" s="166">
        <f t="shared" si="30"/>
        <v>0</v>
      </c>
      <c r="J1960" s="168"/>
    </row>
    <row r="1961" spans="1:10" s="167" customFormat="1" ht="29.25" hidden="1" customHeight="1">
      <c r="A1961" s="160">
        <v>1956</v>
      </c>
      <c r="B1961" s="179"/>
      <c r="C1961" s="180"/>
      <c r="D1961" s="169"/>
      <c r="E1961" s="181"/>
      <c r="F1961" s="166"/>
      <c r="G1961" s="166"/>
      <c r="H1961" s="166">
        <f t="shared" si="30"/>
        <v>0</v>
      </c>
      <c r="J1961" s="168"/>
    </row>
    <row r="1962" spans="1:10" s="167" customFormat="1" ht="29.25" hidden="1" customHeight="1">
      <c r="A1962" s="160">
        <v>1957</v>
      </c>
      <c r="B1962" s="179"/>
      <c r="C1962" s="180"/>
      <c r="D1962" s="169"/>
      <c r="E1962" s="181"/>
      <c r="F1962" s="166"/>
      <c r="G1962" s="166"/>
      <c r="H1962" s="166">
        <f t="shared" si="30"/>
        <v>0</v>
      </c>
      <c r="J1962" s="168"/>
    </row>
    <row r="1963" spans="1:10" s="167" customFormat="1" ht="29.25" hidden="1" customHeight="1">
      <c r="A1963" s="160">
        <v>1958</v>
      </c>
      <c r="B1963" s="179"/>
      <c r="C1963" s="180"/>
      <c r="D1963" s="169"/>
      <c r="E1963" s="181"/>
      <c r="F1963" s="166"/>
      <c r="G1963" s="166"/>
      <c r="H1963" s="166">
        <f t="shared" si="30"/>
        <v>0</v>
      </c>
      <c r="J1963" s="168"/>
    </row>
    <row r="1964" spans="1:10" s="167" customFormat="1" ht="29.25" hidden="1" customHeight="1">
      <c r="A1964" s="160">
        <v>1959</v>
      </c>
      <c r="B1964" s="179"/>
      <c r="C1964" s="180"/>
      <c r="D1964" s="169"/>
      <c r="E1964" s="181"/>
      <c r="F1964" s="166"/>
      <c r="G1964" s="166"/>
      <c r="H1964" s="166">
        <f t="shared" si="30"/>
        <v>0</v>
      </c>
      <c r="J1964" s="168"/>
    </row>
    <row r="1965" spans="1:10" s="167" customFormat="1" ht="29.25" hidden="1" customHeight="1">
      <c r="A1965" s="160">
        <v>1960</v>
      </c>
      <c r="B1965" s="179"/>
      <c r="C1965" s="180"/>
      <c r="D1965" s="169"/>
      <c r="E1965" s="181"/>
      <c r="F1965" s="166"/>
      <c r="G1965" s="166"/>
      <c r="H1965" s="166">
        <f t="shared" si="30"/>
        <v>0</v>
      </c>
      <c r="J1965" s="168"/>
    </row>
    <row r="1966" spans="1:10" s="167" customFormat="1" ht="29.25" hidden="1" customHeight="1">
      <c r="A1966" s="160">
        <v>1961</v>
      </c>
      <c r="B1966" s="179"/>
      <c r="C1966" s="180"/>
      <c r="D1966" s="169"/>
      <c r="E1966" s="181"/>
      <c r="F1966" s="166"/>
      <c r="G1966" s="166"/>
      <c r="H1966" s="166">
        <f t="shared" si="30"/>
        <v>0</v>
      </c>
      <c r="J1966" s="168"/>
    </row>
    <row r="1967" spans="1:10" s="167" customFormat="1" ht="29.25" hidden="1" customHeight="1">
      <c r="A1967" s="160">
        <v>1962</v>
      </c>
      <c r="B1967" s="179"/>
      <c r="C1967" s="180"/>
      <c r="D1967" s="169"/>
      <c r="E1967" s="181"/>
      <c r="F1967" s="166"/>
      <c r="G1967" s="166"/>
      <c r="H1967" s="166">
        <f t="shared" si="30"/>
        <v>0</v>
      </c>
      <c r="J1967" s="168"/>
    </row>
    <row r="1968" spans="1:10" s="167" customFormat="1" ht="29.25" hidden="1" customHeight="1">
      <c r="A1968" s="160">
        <v>1963</v>
      </c>
      <c r="B1968" s="179"/>
      <c r="C1968" s="180"/>
      <c r="D1968" s="169"/>
      <c r="E1968" s="181" t="s">
        <v>2347</v>
      </c>
      <c r="F1968" s="166"/>
      <c r="G1968" s="166"/>
      <c r="H1968" s="166">
        <f t="shared" si="30"/>
        <v>0</v>
      </c>
      <c r="J1968" s="168"/>
    </row>
    <row r="1969" spans="1:10" s="167" customFormat="1" ht="29.25" hidden="1" customHeight="1">
      <c r="A1969" s="160">
        <v>1964</v>
      </c>
      <c r="B1969" s="179"/>
      <c r="C1969" s="180"/>
      <c r="D1969" s="169"/>
      <c r="E1969" s="181" t="s">
        <v>2347</v>
      </c>
      <c r="F1969" s="166"/>
      <c r="G1969" s="166"/>
      <c r="H1969" s="166">
        <f t="shared" si="30"/>
        <v>0</v>
      </c>
      <c r="J1969" s="168"/>
    </row>
    <row r="1970" spans="1:10" s="167" customFormat="1" ht="29.25" hidden="1" customHeight="1">
      <c r="A1970" s="160">
        <v>1965</v>
      </c>
      <c r="B1970" s="179"/>
      <c r="C1970" s="180"/>
      <c r="D1970" s="169"/>
      <c r="E1970" s="181" t="s">
        <v>2347</v>
      </c>
      <c r="F1970" s="166"/>
      <c r="G1970" s="166"/>
      <c r="H1970" s="166">
        <f t="shared" si="30"/>
        <v>0</v>
      </c>
      <c r="J1970" s="168"/>
    </row>
    <row r="1971" spans="1:10" s="167" customFormat="1" ht="29.25" hidden="1" customHeight="1">
      <c r="A1971" s="160">
        <v>1966</v>
      </c>
      <c r="B1971" s="179"/>
      <c r="C1971" s="180"/>
      <c r="D1971" s="169"/>
      <c r="E1971" s="181" t="s">
        <v>2347</v>
      </c>
      <c r="F1971" s="166"/>
      <c r="G1971" s="166"/>
      <c r="H1971" s="166">
        <f t="shared" si="30"/>
        <v>0</v>
      </c>
      <c r="J1971" s="168"/>
    </row>
    <row r="1972" spans="1:10" s="167" customFormat="1" ht="29.25" hidden="1" customHeight="1">
      <c r="A1972" s="160">
        <v>1967</v>
      </c>
      <c r="B1972" s="179"/>
      <c r="C1972" s="180"/>
      <c r="D1972" s="169"/>
      <c r="E1972" s="181" t="s">
        <v>2347</v>
      </c>
      <c r="F1972" s="166"/>
      <c r="G1972" s="166"/>
      <c r="H1972" s="166">
        <f t="shared" si="30"/>
        <v>0</v>
      </c>
      <c r="J1972" s="168"/>
    </row>
    <row r="1973" spans="1:10" s="167" customFormat="1" ht="29.25" hidden="1" customHeight="1">
      <c r="A1973" s="160">
        <v>1968</v>
      </c>
      <c r="B1973" s="179"/>
      <c r="C1973" s="180"/>
      <c r="D1973" s="169"/>
      <c r="E1973" s="181" t="s">
        <v>2347</v>
      </c>
      <c r="F1973" s="166"/>
      <c r="G1973" s="166"/>
      <c r="H1973" s="166">
        <f t="shared" si="30"/>
        <v>0</v>
      </c>
      <c r="J1973" s="168"/>
    </row>
    <row r="1974" spans="1:10" s="167" customFormat="1" ht="29.25" hidden="1" customHeight="1">
      <c r="A1974" s="160">
        <v>1969</v>
      </c>
      <c r="B1974" s="179"/>
      <c r="C1974" s="180"/>
      <c r="D1974" s="169"/>
      <c r="E1974" s="181" t="s">
        <v>2347</v>
      </c>
      <c r="F1974" s="166"/>
      <c r="G1974" s="166"/>
      <c r="H1974" s="166">
        <f t="shared" si="30"/>
        <v>0</v>
      </c>
      <c r="J1974" s="168"/>
    </row>
    <row r="1975" spans="1:10" s="167" customFormat="1" ht="29.25" hidden="1" customHeight="1">
      <c r="A1975" s="160">
        <v>1970</v>
      </c>
      <c r="B1975" s="179"/>
      <c r="C1975" s="180"/>
      <c r="D1975" s="169"/>
      <c r="E1975" s="181" t="s">
        <v>2347</v>
      </c>
      <c r="F1975" s="166"/>
      <c r="G1975" s="166"/>
      <c r="H1975" s="166">
        <f t="shared" si="30"/>
        <v>0</v>
      </c>
      <c r="J1975" s="168"/>
    </row>
    <row r="1976" spans="1:10" s="167" customFormat="1" ht="29.25" hidden="1" customHeight="1">
      <c r="A1976" s="160">
        <v>1971</v>
      </c>
      <c r="B1976" s="179"/>
      <c r="C1976" s="180"/>
      <c r="D1976" s="169"/>
      <c r="E1976" s="181" t="s">
        <v>2347</v>
      </c>
      <c r="F1976" s="166"/>
      <c r="G1976" s="166"/>
      <c r="H1976" s="166">
        <f t="shared" si="30"/>
        <v>0</v>
      </c>
      <c r="J1976" s="168"/>
    </row>
    <row r="1977" spans="1:10" s="167" customFormat="1" ht="29.25" hidden="1" customHeight="1">
      <c r="A1977" s="160">
        <v>1972</v>
      </c>
      <c r="B1977" s="179"/>
      <c r="C1977" s="180"/>
      <c r="D1977" s="169"/>
      <c r="E1977" s="181" t="s">
        <v>2347</v>
      </c>
      <c r="F1977" s="166"/>
      <c r="G1977" s="166"/>
      <c r="H1977" s="166">
        <f t="shared" si="30"/>
        <v>0</v>
      </c>
      <c r="J1977" s="168"/>
    </row>
    <row r="1978" spans="1:10" s="167" customFormat="1" ht="29.25" hidden="1" customHeight="1">
      <c r="A1978" s="160">
        <v>1973</v>
      </c>
      <c r="B1978" s="179"/>
      <c r="C1978" s="180"/>
      <c r="D1978" s="169"/>
      <c r="E1978" s="181" t="s">
        <v>2347</v>
      </c>
      <c r="F1978" s="166"/>
      <c r="G1978" s="166"/>
      <c r="H1978" s="166">
        <f t="shared" si="30"/>
        <v>0</v>
      </c>
      <c r="J1978" s="168"/>
    </row>
    <row r="1979" spans="1:10" s="167" customFormat="1" ht="29.25" hidden="1" customHeight="1">
      <c r="A1979" s="160">
        <v>1974</v>
      </c>
      <c r="B1979" s="179"/>
      <c r="C1979" s="180"/>
      <c r="D1979" s="169"/>
      <c r="E1979" s="181" t="s">
        <v>2347</v>
      </c>
      <c r="F1979" s="166"/>
      <c r="G1979" s="166"/>
      <c r="H1979" s="166">
        <f t="shared" si="30"/>
        <v>0</v>
      </c>
      <c r="J1979" s="168"/>
    </row>
    <row r="1980" spans="1:10" s="167" customFormat="1" ht="29.25" hidden="1" customHeight="1">
      <c r="A1980" s="160">
        <v>1975</v>
      </c>
      <c r="B1980" s="179"/>
      <c r="C1980" s="180"/>
      <c r="D1980" s="169"/>
      <c r="E1980" s="181" t="s">
        <v>2347</v>
      </c>
      <c r="F1980" s="166"/>
      <c r="G1980" s="166"/>
      <c r="H1980" s="166">
        <f t="shared" si="30"/>
        <v>0</v>
      </c>
      <c r="J1980" s="168"/>
    </row>
    <row r="1981" spans="1:10" s="167" customFormat="1" ht="29.25" hidden="1" customHeight="1">
      <c r="A1981" s="160">
        <v>1976</v>
      </c>
      <c r="B1981" s="179"/>
      <c r="C1981" s="180"/>
      <c r="D1981" s="169"/>
      <c r="E1981" s="181" t="s">
        <v>2347</v>
      </c>
      <c r="F1981" s="166"/>
      <c r="G1981" s="166"/>
      <c r="H1981" s="166">
        <f t="shared" si="30"/>
        <v>0</v>
      </c>
      <c r="J1981" s="168"/>
    </row>
    <row r="1982" spans="1:10" s="167" customFormat="1" ht="29.25" hidden="1" customHeight="1">
      <c r="A1982" s="160">
        <v>1977</v>
      </c>
      <c r="B1982" s="179"/>
      <c r="C1982" s="180"/>
      <c r="D1982" s="169"/>
      <c r="E1982" s="181" t="s">
        <v>2347</v>
      </c>
      <c r="F1982" s="166"/>
      <c r="G1982" s="166"/>
      <c r="H1982" s="166">
        <f t="shared" si="30"/>
        <v>0</v>
      </c>
      <c r="J1982" s="168"/>
    </row>
    <row r="1983" spans="1:10" s="167" customFormat="1" ht="29.25" hidden="1" customHeight="1">
      <c r="A1983" s="160">
        <v>1978</v>
      </c>
      <c r="B1983" s="179"/>
      <c r="C1983" s="180"/>
      <c r="D1983" s="169"/>
      <c r="E1983" s="181" t="s">
        <v>2347</v>
      </c>
      <c r="F1983" s="166"/>
      <c r="G1983" s="166"/>
      <c r="H1983" s="166">
        <f t="shared" si="30"/>
        <v>0</v>
      </c>
      <c r="J1983" s="168"/>
    </row>
    <row r="1984" spans="1:10" s="167" customFormat="1" ht="29.25" hidden="1" customHeight="1">
      <c r="A1984" s="160">
        <v>1979</v>
      </c>
      <c r="B1984" s="179"/>
      <c r="C1984" s="180"/>
      <c r="D1984" s="169"/>
      <c r="E1984" s="181" t="s">
        <v>2347</v>
      </c>
      <c r="F1984" s="166"/>
      <c r="G1984" s="166"/>
      <c r="H1984" s="166">
        <f t="shared" si="30"/>
        <v>0</v>
      </c>
      <c r="J1984" s="168"/>
    </row>
    <row r="1985" spans="1:10" s="167" customFormat="1" ht="29.25" hidden="1" customHeight="1">
      <c r="A1985" s="160">
        <v>1980</v>
      </c>
      <c r="B1985" s="179"/>
      <c r="C1985" s="180"/>
      <c r="D1985" s="169"/>
      <c r="E1985" s="181" t="s">
        <v>2347</v>
      </c>
      <c r="F1985" s="166"/>
      <c r="G1985" s="166"/>
      <c r="H1985" s="166">
        <f t="shared" si="30"/>
        <v>0</v>
      </c>
      <c r="J1985" s="168"/>
    </row>
    <row r="1986" spans="1:10" s="167" customFormat="1" ht="29.25" hidden="1" customHeight="1">
      <c r="A1986" s="160">
        <v>1981</v>
      </c>
      <c r="B1986" s="179"/>
      <c r="C1986" s="180"/>
      <c r="D1986" s="169"/>
      <c r="E1986" s="181" t="s">
        <v>2347</v>
      </c>
      <c r="F1986" s="166"/>
      <c r="G1986" s="166"/>
      <c r="H1986" s="166">
        <f t="shared" si="30"/>
        <v>0</v>
      </c>
      <c r="J1986" s="168"/>
    </row>
    <row r="1987" spans="1:10" s="167" customFormat="1" ht="29.25" hidden="1" customHeight="1">
      <c r="A1987" s="160">
        <v>1982</v>
      </c>
      <c r="B1987" s="179"/>
      <c r="C1987" s="180"/>
      <c r="D1987" s="169"/>
      <c r="E1987" s="181" t="s">
        <v>2347</v>
      </c>
      <c r="F1987" s="166"/>
      <c r="G1987" s="166"/>
      <c r="H1987" s="166">
        <f t="shared" si="30"/>
        <v>0</v>
      </c>
      <c r="J1987" s="168"/>
    </row>
    <row r="1988" spans="1:10" s="167" customFormat="1" ht="29.25" hidden="1" customHeight="1">
      <c r="A1988" s="160">
        <v>1983</v>
      </c>
      <c r="B1988" s="179"/>
      <c r="C1988" s="180"/>
      <c r="D1988" s="169"/>
      <c r="E1988" s="181" t="s">
        <v>2347</v>
      </c>
      <c r="F1988" s="166"/>
      <c r="G1988" s="166"/>
      <c r="H1988" s="166">
        <f t="shared" si="30"/>
        <v>0</v>
      </c>
      <c r="J1988" s="168"/>
    </row>
    <row r="1989" spans="1:10" s="167" customFormat="1" ht="29.25" hidden="1" customHeight="1">
      <c r="A1989" s="160">
        <v>1984</v>
      </c>
      <c r="B1989" s="179"/>
      <c r="C1989" s="180"/>
      <c r="D1989" s="169"/>
      <c r="E1989" s="181" t="s">
        <v>2347</v>
      </c>
      <c r="F1989" s="166"/>
      <c r="G1989" s="166"/>
      <c r="H1989" s="166">
        <f t="shared" si="30"/>
        <v>0</v>
      </c>
      <c r="J1989" s="168"/>
    </row>
    <row r="1990" spans="1:10" s="167" customFormat="1" ht="29.25" hidden="1" customHeight="1">
      <c r="A1990" s="160">
        <v>1985</v>
      </c>
      <c r="B1990" s="179"/>
      <c r="C1990" s="180"/>
      <c r="D1990" s="169"/>
      <c r="E1990" s="181" t="s">
        <v>2347</v>
      </c>
      <c r="F1990" s="166"/>
      <c r="G1990" s="166"/>
      <c r="H1990" s="166">
        <f t="shared" si="30"/>
        <v>0</v>
      </c>
      <c r="J1990" s="168"/>
    </row>
    <row r="1991" spans="1:10" s="167" customFormat="1" ht="29.25" hidden="1" customHeight="1">
      <c r="A1991" s="160">
        <v>1986</v>
      </c>
      <c r="B1991" s="179"/>
      <c r="C1991" s="180"/>
      <c r="D1991" s="169"/>
      <c r="E1991" s="181" t="s">
        <v>2347</v>
      </c>
      <c r="F1991" s="166"/>
      <c r="G1991" s="166"/>
      <c r="H1991" s="166">
        <f t="shared" ref="H1991:H2054" si="31">F1991+G1991</f>
        <v>0</v>
      </c>
      <c r="J1991" s="168"/>
    </row>
    <row r="1992" spans="1:10" s="167" customFormat="1" ht="29.25" hidden="1" customHeight="1">
      <c r="A1992" s="160">
        <v>1987</v>
      </c>
      <c r="B1992" s="179"/>
      <c r="C1992" s="180"/>
      <c r="D1992" s="169"/>
      <c r="E1992" s="181" t="s">
        <v>2347</v>
      </c>
      <c r="F1992" s="166"/>
      <c r="G1992" s="166"/>
      <c r="H1992" s="166">
        <f t="shared" si="31"/>
        <v>0</v>
      </c>
      <c r="J1992" s="168"/>
    </row>
    <row r="1993" spans="1:10" s="167" customFormat="1" ht="29.25" hidden="1" customHeight="1">
      <c r="A1993" s="160">
        <v>1988</v>
      </c>
      <c r="B1993" s="179"/>
      <c r="C1993" s="180"/>
      <c r="D1993" s="169"/>
      <c r="E1993" s="181" t="s">
        <v>2347</v>
      </c>
      <c r="F1993" s="166"/>
      <c r="G1993" s="166"/>
      <c r="H1993" s="166">
        <f t="shared" si="31"/>
        <v>0</v>
      </c>
      <c r="J1993" s="168"/>
    </row>
    <row r="1994" spans="1:10" s="167" customFormat="1" ht="29.25" hidden="1" customHeight="1">
      <c r="A1994" s="160">
        <v>1989</v>
      </c>
      <c r="B1994" s="179"/>
      <c r="C1994" s="180"/>
      <c r="D1994" s="169"/>
      <c r="E1994" s="181" t="s">
        <v>2347</v>
      </c>
      <c r="F1994" s="166"/>
      <c r="G1994" s="166"/>
      <c r="H1994" s="166">
        <f t="shared" si="31"/>
        <v>0</v>
      </c>
      <c r="J1994" s="168"/>
    </row>
    <row r="1995" spans="1:10" s="167" customFormat="1" ht="29.25" hidden="1" customHeight="1">
      <c r="A1995" s="160">
        <v>1990</v>
      </c>
      <c r="B1995" s="179"/>
      <c r="C1995" s="180"/>
      <c r="D1995" s="169"/>
      <c r="E1995" s="181" t="s">
        <v>2347</v>
      </c>
      <c r="F1995" s="166"/>
      <c r="G1995" s="166"/>
      <c r="H1995" s="166">
        <f t="shared" si="31"/>
        <v>0</v>
      </c>
      <c r="J1995" s="168"/>
    </row>
    <row r="1996" spans="1:10" s="167" customFormat="1" ht="29.25" hidden="1" customHeight="1">
      <c r="A1996" s="160">
        <v>1991</v>
      </c>
      <c r="B1996" s="179"/>
      <c r="C1996" s="180"/>
      <c r="D1996" s="169"/>
      <c r="E1996" s="181" t="s">
        <v>2347</v>
      </c>
      <c r="F1996" s="166"/>
      <c r="G1996" s="166"/>
      <c r="H1996" s="166">
        <f t="shared" si="31"/>
        <v>0</v>
      </c>
      <c r="J1996" s="168"/>
    </row>
    <row r="1997" spans="1:10" s="167" customFormat="1" ht="29.25" hidden="1" customHeight="1">
      <c r="A1997" s="160">
        <v>1992</v>
      </c>
      <c r="B1997" s="179"/>
      <c r="C1997" s="180"/>
      <c r="D1997" s="169"/>
      <c r="E1997" s="181" t="s">
        <v>2347</v>
      </c>
      <c r="F1997" s="166"/>
      <c r="G1997" s="166"/>
      <c r="H1997" s="166">
        <f t="shared" si="31"/>
        <v>0</v>
      </c>
      <c r="J1997" s="168"/>
    </row>
    <row r="1998" spans="1:10" s="167" customFormat="1" ht="29.25" hidden="1" customHeight="1">
      <c r="A1998" s="160">
        <v>1993</v>
      </c>
      <c r="B1998" s="179"/>
      <c r="C1998" s="180"/>
      <c r="D1998" s="169"/>
      <c r="E1998" s="181" t="s">
        <v>2347</v>
      </c>
      <c r="F1998" s="166"/>
      <c r="G1998" s="166"/>
      <c r="H1998" s="166">
        <f t="shared" si="31"/>
        <v>0</v>
      </c>
      <c r="J1998" s="168"/>
    </row>
    <row r="1999" spans="1:10" s="167" customFormat="1" ht="29.25" hidden="1" customHeight="1">
      <c r="A1999" s="160">
        <v>1994</v>
      </c>
      <c r="B1999" s="179"/>
      <c r="C1999" s="180"/>
      <c r="D1999" s="169"/>
      <c r="E1999" s="181" t="s">
        <v>2347</v>
      </c>
      <c r="F1999" s="166"/>
      <c r="G1999" s="166"/>
      <c r="H1999" s="166">
        <f t="shared" si="31"/>
        <v>0</v>
      </c>
      <c r="J1999" s="168"/>
    </row>
    <row r="2000" spans="1:10" s="167" customFormat="1" ht="29.25" hidden="1" customHeight="1">
      <c r="A2000" s="160">
        <v>1995</v>
      </c>
      <c r="B2000" s="179"/>
      <c r="C2000" s="180"/>
      <c r="D2000" s="169"/>
      <c r="E2000" s="181" t="s">
        <v>2347</v>
      </c>
      <c r="F2000" s="166"/>
      <c r="G2000" s="166"/>
      <c r="H2000" s="166">
        <f t="shared" si="31"/>
        <v>0</v>
      </c>
      <c r="J2000" s="168"/>
    </row>
    <row r="2001" spans="1:10" s="167" customFormat="1" ht="29.25" hidden="1" customHeight="1">
      <c r="A2001" s="160">
        <v>1996</v>
      </c>
      <c r="B2001" s="179"/>
      <c r="C2001" s="180"/>
      <c r="D2001" s="169"/>
      <c r="E2001" s="181" t="s">
        <v>2347</v>
      </c>
      <c r="F2001" s="166"/>
      <c r="G2001" s="166"/>
      <c r="H2001" s="166">
        <f t="shared" si="31"/>
        <v>0</v>
      </c>
      <c r="J2001" s="168"/>
    </row>
    <row r="2002" spans="1:10" s="167" customFormat="1" ht="29.25" hidden="1" customHeight="1">
      <c r="A2002" s="160">
        <v>1997</v>
      </c>
      <c r="B2002" s="179"/>
      <c r="C2002" s="180"/>
      <c r="D2002" s="169"/>
      <c r="E2002" s="181" t="s">
        <v>2347</v>
      </c>
      <c r="F2002" s="166"/>
      <c r="G2002" s="166"/>
      <c r="H2002" s="166">
        <f t="shared" si="31"/>
        <v>0</v>
      </c>
      <c r="J2002" s="168"/>
    </row>
    <row r="2003" spans="1:10" s="167" customFormat="1" ht="29.25" hidden="1" customHeight="1">
      <c r="A2003" s="160">
        <v>1998</v>
      </c>
      <c r="B2003" s="179"/>
      <c r="C2003" s="180"/>
      <c r="D2003" s="169"/>
      <c r="E2003" s="181" t="s">
        <v>2347</v>
      </c>
      <c r="F2003" s="166"/>
      <c r="G2003" s="166"/>
      <c r="H2003" s="166">
        <f t="shared" si="31"/>
        <v>0</v>
      </c>
      <c r="J2003" s="168"/>
    </row>
    <row r="2004" spans="1:10" s="167" customFormat="1" ht="29.25" hidden="1" customHeight="1">
      <c r="A2004" s="160">
        <v>1999</v>
      </c>
      <c r="B2004" s="179"/>
      <c r="C2004" s="180"/>
      <c r="D2004" s="169"/>
      <c r="E2004" s="181" t="s">
        <v>2347</v>
      </c>
      <c r="F2004" s="166"/>
      <c r="G2004" s="166"/>
      <c r="H2004" s="166">
        <f t="shared" si="31"/>
        <v>0</v>
      </c>
      <c r="J2004" s="168"/>
    </row>
    <row r="2005" spans="1:10" s="167" customFormat="1" ht="29.25" hidden="1" customHeight="1">
      <c r="A2005" s="160">
        <v>2000</v>
      </c>
      <c r="B2005" s="179"/>
      <c r="C2005" s="180"/>
      <c r="D2005" s="169"/>
      <c r="E2005" s="181" t="s">
        <v>2347</v>
      </c>
      <c r="F2005" s="166"/>
      <c r="G2005" s="166"/>
      <c r="H2005" s="166">
        <f t="shared" si="31"/>
        <v>0</v>
      </c>
      <c r="J2005" s="168"/>
    </row>
    <row r="2006" spans="1:10" s="167" customFormat="1" ht="29.25" hidden="1" customHeight="1">
      <c r="A2006" s="160">
        <v>2001</v>
      </c>
      <c r="B2006" s="179"/>
      <c r="C2006" s="180"/>
      <c r="D2006" s="169"/>
      <c r="E2006" s="181" t="s">
        <v>2347</v>
      </c>
      <c r="F2006" s="166"/>
      <c r="G2006" s="166"/>
      <c r="H2006" s="166">
        <f t="shared" si="31"/>
        <v>0</v>
      </c>
      <c r="J2006" s="168"/>
    </row>
    <row r="2007" spans="1:10" s="167" customFormat="1" ht="29.25" hidden="1" customHeight="1">
      <c r="A2007" s="160">
        <v>2002</v>
      </c>
      <c r="B2007" s="179"/>
      <c r="C2007" s="180"/>
      <c r="D2007" s="169"/>
      <c r="E2007" s="181" t="s">
        <v>2347</v>
      </c>
      <c r="F2007" s="166"/>
      <c r="G2007" s="166"/>
      <c r="H2007" s="166">
        <f t="shared" si="31"/>
        <v>0</v>
      </c>
      <c r="J2007" s="168"/>
    </row>
    <row r="2008" spans="1:10" s="167" customFormat="1" ht="29.25" hidden="1" customHeight="1">
      <c r="A2008" s="160">
        <v>2003</v>
      </c>
      <c r="B2008" s="179"/>
      <c r="C2008" s="180"/>
      <c r="D2008" s="169"/>
      <c r="E2008" s="181" t="s">
        <v>2347</v>
      </c>
      <c r="F2008" s="166"/>
      <c r="G2008" s="166"/>
      <c r="H2008" s="166">
        <f t="shared" si="31"/>
        <v>0</v>
      </c>
      <c r="J2008" s="168"/>
    </row>
    <row r="2009" spans="1:10" s="167" customFormat="1" ht="29.25" hidden="1" customHeight="1">
      <c r="A2009" s="160">
        <v>2004</v>
      </c>
      <c r="B2009" s="179"/>
      <c r="C2009" s="180"/>
      <c r="D2009" s="169"/>
      <c r="E2009" s="181" t="s">
        <v>2347</v>
      </c>
      <c r="F2009" s="166"/>
      <c r="G2009" s="166"/>
      <c r="H2009" s="166">
        <f t="shared" si="31"/>
        <v>0</v>
      </c>
      <c r="J2009" s="168"/>
    </row>
    <row r="2010" spans="1:10" s="167" customFormat="1" ht="29.25" hidden="1" customHeight="1">
      <c r="A2010" s="160">
        <v>2005</v>
      </c>
      <c r="B2010" s="179"/>
      <c r="C2010" s="180"/>
      <c r="D2010" s="169"/>
      <c r="E2010" s="181" t="s">
        <v>2347</v>
      </c>
      <c r="F2010" s="166"/>
      <c r="G2010" s="166"/>
      <c r="H2010" s="166">
        <f t="shared" si="31"/>
        <v>0</v>
      </c>
      <c r="J2010" s="168"/>
    </row>
    <row r="2011" spans="1:10" s="167" customFormat="1" ht="29.25" hidden="1" customHeight="1">
      <c r="A2011" s="160">
        <v>2006</v>
      </c>
      <c r="B2011" s="179"/>
      <c r="C2011" s="180"/>
      <c r="D2011" s="169"/>
      <c r="E2011" s="181" t="s">
        <v>2347</v>
      </c>
      <c r="F2011" s="166"/>
      <c r="G2011" s="166"/>
      <c r="H2011" s="166">
        <f t="shared" si="31"/>
        <v>0</v>
      </c>
      <c r="J2011" s="168"/>
    </row>
    <row r="2012" spans="1:10" s="167" customFormat="1" ht="29.25" hidden="1" customHeight="1">
      <c r="A2012" s="160">
        <v>2007</v>
      </c>
      <c r="B2012" s="179"/>
      <c r="C2012" s="180"/>
      <c r="D2012" s="169"/>
      <c r="E2012" s="181" t="s">
        <v>2347</v>
      </c>
      <c r="F2012" s="166"/>
      <c r="G2012" s="166"/>
      <c r="H2012" s="166">
        <f t="shared" si="31"/>
        <v>0</v>
      </c>
      <c r="J2012" s="168"/>
    </row>
    <row r="2013" spans="1:10" s="167" customFormat="1" ht="29.25" hidden="1" customHeight="1">
      <c r="A2013" s="160">
        <v>2008</v>
      </c>
      <c r="B2013" s="179"/>
      <c r="C2013" s="180"/>
      <c r="D2013" s="169"/>
      <c r="E2013" s="181" t="s">
        <v>2347</v>
      </c>
      <c r="F2013" s="166"/>
      <c r="G2013" s="166"/>
      <c r="H2013" s="166">
        <f t="shared" si="31"/>
        <v>0</v>
      </c>
      <c r="J2013" s="168"/>
    </row>
    <row r="2014" spans="1:10" s="167" customFormat="1" ht="29.25" hidden="1" customHeight="1">
      <c r="A2014" s="160">
        <v>2009</v>
      </c>
      <c r="B2014" s="179"/>
      <c r="C2014" s="180"/>
      <c r="D2014" s="169"/>
      <c r="E2014" s="181" t="s">
        <v>2347</v>
      </c>
      <c r="F2014" s="166"/>
      <c r="G2014" s="166"/>
      <c r="H2014" s="166">
        <f t="shared" si="31"/>
        <v>0</v>
      </c>
      <c r="J2014" s="168"/>
    </row>
    <row r="2015" spans="1:10" s="167" customFormat="1" ht="29.25" hidden="1" customHeight="1">
      <c r="A2015" s="160">
        <v>2010</v>
      </c>
      <c r="B2015" s="179"/>
      <c r="C2015" s="180"/>
      <c r="D2015" s="169"/>
      <c r="E2015" s="181" t="s">
        <v>2347</v>
      </c>
      <c r="F2015" s="166"/>
      <c r="G2015" s="166"/>
      <c r="H2015" s="166">
        <f t="shared" si="31"/>
        <v>0</v>
      </c>
      <c r="J2015" s="168"/>
    </row>
    <row r="2016" spans="1:10" s="167" customFormat="1" ht="29.25" hidden="1" customHeight="1">
      <c r="A2016" s="160">
        <v>2011</v>
      </c>
      <c r="B2016" s="179"/>
      <c r="C2016" s="180"/>
      <c r="D2016" s="169"/>
      <c r="E2016" s="181" t="s">
        <v>2347</v>
      </c>
      <c r="F2016" s="166"/>
      <c r="G2016" s="166"/>
      <c r="H2016" s="166">
        <f t="shared" si="31"/>
        <v>0</v>
      </c>
      <c r="J2016" s="168"/>
    </row>
    <row r="2017" spans="1:10" s="167" customFormat="1" ht="29.25" hidden="1" customHeight="1">
      <c r="A2017" s="160">
        <v>2012</v>
      </c>
      <c r="B2017" s="179"/>
      <c r="C2017" s="180"/>
      <c r="D2017" s="169"/>
      <c r="E2017" s="181" t="s">
        <v>2347</v>
      </c>
      <c r="F2017" s="166"/>
      <c r="G2017" s="166"/>
      <c r="H2017" s="166">
        <f t="shared" si="31"/>
        <v>0</v>
      </c>
      <c r="J2017" s="168"/>
    </row>
    <row r="2018" spans="1:10" s="167" customFormat="1" ht="29.25" hidden="1" customHeight="1">
      <c r="A2018" s="160">
        <v>2013</v>
      </c>
      <c r="B2018" s="179"/>
      <c r="C2018" s="180"/>
      <c r="D2018" s="169"/>
      <c r="E2018" s="181" t="s">
        <v>2347</v>
      </c>
      <c r="F2018" s="166"/>
      <c r="G2018" s="166"/>
      <c r="H2018" s="166">
        <f t="shared" si="31"/>
        <v>0</v>
      </c>
      <c r="J2018" s="168"/>
    </row>
    <row r="2019" spans="1:10" s="167" customFormat="1" ht="29.25" hidden="1" customHeight="1">
      <c r="A2019" s="160">
        <v>2014</v>
      </c>
      <c r="B2019" s="179"/>
      <c r="C2019" s="180"/>
      <c r="D2019" s="169"/>
      <c r="E2019" s="181" t="s">
        <v>2347</v>
      </c>
      <c r="F2019" s="166"/>
      <c r="G2019" s="166"/>
      <c r="H2019" s="166">
        <f t="shared" si="31"/>
        <v>0</v>
      </c>
      <c r="J2019" s="168"/>
    </row>
    <row r="2020" spans="1:10" s="167" customFormat="1" ht="29.25" hidden="1" customHeight="1">
      <c r="A2020" s="160">
        <v>2015</v>
      </c>
      <c r="B2020" s="179"/>
      <c r="C2020" s="180"/>
      <c r="D2020" s="169"/>
      <c r="E2020" s="181" t="s">
        <v>2347</v>
      </c>
      <c r="F2020" s="166"/>
      <c r="G2020" s="166"/>
      <c r="H2020" s="166">
        <f t="shared" si="31"/>
        <v>0</v>
      </c>
      <c r="J2020" s="168"/>
    </row>
    <row r="2021" spans="1:10" s="167" customFormat="1" ht="29.25" hidden="1" customHeight="1">
      <c r="A2021" s="160">
        <v>2016</v>
      </c>
      <c r="B2021" s="179"/>
      <c r="C2021" s="180"/>
      <c r="D2021" s="169"/>
      <c r="E2021" s="181" t="s">
        <v>2347</v>
      </c>
      <c r="F2021" s="166"/>
      <c r="G2021" s="166"/>
      <c r="H2021" s="166">
        <f t="shared" si="31"/>
        <v>0</v>
      </c>
      <c r="J2021" s="168"/>
    </row>
    <row r="2022" spans="1:10" s="167" customFormat="1" ht="29.25" hidden="1" customHeight="1">
      <c r="A2022" s="160">
        <v>2017</v>
      </c>
      <c r="B2022" s="179"/>
      <c r="C2022" s="180"/>
      <c r="D2022" s="169"/>
      <c r="E2022" s="181" t="s">
        <v>2347</v>
      </c>
      <c r="F2022" s="166"/>
      <c r="G2022" s="166"/>
      <c r="H2022" s="166">
        <f t="shared" si="31"/>
        <v>0</v>
      </c>
      <c r="J2022" s="168"/>
    </row>
    <row r="2023" spans="1:10" s="167" customFormat="1" ht="29.25" hidden="1" customHeight="1">
      <c r="A2023" s="160">
        <v>2018</v>
      </c>
      <c r="B2023" s="179"/>
      <c r="C2023" s="180"/>
      <c r="D2023" s="169"/>
      <c r="E2023" s="181" t="s">
        <v>2347</v>
      </c>
      <c r="F2023" s="166"/>
      <c r="G2023" s="166"/>
      <c r="H2023" s="166">
        <f t="shared" si="31"/>
        <v>0</v>
      </c>
      <c r="J2023" s="168"/>
    </row>
    <row r="2024" spans="1:10" s="167" customFormat="1" ht="29.25" hidden="1" customHeight="1">
      <c r="A2024" s="160">
        <v>2019</v>
      </c>
      <c r="B2024" s="179"/>
      <c r="C2024" s="180"/>
      <c r="D2024" s="169"/>
      <c r="E2024" s="181" t="s">
        <v>2347</v>
      </c>
      <c r="F2024" s="166"/>
      <c r="G2024" s="166"/>
      <c r="H2024" s="166">
        <f t="shared" si="31"/>
        <v>0</v>
      </c>
      <c r="J2024" s="168"/>
    </row>
    <row r="2025" spans="1:10" s="167" customFormat="1" ht="29.25" hidden="1" customHeight="1">
      <c r="A2025" s="160">
        <v>2020</v>
      </c>
      <c r="B2025" s="179"/>
      <c r="C2025" s="180"/>
      <c r="D2025" s="169"/>
      <c r="E2025" s="181" t="s">
        <v>2347</v>
      </c>
      <c r="F2025" s="166"/>
      <c r="G2025" s="166"/>
      <c r="H2025" s="166">
        <f t="shared" si="31"/>
        <v>0</v>
      </c>
      <c r="J2025" s="168"/>
    </row>
    <row r="2026" spans="1:10" s="167" customFormat="1" ht="29.25" hidden="1" customHeight="1">
      <c r="A2026" s="160">
        <v>2021</v>
      </c>
      <c r="B2026" s="179"/>
      <c r="C2026" s="180"/>
      <c r="D2026" s="169"/>
      <c r="E2026" s="181" t="s">
        <v>2347</v>
      </c>
      <c r="F2026" s="166"/>
      <c r="G2026" s="166"/>
      <c r="H2026" s="166">
        <f t="shared" si="31"/>
        <v>0</v>
      </c>
      <c r="J2026" s="168"/>
    </row>
    <row r="2027" spans="1:10" s="167" customFormat="1" ht="29.25" hidden="1" customHeight="1">
      <c r="A2027" s="160">
        <v>2022</v>
      </c>
      <c r="B2027" s="179"/>
      <c r="C2027" s="180"/>
      <c r="D2027" s="169"/>
      <c r="E2027" s="181" t="s">
        <v>2347</v>
      </c>
      <c r="F2027" s="166"/>
      <c r="G2027" s="166"/>
      <c r="H2027" s="166">
        <f t="shared" si="31"/>
        <v>0</v>
      </c>
      <c r="J2027" s="168"/>
    </row>
    <row r="2028" spans="1:10" s="167" customFormat="1" ht="29.25" hidden="1" customHeight="1">
      <c r="A2028" s="160">
        <v>2023</v>
      </c>
      <c r="B2028" s="179"/>
      <c r="C2028" s="180"/>
      <c r="D2028" s="169"/>
      <c r="E2028" s="181" t="s">
        <v>2347</v>
      </c>
      <c r="F2028" s="166"/>
      <c r="G2028" s="166"/>
      <c r="H2028" s="166">
        <f t="shared" si="31"/>
        <v>0</v>
      </c>
      <c r="J2028" s="168"/>
    </row>
    <row r="2029" spans="1:10" s="167" customFormat="1" ht="29.25" hidden="1" customHeight="1">
      <c r="A2029" s="160">
        <v>2024</v>
      </c>
      <c r="B2029" s="179"/>
      <c r="C2029" s="180"/>
      <c r="D2029" s="169"/>
      <c r="E2029" s="181" t="s">
        <v>2347</v>
      </c>
      <c r="F2029" s="166"/>
      <c r="G2029" s="166"/>
      <c r="H2029" s="166">
        <f t="shared" si="31"/>
        <v>0</v>
      </c>
      <c r="J2029" s="168"/>
    </row>
    <row r="2030" spans="1:10" s="167" customFormat="1" ht="29.25" hidden="1" customHeight="1">
      <c r="A2030" s="160">
        <v>2025</v>
      </c>
      <c r="B2030" s="179"/>
      <c r="C2030" s="180"/>
      <c r="D2030" s="169"/>
      <c r="E2030" s="181" t="s">
        <v>2347</v>
      </c>
      <c r="F2030" s="166"/>
      <c r="G2030" s="166"/>
      <c r="H2030" s="166">
        <f t="shared" si="31"/>
        <v>0</v>
      </c>
      <c r="J2030" s="168"/>
    </row>
    <row r="2031" spans="1:10" s="167" customFormat="1" ht="29.25" hidden="1" customHeight="1">
      <c r="A2031" s="160">
        <v>2026</v>
      </c>
      <c r="B2031" s="179"/>
      <c r="C2031" s="180"/>
      <c r="D2031" s="169"/>
      <c r="E2031" s="181" t="s">
        <v>2347</v>
      </c>
      <c r="F2031" s="166"/>
      <c r="G2031" s="166"/>
      <c r="H2031" s="166">
        <f t="shared" si="31"/>
        <v>0</v>
      </c>
      <c r="J2031" s="168"/>
    </row>
    <row r="2032" spans="1:10" s="167" customFormat="1" ht="29.25" hidden="1" customHeight="1">
      <c r="A2032" s="160">
        <v>2027</v>
      </c>
      <c r="B2032" s="179"/>
      <c r="C2032" s="180"/>
      <c r="D2032" s="169"/>
      <c r="E2032" s="181" t="s">
        <v>2347</v>
      </c>
      <c r="F2032" s="166"/>
      <c r="G2032" s="166"/>
      <c r="H2032" s="166">
        <f t="shared" si="31"/>
        <v>0</v>
      </c>
      <c r="J2032" s="168"/>
    </row>
    <row r="2033" spans="1:10" s="167" customFormat="1" ht="29.25" hidden="1" customHeight="1">
      <c r="A2033" s="160">
        <v>2028</v>
      </c>
      <c r="B2033" s="179"/>
      <c r="C2033" s="180"/>
      <c r="D2033" s="169"/>
      <c r="E2033" s="181" t="s">
        <v>2347</v>
      </c>
      <c r="F2033" s="166"/>
      <c r="G2033" s="166"/>
      <c r="H2033" s="166">
        <f t="shared" si="31"/>
        <v>0</v>
      </c>
      <c r="J2033" s="168"/>
    </row>
    <row r="2034" spans="1:10" s="167" customFormat="1" ht="29.25" hidden="1" customHeight="1">
      <c r="A2034" s="160">
        <v>2029</v>
      </c>
      <c r="B2034" s="179"/>
      <c r="C2034" s="180"/>
      <c r="D2034" s="169"/>
      <c r="E2034" s="181" t="s">
        <v>2347</v>
      </c>
      <c r="F2034" s="166"/>
      <c r="G2034" s="166"/>
      <c r="H2034" s="166">
        <f t="shared" si="31"/>
        <v>0</v>
      </c>
      <c r="J2034" s="168"/>
    </row>
    <row r="2035" spans="1:10" s="167" customFormat="1" ht="29.25" hidden="1" customHeight="1">
      <c r="A2035" s="160">
        <v>2030</v>
      </c>
      <c r="B2035" s="179"/>
      <c r="C2035" s="180"/>
      <c r="D2035" s="169"/>
      <c r="E2035" s="181" t="s">
        <v>2347</v>
      </c>
      <c r="F2035" s="166"/>
      <c r="G2035" s="166"/>
      <c r="H2035" s="166">
        <f t="shared" si="31"/>
        <v>0</v>
      </c>
      <c r="J2035" s="168"/>
    </row>
    <row r="2036" spans="1:10" s="167" customFormat="1" ht="29.25" hidden="1" customHeight="1">
      <c r="A2036" s="160">
        <v>2031</v>
      </c>
      <c r="B2036" s="179"/>
      <c r="C2036" s="180"/>
      <c r="D2036" s="169"/>
      <c r="E2036" s="181" t="s">
        <v>2347</v>
      </c>
      <c r="F2036" s="166"/>
      <c r="G2036" s="166"/>
      <c r="H2036" s="166">
        <f t="shared" si="31"/>
        <v>0</v>
      </c>
      <c r="J2036" s="168"/>
    </row>
    <row r="2037" spans="1:10" s="167" customFormat="1" ht="29.25" hidden="1" customHeight="1">
      <c r="A2037" s="160">
        <v>2032</v>
      </c>
      <c r="B2037" s="179"/>
      <c r="C2037" s="180"/>
      <c r="D2037" s="169"/>
      <c r="E2037" s="181" t="s">
        <v>2347</v>
      </c>
      <c r="F2037" s="166"/>
      <c r="G2037" s="166"/>
      <c r="H2037" s="166">
        <f t="shared" si="31"/>
        <v>0</v>
      </c>
      <c r="J2037" s="168"/>
    </row>
    <row r="2038" spans="1:10" s="167" customFormat="1" ht="29.25" hidden="1" customHeight="1">
      <c r="A2038" s="160">
        <v>2033</v>
      </c>
      <c r="B2038" s="179"/>
      <c r="C2038" s="180"/>
      <c r="D2038" s="169"/>
      <c r="E2038" s="181" t="s">
        <v>2347</v>
      </c>
      <c r="F2038" s="166"/>
      <c r="G2038" s="166"/>
      <c r="H2038" s="166">
        <f t="shared" si="31"/>
        <v>0</v>
      </c>
      <c r="J2038" s="168"/>
    </row>
    <row r="2039" spans="1:10" s="167" customFormat="1" ht="29.25" hidden="1" customHeight="1">
      <c r="A2039" s="160">
        <v>2034</v>
      </c>
      <c r="B2039" s="179"/>
      <c r="C2039" s="180"/>
      <c r="D2039" s="169"/>
      <c r="E2039" s="181" t="s">
        <v>2347</v>
      </c>
      <c r="F2039" s="166"/>
      <c r="G2039" s="166"/>
      <c r="H2039" s="166">
        <f t="shared" si="31"/>
        <v>0</v>
      </c>
      <c r="J2039" s="168"/>
    </row>
    <row r="2040" spans="1:10" s="167" customFormat="1" ht="29.25" hidden="1" customHeight="1">
      <c r="A2040" s="160">
        <v>2035</v>
      </c>
      <c r="B2040" s="179"/>
      <c r="C2040" s="180"/>
      <c r="D2040" s="169"/>
      <c r="E2040" s="181" t="s">
        <v>2347</v>
      </c>
      <c r="F2040" s="166"/>
      <c r="G2040" s="166"/>
      <c r="H2040" s="166">
        <f t="shared" si="31"/>
        <v>0</v>
      </c>
      <c r="J2040" s="168"/>
    </row>
    <row r="2041" spans="1:10" s="167" customFormat="1" ht="29.25" hidden="1" customHeight="1">
      <c r="A2041" s="160">
        <v>2036</v>
      </c>
      <c r="B2041" s="179"/>
      <c r="C2041" s="180"/>
      <c r="D2041" s="169"/>
      <c r="E2041" s="181" t="s">
        <v>2347</v>
      </c>
      <c r="F2041" s="166"/>
      <c r="G2041" s="166"/>
      <c r="H2041" s="166">
        <f t="shared" si="31"/>
        <v>0</v>
      </c>
      <c r="J2041" s="168"/>
    </row>
    <row r="2042" spans="1:10" s="167" customFormat="1" ht="29.25" hidden="1" customHeight="1">
      <c r="A2042" s="160">
        <v>2037</v>
      </c>
      <c r="B2042" s="179"/>
      <c r="C2042" s="180"/>
      <c r="D2042" s="169"/>
      <c r="E2042" s="181" t="s">
        <v>2347</v>
      </c>
      <c r="F2042" s="166"/>
      <c r="G2042" s="166"/>
      <c r="H2042" s="166">
        <f t="shared" si="31"/>
        <v>0</v>
      </c>
      <c r="J2042" s="168"/>
    </row>
    <row r="2043" spans="1:10" s="167" customFormat="1" ht="29.25" hidden="1" customHeight="1">
      <c r="A2043" s="160">
        <v>2038</v>
      </c>
      <c r="B2043" s="179"/>
      <c r="C2043" s="180"/>
      <c r="D2043" s="169"/>
      <c r="E2043" s="181" t="s">
        <v>2347</v>
      </c>
      <c r="F2043" s="166"/>
      <c r="G2043" s="166"/>
      <c r="H2043" s="166">
        <f t="shared" si="31"/>
        <v>0</v>
      </c>
      <c r="J2043" s="168"/>
    </row>
    <row r="2044" spans="1:10" s="167" customFormat="1" ht="29.25" hidden="1" customHeight="1">
      <c r="A2044" s="160">
        <v>2039</v>
      </c>
      <c r="B2044" s="179"/>
      <c r="C2044" s="180"/>
      <c r="D2044" s="169"/>
      <c r="E2044" s="181" t="s">
        <v>2347</v>
      </c>
      <c r="F2044" s="166"/>
      <c r="G2044" s="166"/>
      <c r="H2044" s="166">
        <f t="shared" si="31"/>
        <v>0</v>
      </c>
      <c r="J2044" s="168"/>
    </row>
    <row r="2045" spans="1:10" s="167" customFormat="1" ht="29.25" hidden="1" customHeight="1">
      <c r="A2045" s="160">
        <v>2040</v>
      </c>
      <c r="B2045" s="179"/>
      <c r="C2045" s="180"/>
      <c r="D2045" s="169"/>
      <c r="E2045" s="181" t="s">
        <v>2347</v>
      </c>
      <c r="F2045" s="166"/>
      <c r="G2045" s="166"/>
      <c r="H2045" s="166">
        <f t="shared" si="31"/>
        <v>0</v>
      </c>
      <c r="J2045" s="168"/>
    </row>
    <row r="2046" spans="1:10" s="167" customFormat="1" ht="29.25" hidden="1" customHeight="1">
      <c r="A2046" s="160">
        <v>2041</v>
      </c>
      <c r="B2046" s="179"/>
      <c r="C2046" s="180"/>
      <c r="D2046" s="169"/>
      <c r="E2046" s="181" t="s">
        <v>2347</v>
      </c>
      <c r="F2046" s="166"/>
      <c r="G2046" s="166"/>
      <c r="H2046" s="166">
        <f t="shared" si="31"/>
        <v>0</v>
      </c>
      <c r="J2046" s="168"/>
    </row>
    <row r="2047" spans="1:10" s="167" customFormat="1" ht="29.25" hidden="1" customHeight="1">
      <c r="A2047" s="160">
        <v>2042</v>
      </c>
      <c r="B2047" s="179"/>
      <c r="C2047" s="180"/>
      <c r="D2047" s="169"/>
      <c r="E2047" s="181" t="s">
        <v>2347</v>
      </c>
      <c r="F2047" s="166"/>
      <c r="G2047" s="166"/>
      <c r="H2047" s="166">
        <f t="shared" si="31"/>
        <v>0</v>
      </c>
      <c r="J2047" s="168"/>
    </row>
    <row r="2048" spans="1:10" s="167" customFormat="1" ht="29.25" hidden="1" customHeight="1">
      <c r="A2048" s="160">
        <v>2043</v>
      </c>
      <c r="B2048" s="179"/>
      <c r="C2048" s="180"/>
      <c r="D2048" s="169"/>
      <c r="E2048" s="181" t="s">
        <v>2347</v>
      </c>
      <c r="F2048" s="166"/>
      <c r="G2048" s="166"/>
      <c r="H2048" s="166">
        <f t="shared" si="31"/>
        <v>0</v>
      </c>
      <c r="J2048" s="168"/>
    </row>
    <row r="2049" spans="1:10" s="167" customFormat="1" ht="29.25" hidden="1" customHeight="1">
      <c r="A2049" s="160">
        <v>2044</v>
      </c>
      <c r="B2049" s="179"/>
      <c r="C2049" s="180"/>
      <c r="D2049" s="169"/>
      <c r="E2049" s="181" t="s">
        <v>2347</v>
      </c>
      <c r="F2049" s="166"/>
      <c r="G2049" s="166"/>
      <c r="H2049" s="166">
        <f t="shared" si="31"/>
        <v>0</v>
      </c>
      <c r="J2049" s="168"/>
    </row>
    <row r="2050" spans="1:10" s="167" customFormat="1" ht="29.25" hidden="1" customHeight="1">
      <c r="A2050" s="160">
        <v>2045</v>
      </c>
      <c r="B2050" s="179"/>
      <c r="C2050" s="180"/>
      <c r="D2050" s="169"/>
      <c r="E2050" s="181" t="s">
        <v>2347</v>
      </c>
      <c r="F2050" s="166"/>
      <c r="G2050" s="166"/>
      <c r="H2050" s="166">
        <f t="shared" si="31"/>
        <v>0</v>
      </c>
      <c r="J2050" s="168"/>
    </row>
    <row r="2051" spans="1:10" s="167" customFormat="1" ht="29.25" hidden="1" customHeight="1">
      <c r="A2051" s="160">
        <v>2046</v>
      </c>
      <c r="B2051" s="179"/>
      <c r="C2051" s="180"/>
      <c r="D2051" s="169"/>
      <c r="E2051" s="181" t="s">
        <v>2347</v>
      </c>
      <c r="F2051" s="166"/>
      <c r="G2051" s="166"/>
      <c r="H2051" s="166">
        <f t="shared" si="31"/>
        <v>0</v>
      </c>
      <c r="J2051" s="168"/>
    </row>
    <row r="2052" spans="1:10" s="167" customFormat="1" ht="29.25" hidden="1" customHeight="1">
      <c r="A2052" s="160">
        <v>2047</v>
      </c>
      <c r="B2052" s="179"/>
      <c r="C2052" s="180"/>
      <c r="D2052" s="169"/>
      <c r="E2052" s="181" t="s">
        <v>2347</v>
      </c>
      <c r="F2052" s="166"/>
      <c r="G2052" s="166"/>
      <c r="H2052" s="166">
        <f t="shared" si="31"/>
        <v>0</v>
      </c>
      <c r="J2052" s="168"/>
    </row>
    <row r="2053" spans="1:10" s="167" customFormat="1" ht="29.25" hidden="1" customHeight="1">
      <c r="A2053" s="160">
        <v>2048</v>
      </c>
      <c r="B2053" s="179"/>
      <c r="C2053" s="180"/>
      <c r="D2053" s="169"/>
      <c r="E2053" s="181" t="s">
        <v>2347</v>
      </c>
      <c r="F2053" s="166"/>
      <c r="G2053" s="166"/>
      <c r="H2053" s="166">
        <f t="shared" si="31"/>
        <v>0</v>
      </c>
      <c r="J2053" s="168"/>
    </row>
    <row r="2054" spans="1:10" s="167" customFormat="1" ht="30.75" hidden="1" customHeight="1">
      <c r="A2054" s="160">
        <v>2049</v>
      </c>
      <c r="B2054" s="170"/>
      <c r="C2054" s="171"/>
      <c r="D2054" s="169"/>
      <c r="E2054" s="207" t="s">
        <v>2347</v>
      </c>
      <c r="F2054" s="173"/>
      <c r="G2054" s="173"/>
      <c r="H2054" s="173">
        <f t="shared" si="31"/>
        <v>0</v>
      </c>
      <c r="J2054" s="168"/>
    </row>
    <row r="2055" spans="1:10" s="167" customFormat="1" ht="30.75" hidden="1" customHeight="1">
      <c r="A2055" s="160">
        <v>2050</v>
      </c>
      <c r="B2055" s="170"/>
      <c r="C2055" s="171"/>
      <c r="D2055" s="169"/>
      <c r="E2055" s="207" t="s">
        <v>2347</v>
      </c>
      <c r="F2055" s="173"/>
      <c r="G2055" s="173"/>
      <c r="H2055" s="173">
        <f t="shared" ref="H2055:H2118" si="32">F2055+G2055</f>
        <v>0</v>
      </c>
      <c r="J2055" s="168"/>
    </row>
    <row r="2056" spans="1:10" s="167" customFormat="1" ht="30.75" hidden="1" customHeight="1">
      <c r="A2056" s="160">
        <v>2051</v>
      </c>
      <c r="B2056" s="170"/>
      <c r="C2056" s="220"/>
      <c r="D2056" s="169"/>
      <c r="E2056" s="207" t="s">
        <v>2347</v>
      </c>
      <c r="F2056" s="173"/>
      <c r="G2056" s="173"/>
      <c r="H2056" s="173">
        <f t="shared" si="32"/>
        <v>0</v>
      </c>
      <c r="J2056" s="168"/>
    </row>
    <row r="2057" spans="1:10" s="167" customFormat="1" ht="30.75" hidden="1" customHeight="1">
      <c r="A2057" s="160">
        <v>2052</v>
      </c>
      <c r="B2057" s="170"/>
      <c r="C2057" s="220"/>
      <c r="D2057" s="169"/>
      <c r="E2057" s="207" t="s">
        <v>2347</v>
      </c>
      <c r="F2057" s="173"/>
      <c r="G2057" s="173"/>
      <c r="H2057" s="173">
        <f t="shared" si="32"/>
        <v>0</v>
      </c>
      <c r="J2057" s="168"/>
    </row>
    <row r="2058" spans="1:10" s="167" customFormat="1" ht="29.25" hidden="1" customHeight="1">
      <c r="A2058" s="160">
        <v>2053</v>
      </c>
      <c r="B2058" s="179"/>
      <c r="C2058" s="180"/>
      <c r="D2058" s="169"/>
      <c r="E2058" s="181"/>
      <c r="F2058" s="166"/>
      <c r="G2058" s="166"/>
      <c r="H2058" s="166">
        <f t="shared" si="32"/>
        <v>0</v>
      </c>
      <c r="J2058" s="168"/>
    </row>
    <row r="2059" spans="1:10" s="167" customFormat="1" ht="29.25" hidden="1" customHeight="1">
      <c r="A2059" s="160">
        <v>2054</v>
      </c>
      <c r="B2059" s="179"/>
      <c r="C2059" s="180"/>
      <c r="D2059" s="169"/>
      <c r="E2059" s="181"/>
      <c r="F2059" s="166"/>
      <c r="G2059" s="166"/>
      <c r="H2059" s="166">
        <f t="shared" si="32"/>
        <v>0</v>
      </c>
      <c r="J2059" s="168"/>
    </row>
    <row r="2060" spans="1:10" s="167" customFormat="1" ht="29.25" hidden="1" customHeight="1">
      <c r="A2060" s="160">
        <v>2055</v>
      </c>
      <c r="B2060" s="179"/>
      <c r="C2060" s="180"/>
      <c r="D2060" s="169"/>
      <c r="E2060" s="181"/>
      <c r="F2060" s="166"/>
      <c r="G2060" s="166"/>
      <c r="H2060" s="166">
        <f t="shared" si="32"/>
        <v>0</v>
      </c>
      <c r="J2060" s="168"/>
    </row>
    <row r="2061" spans="1:10" s="167" customFormat="1" ht="29.25" hidden="1" customHeight="1">
      <c r="A2061" s="160">
        <v>2056</v>
      </c>
      <c r="B2061" s="179"/>
      <c r="C2061" s="180"/>
      <c r="D2061" s="169"/>
      <c r="E2061" s="181"/>
      <c r="F2061" s="166"/>
      <c r="G2061" s="166"/>
      <c r="H2061" s="166">
        <f t="shared" si="32"/>
        <v>0</v>
      </c>
      <c r="J2061" s="168"/>
    </row>
    <row r="2062" spans="1:10" s="167" customFormat="1" ht="29.25" hidden="1" customHeight="1">
      <c r="A2062" s="160">
        <v>2057</v>
      </c>
      <c r="B2062" s="179"/>
      <c r="C2062" s="180"/>
      <c r="D2062" s="169"/>
      <c r="E2062" s="181"/>
      <c r="F2062" s="166"/>
      <c r="G2062" s="166"/>
      <c r="H2062" s="166">
        <f t="shared" si="32"/>
        <v>0</v>
      </c>
      <c r="J2062" s="168"/>
    </row>
    <row r="2063" spans="1:10" s="167" customFormat="1" ht="29.25" hidden="1" customHeight="1">
      <c r="A2063" s="160">
        <v>2058</v>
      </c>
      <c r="B2063" s="179"/>
      <c r="C2063" s="180"/>
      <c r="D2063" s="169"/>
      <c r="E2063" s="181"/>
      <c r="F2063" s="166"/>
      <c r="G2063" s="166"/>
      <c r="H2063" s="166">
        <f t="shared" si="32"/>
        <v>0</v>
      </c>
      <c r="J2063" s="168"/>
    </row>
    <row r="2064" spans="1:10" s="167" customFormat="1" ht="29.25" hidden="1" customHeight="1">
      <c r="A2064" s="160">
        <v>2059</v>
      </c>
      <c r="B2064" s="179"/>
      <c r="C2064" s="180"/>
      <c r="D2064" s="169"/>
      <c r="E2064" s="181"/>
      <c r="F2064" s="166"/>
      <c r="G2064" s="166"/>
      <c r="H2064" s="166">
        <f t="shared" si="32"/>
        <v>0</v>
      </c>
      <c r="J2064" s="168"/>
    </row>
    <row r="2065" spans="1:10" s="167" customFormat="1" ht="29.25" hidden="1" customHeight="1">
      <c r="A2065" s="160">
        <v>2060</v>
      </c>
      <c r="B2065" s="179"/>
      <c r="C2065" s="180"/>
      <c r="D2065" s="169"/>
      <c r="E2065" s="181"/>
      <c r="F2065" s="166"/>
      <c r="G2065" s="166"/>
      <c r="H2065" s="166">
        <f t="shared" si="32"/>
        <v>0</v>
      </c>
      <c r="J2065" s="168"/>
    </row>
    <row r="2066" spans="1:10" s="167" customFormat="1" ht="29.25" hidden="1" customHeight="1">
      <c r="A2066" s="160">
        <v>2061</v>
      </c>
      <c r="B2066" s="179"/>
      <c r="C2066" s="180"/>
      <c r="D2066" s="169"/>
      <c r="E2066" s="181"/>
      <c r="F2066" s="166"/>
      <c r="G2066" s="166"/>
      <c r="H2066" s="166">
        <f t="shared" si="32"/>
        <v>0</v>
      </c>
      <c r="J2066" s="168"/>
    </row>
    <row r="2067" spans="1:10" s="167" customFormat="1" ht="29.25" hidden="1" customHeight="1">
      <c r="A2067" s="160">
        <v>2062</v>
      </c>
      <c r="B2067" s="179"/>
      <c r="C2067" s="180"/>
      <c r="D2067" s="169"/>
      <c r="E2067" s="181"/>
      <c r="F2067" s="166"/>
      <c r="G2067" s="166"/>
      <c r="H2067" s="166">
        <f t="shared" si="32"/>
        <v>0</v>
      </c>
      <c r="J2067" s="168"/>
    </row>
    <row r="2068" spans="1:10" s="167" customFormat="1" ht="29.25" hidden="1" customHeight="1">
      <c r="A2068" s="160">
        <v>2063</v>
      </c>
      <c r="B2068" s="179"/>
      <c r="C2068" s="180"/>
      <c r="D2068" s="169"/>
      <c r="E2068" s="181"/>
      <c r="F2068" s="166"/>
      <c r="G2068" s="166"/>
      <c r="H2068" s="166">
        <f t="shared" si="32"/>
        <v>0</v>
      </c>
      <c r="J2068" s="168"/>
    </row>
    <row r="2069" spans="1:10" s="167" customFormat="1" ht="29.25" hidden="1" customHeight="1">
      <c r="A2069" s="160">
        <v>2064</v>
      </c>
      <c r="B2069" s="179"/>
      <c r="C2069" s="180"/>
      <c r="D2069" s="169"/>
      <c r="E2069" s="181"/>
      <c r="F2069" s="166"/>
      <c r="G2069" s="166"/>
      <c r="H2069" s="166">
        <f t="shared" si="32"/>
        <v>0</v>
      </c>
      <c r="J2069" s="168"/>
    </row>
    <row r="2070" spans="1:10" s="167" customFormat="1" ht="29.25" hidden="1" customHeight="1">
      <c r="A2070" s="160">
        <v>2065</v>
      </c>
      <c r="B2070" s="179"/>
      <c r="C2070" s="180"/>
      <c r="D2070" s="169"/>
      <c r="E2070" s="181"/>
      <c r="F2070" s="166"/>
      <c r="G2070" s="166"/>
      <c r="H2070" s="166">
        <f t="shared" si="32"/>
        <v>0</v>
      </c>
      <c r="J2070" s="168"/>
    </row>
    <row r="2071" spans="1:10" s="167" customFormat="1" ht="29.25" hidden="1" customHeight="1">
      <c r="A2071" s="160">
        <v>2066</v>
      </c>
      <c r="B2071" s="179"/>
      <c r="C2071" s="180"/>
      <c r="D2071" s="169"/>
      <c r="E2071" s="181"/>
      <c r="F2071" s="166"/>
      <c r="G2071" s="166"/>
      <c r="H2071" s="166">
        <f t="shared" si="32"/>
        <v>0</v>
      </c>
      <c r="J2071" s="168"/>
    </row>
    <row r="2072" spans="1:10" s="167" customFormat="1" ht="29.25" hidden="1" customHeight="1">
      <c r="A2072" s="160">
        <v>2067</v>
      </c>
      <c r="B2072" s="179"/>
      <c r="C2072" s="180"/>
      <c r="D2072" s="169"/>
      <c r="E2072" s="181"/>
      <c r="F2072" s="166"/>
      <c r="G2072" s="166"/>
      <c r="H2072" s="166">
        <f t="shared" si="32"/>
        <v>0</v>
      </c>
      <c r="J2072" s="168"/>
    </row>
    <row r="2073" spans="1:10" s="167" customFormat="1" ht="29.25" hidden="1" customHeight="1">
      <c r="A2073" s="160">
        <v>2068</v>
      </c>
      <c r="B2073" s="179"/>
      <c r="C2073" s="180"/>
      <c r="D2073" s="169"/>
      <c r="E2073" s="181"/>
      <c r="F2073" s="166"/>
      <c r="G2073" s="166"/>
      <c r="H2073" s="166">
        <f t="shared" si="32"/>
        <v>0</v>
      </c>
      <c r="J2073" s="168"/>
    </row>
    <row r="2074" spans="1:10" s="167" customFormat="1" ht="29.25" hidden="1" customHeight="1">
      <c r="A2074" s="160">
        <v>2069</v>
      </c>
      <c r="B2074" s="179"/>
      <c r="C2074" s="180"/>
      <c r="D2074" s="169"/>
      <c r="E2074" s="181"/>
      <c r="F2074" s="166"/>
      <c r="G2074" s="166"/>
      <c r="H2074" s="166">
        <f t="shared" si="32"/>
        <v>0</v>
      </c>
      <c r="J2074" s="168"/>
    </row>
    <row r="2075" spans="1:10" s="167" customFormat="1" ht="29.25" hidden="1" customHeight="1">
      <c r="A2075" s="160">
        <v>2070</v>
      </c>
      <c r="B2075" s="179"/>
      <c r="C2075" s="180"/>
      <c r="D2075" s="169"/>
      <c r="E2075" s="181"/>
      <c r="F2075" s="166"/>
      <c r="G2075" s="166"/>
      <c r="H2075" s="166">
        <f t="shared" si="32"/>
        <v>0</v>
      </c>
      <c r="J2075" s="168"/>
    </row>
    <row r="2076" spans="1:10" s="167" customFormat="1" ht="29.25" hidden="1" customHeight="1">
      <c r="A2076" s="160">
        <v>2071</v>
      </c>
      <c r="B2076" s="179"/>
      <c r="C2076" s="180"/>
      <c r="D2076" s="169"/>
      <c r="E2076" s="181"/>
      <c r="F2076" s="166"/>
      <c r="G2076" s="166"/>
      <c r="H2076" s="166">
        <f t="shared" si="32"/>
        <v>0</v>
      </c>
      <c r="J2076" s="168"/>
    </row>
    <row r="2077" spans="1:10" s="167" customFormat="1" ht="29.25" hidden="1" customHeight="1">
      <c r="A2077" s="160">
        <v>2072</v>
      </c>
      <c r="B2077" s="179"/>
      <c r="C2077" s="180"/>
      <c r="D2077" s="169"/>
      <c r="E2077" s="181"/>
      <c r="F2077" s="166"/>
      <c r="G2077" s="166"/>
      <c r="H2077" s="166">
        <f t="shared" si="32"/>
        <v>0</v>
      </c>
      <c r="J2077" s="168"/>
    </row>
    <row r="2078" spans="1:10" s="167" customFormat="1" ht="29.25" hidden="1" customHeight="1">
      <c r="A2078" s="160">
        <v>2073</v>
      </c>
      <c r="B2078" s="179"/>
      <c r="C2078" s="180"/>
      <c r="D2078" s="169"/>
      <c r="E2078" s="181"/>
      <c r="F2078" s="166"/>
      <c r="G2078" s="166"/>
      <c r="H2078" s="166">
        <f t="shared" si="32"/>
        <v>0</v>
      </c>
      <c r="J2078" s="168"/>
    </row>
    <row r="2079" spans="1:10" s="167" customFormat="1" ht="29.25" hidden="1" customHeight="1">
      <c r="A2079" s="160">
        <v>2074</v>
      </c>
      <c r="B2079" s="179"/>
      <c r="C2079" s="180"/>
      <c r="D2079" s="169"/>
      <c r="E2079" s="181"/>
      <c r="F2079" s="166"/>
      <c r="G2079" s="166"/>
      <c r="H2079" s="166">
        <f t="shared" si="32"/>
        <v>0</v>
      </c>
      <c r="J2079" s="168"/>
    </row>
    <row r="2080" spans="1:10" s="167" customFormat="1" ht="29.25" hidden="1" customHeight="1">
      <c r="A2080" s="160">
        <v>2075</v>
      </c>
      <c r="B2080" s="179"/>
      <c r="C2080" s="180"/>
      <c r="D2080" s="169"/>
      <c r="E2080" s="181"/>
      <c r="F2080" s="166"/>
      <c r="G2080" s="166"/>
      <c r="H2080" s="166">
        <f t="shared" si="32"/>
        <v>0</v>
      </c>
      <c r="J2080" s="168"/>
    </row>
    <row r="2081" spans="1:10" s="167" customFormat="1" ht="29.25" hidden="1" customHeight="1">
      <c r="A2081" s="160">
        <v>2076</v>
      </c>
      <c r="B2081" s="179"/>
      <c r="C2081" s="180"/>
      <c r="D2081" s="169"/>
      <c r="E2081" s="181"/>
      <c r="F2081" s="166"/>
      <c r="G2081" s="166"/>
      <c r="H2081" s="166">
        <f t="shared" si="32"/>
        <v>0</v>
      </c>
      <c r="J2081" s="168"/>
    </row>
    <row r="2082" spans="1:10" s="167" customFormat="1" ht="29.25" hidden="1" customHeight="1">
      <c r="A2082" s="160">
        <v>2077</v>
      </c>
      <c r="B2082" s="179"/>
      <c r="C2082" s="180"/>
      <c r="D2082" s="169"/>
      <c r="E2082" s="181"/>
      <c r="F2082" s="166"/>
      <c r="G2082" s="166"/>
      <c r="H2082" s="166">
        <f t="shared" si="32"/>
        <v>0</v>
      </c>
      <c r="J2082" s="168"/>
    </row>
    <row r="2083" spans="1:10" s="167" customFormat="1" ht="29.25" hidden="1" customHeight="1">
      <c r="A2083" s="160">
        <v>2078</v>
      </c>
      <c r="B2083" s="179"/>
      <c r="C2083" s="180"/>
      <c r="D2083" s="169"/>
      <c r="E2083" s="181"/>
      <c r="F2083" s="166"/>
      <c r="G2083" s="166"/>
      <c r="H2083" s="166">
        <f t="shared" si="32"/>
        <v>0</v>
      </c>
      <c r="J2083" s="168"/>
    </row>
    <row r="2084" spans="1:10" s="167" customFormat="1" ht="29.25" hidden="1" customHeight="1">
      <c r="A2084" s="160">
        <v>2079</v>
      </c>
      <c r="B2084" s="179"/>
      <c r="C2084" s="180"/>
      <c r="D2084" s="169"/>
      <c r="E2084" s="181"/>
      <c r="F2084" s="166"/>
      <c r="G2084" s="166"/>
      <c r="H2084" s="166">
        <f t="shared" si="32"/>
        <v>0</v>
      </c>
      <c r="J2084" s="168"/>
    </row>
    <row r="2085" spans="1:10" s="167" customFormat="1" ht="29.25" hidden="1" customHeight="1">
      <c r="A2085" s="160">
        <v>2080</v>
      </c>
      <c r="B2085" s="179"/>
      <c r="C2085" s="180"/>
      <c r="D2085" s="169"/>
      <c r="E2085" s="181"/>
      <c r="F2085" s="166"/>
      <c r="G2085" s="166"/>
      <c r="H2085" s="166">
        <f t="shared" si="32"/>
        <v>0</v>
      </c>
      <c r="J2085" s="168"/>
    </row>
    <row r="2086" spans="1:10" s="167" customFormat="1" ht="29.25" hidden="1" customHeight="1">
      <c r="A2086" s="160">
        <v>2081</v>
      </c>
      <c r="B2086" s="179"/>
      <c r="C2086" s="180"/>
      <c r="D2086" s="169"/>
      <c r="E2086" s="181"/>
      <c r="F2086" s="166"/>
      <c r="G2086" s="166"/>
      <c r="H2086" s="166">
        <f t="shared" si="32"/>
        <v>0</v>
      </c>
      <c r="J2086" s="168"/>
    </row>
    <row r="2087" spans="1:10" s="167" customFormat="1" ht="29.25" hidden="1" customHeight="1">
      <c r="A2087" s="160">
        <v>2082</v>
      </c>
      <c r="B2087" s="179"/>
      <c r="C2087" s="180"/>
      <c r="D2087" s="169"/>
      <c r="E2087" s="181"/>
      <c r="F2087" s="166"/>
      <c r="G2087" s="166"/>
      <c r="H2087" s="166">
        <f t="shared" si="32"/>
        <v>0</v>
      </c>
      <c r="J2087" s="168"/>
    </row>
    <row r="2088" spans="1:10" s="167" customFormat="1" ht="29.25" hidden="1" customHeight="1">
      <c r="A2088" s="160">
        <v>2083</v>
      </c>
      <c r="B2088" s="179"/>
      <c r="C2088" s="180"/>
      <c r="D2088" s="169"/>
      <c r="E2088" s="181"/>
      <c r="F2088" s="166"/>
      <c r="G2088" s="166"/>
      <c r="H2088" s="166">
        <f t="shared" si="32"/>
        <v>0</v>
      </c>
      <c r="J2088" s="168"/>
    </row>
    <row r="2089" spans="1:10" s="167" customFormat="1" ht="29.25" hidden="1" customHeight="1">
      <c r="A2089" s="160">
        <v>2084</v>
      </c>
      <c r="B2089" s="179"/>
      <c r="C2089" s="180"/>
      <c r="D2089" s="169"/>
      <c r="E2089" s="181"/>
      <c r="F2089" s="166"/>
      <c r="G2089" s="166"/>
      <c r="H2089" s="166">
        <f t="shared" si="32"/>
        <v>0</v>
      </c>
      <c r="J2089" s="168"/>
    </row>
    <row r="2090" spans="1:10" s="167" customFormat="1" ht="29.25" hidden="1" customHeight="1">
      <c r="A2090" s="160">
        <v>2085</v>
      </c>
      <c r="B2090" s="179"/>
      <c r="C2090" s="180"/>
      <c r="D2090" s="169"/>
      <c r="E2090" s="181"/>
      <c r="F2090" s="166"/>
      <c r="G2090" s="166"/>
      <c r="H2090" s="166">
        <f t="shared" si="32"/>
        <v>0</v>
      </c>
      <c r="J2090" s="168"/>
    </row>
    <row r="2091" spans="1:10" s="167" customFormat="1" ht="29.25" hidden="1" customHeight="1">
      <c r="A2091" s="160">
        <v>2086</v>
      </c>
      <c r="B2091" s="179"/>
      <c r="C2091" s="180"/>
      <c r="D2091" s="169"/>
      <c r="E2091" s="181"/>
      <c r="F2091" s="166"/>
      <c r="G2091" s="166"/>
      <c r="H2091" s="166">
        <f t="shared" si="32"/>
        <v>0</v>
      </c>
      <c r="J2091" s="168"/>
    </row>
    <row r="2092" spans="1:10" s="167" customFormat="1" ht="29.25" hidden="1" customHeight="1">
      <c r="A2092" s="160">
        <v>2087</v>
      </c>
      <c r="B2092" s="179"/>
      <c r="C2092" s="180"/>
      <c r="D2092" s="169"/>
      <c r="E2092" s="181"/>
      <c r="F2092" s="166"/>
      <c r="G2092" s="166"/>
      <c r="H2092" s="166">
        <f t="shared" si="32"/>
        <v>0</v>
      </c>
      <c r="J2092" s="168"/>
    </row>
    <row r="2093" spans="1:10" s="167" customFormat="1" ht="29.25" hidden="1" customHeight="1">
      <c r="A2093" s="160">
        <v>2088</v>
      </c>
      <c r="B2093" s="179"/>
      <c r="C2093" s="180"/>
      <c r="D2093" s="169"/>
      <c r="E2093" s="181"/>
      <c r="F2093" s="166"/>
      <c r="G2093" s="166"/>
      <c r="H2093" s="166">
        <f t="shared" si="32"/>
        <v>0</v>
      </c>
      <c r="J2093" s="168"/>
    </row>
    <row r="2094" spans="1:10" s="167" customFormat="1" ht="29.25" hidden="1" customHeight="1">
      <c r="A2094" s="160">
        <v>2089</v>
      </c>
      <c r="B2094" s="179"/>
      <c r="C2094" s="180"/>
      <c r="D2094" s="169"/>
      <c r="E2094" s="181"/>
      <c r="F2094" s="166"/>
      <c r="G2094" s="166"/>
      <c r="H2094" s="166">
        <f t="shared" si="32"/>
        <v>0</v>
      </c>
      <c r="J2094" s="168"/>
    </row>
    <row r="2095" spans="1:10" s="167" customFormat="1" ht="29.25" hidden="1" customHeight="1">
      <c r="A2095" s="160">
        <v>2090</v>
      </c>
      <c r="B2095" s="179"/>
      <c r="C2095" s="180"/>
      <c r="D2095" s="169"/>
      <c r="E2095" s="181"/>
      <c r="F2095" s="166"/>
      <c r="G2095" s="166"/>
      <c r="H2095" s="166">
        <f t="shared" si="32"/>
        <v>0</v>
      </c>
      <c r="J2095" s="168"/>
    </row>
    <row r="2096" spans="1:10" s="167" customFormat="1" ht="29.25" hidden="1" customHeight="1">
      <c r="A2096" s="160">
        <v>2091</v>
      </c>
      <c r="B2096" s="179"/>
      <c r="C2096" s="180"/>
      <c r="D2096" s="169"/>
      <c r="E2096" s="181"/>
      <c r="F2096" s="166"/>
      <c r="G2096" s="166"/>
      <c r="H2096" s="166">
        <f t="shared" si="32"/>
        <v>0</v>
      </c>
      <c r="J2096" s="168"/>
    </row>
    <row r="2097" spans="1:10" s="167" customFormat="1" ht="29.25" hidden="1" customHeight="1">
      <c r="A2097" s="160">
        <v>2092</v>
      </c>
      <c r="B2097" s="179"/>
      <c r="C2097" s="180"/>
      <c r="D2097" s="169"/>
      <c r="E2097" s="181"/>
      <c r="F2097" s="166"/>
      <c r="G2097" s="166"/>
      <c r="H2097" s="166">
        <f t="shared" si="32"/>
        <v>0</v>
      </c>
      <c r="J2097" s="168"/>
    </row>
    <row r="2098" spans="1:10" s="167" customFormat="1" ht="29.25" hidden="1" customHeight="1">
      <c r="A2098" s="160">
        <v>2093</v>
      </c>
      <c r="B2098" s="179"/>
      <c r="C2098" s="180"/>
      <c r="D2098" s="169"/>
      <c r="E2098" s="181"/>
      <c r="F2098" s="166"/>
      <c r="G2098" s="166"/>
      <c r="H2098" s="166">
        <f t="shared" si="32"/>
        <v>0</v>
      </c>
      <c r="J2098" s="168"/>
    </row>
    <row r="2099" spans="1:10" s="167" customFormat="1" ht="29.25" hidden="1" customHeight="1">
      <c r="A2099" s="160">
        <v>2094</v>
      </c>
      <c r="B2099" s="179"/>
      <c r="C2099" s="180"/>
      <c r="D2099" s="169"/>
      <c r="E2099" s="181"/>
      <c r="F2099" s="166"/>
      <c r="G2099" s="166"/>
      <c r="H2099" s="166">
        <f t="shared" si="32"/>
        <v>0</v>
      </c>
      <c r="J2099" s="168"/>
    </row>
    <row r="2100" spans="1:10" s="167" customFormat="1" ht="29.25" hidden="1" customHeight="1">
      <c r="A2100" s="160">
        <v>2095</v>
      </c>
      <c r="B2100" s="179"/>
      <c r="C2100" s="180"/>
      <c r="D2100" s="169"/>
      <c r="E2100" s="181"/>
      <c r="F2100" s="166"/>
      <c r="G2100" s="166"/>
      <c r="H2100" s="166">
        <f t="shared" si="32"/>
        <v>0</v>
      </c>
      <c r="J2100" s="168"/>
    </row>
    <row r="2101" spans="1:10" s="167" customFormat="1" ht="29.25" hidden="1" customHeight="1">
      <c r="A2101" s="160">
        <v>2096</v>
      </c>
      <c r="B2101" s="179"/>
      <c r="C2101" s="180"/>
      <c r="D2101" s="169"/>
      <c r="E2101" s="181"/>
      <c r="F2101" s="166"/>
      <c r="G2101" s="166"/>
      <c r="H2101" s="166">
        <f t="shared" si="32"/>
        <v>0</v>
      </c>
      <c r="J2101" s="168"/>
    </row>
    <row r="2102" spans="1:10" s="167" customFormat="1" ht="29.25" hidden="1" customHeight="1">
      <c r="A2102" s="160">
        <v>2097</v>
      </c>
      <c r="B2102" s="179"/>
      <c r="C2102" s="180"/>
      <c r="D2102" s="169"/>
      <c r="E2102" s="181"/>
      <c r="F2102" s="166"/>
      <c r="G2102" s="166"/>
      <c r="H2102" s="166">
        <f t="shared" si="32"/>
        <v>0</v>
      </c>
      <c r="J2102" s="168"/>
    </row>
    <row r="2103" spans="1:10" s="167" customFormat="1" ht="29.25" hidden="1" customHeight="1">
      <c r="A2103" s="160">
        <v>2098</v>
      </c>
      <c r="B2103" s="179"/>
      <c r="C2103" s="180"/>
      <c r="D2103" s="169"/>
      <c r="E2103" s="181"/>
      <c r="F2103" s="166"/>
      <c r="G2103" s="166"/>
      <c r="H2103" s="166">
        <f t="shared" si="32"/>
        <v>0</v>
      </c>
      <c r="J2103" s="168"/>
    </row>
    <row r="2104" spans="1:10" s="167" customFormat="1" ht="29.25" hidden="1" customHeight="1">
      <c r="A2104" s="160">
        <v>2099</v>
      </c>
      <c r="B2104" s="179"/>
      <c r="C2104" s="180"/>
      <c r="D2104" s="169"/>
      <c r="E2104" s="181"/>
      <c r="F2104" s="166"/>
      <c r="G2104" s="166"/>
      <c r="H2104" s="166">
        <f t="shared" si="32"/>
        <v>0</v>
      </c>
      <c r="J2104" s="168"/>
    </row>
    <row r="2105" spans="1:10" s="167" customFormat="1" ht="29.25" hidden="1" customHeight="1">
      <c r="A2105" s="160">
        <v>2100</v>
      </c>
      <c r="B2105" s="179"/>
      <c r="C2105" s="180"/>
      <c r="D2105" s="169"/>
      <c r="E2105" s="181"/>
      <c r="F2105" s="166"/>
      <c r="G2105" s="166"/>
      <c r="H2105" s="166">
        <f t="shared" si="32"/>
        <v>0</v>
      </c>
      <c r="J2105" s="168"/>
    </row>
    <row r="2106" spans="1:10" s="167" customFormat="1" ht="29.25" hidden="1" customHeight="1">
      <c r="A2106" s="160">
        <v>2101</v>
      </c>
      <c r="B2106" s="179"/>
      <c r="C2106" s="180"/>
      <c r="D2106" s="169"/>
      <c r="E2106" s="181"/>
      <c r="F2106" s="166"/>
      <c r="G2106" s="166"/>
      <c r="H2106" s="166">
        <f t="shared" si="32"/>
        <v>0</v>
      </c>
      <c r="J2106" s="168"/>
    </row>
    <row r="2107" spans="1:10" s="167" customFormat="1" ht="29.25" hidden="1" customHeight="1">
      <c r="A2107" s="160">
        <v>2102</v>
      </c>
      <c r="B2107" s="179"/>
      <c r="C2107" s="180"/>
      <c r="D2107" s="169"/>
      <c r="E2107" s="181"/>
      <c r="F2107" s="166"/>
      <c r="G2107" s="166"/>
      <c r="H2107" s="166">
        <f t="shared" si="32"/>
        <v>0</v>
      </c>
      <c r="J2107" s="168"/>
    </row>
    <row r="2108" spans="1:10" s="167" customFormat="1" ht="29.25" hidden="1" customHeight="1">
      <c r="A2108" s="160">
        <v>2103</v>
      </c>
      <c r="B2108" s="179"/>
      <c r="C2108" s="180"/>
      <c r="D2108" s="169"/>
      <c r="E2108" s="181"/>
      <c r="F2108" s="166"/>
      <c r="G2108" s="166"/>
      <c r="H2108" s="166">
        <f t="shared" si="32"/>
        <v>0</v>
      </c>
      <c r="J2108" s="168"/>
    </row>
    <row r="2109" spans="1:10" s="167" customFormat="1" ht="29.25" hidden="1" customHeight="1">
      <c r="A2109" s="160">
        <v>2104</v>
      </c>
      <c r="B2109" s="179"/>
      <c r="C2109" s="180"/>
      <c r="D2109" s="169"/>
      <c r="E2109" s="181"/>
      <c r="F2109" s="166"/>
      <c r="G2109" s="166"/>
      <c r="H2109" s="166">
        <f t="shared" si="32"/>
        <v>0</v>
      </c>
      <c r="J2109" s="168"/>
    </row>
    <row r="2110" spans="1:10" s="167" customFormat="1" ht="29.25" hidden="1" customHeight="1">
      <c r="A2110" s="160">
        <v>2105</v>
      </c>
      <c r="B2110" s="179"/>
      <c r="C2110" s="180"/>
      <c r="D2110" s="169"/>
      <c r="E2110" s="181"/>
      <c r="F2110" s="166"/>
      <c r="G2110" s="166"/>
      <c r="H2110" s="166">
        <f t="shared" si="32"/>
        <v>0</v>
      </c>
      <c r="J2110" s="168"/>
    </row>
    <row r="2111" spans="1:10" s="167" customFormat="1" ht="29.25" hidden="1" customHeight="1">
      <c r="A2111" s="160">
        <v>2106</v>
      </c>
      <c r="B2111" s="179"/>
      <c r="C2111" s="180"/>
      <c r="D2111" s="169"/>
      <c r="E2111" s="181"/>
      <c r="F2111" s="166"/>
      <c r="G2111" s="166"/>
      <c r="H2111" s="166">
        <f t="shared" si="32"/>
        <v>0</v>
      </c>
      <c r="J2111" s="168"/>
    </row>
    <row r="2112" spans="1:10" s="167" customFormat="1" ht="29.25" hidden="1" customHeight="1">
      <c r="A2112" s="160">
        <v>2107</v>
      </c>
      <c r="B2112" s="179"/>
      <c r="C2112" s="180"/>
      <c r="D2112" s="169"/>
      <c r="E2112" s="181"/>
      <c r="F2112" s="166"/>
      <c r="G2112" s="166"/>
      <c r="H2112" s="166">
        <f t="shared" si="32"/>
        <v>0</v>
      </c>
      <c r="J2112" s="168"/>
    </row>
    <row r="2113" spans="1:10" s="167" customFormat="1" ht="29.25" hidden="1" customHeight="1">
      <c r="A2113" s="160">
        <v>2108</v>
      </c>
      <c r="B2113" s="179"/>
      <c r="C2113" s="180"/>
      <c r="D2113" s="169"/>
      <c r="E2113" s="181"/>
      <c r="F2113" s="166"/>
      <c r="G2113" s="166"/>
      <c r="H2113" s="166">
        <f t="shared" si="32"/>
        <v>0</v>
      </c>
      <c r="J2113" s="168"/>
    </row>
    <row r="2114" spans="1:10" s="167" customFormat="1" ht="29.25" hidden="1" customHeight="1">
      <c r="A2114" s="160">
        <v>2109</v>
      </c>
      <c r="B2114" s="179"/>
      <c r="C2114" s="180"/>
      <c r="D2114" s="169"/>
      <c r="E2114" s="181"/>
      <c r="F2114" s="166"/>
      <c r="G2114" s="166"/>
      <c r="H2114" s="166">
        <f t="shared" si="32"/>
        <v>0</v>
      </c>
      <c r="J2114" s="168"/>
    </row>
    <row r="2115" spans="1:10" s="167" customFormat="1" ht="29.25" hidden="1" customHeight="1">
      <c r="A2115" s="160">
        <v>2110</v>
      </c>
      <c r="B2115" s="179"/>
      <c r="C2115" s="180"/>
      <c r="D2115" s="169"/>
      <c r="E2115" s="181"/>
      <c r="F2115" s="166"/>
      <c r="G2115" s="166"/>
      <c r="H2115" s="166">
        <f t="shared" si="32"/>
        <v>0</v>
      </c>
      <c r="J2115" s="168"/>
    </row>
    <row r="2116" spans="1:10" s="167" customFormat="1" ht="29.25" hidden="1" customHeight="1">
      <c r="A2116" s="160">
        <v>2111</v>
      </c>
      <c r="B2116" s="179"/>
      <c r="C2116" s="180"/>
      <c r="D2116" s="169"/>
      <c r="E2116" s="181"/>
      <c r="F2116" s="166"/>
      <c r="G2116" s="166"/>
      <c r="H2116" s="166">
        <f t="shared" si="32"/>
        <v>0</v>
      </c>
      <c r="J2116" s="168"/>
    </row>
    <row r="2117" spans="1:10" s="167" customFormat="1" ht="29.25" hidden="1" customHeight="1">
      <c r="A2117" s="160">
        <v>2112</v>
      </c>
      <c r="B2117" s="179"/>
      <c r="C2117" s="180"/>
      <c r="D2117" s="169"/>
      <c r="E2117" s="181"/>
      <c r="F2117" s="166"/>
      <c r="G2117" s="166"/>
      <c r="H2117" s="166">
        <f t="shared" si="32"/>
        <v>0</v>
      </c>
      <c r="J2117" s="168"/>
    </row>
    <row r="2118" spans="1:10" s="167" customFormat="1" ht="29.25" hidden="1" customHeight="1">
      <c r="A2118" s="160">
        <v>2113</v>
      </c>
      <c r="B2118" s="179"/>
      <c r="C2118" s="180"/>
      <c r="D2118" s="169"/>
      <c r="E2118" s="181"/>
      <c r="F2118" s="166"/>
      <c r="G2118" s="166"/>
      <c r="H2118" s="166">
        <f t="shared" si="32"/>
        <v>0</v>
      </c>
      <c r="J2118" s="168"/>
    </row>
    <row r="2119" spans="1:10" s="167" customFormat="1" ht="29.25" hidden="1" customHeight="1">
      <c r="A2119" s="160">
        <v>2114</v>
      </c>
      <c r="B2119" s="179"/>
      <c r="C2119" s="180"/>
      <c r="D2119" s="169"/>
      <c r="E2119" s="181"/>
      <c r="F2119" s="166"/>
      <c r="G2119" s="166"/>
      <c r="H2119" s="166">
        <f t="shared" ref="H2119:H2182" si="33">F2119+G2119</f>
        <v>0</v>
      </c>
      <c r="J2119" s="168"/>
    </row>
    <row r="2120" spans="1:10" s="167" customFormat="1" ht="29.25" hidden="1" customHeight="1">
      <c r="A2120" s="160">
        <v>2115</v>
      </c>
      <c r="B2120" s="179"/>
      <c r="C2120" s="180"/>
      <c r="D2120" s="169"/>
      <c r="E2120" s="181"/>
      <c r="F2120" s="166"/>
      <c r="G2120" s="166"/>
      <c r="H2120" s="166">
        <f t="shared" si="33"/>
        <v>0</v>
      </c>
      <c r="J2120" s="168"/>
    </row>
    <row r="2121" spans="1:10" s="167" customFormat="1" ht="29.25" hidden="1" customHeight="1">
      <c r="A2121" s="160">
        <v>2116</v>
      </c>
      <c r="B2121" s="179"/>
      <c r="C2121" s="180"/>
      <c r="D2121" s="169"/>
      <c r="E2121" s="181"/>
      <c r="F2121" s="166"/>
      <c r="G2121" s="166"/>
      <c r="H2121" s="166">
        <f t="shared" si="33"/>
        <v>0</v>
      </c>
      <c r="J2121" s="168"/>
    </row>
    <row r="2122" spans="1:10" s="167" customFormat="1" ht="29.25" hidden="1" customHeight="1">
      <c r="A2122" s="160">
        <v>2117</v>
      </c>
      <c r="B2122" s="179"/>
      <c r="C2122" s="180"/>
      <c r="D2122" s="169"/>
      <c r="E2122" s="181"/>
      <c r="F2122" s="166"/>
      <c r="G2122" s="166"/>
      <c r="H2122" s="166">
        <f t="shared" si="33"/>
        <v>0</v>
      </c>
      <c r="J2122" s="168"/>
    </row>
    <row r="2123" spans="1:10" s="167" customFormat="1" ht="29.25" hidden="1" customHeight="1">
      <c r="A2123" s="160">
        <v>2118</v>
      </c>
      <c r="B2123" s="179"/>
      <c r="C2123" s="180"/>
      <c r="D2123" s="169"/>
      <c r="E2123" s="181"/>
      <c r="F2123" s="166"/>
      <c r="G2123" s="166"/>
      <c r="H2123" s="166">
        <f t="shared" si="33"/>
        <v>0</v>
      </c>
      <c r="J2123" s="168"/>
    </row>
    <row r="2124" spans="1:10" s="167" customFormat="1" ht="29.25" hidden="1" customHeight="1">
      <c r="A2124" s="160">
        <v>2119</v>
      </c>
      <c r="B2124" s="179"/>
      <c r="C2124" s="180"/>
      <c r="D2124" s="169"/>
      <c r="E2124" s="181"/>
      <c r="F2124" s="166"/>
      <c r="G2124" s="166"/>
      <c r="H2124" s="166">
        <f t="shared" si="33"/>
        <v>0</v>
      </c>
      <c r="J2124" s="168"/>
    </row>
    <row r="2125" spans="1:10" s="167" customFormat="1" ht="29.25" hidden="1" customHeight="1">
      <c r="A2125" s="160">
        <v>2120</v>
      </c>
      <c r="B2125" s="179"/>
      <c r="C2125" s="180"/>
      <c r="D2125" s="169"/>
      <c r="E2125" s="181"/>
      <c r="F2125" s="166"/>
      <c r="G2125" s="166"/>
      <c r="H2125" s="166">
        <f t="shared" si="33"/>
        <v>0</v>
      </c>
      <c r="J2125" s="168"/>
    </row>
    <row r="2126" spans="1:10" s="167" customFormat="1" ht="29.25" hidden="1" customHeight="1">
      <c r="A2126" s="160">
        <v>2121</v>
      </c>
      <c r="B2126" s="179"/>
      <c r="C2126" s="180"/>
      <c r="D2126" s="169"/>
      <c r="E2126" s="181"/>
      <c r="F2126" s="166"/>
      <c r="G2126" s="166"/>
      <c r="H2126" s="166">
        <f t="shared" si="33"/>
        <v>0</v>
      </c>
      <c r="J2126" s="168"/>
    </row>
    <row r="2127" spans="1:10" s="167" customFormat="1" ht="29.25" hidden="1" customHeight="1">
      <c r="A2127" s="160">
        <v>2122</v>
      </c>
      <c r="B2127" s="179"/>
      <c r="C2127" s="180"/>
      <c r="D2127" s="169"/>
      <c r="E2127" s="181"/>
      <c r="F2127" s="166"/>
      <c r="G2127" s="166"/>
      <c r="H2127" s="166">
        <f t="shared" si="33"/>
        <v>0</v>
      </c>
      <c r="J2127" s="168"/>
    </row>
    <row r="2128" spans="1:10" s="167" customFormat="1" ht="29.25" hidden="1" customHeight="1">
      <c r="A2128" s="160">
        <v>2123</v>
      </c>
      <c r="B2128" s="179"/>
      <c r="C2128" s="180"/>
      <c r="D2128" s="169"/>
      <c r="E2128" s="181"/>
      <c r="F2128" s="166"/>
      <c r="G2128" s="166"/>
      <c r="H2128" s="166">
        <f t="shared" si="33"/>
        <v>0</v>
      </c>
      <c r="J2128" s="168"/>
    </row>
    <row r="2129" spans="1:10" s="167" customFormat="1" ht="29.25" hidden="1" customHeight="1">
      <c r="A2129" s="160">
        <v>2124</v>
      </c>
      <c r="B2129" s="179"/>
      <c r="C2129" s="180"/>
      <c r="D2129" s="169"/>
      <c r="E2129" s="181"/>
      <c r="F2129" s="166"/>
      <c r="G2129" s="166"/>
      <c r="H2129" s="166">
        <f t="shared" si="33"/>
        <v>0</v>
      </c>
      <c r="J2129" s="168"/>
    </row>
    <row r="2130" spans="1:10" s="167" customFormat="1" ht="29.25" hidden="1" customHeight="1">
      <c r="A2130" s="160">
        <v>2125</v>
      </c>
      <c r="B2130" s="179"/>
      <c r="C2130" s="180"/>
      <c r="D2130" s="169"/>
      <c r="E2130" s="181"/>
      <c r="F2130" s="166"/>
      <c r="G2130" s="166"/>
      <c r="H2130" s="166">
        <f t="shared" si="33"/>
        <v>0</v>
      </c>
      <c r="J2130" s="168"/>
    </row>
    <row r="2131" spans="1:10" s="167" customFormat="1" ht="29.25" hidden="1" customHeight="1">
      <c r="A2131" s="160">
        <v>2126</v>
      </c>
      <c r="B2131" s="179"/>
      <c r="C2131" s="180"/>
      <c r="D2131" s="169"/>
      <c r="E2131" s="181"/>
      <c r="F2131" s="166"/>
      <c r="G2131" s="166"/>
      <c r="H2131" s="166">
        <f t="shared" si="33"/>
        <v>0</v>
      </c>
      <c r="J2131" s="168"/>
    </row>
    <row r="2132" spans="1:10" s="167" customFormat="1" ht="29.25" hidden="1" customHeight="1">
      <c r="A2132" s="160">
        <v>2127</v>
      </c>
      <c r="B2132" s="179"/>
      <c r="C2132" s="180"/>
      <c r="D2132" s="169"/>
      <c r="E2132" s="181"/>
      <c r="F2132" s="166"/>
      <c r="G2132" s="166"/>
      <c r="H2132" s="166">
        <f t="shared" si="33"/>
        <v>0</v>
      </c>
      <c r="J2132" s="168"/>
    </row>
    <row r="2133" spans="1:10" s="167" customFormat="1" ht="29.25" hidden="1" customHeight="1">
      <c r="A2133" s="160">
        <v>2128</v>
      </c>
      <c r="B2133" s="179"/>
      <c r="C2133" s="180"/>
      <c r="D2133" s="169"/>
      <c r="E2133" s="181"/>
      <c r="F2133" s="166"/>
      <c r="G2133" s="166"/>
      <c r="H2133" s="166">
        <f t="shared" si="33"/>
        <v>0</v>
      </c>
      <c r="J2133" s="168"/>
    </row>
    <row r="2134" spans="1:10" s="167" customFormat="1" ht="29.25" hidden="1" customHeight="1">
      <c r="A2134" s="160">
        <v>2129</v>
      </c>
      <c r="B2134" s="179"/>
      <c r="C2134" s="180"/>
      <c r="D2134" s="169"/>
      <c r="E2134" s="181"/>
      <c r="F2134" s="166"/>
      <c r="G2134" s="166"/>
      <c r="H2134" s="166">
        <f t="shared" si="33"/>
        <v>0</v>
      </c>
      <c r="J2134" s="168"/>
    </row>
    <row r="2135" spans="1:10" s="167" customFormat="1" ht="29.25" hidden="1" customHeight="1">
      <c r="A2135" s="160">
        <v>2130</v>
      </c>
      <c r="B2135" s="179"/>
      <c r="C2135" s="180"/>
      <c r="D2135" s="169"/>
      <c r="E2135" s="181"/>
      <c r="F2135" s="166"/>
      <c r="G2135" s="166"/>
      <c r="H2135" s="166">
        <f t="shared" si="33"/>
        <v>0</v>
      </c>
      <c r="J2135" s="168"/>
    </row>
    <row r="2136" spans="1:10" s="167" customFormat="1" ht="29.25" hidden="1" customHeight="1">
      <c r="A2136" s="160">
        <v>2131</v>
      </c>
      <c r="B2136" s="179"/>
      <c r="C2136" s="180"/>
      <c r="D2136" s="169"/>
      <c r="E2136" s="181"/>
      <c r="F2136" s="166"/>
      <c r="G2136" s="166"/>
      <c r="H2136" s="166">
        <f t="shared" si="33"/>
        <v>0</v>
      </c>
      <c r="J2136" s="168"/>
    </row>
    <row r="2137" spans="1:10" s="167" customFormat="1" ht="29.25" hidden="1" customHeight="1">
      <c r="A2137" s="160">
        <v>2132</v>
      </c>
      <c r="B2137" s="179"/>
      <c r="C2137" s="180"/>
      <c r="D2137" s="169"/>
      <c r="E2137" s="181"/>
      <c r="F2137" s="166"/>
      <c r="G2137" s="166"/>
      <c r="H2137" s="166">
        <f t="shared" si="33"/>
        <v>0</v>
      </c>
      <c r="J2137" s="168"/>
    </row>
    <row r="2138" spans="1:10" s="167" customFormat="1" ht="29.25" hidden="1" customHeight="1">
      <c r="A2138" s="160">
        <v>2133</v>
      </c>
      <c r="B2138" s="179"/>
      <c r="C2138" s="180"/>
      <c r="D2138" s="169"/>
      <c r="E2138" s="181"/>
      <c r="F2138" s="166"/>
      <c r="G2138" s="166"/>
      <c r="H2138" s="166">
        <f t="shared" si="33"/>
        <v>0</v>
      </c>
      <c r="J2138" s="168"/>
    </row>
    <row r="2139" spans="1:10" s="167" customFormat="1" ht="29.25" hidden="1" customHeight="1">
      <c r="A2139" s="160">
        <v>2134</v>
      </c>
      <c r="B2139" s="179"/>
      <c r="C2139" s="180"/>
      <c r="D2139" s="169"/>
      <c r="E2139" s="181"/>
      <c r="F2139" s="166"/>
      <c r="G2139" s="166"/>
      <c r="H2139" s="166">
        <f t="shared" si="33"/>
        <v>0</v>
      </c>
      <c r="J2139" s="168"/>
    </row>
    <row r="2140" spans="1:10" s="167" customFormat="1" ht="29.25" hidden="1" customHeight="1">
      <c r="A2140" s="160">
        <v>2135</v>
      </c>
      <c r="B2140" s="179"/>
      <c r="C2140" s="180"/>
      <c r="D2140" s="169"/>
      <c r="E2140" s="181"/>
      <c r="F2140" s="166"/>
      <c r="G2140" s="166"/>
      <c r="H2140" s="166">
        <f t="shared" si="33"/>
        <v>0</v>
      </c>
      <c r="J2140" s="168"/>
    </row>
    <row r="2141" spans="1:10" s="167" customFormat="1" ht="29.25" hidden="1" customHeight="1">
      <c r="A2141" s="160">
        <v>2136</v>
      </c>
      <c r="B2141" s="179"/>
      <c r="C2141" s="180"/>
      <c r="D2141" s="169"/>
      <c r="E2141" s="181"/>
      <c r="F2141" s="166"/>
      <c r="G2141" s="166"/>
      <c r="H2141" s="166">
        <f t="shared" si="33"/>
        <v>0</v>
      </c>
      <c r="J2141" s="168"/>
    </row>
    <row r="2142" spans="1:10" s="167" customFormat="1" ht="29.25" hidden="1" customHeight="1">
      <c r="A2142" s="160">
        <v>2137</v>
      </c>
      <c r="B2142" s="179"/>
      <c r="C2142" s="180"/>
      <c r="D2142" s="169"/>
      <c r="E2142" s="181"/>
      <c r="F2142" s="166"/>
      <c r="G2142" s="166"/>
      <c r="H2142" s="166">
        <f t="shared" si="33"/>
        <v>0</v>
      </c>
      <c r="J2142" s="168"/>
    </row>
    <row r="2143" spans="1:10" s="167" customFormat="1" ht="29.25" hidden="1" customHeight="1">
      <c r="A2143" s="160">
        <v>2138</v>
      </c>
      <c r="B2143" s="179"/>
      <c r="C2143" s="180"/>
      <c r="D2143" s="169"/>
      <c r="E2143" s="181"/>
      <c r="F2143" s="166"/>
      <c r="G2143" s="166"/>
      <c r="H2143" s="166">
        <f t="shared" si="33"/>
        <v>0</v>
      </c>
      <c r="J2143" s="168"/>
    </row>
    <row r="2144" spans="1:10" s="167" customFormat="1" ht="29.25" hidden="1" customHeight="1">
      <c r="A2144" s="160">
        <v>2139</v>
      </c>
      <c r="B2144" s="179"/>
      <c r="C2144" s="180"/>
      <c r="D2144" s="169"/>
      <c r="E2144" s="181"/>
      <c r="F2144" s="166"/>
      <c r="G2144" s="166"/>
      <c r="H2144" s="166">
        <f t="shared" si="33"/>
        <v>0</v>
      </c>
      <c r="J2144" s="168"/>
    </row>
    <row r="2145" spans="1:10" s="167" customFormat="1" ht="29.25" hidden="1" customHeight="1">
      <c r="A2145" s="160">
        <v>2140</v>
      </c>
      <c r="B2145" s="179"/>
      <c r="C2145" s="180"/>
      <c r="D2145" s="169"/>
      <c r="E2145" s="181"/>
      <c r="F2145" s="166"/>
      <c r="G2145" s="166"/>
      <c r="H2145" s="166">
        <f t="shared" si="33"/>
        <v>0</v>
      </c>
      <c r="J2145" s="168"/>
    </row>
    <row r="2146" spans="1:10" s="167" customFormat="1" ht="29.25" hidden="1" customHeight="1">
      <c r="A2146" s="160">
        <v>2141</v>
      </c>
      <c r="B2146" s="179"/>
      <c r="C2146" s="180"/>
      <c r="D2146" s="169"/>
      <c r="E2146" s="181"/>
      <c r="F2146" s="166"/>
      <c r="G2146" s="166"/>
      <c r="H2146" s="166">
        <f t="shared" si="33"/>
        <v>0</v>
      </c>
      <c r="J2146" s="168"/>
    </row>
    <row r="2147" spans="1:10" s="167" customFormat="1" ht="29.25" hidden="1" customHeight="1">
      <c r="A2147" s="160">
        <v>2142</v>
      </c>
      <c r="B2147" s="179"/>
      <c r="C2147" s="180"/>
      <c r="D2147" s="169"/>
      <c r="E2147" s="181"/>
      <c r="F2147" s="166"/>
      <c r="G2147" s="166"/>
      <c r="H2147" s="166">
        <f t="shared" si="33"/>
        <v>0</v>
      </c>
      <c r="J2147" s="168"/>
    </row>
    <row r="2148" spans="1:10" s="167" customFormat="1" ht="29.25" hidden="1" customHeight="1">
      <c r="A2148" s="160">
        <v>2143</v>
      </c>
      <c r="B2148" s="179"/>
      <c r="C2148" s="180"/>
      <c r="D2148" s="169"/>
      <c r="E2148" s="181"/>
      <c r="F2148" s="166"/>
      <c r="G2148" s="166"/>
      <c r="H2148" s="166">
        <f t="shared" si="33"/>
        <v>0</v>
      </c>
      <c r="J2148" s="168"/>
    </row>
    <row r="2149" spans="1:10" s="167" customFormat="1" ht="29.25" hidden="1" customHeight="1">
      <c r="A2149" s="160">
        <v>2144</v>
      </c>
      <c r="B2149" s="179"/>
      <c r="C2149" s="180"/>
      <c r="D2149" s="169"/>
      <c r="E2149" s="181"/>
      <c r="F2149" s="166"/>
      <c r="G2149" s="166"/>
      <c r="H2149" s="166">
        <f t="shared" si="33"/>
        <v>0</v>
      </c>
      <c r="J2149" s="168"/>
    </row>
    <row r="2150" spans="1:10" s="167" customFormat="1" ht="29.25" hidden="1" customHeight="1">
      <c r="A2150" s="160">
        <v>2145</v>
      </c>
      <c r="B2150" s="179"/>
      <c r="C2150" s="180"/>
      <c r="D2150" s="169"/>
      <c r="E2150" s="181"/>
      <c r="F2150" s="166"/>
      <c r="G2150" s="166"/>
      <c r="H2150" s="166">
        <f t="shared" si="33"/>
        <v>0</v>
      </c>
      <c r="J2150" s="168"/>
    </row>
    <row r="2151" spans="1:10" s="167" customFormat="1" ht="29.25" hidden="1" customHeight="1">
      <c r="A2151" s="160">
        <v>2146</v>
      </c>
      <c r="B2151" s="179"/>
      <c r="C2151" s="180"/>
      <c r="D2151" s="169"/>
      <c r="E2151" s="181"/>
      <c r="F2151" s="166"/>
      <c r="G2151" s="166"/>
      <c r="H2151" s="166">
        <f t="shared" si="33"/>
        <v>0</v>
      </c>
      <c r="J2151" s="168"/>
    </row>
    <row r="2152" spans="1:10" s="167" customFormat="1" ht="29.25" hidden="1" customHeight="1">
      <c r="A2152" s="160">
        <v>2147</v>
      </c>
      <c r="B2152" s="179"/>
      <c r="C2152" s="180"/>
      <c r="D2152" s="169"/>
      <c r="E2152" s="181"/>
      <c r="F2152" s="166"/>
      <c r="G2152" s="166"/>
      <c r="H2152" s="166">
        <f t="shared" si="33"/>
        <v>0</v>
      </c>
      <c r="J2152" s="168"/>
    </row>
    <row r="2153" spans="1:10" s="167" customFormat="1" ht="29.25" hidden="1" customHeight="1">
      <c r="A2153" s="160">
        <v>2148</v>
      </c>
      <c r="B2153" s="179"/>
      <c r="C2153" s="180"/>
      <c r="D2153" s="169"/>
      <c r="E2153" s="181"/>
      <c r="F2153" s="166"/>
      <c r="G2153" s="166"/>
      <c r="H2153" s="166">
        <f t="shared" si="33"/>
        <v>0</v>
      </c>
      <c r="J2153" s="168"/>
    </row>
    <row r="2154" spans="1:10" s="167" customFormat="1" ht="29.25" hidden="1" customHeight="1">
      <c r="A2154" s="160">
        <v>2149</v>
      </c>
      <c r="B2154" s="179"/>
      <c r="C2154" s="180"/>
      <c r="D2154" s="169"/>
      <c r="E2154" s="181"/>
      <c r="F2154" s="166"/>
      <c r="G2154" s="166"/>
      <c r="H2154" s="166">
        <f t="shared" si="33"/>
        <v>0</v>
      </c>
      <c r="J2154" s="168"/>
    </row>
    <row r="2155" spans="1:10" s="167" customFormat="1" ht="29.25" hidden="1" customHeight="1">
      <c r="A2155" s="160">
        <v>2150</v>
      </c>
      <c r="B2155" s="179"/>
      <c r="C2155" s="180"/>
      <c r="D2155" s="169"/>
      <c r="E2155" s="181"/>
      <c r="F2155" s="166"/>
      <c r="G2155" s="166"/>
      <c r="H2155" s="166">
        <f t="shared" si="33"/>
        <v>0</v>
      </c>
      <c r="J2155" s="168"/>
    </row>
    <row r="2156" spans="1:10" s="167" customFormat="1" ht="29.25" hidden="1" customHeight="1">
      <c r="A2156" s="160">
        <v>2151</v>
      </c>
      <c r="B2156" s="179"/>
      <c r="C2156" s="180"/>
      <c r="D2156" s="169"/>
      <c r="E2156" s="181"/>
      <c r="F2156" s="166"/>
      <c r="G2156" s="166"/>
      <c r="H2156" s="166">
        <f t="shared" si="33"/>
        <v>0</v>
      </c>
      <c r="J2156" s="168"/>
    </row>
    <row r="2157" spans="1:10" s="167" customFormat="1" ht="29.25" hidden="1" customHeight="1">
      <c r="A2157" s="160">
        <v>2152</v>
      </c>
      <c r="B2157" s="179"/>
      <c r="C2157" s="180"/>
      <c r="D2157" s="169"/>
      <c r="E2157" s="181"/>
      <c r="F2157" s="166"/>
      <c r="G2157" s="166"/>
      <c r="H2157" s="166">
        <f t="shared" si="33"/>
        <v>0</v>
      </c>
      <c r="J2157" s="168"/>
    </row>
    <row r="2158" spans="1:10" s="167" customFormat="1" ht="29.25" hidden="1" customHeight="1">
      <c r="A2158" s="160">
        <v>2153</v>
      </c>
      <c r="B2158" s="179"/>
      <c r="C2158" s="180"/>
      <c r="D2158" s="169"/>
      <c r="E2158" s="181"/>
      <c r="F2158" s="166"/>
      <c r="G2158" s="166"/>
      <c r="H2158" s="166">
        <f t="shared" si="33"/>
        <v>0</v>
      </c>
      <c r="J2158" s="168"/>
    </row>
    <row r="2159" spans="1:10" s="167" customFormat="1" ht="29.25" hidden="1" customHeight="1">
      <c r="A2159" s="160">
        <v>2154</v>
      </c>
      <c r="B2159" s="179"/>
      <c r="C2159" s="180"/>
      <c r="D2159" s="169"/>
      <c r="E2159" s="181"/>
      <c r="F2159" s="166"/>
      <c r="G2159" s="166"/>
      <c r="H2159" s="166">
        <f t="shared" si="33"/>
        <v>0</v>
      </c>
      <c r="J2159" s="168"/>
    </row>
    <row r="2160" spans="1:10" s="167" customFormat="1" ht="29.25" hidden="1" customHeight="1">
      <c r="A2160" s="160">
        <v>2155</v>
      </c>
      <c r="B2160" s="179"/>
      <c r="C2160" s="180"/>
      <c r="D2160" s="169"/>
      <c r="E2160" s="181"/>
      <c r="F2160" s="166"/>
      <c r="G2160" s="166"/>
      <c r="H2160" s="166">
        <f t="shared" si="33"/>
        <v>0</v>
      </c>
      <c r="J2160" s="168"/>
    </row>
    <row r="2161" spans="1:10" s="167" customFormat="1" ht="29.25" hidden="1" customHeight="1">
      <c r="A2161" s="160">
        <v>2156</v>
      </c>
      <c r="B2161" s="179"/>
      <c r="C2161" s="180"/>
      <c r="D2161" s="169"/>
      <c r="E2161" s="181"/>
      <c r="F2161" s="166"/>
      <c r="G2161" s="166"/>
      <c r="H2161" s="166">
        <f t="shared" si="33"/>
        <v>0</v>
      </c>
      <c r="J2161" s="168"/>
    </row>
    <row r="2162" spans="1:10" s="167" customFormat="1" ht="29.25" hidden="1" customHeight="1">
      <c r="A2162" s="160">
        <v>2157</v>
      </c>
      <c r="B2162" s="179"/>
      <c r="C2162" s="180"/>
      <c r="D2162" s="169"/>
      <c r="E2162" s="181"/>
      <c r="F2162" s="166"/>
      <c r="G2162" s="166"/>
      <c r="H2162" s="166">
        <f t="shared" si="33"/>
        <v>0</v>
      </c>
      <c r="J2162" s="168"/>
    </row>
    <row r="2163" spans="1:10" s="167" customFormat="1" ht="29.25" hidden="1" customHeight="1">
      <c r="A2163" s="160">
        <v>2158</v>
      </c>
      <c r="B2163" s="179"/>
      <c r="C2163" s="180"/>
      <c r="D2163" s="169"/>
      <c r="E2163" s="181"/>
      <c r="F2163" s="166"/>
      <c r="G2163" s="166"/>
      <c r="H2163" s="166">
        <f t="shared" si="33"/>
        <v>0</v>
      </c>
      <c r="J2163" s="168"/>
    </row>
    <row r="2164" spans="1:10" s="167" customFormat="1" ht="29.25" hidden="1" customHeight="1">
      <c r="A2164" s="160">
        <v>2159</v>
      </c>
      <c r="B2164" s="179"/>
      <c r="C2164" s="180"/>
      <c r="D2164" s="169"/>
      <c r="E2164" s="181"/>
      <c r="F2164" s="166"/>
      <c r="G2164" s="166"/>
      <c r="H2164" s="166">
        <f t="shared" si="33"/>
        <v>0</v>
      </c>
      <c r="J2164" s="168"/>
    </row>
    <row r="2165" spans="1:10" s="167" customFormat="1" ht="29.25" hidden="1" customHeight="1">
      <c r="A2165" s="160">
        <v>2160</v>
      </c>
      <c r="B2165" s="179"/>
      <c r="C2165" s="180"/>
      <c r="D2165" s="169"/>
      <c r="E2165" s="181"/>
      <c r="F2165" s="166"/>
      <c r="G2165" s="166"/>
      <c r="H2165" s="166">
        <f t="shared" si="33"/>
        <v>0</v>
      </c>
      <c r="J2165" s="168"/>
    </row>
    <row r="2166" spans="1:10" s="167" customFormat="1" ht="29.25" hidden="1" customHeight="1">
      <c r="A2166" s="160">
        <v>2161</v>
      </c>
      <c r="B2166" s="179"/>
      <c r="C2166" s="180"/>
      <c r="D2166" s="169"/>
      <c r="E2166" s="181"/>
      <c r="F2166" s="166"/>
      <c r="G2166" s="166"/>
      <c r="H2166" s="166">
        <f t="shared" si="33"/>
        <v>0</v>
      </c>
      <c r="J2166" s="168"/>
    </row>
    <row r="2167" spans="1:10" s="167" customFormat="1" ht="29.25" hidden="1" customHeight="1">
      <c r="A2167" s="160">
        <v>2162</v>
      </c>
      <c r="B2167" s="179"/>
      <c r="C2167" s="180"/>
      <c r="D2167" s="169"/>
      <c r="E2167" s="181"/>
      <c r="F2167" s="166"/>
      <c r="G2167" s="166"/>
      <c r="H2167" s="166">
        <f t="shared" si="33"/>
        <v>0</v>
      </c>
      <c r="J2167" s="168"/>
    </row>
    <row r="2168" spans="1:10" s="167" customFormat="1" ht="29.25" hidden="1" customHeight="1">
      <c r="A2168" s="160">
        <v>2163</v>
      </c>
      <c r="B2168" s="179"/>
      <c r="C2168" s="180"/>
      <c r="D2168" s="169"/>
      <c r="E2168" s="181"/>
      <c r="F2168" s="166"/>
      <c r="G2168" s="166"/>
      <c r="H2168" s="166">
        <f t="shared" si="33"/>
        <v>0</v>
      </c>
      <c r="J2168" s="168"/>
    </row>
    <row r="2169" spans="1:10" s="167" customFormat="1" ht="29.25" hidden="1" customHeight="1">
      <c r="A2169" s="160">
        <v>2164</v>
      </c>
      <c r="B2169" s="179"/>
      <c r="C2169" s="180"/>
      <c r="D2169" s="169"/>
      <c r="E2169" s="181"/>
      <c r="F2169" s="166"/>
      <c r="G2169" s="166"/>
      <c r="H2169" s="166">
        <f t="shared" si="33"/>
        <v>0</v>
      </c>
      <c r="J2169" s="168"/>
    </row>
    <row r="2170" spans="1:10" s="167" customFormat="1" ht="29.25" hidden="1" customHeight="1">
      <c r="A2170" s="160">
        <v>2165</v>
      </c>
      <c r="B2170" s="179"/>
      <c r="C2170" s="180"/>
      <c r="D2170" s="169"/>
      <c r="E2170" s="181"/>
      <c r="F2170" s="166"/>
      <c r="G2170" s="166"/>
      <c r="H2170" s="166">
        <f t="shared" si="33"/>
        <v>0</v>
      </c>
      <c r="J2170" s="168"/>
    </row>
    <row r="2171" spans="1:10" s="167" customFormat="1" ht="29.25" hidden="1" customHeight="1">
      <c r="A2171" s="160">
        <v>2166</v>
      </c>
      <c r="B2171" s="179"/>
      <c r="C2171" s="180"/>
      <c r="D2171" s="169"/>
      <c r="E2171" s="181"/>
      <c r="F2171" s="166"/>
      <c r="G2171" s="166"/>
      <c r="H2171" s="166">
        <f t="shared" si="33"/>
        <v>0</v>
      </c>
      <c r="J2171" s="168"/>
    </row>
    <row r="2172" spans="1:10" s="167" customFormat="1" ht="29.25" hidden="1" customHeight="1">
      <c r="A2172" s="160">
        <v>2167</v>
      </c>
      <c r="B2172" s="179"/>
      <c r="C2172" s="180"/>
      <c r="D2172" s="169"/>
      <c r="E2172" s="181"/>
      <c r="F2172" s="166"/>
      <c r="G2172" s="166"/>
      <c r="H2172" s="166">
        <f t="shared" si="33"/>
        <v>0</v>
      </c>
      <c r="J2172" s="168"/>
    </row>
    <row r="2173" spans="1:10" s="167" customFormat="1" ht="29.25" hidden="1" customHeight="1">
      <c r="A2173" s="160">
        <v>2168</v>
      </c>
      <c r="B2173" s="179"/>
      <c r="C2173" s="180"/>
      <c r="D2173" s="169"/>
      <c r="E2173" s="181"/>
      <c r="F2173" s="166"/>
      <c r="G2173" s="166"/>
      <c r="H2173" s="166">
        <f t="shared" si="33"/>
        <v>0</v>
      </c>
      <c r="J2173" s="168"/>
    </row>
    <row r="2174" spans="1:10" s="167" customFormat="1" ht="29.25" hidden="1" customHeight="1">
      <c r="A2174" s="160">
        <v>2169</v>
      </c>
      <c r="B2174" s="179"/>
      <c r="C2174" s="180"/>
      <c r="D2174" s="169"/>
      <c r="E2174" s="181"/>
      <c r="F2174" s="166"/>
      <c r="G2174" s="166"/>
      <c r="H2174" s="166">
        <f t="shared" si="33"/>
        <v>0</v>
      </c>
      <c r="J2174" s="168"/>
    </row>
    <row r="2175" spans="1:10" s="167" customFormat="1" ht="29.25" hidden="1" customHeight="1">
      <c r="A2175" s="160">
        <v>2170</v>
      </c>
      <c r="B2175" s="179"/>
      <c r="C2175" s="180"/>
      <c r="D2175" s="169"/>
      <c r="E2175" s="181"/>
      <c r="F2175" s="166"/>
      <c r="G2175" s="166"/>
      <c r="H2175" s="166">
        <f t="shared" si="33"/>
        <v>0</v>
      </c>
      <c r="J2175" s="168"/>
    </row>
    <row r="2176" spans="1:10" s="167" customFormat="1" ht="29.25" hidden="1" customHeight="1">
      <c r="A2176" s="160">
        <v>2171</v>
      </c>
      <c r="B2176" s="179"/>
      <c r="C2176" s="180"/>
      <c r="D2176" s="169"/>
      <c r="E2176" s="181"/>
      <c r="F2176" s="166"/>
      <c r="G2176" s="166"/>
      <c r="H2176" s="166">
        <f t="shared" si="33"/>
        <v>0</v>
      </c>
      <c r="J2176" s="168"/>
    </row>
    <row r="2177" spans="1:10" s="167" customFormat="1" ht="29.25" hidden="1" customHeight="1">
      <c r="A2177" s="160">
        <v>2172</v>
      </c>
      <c r="B2177" s="179"/>
      <c r="C2177" s="180"/>
      <c r="D2177" s="169"/>
      <c r="E2177" s="181"/>
      <c r="F2177" s="166"/>
      <c r="G2177" s="166"/>
      <c r="H2177" s="166">
        <f t="shared" si="33"/>
        <v>0</v>
      </c>
      <c r="J2177" s="168"/>
    </row>
    <row r="2178" spans="1:10" s="167" customFormat="1" ht="29.25" hidden="1" customHeight="1">
      <c r="A2178" s="160">
        <v>2173</v>
      </c>
      <c r="B2178" s="179"/>
      <c r="C2178" s="180"/>
      <c r="D2178" s="169"/>
      <c r="E2178" s="181"/>
      <c r="F2178" s="166"/>
      <c r="G2178" s="166"/>
      <c r="H2178" s="166">
        <f t="shared" si="33"/>
        <v>0</v>
      </c>
      <c r="J2178" s="168"/>
    </row>
    <row r="2179" spans="1:10" s="167" customFormat="1" ht="29.25" hidden="1" customHeight="1">
      <c r="A2179" s="160">
        <v>2174</v>
      </c>
      <c r="B2179" s="179"/>
      <c r="C2179" s="180"/>
      <c r="D2179" s="169"/>
      <c r="E2179" s="181"/>
      <c r="F2179" s="166"/>
      <c r="G2179" s="166"/>
      <c r="H2179" s="166">
        <f t="shared" si="33"/>
        <v>0</v>
      </c>
      <c r="J2179" s="168"/>
    </row>
    <row r="2180" spans="1:10" s="167" customFormat="1" ht="29.25" hidden="1" customHeight="1">
      <c r="A2180" s="160">
        <v>2175</v>
      </c>
      <c r="B2180" s="179"/>
      <c r="C2180" s="180"/>
      <c r="D2180" s="169"/>
      <c r="E2180" s="181"/>
      <c r="F2180" s="166"/>
      <c r="G2180" s="166"/>
      <c r="H2180" s="166">
        <f t="shared" si="33"/>
        <v>0</v>
      </c>
      <c r="J2180" s="168"/>
    </row>
    <row r="2181" spans="1:10" s="167" customFormat="1" ht="29.25" hidden="1" customHeight="1">
      <c r="A2181" s="160">
        <v>2176</v>
      </c>
      <c r="B2181" s="179"/>
      <c r="C2181" s="180"/>
      <c r="D2181" s="169"/>
      <c r="E2181" s="181"/>
      <c r="F2181" s="166"/>
      <c r="G2181" s="166"/>
      <c r="H2181" s="166">
        <f t="shared" si="33"/>
        <v>0</v>
      </c>
      <c r="J2181" s="168"/>
    </row>
    <row r="2182" spans="1:10" s="167" customFormat="1" ht="29.25" hidden="1" customHeight="1">
      <c r="A2182" s="160">
        <v>2177</v>
      </c>
      <c r="B2182" s="179"/>
      <c r="C2182" s="180"/>
      <c r="D2182" s="169"/>
      <c r="E2182" s="181"/>
      <c r="F2182" s="166"/>
      <c r="G2182" s="166"/>
      <c r="H2182" s="166">
        <f t="shared" si="33"/>
        <v>0</v>
      </c>
      <c r="J2182" s="168"/>
    </row>
    <row r="2183" spans="1:10" s="167" customFormat="1" ht="29.25" hidden="1" customHeight="1">
      <c r="A2183" s="160">
        <v>2178</v>
      </c>
      <c r="B2183" s="179"/>
      <c r="C2183" s="180"/>
      <c r="D2183" s="169"/>
      <c r="E2183" s="181"/>
      <c r="F2183" s="166"/>
      <c r="G2183" s="166"/>
      <c r="H2183" s="166">
        <f t="shared" ref="H2183:H2246" si="34">F2183+G2183</f>
        <v>0</v>
      </c>
      <c r="J2183" s="168"/>
    </row>
    <row r="2184" spans="1:10" s="167" customFormat="1" ht="29.25" hidden="1" customHeight="1">
      <c r="A2184" s="160">
        <v>2179</v>
      </c>
      <c r="B2184" s="179"/>
      <c r="C2184" s="180"/>
      <c r="D2184" s="169"/>
      <c r="E2184" s="181"/>
      <c r="F2184" s="166"/>
      <c r="G2184" s="166"/>
      <c r="H2184" s="166">
        <f t="shared" si="34"/>
        <v>0</v>
      </c>
      <c r="J2184" s="168"/>
    </row>
    <row r="2185" spans="1:10" s="167" customFormat="1" ht="29.25" hidden="1" customHeight="1">
      <c r="A2185" s="160">
        <v>2180</v>
      </c>
      <c r="B2185" s="179"/>
      <c r="C2185" s="180"/>
      <c r="D2185" s="169"/>
      <c r="E2185" s="181"/>
      <c r="F2185" s="166"/>
      <c r="G2185" s="166"/>
      <c r="H2185" s="166">
        <f t="shared" si="34"/>
        <v>0</v>
      </c>
      <c r="J2185" s="168"/>
    </row>
    <row r="2186" spans="1:10" s="167" customFormat="1" ht="29.25" hidden="1" customHeight="1">
      <c r="A2186" s="160">
        <v>2181</v>
      </c>
      <c r="B2186" s="179"/>
      <c r="C2186" s="180"/>
      <c r="D2186" s="169"/>
      <c r="E2186" s="181"/>
      <c r="F2186" s="166"/>
      <c r="G2186" s="166"/>
      <c r="H2186" s="166">
        <f t="shared" si="34"/>
        <v>0</v>
      </c>
      <c r="J2186" s="168"/>
    </row>
    <row r="2187" spans="1:10" s="167" customFormat="1" ht="29.25" hidden="1" customHeight="1">
      <c r="A2187" s="160">
        <v>2182</v>
      </c>
      <c r="B2187" s="179"/>
      <c r="C2187" s="180"/>
      <c r="D2187" s="169"/>
      <c r="E2187" s="181"/>
      <c r="F2187" s="166"/>
      <c r="G2187" s="166"/>
      <c r="H2187" s="166">
        <f t="shared" si="34"/>
        <v>0</v>
      </c>
      <c r="J2187" s="168"/>
    </row>
    <row r="2188" spans="1:10" s="167" customFormat="1" ht="29.25" hidden="1" customHeight="1">
      <c r="A2188" s="160">
        <v>2183</v>
      </c>
      <c r="B2188" s="179"/>
      <c r="C2188" s="180"/>
      <c r="D2188" s="169"/>
      <c r="E2188" s="181"/>
      <c r="F2188" s="166"/>
      <c r="G2188" s="166"/>
      <c r="H2188" s="166">
        <f t="shared" si="34"/>
        <v>0</v>
      </c>
      <c r="J2188" s="168"/>
    </row>
    <row r="2189" spans="1:10" s="167" customFormat="1" ht="29.25" hidden="1" customHeight="1">
      <c r="A2189" s="160">
        <v>2184</v>
      </c>
      <c r="B2189" s="179"/>
      <c r="C2189" s="180"/>
      <c r="D2189" s="169"/>
      <c r="E2189" s="181"/>
      <c r="F2189" s="166"/>
      <c r="G2189" s="166"/>
      <c r="H2189" s="166">
        <f t="shared" si="34"/>
        <v>0</v>
      </c>
      <c r="J2189" s="168"/>
    </row>
    <row r="2190" spans="1:10" s="167" customFormat="1" ht="29.25" hidden="1" customHeight="1">
      <c r="A2190" s="160">
        <v>2185</v>
      </c>
      <c r="B2190" s="179"/>
      <c r="C2190" s="180"/>
      <c r="D2190" s="169"/>
      <c r="E2190" s="181"/>
      <c r="F2190" s="166"/>
      <c r="G2190" s="166"/>
      <c r="H2190" s="166">
        <f t="shared" si="34"/>
        <v>0</v>
      </c>
      <c r="J2190" s="168"/>
    </row>
    <row r="2191" spans="1:10" s="167" customFormat="1" ht="29.25" hidden="1" customHeight="1">
      <c r="A2191" s="160">
        <v>2186</v>
      </c>
      <c r="B2191" s="179"/>
      <c r="C2191" s="180"/>
      <c r="D2191" s="169"/>
      <c r="E2191" s="181"/>
      <c r="F2191" s="166"/>
      <c r="G2191" s="166"/>
      <c r="H2191" s="166">
        <f t="shared" si="34"/>
        <v>0</v>
      </c>
      <c r="J2191" s="168"/>
    </row>
    <row r="2192" spans="1:10" s="167" customFormat="1" ht="29.25" hidden="1" customHeight="1">
      <c r="A2192" s="160">
        <v>2187</v>
      </c>
      <c r="B2192" s="179"/>
      <c r="C2192" s="180"/>
      <c r="D2192" s="169"/>
      <c r="E2192" s="181"/>
      <c r="F2192" s="166"/>
      <c r="G2192" s="166"/>
      <c r="H2192" s="166">
        <f t="shared" si="34"/>
        <v>0</v>
      </c>
      <c r="J2192" s="168"/>
    </row>
    <row r="2193" spans="1:10" s="167" customFormat="1" ht="29.25" hidden="1" customHeight="1">
      <c r="A2193" s="160">
        <v>2188</v>
      </c>
      <c r="B2193" s="179"/>
      <c r="C2193" s="180"/>
      <c r="D2193" s="169"/>
      <c r="E2193" s="181"/>
      <c r="F2193" s="166"/>
      <c r="G2193" s="166"/>
      <c r="H2193" s="166">
        <f t="shared" si="34"/>
        <v>0</v>
      </c>
      <c r="J2193" s="168"/>
    </row>
    <row r="2194" spans="1:10" s="167" customFormat="1" ht="29.25" hidden="1" customHeight="1">
      <c r="A2194" s="160">
        <v>2189</v>
      </c>
      <c r="B2194" s="179"/>
      <c r="C2194" s="180"/>
      <c r="D2194" s="169"/>
      <c r="E2194" s="181"/>
      <c r="F2194" s="166"/>
      <c r="G2194" s="166"/>
      <c r="H2194" s="166">
        <f t="shared" si="34"/>
        <v>0</v>
      </c>
      <c r="J2194" s="168"/>
    </row>
    <row r="2195" spans="1:10" s="167" customFormat="1" ht="29.25" hidden="1" customHeight="1">
      <c r="A2195" s="160">
        <v>2190</v>
      </c>
      <c r="B2195" s="179"/>
      <c r="C2195" s="180"/>
      <c r="D2195" s="169"/>
      <c r="E2195" s="181"/>
      <c r="F2195" s="166"/>
      <c r="G2195" s="166"/>
      <c r="H2195" s="166">
        <f t="shared" si="34"/>
        <v>0</v>
      </c>
      <c r="J2195" s="168"/>
    </row>
    <row r="2196" spans="1:10" s="167" customFormat="1" ht="29.25" hidden="1" customHeight="1">
      <c r="A2196" s="160">
        <v>2191</v>
      </c>
      <c r="B2196" s="179"/>
      <c r="C2196" s="180"/>
      <c r="D2196" s="169"/>
      <c r="E2196" s="181"/>
      <c r="F2196" s="166"/>
      <c r="G2196" s="166"/>
      <c r="H2196" s="166">
        <f t="shared" si="34"/>
        <v>0</v>
      </c>
      <c r="J2196" s="168"/>
    </row>
    <row r="2197" spans="1:10" s="167" customFormat="1" ht="29.25" hidden="1" customHeight="1">
      <c r="A2197" s="160">
        <v>2192</v>
      </c>
      <c r="B2197" s="179"/>
      <c r="C2197" s="180"/>
      <c r="D2197" s="169"/>
      <c r="E2197" s="181"/>
      <c r="F2197" s="166"/>
      <c r="G2197" s="166"/>
      <c r="H2197" s="166">
        <f t="shared" si="34"/>
        <v>0</v>
      </c>
      <c r="J2197" s="168"/>
    </row>
    <row r="2198" spans="1:10" s="167" customFormat="1" ht="29.25" hidden="1" customHeight="1">
      <c r="A2198" s="160">
        <v>2193</v>
      </c>
      <c r="B2198" s="179"/>
      <c r="C2198" s="180"/>
      <c r="D2198" s="169"/>
      <c r="E2198" s="181"/>
      <c r="F2198" s="166"/>
      <c r="G2198" s="166"/>
      <c r="H2198" s="166">
        <f t="shared" si="34"/>
        <v>0</v>
      </c>
      <c r="J2198" s="168"/>
    </row>
    <row r="2199" spans="1:10" s="167" customFormat="1" ht="29.25" hidden="1" customHeight="1">
      <c r="A2199" s="160">
        <v>2194</v>
      </c>
      <c r="B2199" s="179"/>
      <c r="C2199" s="180"/>
      <c r="D2199" s="169"/>
      <c r="E2199" s="181"/>
      <c r="F2199" s="166"/>
      <c r="G2199" s="166"/>
      <c r="H2199" s="166">
        <f t="shared" si="34"/>
        <v>0</v>
      </c>
      <c r="J2199" s="168"/>
    </row>
    <row r="2200" spans="1:10" s="167" customFormat="1" ht="29.25" hidden="1" customHeight="1">
      <c r="A2200" s="160">
        <v>2195</v>
      </c>
      <c r="B2200" s="179"/>
      <c r="C2200" s="180"/>
      <c r="D2200" s="169"/>
      <c r="E2200" s="181"/>
      <c r="F2200" s="166"/>
      <c r="G2200" s="166"/>
      <c r="H2200" s="166">
        <f t="shared" si="34"/>
        <v>0</v>
      </c>
      <c r="J2200" s="168"/>
    </row>
    <row r="2201" spans="1:10" s="167" customFormat="1" ht="29.25" hidden="1" customHeight="1">
      <c r="A2201" s="160">
        <v>2196</v>
      </c>
      <c r="B2201" s="179"/>
      <c r="C2201" s="180"/>
      <c r="D2201" s="169"/>
      <c r="E2201" s="181"/>
      <c r="F2201" s="166"/>
      <c r="G2201" s="166"/>
      <c r="H2201" s="166">
        <f t="shared" si="34"/>
        <v>0</v>
      </c>
      <c r="J2201" s="168"/>
    </row>
    <row r="2202" spans="1:10" s="167" customFormat="1" ht="29.25" hidden="1" customHeight="1">
      <c r="A2202" s="160">
        <v>2197</v>
      </c>
      <c r="B2202" s="179"/>
      <c r="C2202" s="180"/>
      <c r="D2202" s="169"/>
      <c r="E2202" s="181"/>
      <c r="F2202" s="166"/>
      <c r="G2202" s="166"/>
      <c r="H2202" s="166">
        <f t="shared" si="34"/>
        <v>0</v>
      </c>
      <c r="J2202" s="168"/>
    </row>
    <row r="2203" spans="1:10" s="167" customFormat="1" ht="29.25" hidden="1" customHeight="1">
      <c r="A2203" s="160">
        <v>2198</v>
      </c>
      <c r="B2203" s="179"/>
      <c r="C2203" s="180"/>
      <c r="D2203" s="169"/>
      <c r="E2203" s="181"/>
      <c r="F2203" s="166"/>
      <c r="G2203" s="166"/>
      <c r="H2203" s="166">
        <f t="shared" si="34"/>
        <v>0</v>
      </c>
      <c r="J2203" s="168"/>
    </row>
    <row r="2204" spans="1:10" s="167" customFormat="1" ht="29.25" hidden="1" customHeight="1">
      <c r="A2204" s="160">
        <v>2199</v>
      </c>
      <c r="B2204" s="179"/>
      <c r="C2204" s="180"/>
      <c r="D2204" s="169"/>
      <c r="E2204" s="181"/>
      <c r="F2204" s="166"/>
      <c r="G2204" s="166"/>
      <c r="H2204" s="166">
        <f t="shared" si="34"/>
        <v>0</v>
      </c>
      <c r="J2204" s="168"/>
    </row>
    <row r="2205" spans="1:10" s="167" customFormat="1" ht="29.25" hidden="1" customHeight="1">
      <c r="A2205" s="160">
        <v>2200</v>
      </c>
      <c r="B2205" s="179"/>
      <c r="C2205" s="180"/>
      <c r="D2205" s="169"/>
      <c r="E2205" s="181"/>
      <c r="F2205" s="166"/>
      <c r="G2205" s="166"/>
      <c r="H2205" s="166">
        <f t="shared" si="34"/>
        <v>0</v>
      </c>
      <c r="J2205" s="168"/>
    </row>
    <row r="2206" spans="1:10" s="167" customFormat="1" ht="29.25" hidden="1" customHeight="1">
      <c r="A2206" s="160">
        <v>2201</v>
      </c>
      <c r="B2206" s="179"/>
      <c r="C2206" s="180"/>
      <c r="D2206" s="169"/>
      <c r="E2206" s="181"/>
      <c r="F2206" s="166"/>
      <c r="G2206" s="166"/>
      <c r="H2206" s="166">
        <f t="shared" si="34"/>
        <v>0</v>
      </c>
      <c r="J2206" s="168"/>
    </row>
    <row r="2207" spans="1:10" s="167" customFormat="1" ht="29.25" hidden="1" customHeight="1">
      <c r="A2207" s="160">
        <v>2202</v>
      </c>
      <c r="B2207" s="179"/>
      <c r="C2207" s="180"/>
      <c r="D2207" s="169"/>
      <c r="E2207" s="181"/>
      <c r="F2207" s="166"/>
      <c r="G2207" s="166"/>
      <c r="H2207" s="166">
        <f t="shared" si="34"/>
        <v>0</v>
      </c>
      <c r="J2207" s="168"/>
    </row>
    <row r="2208" spans="1:10" s="167" customFormat="1" ht="29.25" hidden="1" customHeight="1">
      <c r="A2208" s="160">
        <v>2203</v>
      </c>
      <c r="B2208" s="179"/>
      <c r="C2208" s="180"/>
      <c r="D2208" s="169"/>
      <c r="E2208" s="181"/>
      <c r="F2208" s="166"/>
      <c r="G2208" s="166"/>
      <c r="H2208" s="166">
        <f t="shared" si="34"/>
        <v>0</v>
      </c>
      <c r="J2208" s="168"/>
    </row>
    <row r="2209" spans="1:10" s="167" customFormat="1" ht="29.25" hidden="1" customHeight="1">
      <c r="A2209" s="160">
        <v>2204</v>
      </c>
      <c r="B2209" s="179"/>
      <c r="C2209" s="180"/>
      <c r="D2209" s="169"/>
      <c r="E2209" s="181"/>
      <c r="F2209" s="166"/>
      <c r="G2209" s="166"/>
      <c r="H2209" s="166">
        <f t="shared" si="34"/>
        <v>0</v>
      </c>
      <c r="J2209" s="168"/>
    </row>
    <row r="2210" spans="1:10" s="167" customFormat="1" ht="29.25" hidden="1" customHeight="1">
      <c r="A2210" s="160">
        <v>2205</v>
      </c>
      <c r="B2210" s="179"/>
      <c r="C2210" s="180"/>
      <c r="D2210" s="169"/>
      <c r="E2210" s="181"/>
      <c r="F2210" s="166"/>
      <c r="G2210" s="166"/>
      <c r="H2210" s="166">
        <f t="shared" si="34"/>
        <v>0</v>
      </c>
      <c r="J2210" s="168"/>
    </row>
    <row r="2211" spans="1:10" s="167" customFormat="1" ht="29.25" hidden="1" customHeight="1">
      <c r="A2211" s="160">
        <v>2206</v>
      </c>
      <c r="B2211" s="179"/>
      <c r="C2211" s="180"/>
      <c r="D2211" s="169"/>
      <c r="E2211" s="181"/>
      <c r="F2211" s="166"/>
      <c r="G2211" s="166"/>
      <c r="H2211" s="166">
        <f t="shared" si="34"/>
        <v>0</v>
      </c>
      <c r="J2211" s="168"/>
    </row>
    <row r="2212" spans="1:10" s="167" customFormat="1" ht="29.25" hidden="1" customHeight="1">
      <c r="A2212" s="160">
        <v>2207</v>
      </c>
      <c r="B2212" s="179"/>
      <c r="C2212" s="180"/>
      <c r="D2212" s="169"/>
      <c r="E2212" s="181"/>
      <c r="F2212" s="166"/>
      <c r="G2212" s="166"/>
      <c r="H2212" s="166">
        <f t="shared" si="34"/>
        <v>0</v>
      </c>
      <c r="J2212" s="168"/>
    </row>
    <row r="2213" spans="1:10" s="167" customFormat="1" ht="29.25" hidden="1" customHeight="1">
      <c r="A2213" s="160">
        <v>2208</v>
      </c>
      <c r="B2213" s="179"/>
      <c r="C2213" s="180"/>
      <c r="D2213" s="169"/>
      <c r="E2213" s="181"/>
      <c r="F2213" s="166"/>
      <c r="G2213" s="166"/>
      <c r="H2213" s="166">
        <f t="shared" si="34"/>
        <v>0</v>
      </c>
      <c r="J2213" s="168"/>
    </row>
    <row r="2214" spans="1:10" s="167" customFormat="1" ht="29.25" hidden="1" customHeight="1">
      <c r="A2214" s="160">
        <v>2209</v>
      </c>
      <c r="B2214" s="179"/>
      <c r="C2214" s="180"/>
      <c r="D2214" s="169"/>
      <c r="E2214" s="181"/>
      <c r="F2214" s="166"/>
      <c r="G2214" s="166"/>
      <c r="H2214" s="166">
        <f t="shared" si="34"/>
        <v>0</v>
      </c>
      <c r="J2214" s="168"/>
    </row>
    <row r="2215" spans="1:10" s="167" customFormat="1" ht="29.25" hidden="1" customHeight="1">
      <c r="A2215" s="160">
        <v>2210</v>
      </c>
      <c r="B2215" s="179"/>
      <c r="C2215" s="180"/>
      <c r="D2215" s="169"/>
      <c r="E2215" s="181"/>
      <c r="F2215" s="166"/>
      <c r="G2215" s="166"/>
      <c r="H2215" s="166">
        <f t="shared" si="34"/>
        <v>0</v>
      </c>
      <c r="J2215" s="168"/>
    </row>
    <row r="2216" spans="1:10" s="167" customFormat="1" ht="29.25" hidden="1" customHeight="1">
      <c r="A2216" s="160">
        <v>2211</v>
      </c>
      <c r="B2216" s="179"/>
      <c r="C2216" s="180"/>
      <c r="D2216" s="169"/>
      <c r="E2216" s="181"/>
      <c r="F2216" s="166"/>
      <c r="G2216" s="166"/>
      <c r="H2216" s="166">
        <f t="shared" si="34"/>
        <v>0</v>
      </c>
      <c r="J2216" s="168"/>
    </row>
    <row r="2217" spans="1:10" s="167" customFormat="1" ht="29.25" hidden="1" customHeight="1">
      <c r="A2217" s="160">
        <v>2212</v>
      </c>
      <c r="B2217" s="179"/>
      <c r="C2217" s="180"/>
      <c r="D2217" s="169"/>
      <c r="E2217" s="181"/>
      <c r="F2217" s="166"/>
      <c r="G2217" s="166"/>
      <c r="H2217" s="166">
        <f t="shared" si="34"/>
        <v>0</v>
      </c>
      <c r="J2217" s="168"/>
    </row>
    <row r="2218" spans="1:10" s="167" customFormat="1" ht="29.25" hidden="1" customHeight="1">
      <c r="A2218" s="160">
        <v>2213</v>
      </c>
      <c r="B2218" s="179"/>
      <c r="C2218" s="180"/>
      <c r="D2218" s="169"/>
      <c r="E2218" s="181"/>
      <c r="F2218" s="166"/>
      <c r="G2218" s="166"/>
      <c r="H2218" s="166">
        <f t="shared" si="34"/>
        <v>0</v>
      </c>
      <c r="J2218" s="168"/>
    </row>
    <row r="2219" spans="1:10" s="167" customFormat="1" ht="29.25" hidden="1" customHeight="1">
      <c r="A2219" s="160">
        <v>2214</v>
      </c>
      <c r="B2219" s="179"/>
      <c r="C2219" s="180"/>
      <c r="D2219" s="169"/>
      <c r="E2219" s="181"/>
      <c r="F2219" s="166"/>
      <c r="G2219" s="166"/>
      <c r="H2219" s="166">
        <f t="shared" si="34"/>
        <v>0</v>
      </c>
      <c r="J2219" s="168"/>
    </row>
    <row r="2220" spans="1:10" s="167" customFormat="1" ht="29.25" hidden="1" customHeight="1">
      <c r="A2220" s="160">
        <v>2215</v>
      </c>
      <c r="B2220" s="179"/>
      <c r="C2220" s="180"/>
      <c r="D2220" s="169"/>
      <c r="E2220" s="181"/>
      <c r="F2220" s="166"/>
      <c r="G2220" s="166"/>
      <c r="H2220" s="166">
        <f t="shared" si="34"/>
        <v>0</v>
      </c>
      <c r="J2220" s="168"/>
    </row>
    <row r="2221" spans="1:10" s="167" customFormat="1" ht="29.25" hidden="1" customHeight="1">
      <c r="A2221" s="160">
        <v>2216</v>
      </c>
      <c r="B2221" s="179"/>
      <c r="C2221" s="180"/>
      <c r="D2221" s="169"/>
      <c r="E2221" s="181"/>
      <c r="F2221" s="166"/>
      <c r="G2221" s="166"/>
      <c r="H2221" s="166">
        <f t="shared" si="34"/>
        <v>0</v>
      </c>
      <c r="J2221" s="168"/>
    </row>
    <row r="2222" spans="1:10" s="167" customFormat="1" ht="29.25" hidden="1" customHeight="1">
      <c r="A2222" s="160">
        <v>2217</v>
      </c>
      <c r="B2222" s="179"/>
      <c r="C2222" s="180"/>
      <c r="D2222" s="169"/>
      <c r="E2222" s="181"/>
      <c r="F2222" s="166"/>
      <c r="G2222" s="166"/>
      <c r="H2222" s="166">
        <f t="shared" si="34"/>
        <v>0</v>
      </c>
      <c r="J2222" s="168"/>
    </row>
    <row r="2223" spans="1:10" s="167" customFormat="1" ht="29.25" hidden="1" customHeight="1">
      <c r="A2223" s="160">
        <v>2218</v>
      </c>
      <c r="B2223" s="179"/>
      <c r="C2223" s="180"/>
      <c r="D2223" s="169"/>
      <c r="E2223" s="181"/>
      <c r="F2223" s="166"/>
      <c r="G2223" s="166"/>
      <c r="H2223" s="166">
        <f t="shared" si="34"/>
        <v>0</v>
      </c>
      <c r="J2223" s="168"/>
    </row>
    <row r="2224" spans="1:10" s="167" customFormat="1" ht="29.25" hidden="1" customHeight="1">
      <c r="A2224" s="160">
        <v>2219</v>
      </c>
      <c r="B2224" s="179"/>
      <c r="C2224" s="180"/>
      <c r="D2224" s="169"/>
      <c r="E2224" s="181"/>
      <c r="F2224" s="166"/>
      <c r="G2224" s="166"/>
      <c r="H2224" s="166">
        <f t="shared" si="34"/>
        <v>0</v>
      </c>
      <c r="J2224" s="168"/>
    </row>
    <row r="2225" spans="1:10" s="167" customFormat="1" ht="29.25" hidden="1" customHeight="1">
      <c r="A2225" s="160">
        <v>2220</v>
      </c>
      <c r="B2225" s="179"/>
      <c r="C2225" s="180"/>
      <c r="D2225" s="169"/>
      <c r="E2225" s="181"/>
      <c r="F2225" s="166"/>
      <c r="G2225" s="166"/>
      <c r="H2225" s="166">
        <f t="shared" si="34"/>
        <v>0</v>
      </c>
      <c r="J2225" s="168"/>
    </row>
    <row r="2226" spans="1:10" s="167" customFormat="1" ht="29.25" hidden="1" customHeight="1">
      <c r="A2226" s="160">
        <v>2221</v>
      </c>
      <c r="B2226" s="179"/>
      <c r="C2226" s="180"/>
      <c r="D2226" s="169"/>
      <c r="E2226" s="181"/>
      <c r="F2226" s="166"/>
      <c r="G2226" s="166"/>
      <c r="H2226" s="166">
        <f t="shared" si="34"/>
        <v>0</v>
      </c>
      <c r="J2226" s="168"/>
    </row>
    <row r="2227" spans="1:10" s="167" customFormat="1" ht="29.25" hidden="1" customHeight="1">
      <c r="A2227" s="160">
        <v>2222</v>
      </c>
      <c r="B2227" s="179"/>
      <c r="C2227" s="180"/>
      <c r="D2227" s="169"/>
      <c r="E2227" s="181"/>
      <c r="F2227" s="166"/>
      <c r="G2227" s="166"/>
      <c r="H2227" s="166">
        <f t="shared" si="34"/>
        <v>0</v>
      </c>
      <c r="J2227" s="168"/>
    </row>
    <row r="2228" spans="1:10" s="167" customFormat="1" ht="29.25" hidden="1" customHeight="1">
      <c r="A2228" s="160">
        <v>2223</v>
      </c>
      <c r="B2228" s="179"/>
      <c r="C2228" s="180"/>
      <c r="D2228" s="169"/>
      <c r="E2228" s="181"/>
      <c r="F2228" s="166"/>
      <c r="G2228" s="166"/>
      <c r="H2228" s="166">
        <f t="shared" si="34"/>
        <v>0</v>
      </c>
      <c r="J2228" s="168"/>
    </row>
    <row r="2229" spans="1:10" s="167" customFormat="1" ht="29.25" hidden="1" customHeight="1">
      <c r="A2229" s="160">
        <v>2224</v>
      </c>
      <c r="B2229" s="179"/>
      <c r="C2229" s="180"/>
      <c r="D2229" s="169"/>
      <c r="E2229" s="181"/>
      <c r="F2229" s="166"/>
      <c r="G2229" s="166"/>
      <c r="H2229" s="166">
        <f t="shared" si="34"/>
        <v>0</v>
      </c>
      <c r="J2229" s="168"/>
    </row>
    <row r="2230" spans="1:10" s="167" customFormat="1" ht="29.25" hidden="1" customHeight="1">
      <c r="A2230" s="160">
        <v>2225</v>
      </c>
      <c r="B2230" s="179"/>
      <c r="C2230" s="180"/>
      <c r="D2230" s="169"/>
      <c r="E2230" s="181"/>
      <c r="F2230" s="166"/>
      <c r="G2230" s="166"/>
      <c r="H2230" s="166">
        <f t="shared" si="34"/>
        <v>0</v>
      </c>
      <c r="J2230" s="168"/>
    </row>
    <row r="2231" spans="1:10" s="167" customFormat="1" ht="29.25" hidden="1" customHeight="1">
      <c r="A2231" s="160">
        <v>2226</v>
      </c>
      <c r="B2231" s="179"/>
      <c r="C2231" s="180"/>
      <c r="D2231" s="169"/>
      <c r="E2231" s="181"/>
      <c r="F2231" s="166"/>
      <c r="G2231" s="166"/>
      <c r="H2231" s="166">
        <f t="shared" si="34"/>
        <v>0</v>
      </c>
      <c r="J2231" s="168"/>
    </row>
    <row r="2232" spans="1:10" s="167" customFormat="1" ht="29.25" hidden="1" customHeight="1">
      <c r="A2232" s="160">
        <v>2227</v>
      </c>
      <c r="B2232" s="179"/>
      <c r="C2232" s="180"/>
      <c r="D2232" s="169"/>
      <c r="E2232" s="181"/>
      <c r="F2232" s="166"/>
      <c r="G2232" s="166"/>
      <c r="H2232" s="166">
        <f t="shared" si="34"/>
        <v>0</v>
      </c>
      <c r="J2232" s="168"/>
    </row>
    <row r="2233" spans="1:10" s="167" customFormat="1" ht="29.25" hidden="1" customHeight="1">
      <c r="A2233" s="160">
        <v>2228</v>
      </c>
      <c r="B2233" s="179"/>
      <c r="C2233" s="180"/>
      <c r="D2233" s="169"/>
      <c r="E2233" s="181"/>
      <c r="F2233" s="166"/>
      <c r="G2233" s="166"/>
      <c r="H2233" s="166">
        <f t="shared" si="34"/>
        <v>0</v>
      </c>
      <c r="J2233" s="168"/>
    </row>
    <row r="2234" spans="1:10" s="167" customFormat="1" ht="29.25" hidden="1" customHeight="1">
      <c r="A2234" s="160">
        <v>2229</v>
      </c>
      <c r="B2234" s="179"/>
      <c r="C2234" s="180"/>
      <c r="D2234" s="169"/>
      <c r="E2234" s="181"/>
      <c r="F2234" s="166"/>
      <c r="G2234" s="166"/>
      <c r="H2234" s="166">
        <f t="shared" si="34"/>
        <v>0</v>
      </c>
      <c r="J2234" s="168"/>
    </row>
    <row r="2235" spans="1:10" s="167" customFormat="1" ht="29.25" hidden="1" customHeight="1">
      <c r="A2235" s="160">
        <v>2230</v>
      </c>
      <c r="B2235" s="179"/>
      <c r="C2235" s="180"/>
      <c r="D2235" s="169"/>
      <c r="E2235" s="181"/>
      <c r="F2235" s="166"/>
      <c r="G2235" s="166"/>
      <c r="H2235" s="166">
        <f t="shared" si="34"/>
        <v>0</v>
      </c>
      <c r="J2235" s="168"/>
    </row>
    <row r="2236" spans="1:10" s="167" customFormat="1" ht="29.25" hidden="1" customHeight="1">
      <c r="A2236" s="160">
        <v>2231</v>
      </c>
      <c r="B2236" s="179"/>
      <c r="C2236" s="180"/>
      <c r="D2236" s="169"/>
      <c r="E2236" s="181"/>
      <c r="F2236" s="166"/>
      <c r="G2236" s="166"/>
      <c r="H2236" s="166">
        <f t="shared" si="34"/>
        <v>0</v>
      </c>
      <c r="J2236" s="168"/>
    </row>
    <row r="2237" spans="1:10" s="167" customFormat="1" ht="29.25" hidden="1" customHeight="1">
      <c r="A2237" s="160">
        <v>2232</v>
      </c>
      <c r="B2237" s="179"/>
      <c r="C2237" s="180"/>
      <c r="D2237" s="169"/>
      <c r="E2237" s="181"/>
      <c r="F2237" s="166"/>
      <c r="G2237" s="166"/>
      <c r="H2237" s="166">
        <f t="shared" si="34"/>
        <v>0</v>
      </c>
      <c r="J2237" s="168"/>
    </row>
    <row r="2238" spans="1:10" s="167" customFormat="1" ht="29.25" hidden="1" customHeight="1">
      <c r="A2238" s="160">
        <v>2233</v>
      </c>
      <c r="B2238" s="179"/>
      <c r="C2238" s="180"/>
      <c r="D2238" s="169"/>
      <c r="E2238" s="181"/>
      <c r="F2238" s="166"/>
      <c r="G2238" s="166"/>
      <c r="H2238" s="166">
        <f t="shared" si="34"/>
        <v>0</v>
      </c>
      <c r="J2238" s="168"/>
    </row>
    <row r="2239" spans="1:10" s="167" customFormat="1" ht="29.25" hidden="1" customHeight="1">
      <c r="A2239" s="160">
        <v>2234</v>
      </c>
      <c r="B2239" s="179"/>
      <c r="C2239" s="180"/>
      <c r="D2239" s="169"/>
      <c r="E2239" s="181"/>
      <c r="F2239" s="166"/>
      <c r="G2239" s="166"/>
      <c r="H2239" s="166">
        <f t="shared" si="34"/>
        <v>0</v>
      </c>
      <c r="J2239" s="168"/>
    </row>
    <row r="2240" spans="1:10" s="167" customFormat="1" ht="29.25" hidden="1" customHeight="1">
      <c r="A2240" s="160">
        <v>2235</v>
      </c>
      <c r="B2240" s="179"/>
      <c r="C2240" s="180"/>
      <c r="D2240" s="169"/>
      <c r="E2240" s="181"/>
      <c r="F2240" s="166"/>
      <c r="G2240" s="166"/>
      <c r="H2240" s="166">
        <f t="shared" si="34"/>
        <v>0</v>
      </c>
      <c r="J2240" s="168"/>
    </row>
    <row r="2241" spans="1:10" s="167" customFormat="1" ht="29.25" hidden="1" customHeight="1">
      <c r="A2241" s="160">
        <v>2236</v>
      </c>
      <c r="B2241" s="179"/>
      <c r="C2241" s="180"/>
      <c r="D2241" s="169"/>
      <c r="E2241" s="181"/>
      <c r="F2241" s="166"/>
      <c r="G2241" s="166"/>
      <c r="H2241" s="166">
        <f t="shared" si="34"/>
        <v>0</v>
      </c>
      <c r="J2241" s="168"/>
    </row>
    <row r="2242" spans="1:10" s="167" customFormat="1" ht="29.25" hidden="1" customHeight="1">
      <c r="A2242" s="160">
        <v>2237</v>
      </c>
      <c r="B2242" s="179"/>
      <c r="C2242" s="180"/>
      <c r="D2242" s="169"/>
      <c r="E2242" s="181"/>
      <c r="F2242" s="166"/>
      <c r="G2242" s="166"/>
      <c r="H2242" s="166">
        <f t="shared" si="34"/>
        <v>0</v>
      </c>
      <c r="J2242" s="168"/>
    </row>
    <row r="2243" spans="1:10" s="167" customFormat="1" ht="29.25" hidden="1" customHeight="1">
      <c r="A2243" s="160">
        <v>2238</v>
      </c>
      <c r="B2243" s="179"/>
      <c r="C2243" s="180"/>
      <c r="D2243" s="169"/>
      <c r="E2243" s="181"/>
      <c r="F2243" s="166"/>
      <c r="G2243" s="166"/>
      <c r="H2243" s="166">
        <f t="shared" si="34"/>
        <v>0</v>
      </c>
      <c r="J2243" s="168"/>
    </row>
    <row r="2244" spans="1:10" s="167" customFormat="1" ht="29.25" hidden="1" customHeight="1">
      <c r="A2244" s="160">
        <v>2239</v>
      </c>
      <c r="B2244" s="179"/>
      <c r="C2244" s="180"/>
      <c r="D2244" s="169"/>
      <c r="E2244" s="181"/>
      <c r="F2244" s="166"/>
      <c r="G2244" s="166"/>
      <c r="H2244" s="166">
        <f t="shared" si="34"/>
        <v>0</v>
      </c>
      <c r="J2244" s="168"/>
    </row>
    <row r="2245" spans="1:10" s="167" customFormat="1" ht="29.25" hidden="1" customHeight="1">
      <c r="A2245" s="160">
        <v>2240</v>
      </c>
      <c r="B2245" s="179"/>
      <c r="C2245" s="180"/>
      <c r="D2245" s="169"/>
      <c r="E2245" s="181"/>
      <c r="F2245" s="166"/>
      <c r="G2245" s="166"/>
      <c r="H2245" s="166">
        <f t="shared" si="34"/>
        <v>0</v>
      </c>
      <c r="J2245" s="168"/>
    </row>
    <row r="2246" spans="1:10" s="167" customFormat="1" ht="29.25" hidden="1" customHeight="1">
      <c r="A2246" s="160">
        <v>2241</v>
      </c>
      <c r="B2246" s="179"/>
      <c r="C2246" s="180"/>
      <c r="D2246" s="169"/>
      <c r="E2246" s="181"/>
      <c r="F2246" s="166"/>
      <c r="G2246" s="166"/>
      <c r="H2246" s="166">
        <f t="shared" si="34"/>
        <v>0</v>
      </c>
      <c r="J2246" s="168"/>
    </row>
    <row r="2247" spans="1:10" s="167" customFormat="1" ht="29.25" hidden="1" customHeight="1">
      <c r="A2247" s="160">
        <v>2242</v>
      </c>
      <c r="B2247" s="179"/>
      <c r="C2247" s="180"/>
      <c r="D2247" s="169"/>
      <c r="E2247" s="181"/>
      <c r="F2247" s="166"/>
      <c r="G2247" s="166"/>
      <c r="H2247" s="166">
        <f t="shared" ref="H2247:H2310" si="35">F2247+G2247</f>
        <v>0</v>
      </c>
      <c r="J2247" s="168"/>
    </row>
    <row r="2248" spans="1:10" s="167" customFormat="1" ht="29.25" hidden="1" customHeight="1">
      <c r="A2248" s="160">
        <v>2243</v>
      </c>
      <c r="B2248" s="179"/>
      <c r="C2248" s="180"/>
      <c r="D2248" s="169"/>
      <c r="E2248" s="181"/>
      <c r="F2248" s="166"/>
      <c r="G2248" s="166"/>
      <c r="H2248" s="166">
        <f t="shared" si="35"/>
        <v>0</v>
      </c>
      <c r="J2248" s="168"/>
    </row>
    <row r="2249" spans="1:10" s="167" customFormat="1" ht="29.25" hidden="1" customHeight="1">
      <c r="A2249" s="160">
        <v>2244</v>
      </c>
      <c r="B2249" s="179"/>
      <c r="C2249" s="180"/>
      <c r="D2249" s="169"/>
      <c r="E2249" s="181"/>
      <c r="F2249" s="166"/>
      <c r="G2249" s="166"/>
      <c r="H2249" s="166">
        <f t="shared" si="35"/>
        <v>0</v>
      </c>
      <c r="J2249" s="168"/>
    </row>
    <row r="2250" spans="1:10" s="167" customFormat="1" ht="29.25" hidden="1" customHeight="1">
      <c r="A2250" s="160">
        <v>2245</v>
      </c>
      <c r="B2250" s="179"/>
      <c r="C2250" s="180"/>
      <c r="D2250" s="169"/>
      <c r="E2250" s="181"/>
      <c r="F2250" s="166"/>
      <c r="G2250" s="166"/>
      <c r="H2250" s="166">
        <f t="shared" si="35"/>
        <v>0</v>
      </c>
      <c r="J2250" s="168"/>
    </row>
    <row r="2251" spans="1:10" s="167" customFormat="1" ht="29.25" hidden="1" customHeight="1">
      <c r="A2251" s="160">
        <v>2246</v>
      </c>
      <c r="B2251" s="179"/>
      <c r="C2251" s="180"/>
      <c r="D2251" s="169"/>
      <c r="E2251" s="181"/>
      <c r="F2251" s="166"/>
      <c r="G2251" s="166"/>
      <c r="H2251" s="166">
        <f t="shared" si="35"/>
        <v>0</v>
      </c>
      <c r="J2251" s="168"/>
    </row>
    <row r="2252" spans="1:10" s="167" customFormat="1" ht="29.25" hidden="1" customHeight="1">
      <c r="A2252" s="160">
        <v>2247</v>
      </c>
      <c r="B2252" s="179"/>
      <c r="C2252" s="180"/>
      <c r="D2252" s="169"/>
      <c r="E2252" s="181"/>
      <c r="F2252" s="166"/>
      <c r="G2252" s="166"/>
      <c r="H2252" s="166">
        <f t="shared" si="35"/>
        <v>0</v>
      </c>
      <c r="J2252" s="168"/>
    </row>
    <row r="2253" spans="1:10" s="167" customFormat="1" ht="29.25" hidden="1" customHeight="1">
      <c r="A2253" s="160">
        <v>2248</v>
      </c>
      <c r="B2253" s="179"/>
      <c r="C2253" s="180"/>
      <c r="D2253" s="169"/>
      <c r="E2253" s="181"/>
      <c r="F2253" s="166"/>
      <c r="G2253" s="166"/>
      <c r="H2253" s="166">
        <f t="shared" si="35"/>
        <v>0</v>
      </c>
      <c r="J2253" s="168"/>
    </row>
    <row r="2254" spans="1:10" s="167" customFormat="1" ht="29.25" hidden="1" customHeight="1">
      <c r="A2254" s="160">
        <v>2249</v>
      </c>
      <c r="B2254" s="179"/>
      <c r="C2254" s="180"/>
      <c r="D2254" s="169"/>
      <c r="E2254" s="181"/>
      <c r="F2254" s="166"/>
      <c r="G2254" s="166"/>
      <c r="H2254" s="166">
        <f t="shared" si="35"/>
        <v>0</v>
      </c>
      <c r="J2254" s="168"/>
    </row>
    <row r="2255" spans="1:10" s="167" customFormat="1" ht="29.25" hidden="1" customHeight="1">
      <c r="A2255" s="160">
        <v>2250</v>
      </c>
      <c r="B2255" s="179"/>
      <c r="C2255" s="180"/>
      <c r="D2255" s="169"/>
      <c r="E2255" s="181"/>
      <c r="F2255" s="166"/>
      <c r="G2255" s="166"/>
      <c r="H2255" s="166">
        <f t="shared" si="35"/>
        <v>0</v>
      </c>
      <c r="J2255" s="168"/>
    </row>
    <row r="2256" spans="1:10" s="167" customFormat="1" ht="29.25" hidden="1" customHeight="1">
      <c r="A2256" s="160">
        <v>2251</v>
      </c>
      <c r="B2256" s="179"/>
      <c r="C2256" s="180"/>
      <c r="D2256" s="169"/>
      <c r="E2256" s="181"/>
      <c r="F2256" s="166"/>
      <c r="G2256" s="166"/>
      <c r="H2256" s="166">
        <f t="shared" si="35"/>
        <v>0</v>
      </c>
      <c r="J2256" s="168"/>
    </row>
    <row r="2257" spans="1:10" s="167" customFormat="1" ht="29.25" hidden="1" customHeight="1">
      <c r="A2257" s="160">
        <v>2252</v>
      </c>
      <c r="B2257" s="179"/>
      <c r="C2257" s="180"/>
      <c r="D2257" s="169"/>
      <c r="E2257" s="181"/>
      <c r="F2257" s="166"/>
      <c r="G2257" s="166"/>
      <c r="H2257" s="166">
        <f t="shared" si="35"/>
        <v>0</v>
      </c>
      <c r="J2257" s="168"/>
    </row>
    <row r="2258" spans="1:10" s="167" customFormat="1" ht="29.25" hidden="1" customHeight="1">
      <c r="A2258" s="160">
        <v>2253</v>
      </c>
      <c r="B2258" s="179"/>
      <c r="C2258" s="180"/>
      <c r="D2258" s="169"/>
      <c r="E2258" s="181"/>
      <c r="F2258" s="166"/>
      <c r="G2258" s="166"/>
      <c r="H2258" s="166">
        <f t="shared" si="35"/>
        <v>0</v>
      </c>
      <c r="J2258" s="168"/>
    </row>
    <row r="2259" spans="1:10" s="167" customFormat="1" ht="29.25" hidden="1" customHeight="1">
      <c r="A2259" s="160">
        <v>2254</v>
      </c>
      <c r="B2259" s="179"/>
      <c r="C2259" s="180"/>
      <c r="D2259" s="169"/>
      <c r="E2259" s="181"/>
      <c r="F2259" s="166"/>
      <c r="G2259" s="166"/>
      <c r="H2259" s="166">
        <f t="shared" si="35"/>
        <v>0</v>
      </c>
      <c r="J2259" s="168"/>
    </row>
    <row r="2260" spans="1:10" s="167" customFormat="1" ht="29.25" hidden="1" customHeight="1">
      <c r="A2260" s="160">
        <v>2255</v>
      </c>
      <c r="B2260" s="179"/>
      <c r="C2260" s="180"/>
      <c r="D2260" s="169"/>
      <c r="E2260" s="181"/>
      <c r="F2260" s="166"/>
      <c r="G2260" s="166"/>
      <c r="H2260" s="166">
        <f t="shared" si="35"/>
        <v>0</v>
      </c>
      <c r="J2260" s="168"/>
    </row>
    <row r="2261" spans="1:10" s="167" customFormat="1" ht="29.25" hidden="1" customHeight="1">
      <c r="A2261" s="160">
        <v>2256</v>
      </c>
      <c r="B2261" s="179"/>
      <c r="C2261" s="180"/>
      <c r="D2261" s="169"/>
      <c r="E2261" s="181"/>
      <c r="F2261" s="166"/>
      <c r="G2261" s="166"/>
      <c r="H2261" s="166">
        <f t="shared" si="35"/>
        <v>0</v>
      </c>
      <c r="J2261" s="168"/>
    </row>
    <row r="2262" spans="1:10" s="167" customFormat="1" ht="29.25" hidden="1" customHeight="1">
      <c r="A2262" s="160">
        <v>2257</v>
      </c>
      <c r="B2262" s="179"/>
      <c r="C2262" s="180"/>
      <c r="D2262" s="169"/>
      <c r="E2262" s="181"/>
      <c r="F2262" s="166"/>
      <c r="G2262" s="166"/>
      <c r="H2262" s="166">
        <f t="shared" si="35"/>
        <v>0</v>
      </c>
      <c r="J2262" s="168"/>
    </row>
    <row r="2263" spans="1:10" s="167" customFormat="1" ht="29.25" hidden="1" customHeight="1">
      <c r="A2263" s="160">
        <v>2258</v>
      </c>
      <c r="B2263" s="179"/>
      <c r="C2263" s="180"/>
      <c r="D2263" s="169"/>
      <c r="E2263" s="181"/>
      <c r="F2263" s="166"/>
      <c r="G2263" s="166"/>
      <c r="H2263" s="166">
        <f t="shared" si="35"/>
        <v>0</v>
      </c>
      <c r="J2263" s="168"/>
    </row>
    <row r="2264" spans="1:10" s="167" customFormat="1" ht="29.25" hidden="1" customHeight="1">
      <c r="A2264" s="160">
        <v>2259</v>
      </c>
      <c r="B2264" s="179"/>
      <c r="C2264" s="180"/>
      <c r="D2264" s="169"/>
      <c r="E2264" s="181"/>
      <c r="F2264" s="166"/>
      <c r="G2264" s="166"/>
      <c r="H2264" s="166">
        <f t="shared" si="35"/>
        <v>0</v>
      </c>
      <c r="J2264" s="168"/>
    </row>
    <row r="2265" spans="1:10" s="167" customFormat="1" ht="29.25" hidden="1" customHeight="1">
      <c r="A2265" s="160">
        <v>2260</v>
      </c>
      <c r="B2265" s="179"/>
      <c r="C2265" s="180"/>
      <c r="D2265" s="169"/>
      <c r="E2265" s="181"/>
      <c r="F2265" s="166"/>
      <c r="G2265" s="166"/>
      <c r="H2265" s="166">
        <f t="shared" si="35"/>
        <v>0</v>
      </c>
      <c r="J2265" s="168"/>
    </row>
    <row r="2266" spans="1:10" s="167" customFormat="1" ht="29.25" hidden="1" customHeight="1">
      <c r="A2266" s="160">
        <v>2261</v>
      </c>
      <c r="B2266" s="179"/>
      <c r="C2266" s="180"/>
      <c r="D2266" s="169"/>
      <c r="E2266" s="181"/>
      <c r="F2266" s="166"/>
      <c r="G2266" s="166"/>
      <c r="H2266" s="166">
        <f t="shared" si="35"/>
        <v>0</v>
      </c>
      <c r="J2266" s="168"/>
    </row>
    <row r="2267" spans="1:10" s="167" customFormat="1" ht="29.25" hidden="1" customHeight="1">
      <c r="A2267" s="160">
        <v>2262</v>
      </c>
      <c r="B2267" s="179"/>
      <c r="C2267" s="180"/>
      <c r="D2267" s="169"/>
      <c r="E2267" s="181"/>
      <c r="F2267" s="166"/>
      <c r="G2267" s="166"/>
      <c r="H2267" s="166">
        <f t="shared" si="35"/>
        <v>0</v>
      </c>
      <c r="J2267" s="168"/>
    </row>
    <row r="2268" spans="1:10" s="167" customFormat="1" ht="29.25" hidden="1" customHeight="1">
      <c r="A2268" s="160">
        <v>2263</v>
      </c>
      <c r="B2268" s="179"/>
      <c r="C2268" s="180"/>
      <c r="D2268" s="169"/>
      <c r="E2268" s="181"/>
      <c r="F2268" s="166"/>
      <c r="G2268" s="166"/>
      <c r="H2268" s="166">
        <f t="shared" si="35"/>
        <v>0</v>
      </c>
      <c r="J2268" s="168"/>
    </row>
    <row r="2269" spans="1:10" s="167" customFormat="1" ht="29.25" hidden="1" customHeight="1">
      <c r="A2269" s="160">
        <v>2264</v>
      </c>
      <c r="B2269" s="179"/>
      <c r="C2269" s="180"/>
      <c r="D2269" s="169"/>
      <c r="E2269" s="181"/>
      <c r="F2269" s="166"/>
      <c r="G2269" s="166"/>
      <c r="H2269" s="166">
        <f t="shared" si="35"/>
        <v>0</v>
      </c>
      <c r="J2269" s="168"/>
    </row>
    <row r="2270" spans="1:10" s="167" customFormat="1" ht="29.25" hidden="1" customHeight="1">
      <c r="A2270" s="160">
        <v>2265</v>
      </c>
      <c r="B2270" s="179"/>
      <c r="C2270" s="180"/>
      <c r="D2270" s="169"/>
      <c r="E2270" s="181"/>
      <c r="F2270" s="166"/>
      <c r="G2270" s="166"/>
      <c r="H2270" s="166">
        <f t="shared" si="35"/>
        <v>0</v>
      </c>
      <c r="J2270" s="168"/>
    </row>
    <row r="2271" spans="1:10" s="167" customFormat="1" ht="29.25" hidden="1" customHeight="1">
      <c r="A2271" s="160">
        <v>2266</v>
      </c>
      <c r="B2271" s="179"/>
      <c r="C2271" s="180"/>
      <c r="D2271" s="169"/>
      <c r="E2271" s="181"/>
      <c r="F2271" s="166"/>
      <c r="G2271" s="166"/>
      <c r="H2271" s="166">
        <f t="shared" si="35"/>
        <v>0</v>
      </c>
      <c r="J2271" s="168"/>
    </row>
    <row r="2272" spans="1:10" s="167" customFormat="1" ht="29.25" hidden="1" customHeight="1">
      <c r="A2272" s="160">
        <v>2267</v>
      </c>
      <c r="B2272" s="179"/>
      <c r="C2272" s="180"/>
      <c r="D2272" s="169"/>
      <c r="E2272" s="181"/>
      <c r="F2272" s="166"/>
      <c r="G2272" s="166"/>
      <c r="H2272" s="166">
        <f t="shared" si="35"/>
        <v>0</v>
      </c>
      <c r="J2272" s="168"/>
    </row>
    <row r="2273" spans="1:10" s="167" customFormat="1" ht="29.25" hidden="1" customHeight="1">
      <c r="A2273" s="160">
        <v>2268</v>
      </c>
      <c r="B2273" s="179"/>
      <c r="C2273" s="180"/>
      <c r="D2273" s="169"/>
      <c r="E2273" s="181"/>
      <c r="F2273" s="166"/>
      <c r="G2273" s="166"/>
      <c r="H2273" s="166">
        <f t="shared" si="35"/>
        <v>0</v>
      </c>
      <c r="J2273" s="168"/>
    </row>
    <row r="2274" spans="1:10" s="167" customFormat="1" ht="29.25" hidden="1" customHeight="1">
      <c r="A2274" s="160">
        <v>2269</v>
      </c>
      <c r="B2274" s="179"/>
      <c r="C2274" s="180"/>
      <c r="D2274" s="169"/>
      <c r="E2274" s="181"/>
      <c r="F2274" s="166"/>
      <c r="G2274" s="166"/>
      <c r="H2274" s="166">
        <f t="shared" si="35"/>
        <v>0</v>
      </c>
      <c r="J2274" s="168"/>
    </row>
    <row r="2275" spans="1:10" s="167" customFormat="1" ht="29.25" hidden="1" customHeight="1">
      <c r="A2275" s="160">
        <v>2270</v>
      </c>
      <c r="B2275" s="179"/>
      <c r="C2275" s="180"/>
      <c r="D2275" s="169"/>
      <c r="E2275" s="181"/>
      <c r="F2275" s="166"/>
      <c r="G2275" s="166"/>
      <c r="H2275" s="166">
        <f t="shared" si="35"/>
        <v>0</v>
      </c>
      <c r="J2275" s="168"/>
    </row>
    <row r="2276" spans="1:10" s="167" customFormat="1" ht="29.25" hidden="1" customHeight="1">
      <c r="A2276" s="160">
        <v>2271</v>
      </c>
      <c r="B2276" s="179"/>
      <c r="C2276" s="180"/>
      <c r="D2276" s="169"/>
      <c r="E2276" s="181"/>
      <c r="F2276" s="166"/>
      <c r="G2276" s="166"/>
      <c r="H2276" s="166">
        <f t="shared" si="35"/>
        <v>0</v>
      </c>
      <c r="J2276" s="168"/>
    </row>
    <row r="2277" spans="1:10" s="167" customFormat="1" ht="29.25" hidden="1" customHeight="1">
      <c r="A2277" s="160">
        <v>2272</v>
      </c>
      <c r="B2277" s="179"/>
      <c r="C2277" s="180"/>
      <c r="D2277" s="169"/>
      <c r="E2277" s="181"/>
      <c r="F2277" s="166"/>
      <c r="G2277" s="166"/>
      <c r="H2277" s="166">
        <f t="shared" si="35"/>
        <v>0</v>
      </c>
      <c r="J2277" s="168"/>
    </row>
    <row r="2278" spans="1:10" s="167" customFormat="1" ht="29.25" hidden="1" customHeight="1">
      <c r="A2278" s="160">
        <v>2273</v>
      </c>
      <c r="B2278" s="179"/>
      <c r="C2278" s="180"/>
      <c r="D2278" s="169"/>
      <c r="E2278" s="181"/>
      <c r="F2278" s="166"/>
      <c r="G2278" s="166"/>
      <c r="H2278" s="166">
        <f t="shared" si="35"/>
        <v>0</v>
      </c>
      <c r="J2278" s="168"/>
    </row>
    <row r="2279" spans="1:10" s="167" customFormat="1" ht="29.25" hidden="1" customHeight="1">
      <c r="A2279" s="160">
        <v>2274</v>
      </c>
      <c r="B2279" s="179"/>
      <c r="C2279" s="180"/>
      <c r="D2279" s="169"/>
      <c r="E2279" s="181"/>
      <c r="F2279" s="166"/>
      <c r="G2279" s="166"/>
      <c r="H2279" s="166">
        <f t="shared" si="35"/>
        <v>0</v>
      </c>
      <c r="J2279" s="168"/>
    </row>
    <row r="2280" spans="1:10" s="167" customFormat="1" ht="29.25" hidden="1" customHeight="1">
      <c r="A2280" s="160">
        <v>2275</v>
      </c>
      <c r="B2280" s="179"/>
      <c r="C2280" s="180"/>
      <c r="D2280" s="169"/>
      <c r="E2280" s="181"/>
      <c r="F2280" s="166"/>
      <c r="G2280" s="166"/>
      <c r="H2280" s="166">
        <f t="shared" si="35"/>
        <v>0</v>
      </c>
      <c r="J2280" s="168"/>
    </row>
    <row r="2281" spans="1:10" s="167" customFormat="1" ht="29.25" hidden="1" customHeight="1">
      <c r="A2281" s="160">
        <v>2276</v>
      </c>
      <c r="B2281" s="179"/>
      <c r="C2281" s="180"/>
      <c r="D2281" s="169"/>
      <c r="E2281" s="181"/>
      <c r="F2281" s="166"/>
      <c r="G2281" s="166"/>
      <c r="H2281" s="166">
        <f t="shared" si="35"/>
        <v>0</v>
      </c>
      <c r="J2281" s="168"/>
    </row>
    <row r="2282" spans="1:10" s="167" customFormat="1" ht="29.25" hidden="1" customHeight="1">
      <c r="A2282" s="160">
        <v>2277</v>
      </c>
      <c r="B2282" s="179"/>
      <c r="C2282" s="180"/>
      <c r="D2282" s="169"/>
      <c r="E2282" s="181"/>
      <c r="F2282" s="166"/>
      <c r="G2282" s="166"/>
      <c r="H2282" s="166">
        <f t="shared" si="35"/>
        <v>0</v>
      </c>
      <c r="J2282" s="168"/>
    </row>
    <row r="2283" spans="1:10" s="167" customFormat="1" ht="29.25" hidden="1" customHeight="1">
      <c r="A2283" s="160">
        <v>2278</v>
      </c>
      <c r="B2283" s="179"/>
      <c r="C2283" s="180"/>
      <c r="D2283" s="169"/>
      <c r="E2283" s="181"/>
      <c r="F2283" s="166"/>
      <c r="G2283" s="166"/>
      <c r="H2283" s="166">
        <f t="shared" si="35"/>
        <v>0</v>
      </c>
      <c r="J2283" s="168"/>
    </row>
    <row r="2284" spans="1:10" s="167" customFormat="1" ht="29.25" hidden="1" customHeight="1">
      <c r="A2284" s="160">
        <v>2279</v>
      </c>
      <c r="B2284" s="179"/>
      <c r="C2284" s="180"/>
      <c r="D2284" s="169"/>
      <c r="E2284" s="181"/>
      <c r="F2284" s="166"/>
      <c r="G2284" s="166"/>
      <c r="H2284" s="166">
        <f t="shared" si="35"/>
        <v>0</v>
      </c>
      <c r="J2284" s="168"/>
    </row>
    <row r="2285" spans="1:10" s="167" customFormat="1" ht="29.25" hidden="1" customHeight="1">
      <c r="A2285" s="160">
        <v>2280</v>
      </c>
      <c r="B2285" s="179"/>
      <c r="C2285" s="180"/>
      <c r="D2285" s="169"/>
      <c r="E2285" s="181"/>
      <c r="F2285" s="166"/>
      <c r="G2285" s="166"/>
      <c r="H2285" s="166">
        <f t="shared" si="35"/>
        <v>0</v>
      </c>
      <c r="J2285" s="168"/>
    </row>
    <row r="2286" spans="1:10" s="167" customFormat="1" ht="29.25" hidden="1" customHeight="1">
      <c r="A2286" s="160">
        <v>2281</v>
      </c>
      <c r="B2286" s="179"/>
      <c r="C2286" s="180"/>
      <c r="D2286" s="169"/>
      <c r="E2286" s="181"/>
      <c r="F2286" s="166"/>
      <c r="G2286" s="166"/>
      <c r="H2286" s="166">
        <f t="shared" si="35"/>
        <v>0</v>
      </c>
      <c r="J2286" s="168"/>
    </row>
    <row r="2287" spans="1:10" s="167" customFormat="1" ht="29.25" hidden="1" customHeight="1">
      <c r="A2287" s="160">
        <v>2282</v>
      </c>
      <c r="B2287" s="179"/>
      <c r="C2287" s="180"/>
      <c r="D2287" s="169"/>
      <c r="E2287" s="181"/>
      <c r="F2287" s="166"/>
      <c r="G2287" s="166"/>
      <c r="H2287" s="166">
        <f t="shared" si="35"/>
        <v>0</v>
      </c>
      <c r="J2287" s="168"/>
    </row>
    <row r="2288" spans="1:10" s="167" customFormat="1" ht="29.25" hidden="1" customHeight="1">
      <c r="A2288" s="160">
        <v>2283</v>
      </c>
      <c r="B2288" s="179"/>
      <c r="C2288" s="180"/>
      <c r="D2288" s="169"/>
      <c r="E2288" s="181"/>
      <c r="F2288" s="166"/>
      <c r="G2288" s="166"/>
      <c r="H2288" s="166">
        <f t="shared" si="35"/>
        <v>0</v>
      </c>
      <c r="J2288" s="168"/>
    </row>
    <row r="2289" spans="1:10" s="167" customFormat="1" ht="29.25" hidden="1" customHeight="1">
      <c r="A2289" s="160">
        <v>2284</v>
      </c>
      <c r="B2289" s="179"/>
      <c r="C2289" s="180"/>
      <c r="D2289" s="169"/>
      <c r="E2289" s="181"/>
      <c r="F2289" s="166"/>
      <c r="G2289" s="166"/>
      <c r="H2289" s="166">
        <f t="shared" si="35"/>
        <v>0</v>
      </c>
      <c r="J2289" s="168"/>
    </row>
    <row r="2290" spans="1:10" s="167" customFormat="1" ht="29.25" hidden="1" customHeight="1">
      <c r="A2290" s="160">
        <v>2285</v>
      </c>
      <c r="B2290" s="179"/>
      <c r="C2290" s="180"/>
      <c r="D2290" s="169"/>
      <c r="E2290" s="181"/>
      <c r="F2290" s="166"/>
      <c r="G2290" s="166"/>
      <c r="H2290" s="166">
        <f t="shared" si="35"/>
        <v>0</v>
      </c>
      <c r="J2290" s="168"/>
    </row>
    <row r="2291" spans="1:10" s="167" customFormat="1" ht="29.25" hidden="1" customHeight="1">
      <c r="A2291" s="160">
        <v>2286</v>
      </c>
      <c r="B2291" s="179"/>
      <c r="C2291" s="180"/>
      <c r="D2291" s="169"/>
      <c r="E2291" s="181"/>
      <c r="F2291" s="166"/>
      <c r="G2291" s="166"/>
      <c r="H2291" s="166">
        <f t="shared" si="35"/>
        <v>0</v>
      </c>
      <c r="J2291" s="168"/>
    </row>
    <row r="2292" spans="1:10" s="167" customFormat="1" ht="29.25" hidden="1" customHeight="1">
      <c r="A2292" s="160">
        <v>2287</v>
      </c>
      <c r="B2292" s="179"/>
      <c r="C2292" s="180"/>
      <c r="D2292" s="169"/>
      <c r="E2292" s="181"/>
      <c r="F2292" s="166"/>
      <c r="G2292" s="166"/>
      <c r="H2292" s="166">
        <f t="shared" si="35"/>
        <v>0</v>
      </c>
      <c r="J2292" s="168"/>
    </row>
    <row r="2293" spans="1:10" s="167" customFormat="1" ht="29.25" hidden="1" customHeight="1">
      <c r="A2293" s="160">
        <v>2288</v>
      </c>
      <c r="B2293" s="179"/>
      <c r="C2293" s="180"/>
      <c r="D2293" s="169"/>
      <c r="E2293" s="181"/>
      <c r="F2293" s="166"/>
      <c r="G2293" s="166"/>
      <c r="H2293" s="166">
        <f t="shared" si="35"/>
        <v>0</v>
      </c>
      <c r="J2293" s="168"/>
    </row>
    <row r="2294" spans="1:10" s="167" customFormat="1" ht="29.25" hidden="1" customHeight="1">
      <c r="A2294" s="160">
        <v>2289</v>
      </c>
      <c r="B2294" s="179"/>
      <c r="C2294" s="180"/>
      <c r="D2294" s="169"/>
      <c r="E2294" s="181"/>
      <c r="F2294" s="166"/>
      <c r="G2294" s="166"/>
      <c r="H2294" s="166">
        <f t="shared" si="35"/>
        <v>0</v>
      </c>
      <c r="J2294" s="168"/>
    </row>
    <row r="2295" spans="1:10" s="167" customFormat="1" ht="29.25" hidden="1" customHeight="1">
      <c r="A2295" s="160">
        <v>2290</v>
      </c>
      <c r="B2295" s="179"/>
      <c r="C2295" s="180"/>
      <c r="D2295" s="169"/>
      <c r="E2295" s="181"/>
      <c r="F2295" s="166"/>
      <c r="G2295" s="166"/>
      <c r="H2295" s="166">
        <f t="shared" si="35"/>
        <v>0</v>
      </c>
      <c r="J2295" s="168"/>
    </row>
    <row r="2296" spans="1:10" s="167" customFormat="1" ht="29.25" hidden="1" customHeight="1">
      <c r="A2296" s="160">
        <v>2291</v>
      </c>
      <c r="B2296" s="179"/>
      <c r="C2296" s="180"/>
      <c r="D2296" s="169"/>
      <c r="E2296" s="181"/>
      <c r="F2296" s="166"/>
      <c r="G2296" s="166"/>
      <c r="H2296" s="166">
        <f t="shared" si="35"/>
        <v>0</v>
      </c>
      <c r="J2296" s="168"/>
    </row>
    <row r="2297" spans="1:10" s="167" customFormat="1" ht="29.25" hidden="1" customHeight="1">
      <c r="A2297" s="160">
        <v>2292</v>
      </c>
      <c r="B2297" s="179"/>
      <c r="C2297" s="180"/>
      <c r="D2297" s="169"/>
      <c r="E2297" s="181"/>
      <c r="F2297" s="166"/>
      <c r="G2297" s="166"/>
      <c r="H2297" s="166">
        <f t="shared" si="35"/>
        <v>0</v>
      </c>
      <c r="J2297" s="168"/>
    </row>
    <row r="2298" spans="1:10" s="167" customFormat="1" ht="29.25" hidden="1" customHeight="1">
      <c r="A2298" s="160">
        <v>2293</v>
      </c>
      <c r="B2298" s="179"/>
      <c r="C2298" s="180"/>
      <c r="D2298" s="169"/>
      <c r="E2298" s="181"/>
      <c r="F2298" s="166"/>
      <c r="G2298" s="166"/>
      <c r="H2298" s="166">
        <f t="shared" si="35"/>
        <v>0</v>
      </c>
      <c r="J2298" s="168"/>
    </row>
    <row r="2299" spans="1:10" s="167" customFormat="1" ht="29.25" hidden="1" customHeight="1">
      <c r="A2299" s="160">
        <v>2294</v>
      </c>
      <c r="B2299" s="179"/>
      <c r="C2299" s="180"/>
      <c r="D2299" s="169"/>
      <c r="E2299" s="181"/>
      <c r="F2299" s="166"/>
      <c r="G2299" s="166"/>
      <c r="H2299" s="166">
        <f t="shared" si="35"/>
        <v>0</v>
      </c>
      <c r="J2299" s="168"/>
    </row>
    <row r="2300" spans="1:10" s="167" customFormat="1" ht="29.25" hidden="1" customHeight="1">
      <c r="A2300" s="160">
        <v>2295</v>
      </c>
      <c r="B2300" s="179"/>
      <c r="C2300" s="180"/>
      <c r="D2300" s="169"/>
      <c r="E2300" s="181"/>
      <c r="F2300" s="166"/>
      <c r="G2300" s="166"/>
      <c r="H2300" s="166">
        <f t="shared" si="35"/>
        <v>0</v>
      </c>
      <c r="J2300" s="168"/>
    </row>
    <row r="2301" spans="1:10" s="167" customFormat="1" ht="29.25" hidden="1" customHeight="1">
      <c r="A2301" s="160">
        <v>2296</v>
      </c>
      <c r="B2301" s="179"/>
      <c r="C2301" s="180"/>
      <c r="D2301" s="169"/>
      <c r="E2301" s="181"/>
      <c r="F2301" s="166"/>
      <c r="G2301" s="166"/>
      <c r="H2301" s="166">
        <f t="shared" si="35"/>
        <v>0</v>
      </c>
      <c r="J2301" s="168"/>
    </row>
    <row r="2302" spans="1:10" s="167" customFormat="1" ht="29.25" hidden="1" customHeight="1">
      <c r="A2302" s="160">
        <v>2297</v>
      </c>
      <c r="B2302" s="179"/>
      <c r="C2302" s="180"/>
      <c r="D2302" s="169"/>
      <c r="E2302" s="181"/>
      <c r="F2302" s="166"/>
      <c r="G2302" s="166"/>
      <c r="H2302" s="166">
        <f t="shared" si="35"/>
        <v>0</v>
      </c>
      <c r="J2302" s="168"/>
    </row>
    <row r="2303" spans="1:10" s="167" customFormat="1" ht="29.25" hidden="1" customHeight="1">
      <c r="A2303" s="160">
        <v>2298</v>
      </c>
      <c r="B2303" s="179"/>
      <c r="C2303" s="180"/>
      <c r="D2303" s="169"/>
      <c r="E2303" s="181"/>
      <c r="F2303" s="166"/>
      <c r="G2303" s="166"/>
      <c r="H2303" s="166">
        <f t="shared" si="35"/>
        <v>0</v>
      </c>
      <c r="J2303" s="168"/>
    </row>
    <row r="2304" spans="1:10" s="167" customFormat="1" ht="29.25" hidden="1" customHeight="1">
      <c r="A2304" s="160">
        <v>2299</v>
      </c>
      <c r="B2304" s="179"/>
      <c r="C2304" s="180"/>
      <c r="D2304" s="169"/>
      <c r="E2304" s="181"/>
      <c r="F2304" s="166"/>
      <c r="G2304" s="166"/>
      <c r="H2304" s="166">
        <f t="shared" si="35"/>
        <v>0</v>
      </c>
      <c r="J2304" s="168"/>
    </row>
    <row r="2305" spans="1:10" s="167" customFormat="1" ht="29.25" hidden="1" customHeight="1">
      <c r="A2305" s="160">
        <v>2300</v>
      </c>
      <c r="B2305" s="179"/>
      <c r="C2305" s="180"/>
      <c r="D2305" s="169"/>
      <c r="E2305" s="181"/>
      <c r="F2305" s="166"/>
      <c r="G2305" s="166"/>
      <c r="H2305" s="166">
        <f t="shared" si="35"/>
        <v>0</v>
      </c>
      <c r="J2305" s="168"/>
    </row>
    <row r="2306" spans="1:10" s="167" customFormat="1" ht="29.25" hidden="1" customHeight="1">
      <c r="A2306" s="160">
        <v>2301</v>
      </c>
      <c r="B2306" s="179"/>
      <c r="C2306" s="180"/>
      <c r="D2306" s="169"/>
      <c r="E2306" s="181"/>
      <c r="F2306" s="166"/>
      <c r="G2306" s="166"/>
      <c r="H2306" s="166">
        <f t="shared" si="35"/>
        <v>0</v>
      </c>
      <c r="J2306" s="168"/>
    </row>
    <row r="2307" spans="1:10" s="167" customFormat="1" ht="29.25" hidden="1" customHeight="1">
      <c r="A2307" s="160">
        <v>2302</v>
      </c>
      <c r="B2307" s="179"/>
      <c r="C2307" s="180"/>
      <c r="D2307" s="169"/>
      <c r="E2307" s="181"/>
      <c r="F2307" s="166"/>
      <c r="G2307" s="166"/>
      <c r="H2307" s="166">
        <f t="shared" si="35"/>
        <v>0</v>
      </c>
      <c r="J2307" s="168"/>
    </row>
    <row r="2308" spans="1:10" s="167" customFormat="1" ht="29.25" hidden="1" customHeight="1">
      <c r="A2308" s="160">
        <v>2303</v>
      </c>
      <c r="B2308" s="179"/>
      <c r="C2308" s="180"/>
      <c r="D2308" s="169"/>
      <c r="E2308" s="181"/>
      <c r="F2308" s="166"/>
      <c r="G2308" s="166"/>
      <c r="H2308" s="166">
        <f t="shared" si="35"/>
        <v>0</v>
      </c>
      <c r="J2308" s="168"/>
    </row>
    <row r="2309" spans="1:10" s="167" customFormat="1" ht="29.25" hidden="1" customHeight="1">
      <c r="A2309" s="160">
        <v>2304</v>
      </c>
      <c r="B2309" s="179"/>
      <c r="C2309" s="180"/>
      <c r="D2309" s="169"/>
      <c r="E2309" s="181"/>
      <c r="F2309" s="166"/>
      <c r="G2309" s="166"/>
      <c r="H2309" s="166">
        <f t="shared" si="35"/>
        <v>0</v>
      </c>
      <c r="J2309" s="168"/>
    </row>
    <row r="2310" spans="1:10" s="167" customFormat="1" ht="29.25" hidden="1" customHeight="1">
      <c r="A2310" s="160">
        <v>2305</v>
      </c>
      <c r="B2310" s="179"/>
      <c r="C2310" s="180"/>
      <c r="D2310" s="169"/>
      <c r="E2310" s="181"/>
      <c r="F2310" s="166"/>
      <c r="G2310" s="166"/>
      <c r="H2310" s="166">
        <f t="shared" si="35"/>
        <v>0</v>
      </c>
      <c r="J2310" s="168"/>
    </row>
    <row r="2311" spans="1:10" s="167" customFormat="1" ht="29.25" hidden="1" customHeight="1">
      <c r="A2311" s="160">
        <v>2306</v>
      </c>
      <c r="B2311" s="179"/>
      <c r="C2311" s="180"/>
      <c r="D2311" s="169"/>
      <c r="E2311" s="181"/>
      <c r="F2311" s="166"/>
      <c r="G2311" s="166"/>
      <c r="H2311" s="166">
        <f t="shared" ref="H2311:H2374" si="36">F2311+G2311</f>
        <v>0</v>
      </c>
      <c r="J2311" s="168"/>
    </row>
    <row r="2312" spans="1:10" s="167" customFormat="1" ht="29.25" hidden="1" customHeight="1">
      <c r="A2312" s="160">
        <v>2307</v>
      </c>
      <c r="B2312" s="179"/>
      <c r="C2312" s="180"/>
      <c r="D2312" s="169"/>
      <c r="E2312" s="181"/>
      <c r="F2312" s="166"/>
      <c r="G2312" s="166"/>
      <c r="H2312" s="166">
        <f t="shared" si="36"/>
        <v>0</v>
      </c>
      <c r="J2312" s="168"/>
    </row>
    <row r="2313" spans="1:10" s="167" customFormat="1" ht="29.25" hidden="1" customHeight="1">
      <c r="A2313" s="160">
        <v>2308</v>
      </c>
      <c r="B2313" s="179"/>
      <c r="C2313" s="180"/>
      <c r="D2313" s="169"/>
      <c r="E2313" s="181"/>
      <c r="F2313" s="166"/>
      <c r="G2313" s="166"/>
      <c r="H2313" s="166">
        <f t="shared" si="36"/>
        <v>0</v>
      </c>
      <c r="J2313" s="168"/>
    </row>
    <row r="2314" spans="1:10" s="167" customFormat="1" ht="29.25" hidden="1" customHeight="1">
      <c r="A2314" s="160">
        <v>2309</v>
      </c>
      <c r="B2314" s="179"/>
      <c r="C2314" s="180"/>
      <c r="D2314" s="169"/>
      <c r="E2314" s="181"/>
      <c r="F2314" s="166"/>
      <c r="G2314" s="166"/>
      <c r="H2314" s="166">
        <f t="shared" si="36"/>
        <v>0</v>
      </c>
      <c r="J2314" s="168"/>
    </row>
    <row r="2315" spans="1:10" s="167" customFormat="1" ht="29.25" hidden="1" customHeight="1">
      <c r="A2315" s="160">
        <v>2310</v>
      </c>
      <c r="B2315" s="179"/>
      <c r="C2315" s="180"/>
      <c r="D2315" s="169"/>
      <c r="E2315" s="181"/>
      <c r="F2315" s="166"/>
      <c r="G2315" s="166"/>
      <c r="H2315" s="166">
        <f t="shared" si="36"/>
        <v>0</v>
      </c>
      <c r="J2315" s="168"/>
    </row>
    <row r="2316" spans="1:10" s="167" customFormat="1" ht="29.25" hidden="1" customHeight="1">
      <c r="A2316" s="160">
        <v>2311</v>
      </c>
      <c r="B2316" s="179"/>
      <c r="C2316" s="180"/>
      <c r="D2316" s="169"/>
      <c r="E2316" s="181"/>
      <c r="F2316" s="166"/>
      <c r="G2316" s="166"/>
      <c r="H2316" s="166">
        <f t="shared" si="36"/>
        <v>0</v>
      </c>
      <c r="J2316" s="168"/>
    </row>
    <row r="2317" spans="1:10" s="167" customFormat="1" ht="29.25" hidden="1" customHeight="1">
      <c r="A2317" s="160">
        <v>2312</v>
      </c>
      <c r="B2317" s="179"/>
      <c r="C2317" s="180"/>
      <c r="D2317" s="169"/>
      <c r="E2317" s="181"/>
      <c r="F2317" s="166"/>
      <c r="G2317" s="166"/>
      <c r="H2317" s="166">
        <f t="shared" si="36"/>
        <v>0</v>
      </c>
      <c r="J2317" s="168"/>
    </row>
    <row r="2318" spans="1:10" s="167" customFormat="1" ht="29.25" hidden="1" customHeight="1">
      <c r="A2318" s="160">
        <v>2313</v>
      </c>
      <c r="B2318" s="179"/>
      <c r="C2318" s="180"/>
      <c r="D2318" s="169"/>
      <c r="E2318" s="181"/>
      <c r="F2318" s="166"/>
      <c r="G2318" s="166"/>
      <c r="H2318" s="166">
        <f t="shared" si="36"/>
        <v>0</v>
      </c>
      <c r="J2318" s="168"/>
    </row>
    <row r="2319" spans="1:10" s="167" customFormat="1" ht="29.25" hidden="1" customHeight="1">
      <c r="A2319" s="160">
        <v>2314</v>
      </c>
      <c r="B2319" s="179"/>
      <c r="C2319" s="180"/>
      <c r="D2319" s="169"/>
      <c r="E2319" s="181"/>
      <c r="F2319" s="166"/>
      <c r="G2319" s="166"/>
      <c r="H2319" s="166">
        <f t="shared" si="36"/>
        <v>0</v>
      </c>
      <c r="J2319" s="168"/>
    </row>
    <row r="2320" spans="1:10" s="167" customFormat="1" ht="29.25" hidden="1" customHeight="1">
      <c r="A2320" s="160">
        <v>2315</v>
      </c>
      <c r="B2320" s="179"/>
      <c r="C2320" s="180"/>
      <c r="D2320" s="169"/>
      <c r="E2320" s="181"/>
      <c r="F2320" s="166"/>
      <c r="G2320" s="166"/>
      <c r="H2320" s="166">
        <f t="shared" si="36"/>
        <v>0</v>
      </c>
      <c r="J2320" s="168"/>
    </row>
    <row r="2321" spans="1:10" s="167" customFormat="1" ht="29.25" hidden="1" customHeight="1">
      <c r="A2321" s="160">
        <v>2316</v>
      </c>
      <c r="B2321" s="179"/>
      <c r="C2321" s="180"/>
      <c r="D2321" s="169"/>
      <c r="E2321" s="181"/>
      <c r="F2321" s="166"/>
      <c r="G2321" s="166"/>
      <c r="H2321" s="166">
        <f t="shared" si="36"/>
        <v>0</v>
      </c>
      <c r="J2321" s="168"/>
    </row>
    <row r="2322" spans="1:10" s="167" customFormat="1" ht="29.25" hidden="1" customHeight="1">
      <c r="A2322" s="160">
        <v>2317</v>
      </c>
      <c r="B2322" s="179"/>
      <c r="C2322" s="180"/>
      <c r="D2322" s="169"/>
      <c r="E2322" s="181"/>
      <c r="F2322" s="166"/>
      <c r="G2322" s="166"/>
      <c r="H2322" s="166">
        <f t="shared" si="36"/>
        <v>0</v>
      </c>
      <c r="J2322" s="168"/>
    </row>
    <row r="2323" spans="1:10" s="167" customFormat="1" ht="29.25" hidden="1" customHeight="1">
      <c r="A2323" s="160">
        <v>2318</v>
      </c>
      <c r="B2323" s="179"/>
      <c r="C2323" s="180"/>
      <c r="D2323" s="169"/>
      <c r="E2323" s="181"/>
      <c r="F2323" s="166"/>
      <c r="G2323" s="166"/>
      <c r="H2323" s="166">
        <f t="shared" si="36"/>
        <v>0</v>
      </c>
      <c r="J2323" s="168"/>
    </row>
    <row r="2324" spans="1:10" s="167" customFormat="1" ht="29.25" hidden="1" customHeight="1">
      <c r="A2324" s="160">
        <v>2319</v>
      </c>
      <c r="B2324" s="179"/>
      <c r="C2324" s="180"/>
      <c r="D2324" s="169"/>
      <c r="E2324" s="181"/>
      <c r="F2324" s="166"/>
      <c r="G2324" s="166"/>
      <c r="H2324" s="166">
        <f t="shared" si="36"/>
        <v>0</v>
      </c>
      <c r="J2324" s="168"/>
    </row>
    <row r="2325" spans="1:10" s="167" customFormat="1" ht="29.25" hidden="1" customHeight="1">
      <c r="A2325" s="160">
        <v>2320</v>
      </c>
      <c r="B2325" s="179"/>
      <c r="C2325" s="180"/>
      <c r="D2325" s="169"/>
      <c r="E2325" s="181"/>
      <c r="F2325" s="166"/>
      <c r="G2325" s="166"/>
      <c r="H2325" s="166">
        <f t="shared" si="36"/>
        <v>0</v>
      </c>
      <c r="J2325" s="168"/>
    </row>
    <row r="2326" spans="1:10" s="167" customFormat="1" ht="29.25" hidden="1" customHeight="1">
      <c r="A2326" s="160">
        <v>2321</v>
      </c>
      <c r="B2326" s="179"/>
      <c r="C2326" s="180"/>
      <c r="D2326" s="169"/>
      <c r="E2326" s="181"/>
      <c r="F2326" s="166"/>
      <c r="G2326" s="166"/>
      <c r="H2326" s="166">
        <f t="shared" si="36"/>
        <v>0</v>
      </c>
      <c r="J2326" s="168"/>
    </row>
    <row r="2327" spans="1:10" s="167" customFormat="1" ht="29.25" hidden="1" customHeight="1">
      <c r="A2327" s="160">
        <v>2322</v>
      </c>
      <c r="B2327" s="179"/>
      <c r="C2327" s="180"/>
      <c r="D2327" s="169"/>
      <c r="E2327" s="181"/>
      <c r="F2327" s="166"/>
      <c r="G2327" s="166"/>
      <c r="H2327" s="166">
        <f t="shared" si="36"/>
        <v>0</v>
      </c>
      <c r="J2327" s="168"/>
    </row>
    <row r="2328" spans="1:10" s="167" customFormat="1" ht="29.25" hidden="1" customHeight="1">
      <c r="A2328" s="160">
        <v>2323</v>
      </c>
      <c r="B2328" s="179"/>
      <c r="C2328" s="180"/>
      <c r="D2328" s="169"/>
      <c r="E2328" s="181"/>
      <c r="F2328" s="166"/>
      <c r="G2328" s="166"/>
      <c r="H2328" s="166">
        <f t="shared" si="36"/>
        <v>0</v>
      </c>
      <c r="J2328" s="168"/>
    </row>
    <row r="2329" spans="1:10" s="167" customFormat="1" ht="29.25" hidden="1" customHeight="1">
      <c r="A2329" s="160">
        <v>2324</v>
      </c>
      <c r="B2329" s="179"/>
      <c r="C2329" s="180"/>
      <c r="D2329" s="169"/>
      <c r="E2329" s="181"/>
      <c r="F2329" s="166"/>
      <c r="G2329" s="166"/>
      <c r="H2329" s="166">
        <f t="shared" si="36"/>
        <v>0</v>
      </c>
      <c r="J2329" s="168"/>
    </row>
    <row r="2330" spans="1:10" s="167" customFormat="1" ht="29.25" hidden="1" customHeight="1">
      <c r="A2330" s="160">
        <v>2325</v>
      </c>
      <c r="B2330" s="179"/>
      <c r="C2330" s="180"/>
      <c r="D2330" s="169"/>
      <c r="E2330" s="181"/>
      <c r="F2330" s="166"/>
      <c r="G2330" s="166"/>
      <c r="H2330" s="166">
        <f t="shared" si="36"/>
        <v>0</v>
      </c>
      <c r="J2330" s="168"/>
    </row>
    <row r="2331" spans="1:10" s="167" customFormat="1" ht="29.25" hidden="1" customHeight="1">
      <c r="A2331" s="160">
        <v>2326</v>
      </c>
      <c r="B2331" s="179"/>
      <c r="C2331" s="180"/>
      <c r="D2331" s="169"/>
      <c r="E2331" s="181"/>
      <c r="F2331" s="166"/>
      <c r="G2331" s="166"/>
      <c r="H2331" s="166">
        <f t="shared" si="36"/>
        <v>0</v>
      </c>
      <c r="J2331" s="168"/>
    </row>
    <row r="2332" spans="1:10" s="167" customFormat="1" ht="29.25" hidden="1" customHeight="1">
      <c r="A2332" s="160">
        <v>2327</v>
      </c>
      <c r="B2332" s="179"/>
      <c r="C2332" s="180"/>
      <c r="D2332" s="169"/>
      <c r="E2332" s="181"/>
      <c r="F2332" s="166"/>
      <c r="G2332" s="166"/>
      <c r="H2332" s="166">
        <f t="shared" si="36"/>
        <v>0</v>
      </c>
      <c r="J2332" s="168"/>
    </row>
    <row r="2333" spans="1:10" s="167" customFormat="1" ht="29.25" hidden="1" customHeight="1">
      <c r="A2333" s="160">
        <v>2328</v>
      </c>
      <c r="B2333" s="179"/>
      <c r="C2333" s="180"/>
      <c r="D2333" s="169"/>
      <c r="E2333" s="181"/>
      <c r="F2333" s="166"/>
      <c r="G2333" s="166"/>
      <c r="H2333" s="166">
        <f t="shared" si="36"/>
        <v>0</v>
      </c>
      <c r="J2333" s="168"/>
    </row>
    <row r="2334" spans="1:10" s="167" customFormat="1" ht="29.25" hidden="1" customHeight="1">
      <c r="A2334" s="160">
        <v>2329</v>
      </c>
      <c r="B2334" s="179"/>
      <c r="C2334" s="180"/>
      <c r="D2334" s="169"/>
      <c r="E2334" s="181"/>
      <c r="F2334" s="166"/>
      <c r="G2334" s="166"/>
      <c r="H2334" s="166">
        <f t="shared" si="36"/>
        <v>0</v>
      </c>
      <c r="J2334" s="168"/>
    </row>
    <row r="2335" spans="1:10" s="167" customFormat="1" ht="29.25" hidden="1" customHeight="1">
      <c r="A2335" s="160">
        <v>2330</v>
      </c>
      <c r="B2335" s="179"/>
      <c r="C2335" s="180"/>
      <c r="D2335" s="169"/>
      <c r="E2335" s="181"/>
      <c r="F2335" s="166"/>
      <c r="G2335" s="166"/>
      <c r="H2335" s="166">
        <f t="shared" si="36"/>
        <v>0</v>
      </c>
      <c r="J2335" s="168"/>
    </row>
    <row r="2336" spans="1:10" s="167" customFormat="1" ht="29.25" hidden="1" customHeight="1">
      <c r="A2336" s="160">
        <v>2331</v>
      </c>
      <c r="B2336" s="179"/>
      <c r="C2336" s="180"/>
      <c r="D2336" s="169"/>
      <c r="E2336" s="181"/>
      <c r="F2336" s="166"/>
      <c r="G2336" s="166"/>
      <c r="H2336" s="166">
        <f t="shared" si="36"/>
        <v>0</v>
      </c>
      <c r="J2336" s="168"/>
    </row>
    <row r="2337" spans="1:10" s="167" customFormat="1" ht="29.25" hidden="1" customHeight="1">
      <c r="A2337" s="160">
        <v>2332</v>
      </c>
      <c r="B2337" s="179"/>
      <c r="C2337" s="180"/>
      <c r="D2337" s="169"/>
      <c r="E2337" s="181"/>
      <c r="F2337" s="166"/>
      <c r="G2337" s="166"/>
      <c r="H2337" s="166">
        <f t="shared" si="36"/>
        <v>0</v>
      </c>
      <c r="J2337" s="168"/>
    </row>
    <row r="2338" spans="1:10" s="167" customFormat="1" ht="29.25" hidden="1" customHeight="1">
      <c r="A2338" s="160">
        <v>2333</v>
      </c>
      <c r="B2338" s="179"/>
      <c r="C2338" s="180"/>
      <c r="D2338" s="169"/>
      <c r="E2338" s="181"/>
      <c r="F2338" s="166"/>
      <c r="G2338" s="166"/>
      <c r="H2338" s="166">
        <f t="shared" si="36"/>
        <v>0</v>
      </c>
      <c r="J2338" s="168"/>
    </row>
    <row r="2339" spans="1:10" s="167" customFormat="1" ht="29.25" hidden="1" customHeight="1">
      <c r="A2339" s="160">
        <v>2334</v>
      </c>
      <c r="B2339" s="179"/>
      <c r="C2339" s="180"/>
      <c r="D2339" s="169"/>
      <c r="E2339" s="181"/>
      <c r="F2339" s="166"/>
      <c r="G2339" s="166"/>
      <c r="H2339" s="166">
        <f t="shared" si="36"/>
        <v>0</v>
      </c>
      <c r="J2339" s="168"/>
    </row>
    <row r="2340" spans="1:10" s="167" customFormat="1" ht="29.25" hidden="1" customHeight="1">
      <c r="A2340" s="160">
        <v>2335</v>
      </c>
      <c r="B2340" s="179"/>
      <c r="C2340" s="180"/>
      <c r="D2340" s="169"/>
      <c r="E2340" s="181"/>
      <c r="F2340" s="166"/>
      <c r="G2340" s="166"/>
      <c r="H2340" s="166">
        <f t="shared" si="36"/>
        <v>0</v>
      </c>
      <c r="J2340" s="168"/>
    </row>
    <row r="2341" spans="1:10" s="167" customFormat="1" ht="29.25" hidden="1" customHeight="1">
      <c r="A2341" s="160">
        <v>2336</v>
      </c>
      <c r="B2341" s="179"/>
      <c r="C2341" s="180"/>
      <c r="D2341" s="169"/>
      <c r="E2341" s="181"/>
      <c r="F2341" s="166"/>
      <c r="G2341" s="166"/>
      <c r="H2341" s="166">
        <f t="shared" si="36"/>
        <v>0</v>
      </c>
      <c r="J2341" s="168"/>
    </row>
    <row r="2342" spans="1:10" s="167" customFormat="1" ht="29.25" hidden="1" customHeight="1">
      <c r="A2342" s="160">
        <v>2337</v>
      </c>
      <c r="B2342" s="179"/>
      <c r="C2342" s="180"/>
      <c r="D2342" s="169"/>
      <c r="E2342" s="181"/>
      <c r="F2342" s="166"/>
      <c r="G2342" s="166"/>
      <c r="H2342" s="166">
        <f t="shared" si="36"/>
        <v>0</v>
      </c>
      <c r="J2342" s="168"/>
    </row>
    <row r="2343" spans="1:10" s="167" customFormat="1" ht="29.25" hidden="1" customHeight="1">
      <c r="A2343" s="160">
        <v>2338</v>
      </c>
      <c r="B2343" s="179"/>
      <c r="C2343" s="180"/>
      <c r="D2343" s="169"/>
      <c r="E2343" s="181"/>
      <c r="F2343" s="166"/>
      <c r="G2343" s="166"/>
      <c r="H2343" s="166">
        <f t="shared" si="36"/>
        <v>0</v>
      </c>
      <c r="J2343" s="168"/>
    </row>
    <row r="2344" spans="1:10" s="167" customFormat="1" ht="29.25" hidden="1" customHeight="1">
      <c r="A2344" s="160">
        <v>2339</v>
      </c>
      <c r="B2344" s="179"/>
      <c r="C2344" s="180"/>
      <c r="D2344" s="169"/>
      <c r="E2344" s="181"/>
      <c r="F2344" s="166"/>
      <c r="G2344" s="166"/>
      <c r="H2344" s="166">
        <f t="shared" si="36"/>
        <v>0</v>
      </c>
      <c r="J2344" s="168"/>
    </row>
    <row r="2345" spans="1:10" s="167" customFormat="1" ht="29.25" hidden="1" customHeight="1">
      <c r="A2345" s="160">
        <v>2340</v>
      </c>
      <c r="B2345" s="179"/>
      <c r="C2345" s="180"/>
      <c r="D2345" s="169"/>
      <c r="E2345" s="181"/>
      <c r="F2345" s="166"/>
      <c r="G2345" s="166"/>
      <c r="H2345" s="166">
        <f t="shared" si="36"/>
        <v>0</v>
      </c>
      <c r="J2345" s="168"/>
    </row>
    <row r="2346" spans="1:10" s="167" customFormat="1" ht="29.25" hidden="1" customHeight="1">
      <c r="A2346" s="160">
        <v>2341</v>
      </c>
      <c r="B2346" s="179"/>
      <c r="C2346" s="180"/>
      <c r="D2346" s="169"/>
      <c r="E2346" s="181"/>
      <c r="F2346" s="166"/>
      <c r="G2346" s="166"/>
      <c r="H2346" s="166">
        <f t="shared" si="36"/>
        <v>0</v>
      </c>
      <c r="J2346" s="168"/>
    </row>
    <row r="2347" spans="1:10" s="167" customFormat="1" ht="29.25" hidden="1" customHeight="1">
      <c r="A2347" s="160">
        <v>2342</v>
      </c>
      <c r="B2347" s="179"/>
      <c r="C2347" s="180"/>
      <c r="D2347" s="169"/>
      <c r="E2347" s="181"/>
      <c r="F2347" s="166"/>
      <c r="G2347" s="166"/>
      <c r="H2347" s="166">
        <f t="shared" si="36"/>
        <v>0</v>
      </c>
      <c r="J2347" s="168"/>
    </row>
    <row r="2348" spans="1:10" s="167" customFormat="1" ht="29.25" hidden="1" customHeight="1">
      <c r="A2348" s="160">
        <v>2343</v>
      </c>
      <c r="B2348" s="179"/>
      <c r="C2348" s="180"/>
      <c r="D2348" s="169"/>
      <c r="E2348" s="181"/>
      <c r="F2348" s="166"/>
      <c r="G2348" s="166"/>
      <c r="H2348" s="166">
        <f t="shared" si="36"/>
        <v>0</v>
      </c>
      <c r="J2348" s="168"/>
    </row>
    <row r="2349" spans="1:10" s="167" customFormat="1" ht="29.25" hidden="1" customHeight="1">
      <c r="A2349" s="160">
        <v>2344</v>
      </c>
      <c r="B2349" s="179"/>
      <c r="C2349" s="180"/>
      <c r="D2349" s="169"/>
      <c r="E2349" s="181"/>
      <c r="F2349" s="166"/>
      <c r="G2349" s="166"/>
      <c r="H2349" s="166">
        <f t="shared" si="36"/>
        <v>0</v>
      </c>
      <c r="J2349" s="168"/>
    </row>
    <row r="2350" spans="1:10" s="167" customFormat="1" ht="29.25" hidden="1" customHeight="1">
      <c r="A2350" s="160">
        <v>2345</v>
      </c>
      <c r="B2350" s="179"/>
      <c r="C2350" s="180"/>
      <c r="D2350" s="169"/>
      <c r="E2350" s="181"/>
      <c r="F2350" s="166"/>
      <c r="G2350" s="166"/>
      <c r="H2350" s="166">
        <f t="shared" si="36"/>
        <v>0</v>
      </c>
      <c r="J2350" s="168"/>
    </row>
    <row r="2351" spans="1:10" s="167" customFormat="1" ht="29.25" hidden="1" customHeight="1">
      <c r="A2351" s="160">
        <v>2346</v>
      </c>
      <c r="B2351" s="179"/>
      <c r="C2351" s="180"/>
      <c r="D2351" s="169"/>
      <c r="E2351" s="181"/>
      <c r="F2351" s="166"/>
      <c r="G2351" s="166"/>
      <c r="H2351" s="166">
        <f t="shared" si="36"/>
        <v>0</v>
      </c>
      <c r="J2351" s="168"/>
    </row>
    <row r="2352" spans="1:10" s="167" customFormat="1" ht="29.25" hidden="1" customHeight="1">
      <c r="A2352" s="160">
        <v>2347</v>
      </c>
      <c r="B2352" s="179"/>
      <c r="C2352" s="180"/>
      <c r="D2352" s="169"/>
      <c r="E2352" s="181"/>
      <c r="F2352" s="166"/>
      <c r="G2352" s="166"/>
      <c r="H2352" s="166">
        <f t="shared" si="36"/>
        <v>0</v>
      </c>
      <c r="J2352" s="168"/>
    </row>
    <row r="2353" spans="1:10" s="167" customFormat="1" ht="29.25" hidden="1" customHeight="1">
      <c r="A2353" s="160">
        <v>2348</v>
      </c>
      <c r="B2353" s="179"/>
      <c r="C2353" s="180"/>
      <c r="D2353" s="169"/>
      <c r="E2353" s="181"/>
      <c r="F2353" s="166"/>
      <c r="G2353" s="166"/>
      <c r="H2353" s="166">
        <f t="shared" si="36"/>
        <v>0</v>
      </c>
      <c r="J2353" s="168"/>
    </row>
    <row r="2354" spans="1:10" s="167" customFormat="1" ht="29.25" hidden="1" customHeight="1">
      <c r="A2354" s="160">
        <v>2349</v>
      </c>
      <c r="B2354" s="179"/>
      <c r="C2354" s="180"/>
      <c r="D2354" s="169"/>
      <c r="E2354" s="181"/>
      <c r="F2354" s="166"/>
      <c r="G2354" s="166"/>
      <c r="H2354" s="166">
        <f t="shared" si="36"/>
        <v>0</v>
      </c>
      <c r="J2354" s="168"/>
    </row>
    <row r="2355" spans="1:10" s="167" customFormat="1" ht="29.25" hidden="1" customHeight="1">
      <c r="A2355" s="160">
        <v>2350</v>
      </c>
      <c r="B2355" s="179"/>
      <c r="C2355" s="180"/>
      <c r="D2355" s="169"/>
      <c r="E2355" s="181"/>
      <c r="F2355" s="166"/>
      <c r="G2355" s="166"/>
      <c r="H2355" s="166">
        <f t="shared" si="36"/>
        <v>0</v>
      </c>
      <c r="J2355" s="168"/>
    </row>
    <row r="2356" spans="1:10" s="167" customFormat="1" ht="29.25" hidden="1" customHeight="1">
      <c r="A2356" s="160">
        <v>2351</v>
      </c>
      <c r="B2356" s="179"/>
      <c r="C2356" s="180"/>
      <c r="D2356" s="169"/>
      <c r="E2356" s="181"/>
      <c r="F2356" s="166"/>
      <c r="G2356" s="166"/>
      <c r="H2356" s="166">
        <f t="shared" si="36"/>
        <v>0</v>
      </c>
      <c r="J2356" s="168"/>
    </row>
    <row r="2357" spans="1:10" s="167" customFormat="1" ht="29.25" hidden="1" customHeight="1">
      <c r="A2357" s="160">
        <v>2352</v>
      </c>
      <c r="B2357" s="179"/>
      <c r="C2357" s="180"/>
      <c r="D2357" s="169"/>
      <c r="E2357" s="181"/>
      <c r="F2357" s="166"/>
      <c r="G2357" s="166"/>
      <c r="H2357" s="166">
        <f t="shared" si="36"/>
        <v>0</v>
      </c>
      <c r="J2357" s="168"/>
    </row>
    <row r="2358" spans="1:10" s="167" customFormat="1" ht="29.25" hidden="1" customHeight="1">
      <c r="A2358" s="160">
        <v>2353</v>
      </c>
      <c r="B2358" s="179"/>
      <c r="C2358" s="180"/>
      <c r="D2358" s="169"/>
      <c r="E2358" s="181"/>
      <c r="F2358" s="166"/>
      <c r="G2358" s="166"/>
      <c r="H2358" s="166">
        <f t="shared" si="36"/>
        <v>0</v>
      </c>
      <c r="J2358" s="168"/>
    </row>
    <row r="2359" spans="1:10" s="167" customFormat="1" ht="29.25" hidden="1" customHeight="1">
      <c r="A2359" s="160">
        <v>2354</v>
      </c>
      <c r="B2359" s="179"/>
      <c r="C2359" s="180"/>
      <c r="D2359" s="169"/>
      <c r="E2359" s="181"/>
      <c r="F2359" s="166"/>
      <c r="G2359" s="166"/>
      <c r="H2359" s="166">
        <f t="shared" si="36"/>
        <v>0</v>
      </c>
      <c r="J2359" s="168"/>
    </row>
    <row r="2360" spans="1:10" s="167" customFormat="1" ht="29.25" hidden="1" customHeight="1">
      <c r="A2360" s="160">
        <v>2355</v>
      </c>
      <c r="B2360" s="179"/>
      <c r="C2360" s="180"/>
      <c r="D2360" s="169"/>
      <c r="E2360" s="181"/>
      <c r="F2360" s="166"/>
      <c r="G2360" s="166"/>
      <c r="H2360" s="166">
        <f t="shared" si="36"/>
        <v>0</v>
      </c>
      <c r="J2360" s="168"/>
    </row>
    <row r="2361" spans="1:10" s="167" customFormat="1" ht="29.25" hidden="1" customHeight="1">
      <c r="A2361" s="160">
        <v>2356</v>
      </c>
      <c r="B2361" s="179"/>
      <c r="C2361" s="180"/>
      <c r="D2361" s="169"/>
      <c r="E2361" s="181"/>
      <c r="F2361" s="166"/>
      <c r="G2361" s="166"/>
      <c r="H2361" s="166">
        <f t="shared" si="36"/>
        <v>0</v>
      </c>
      <c r="J2361" s="168"/>
    </row>
    <row r="2362" spans="1:10" s="167" customFormat="1" ht="29.25" hidden="1" customHeight="1">
      <c r="A2362" s="160">
        <v>2357</v>
      </c>
      <c r="B2362" s="179"/>
      <c r="C2362" s="180"/>
      <c r="D2362" s="169"/>
      <c r="E2362" s="181"/>
      <c r="F2362" s="166"/>
      <c r="G2362" s="166"/>
      <c r="H2362" s="166">
        <f t="shared" si="36"/>
        <v>0</v>
      </c>
      <c r="J2362" s="168"/>
    </row>
    <row r="2363" spans="1:10" s="167" customFormat="1" ht="29.25" hidden="1" customHeight="1">
      <c r="A2363" s="160">
        <v>2358</v>
      </c>
      <c r="B2363" s="179"/>
      <c r="C2363" s="180"/>
      <c r="D2363" s="169"/>
      <c r="E2363" s="181"/>
      <c r="F2363" s="166"/>
      <c r="G2363" s="166"/>
      <c r="H2363" s="166">
        <f t="shared" si="36"/>
        <v>0</v>
      </c>
      <c r="J2363" s="168"/>
    </row>
    <row r="2364" spans="1:10" s="167" customFormat="1" ht="29.25" hidden="1" customHeight="1">
      <c r="A2364" s="160">
        <v>2359</v>
      </c>
      <c r="B2364" s="179"/>
      <c r="C2364" s="180"/>
      <c r="D2364" s="169"/>
      <c r="E2364" s="181"/>
      <c r="F2364" s="166"/>
      <c r="G2364" s="166"/>
      <c r="H2364" s="166">
        <f t="shared" si="36"/>
        <v>0</v>
      </c>
      <c r="J2364" s="168"/>
    </row>
    <row r="2365" spans="1:10" s="167" customFormat="1" ht="29.25" hidden="1" customHeight="1">
      <c r="A2365" s="160">
        <v>2360</v>
      </c>
      <c r="B2365" s="179"/>
      <c r="C2365" s="180"/>
      <c r="D2365" s="169"/>
      <c r="E2365" s="181"/>
      <c r="F2365" s="166"/>
      <c r="G2365" s="166"/>
      <c r="H2365" s="166">
        <f t="shared" si="36"/>
        <v>0</v>
      </c>
      <c r="J2365" s="168"/>
    </row>
    <row r="2366" spans="1:10" s="167" customFormat="1" ht="29.25" hidden="1" customHeight="1">
      <c r="A2366" s="160">
        <v>2361</v>
      </c>
      <c r="B2366" s="179"/>
      <c r="C2366" s="180"/>
      <c r="D2366" s="169"/>
      <c r="E2366" s="181"/>
      <c r="F2366" s="166"/>
      <c r="G2366" s="166"/>
      <c r="H2366" s="166">
        <f t="shared" si="36"/>
        <v>0</v>
      </c>
      <c r="J2366" s="168"/>
    </row>
    <row r="2367" spans="1:10" s="167" customFormat="1" ht="29.25" hidden="1" customHeight="1">
      <c r="A2367" s="160">
        <v>2362</v>
      </c>
      <c r="B2367" s="179"/>
      <c r="C2367" s="180"/>
      <c r="D2367" s="169"/>
      <c r="E2367" s="181"/>
      <c r="F2367" s="166"/>
      <c r="G2367" s="166"/>
      <c r="H2367" s="166">
        <f t="shared" si="36"/>
        <v>0</v>
      </c>
      <c r="J2367" s="168"/>
    </row>
    <row r="2368" spans="1:10" s="167" customFormat="1" ht="29.25" hidden="1" customHeight="1">
      <c r="A2368" s="160">
        <v>2363</v>
      </c>
      <c r="B2368" s="179"/>
      <c r="C2368" s="180"/>
      <c r="D2368" s="169"/>
      <c r="E2368" s="181"/>
      <c r="F2368" s="166"/>
      <c r="G2368" s="166"/>
      <c r="H2368" s="166">
        <f t="shared" si="36"/>
        <v>0</v>
      </c>
      <c r="J2368" s="168"/>
    </row>
    <row r="2369" spans="1:10" s="167" customFormat="1" ht="29.25" hidden="1" customHeight="1">
      <c r="A2369" s="160">
        <v>2364</v>
      </c>
      <c r="B2369" s="179"/>
      <c r="C2369" s="180"/>
      <c r="D2369" s="169"/>
      <c r="E2369" s="181"/>
      <c r="F2369" s="166"/>
      <c r="G2369" s="166"/>
      <c r="H2369" s="166">
        <f t="shared" si="36"/>
        <v>0</v>
      </c>
      <c r="J2369" s="168"/>
    </row>
    <row r="2370" spans="1:10" s="167" customFormat="1" ht="29.25" hidden="1" customHeight="1">
      <c r="A2370" s="160">
        <v>2365</v>
      </c>
      <c r="B2370" s="179"/>
      <c r="C2370" s="180"/>
      <c r="D2370" s="169"/>
      <c r="E2370" s="181"/>
      <c r="F2370" s="166"/>
      <c r="G2370" s="166"/>
      <c r="H2370" s="166">
        <f t="shared" si="36"/>
        <v>0</v>
      </c>
      <c r="J2370" s="168"/>
    </row>
    <row r="2371" spans="1:10" s="167" customFormat="1" ht="29.25" hidden="1" customHeight="1">
      <c r="A2371" s="160">
        <v>2366</v>
      </c>
      <c r="B2371" s="179"/>
      <c r="C2371" s="180"/>
      <c r="D2371" s="169"/>
      <c r="E2371" s="181"/>
      <c r="F2371" s="166"/>
      <c r="G2371" s="166"/>
      <c r="H2371" s="166">
        <f t="shared" si="36"/>
        <v>0</v>
      </c>
      <c r="J2371" s="168"/>
    </row>
    <row r="2372" spans="1:10" s="167" customFormat="1" ht="29.25" hidden="1" customHeight="1">
      <c r="A2372" s="160">
        <v>2367</v>
      </c>
      <c r="B2372" s="179"/>
      <c r="C2372" s="180"/>
      <c r="D2372" s="169"/>
      <c r="E2372" s="181"/>
      <c r="F2372" s="166"/>
      <c r="G2372" s="166"/>
      <c r="H2372" s="166">
        <f t="shared" si="36"/>
        <v>0</v>
      </c>
      <c r="J2372" s="168"/>
    </row>
    <row r="2373" spans="1:10" s="167" customFormat="1" ht="29.25" hidden="1" customHeight="1">
      <c r="A2373" s="160">
        <v>2368</v>
      </c>
      <c r="B2373" s="179"/>
      <c r="C2373" s="180"/>
      <c r="D2373" s="169"/>
      <c r="E2373" s="181"/>
      <c r="F2373" s="166"/>
      <c r="G2373" s="166"/>
      <c r="H2373" s="166">
        <f t="shared" si="36"/>
        <v>0</v>
      </c>
      <c r="J2373" s="168"/>
    </row>
    <row r="2374" spans="1:10" s="167" customFormat="1" ht="29.25" hidden="1" customHeight="1">
      <c r="A2374" s="160">
        <v>2369</v>
      </c>
      <c r="B2374" s="179"/>
      <c r="C2374" s="180"/>
      <c r="D2374" s="169"/>
      <c r="E2374" s="181"/>
      <c r="F2374" s="166"/>
      <c r="G2374" s="166"/>
      <c r="H2374" s="166">
        <f t="shared" si="36"/>
        <v>0</v>
      </c>
      <c r="J2374" s="168"/>
    </row>
    <row r="2375" spans="1:10" s="167" customFormat="1" ht="29.25" hidden="1" customHeight="1">
      <c r="A2375" s="160">
        <v>2370</v>
      </c>
      <c r="B2375" s="179"/>
      <c r="C2375" s="180"/>
      <c r="D2375" s="169"/>
      <c r="E2375" s="181"/>
      <c r="F2375" s="166"/>
      <c r="G2375" s="166"/>
      <c r="H2375" s="166">
        <f t="shared" ref="H2375:H2438" si="37">F2375+G2375</f>
        <v>0</v>
      </c>
      <c r="J2375" s="168"/>
    </row>
    <row r="2376" spans="1:10" s="167" customFormat="1" ht="29.25" hidden="1" customHeight="1">
      <c r="A2376" s="160">
        <v>2371</v>
      </c>
      <c r="B2376" s="179"/>
      <c r="C2376" s="180"/>
      <c r="D2376" s="169"/>
      <c r="E2376" s="181"/>
      <c r="F2376" s="166"/>
      <c r="G2376" s="166"/>
      <c r="H2376" s="166">
        <f t="shared" si="37"/>
        <v>0</v>
      </c>
      <c r="J2376" s="168"/>
    </row>
    <row r="2377" spans="1:10" s="167" customFormat="1" ht="29.25" hidden="1" customHeight="1">
      <c r="A2377" s="160">
        <v>2372</v>
      </c>
      <c r="B2377" s="179"/>
      <c r="C2377" s="180"/>
      <c r="D2377" s="169"/>
      <c r="E2377" s="181"/>
      <c r="F2377" s="166"/>
      <c r="G2377" s="166"/>
      <c r="H2377" s="166">
        <f t="shared" si="37"/>
        <v>0</v>
      </c>
      <c r="J2377" s="168"/>
    </row>
    <row r="2378" spans="1:10" s="167" customFormat="1" ht="29.25" hidden="1" customHeight="1">
      <c r="A2378" s="160">
        <v>2373</v>
      </c>
      <c r="B2378" s="179"/>
      <c r="C2378" s="180"/>
      <c r="D2378" s="169"/>
      <c r="E2378" s="181"/>
      <c r="F2378" s="166"/>
      <c r="G2378" s="166"/>
      <c r="H2378" s="166">
        <f t="shared" si="37"/>
        <v>0</v>
      </c>
      <c r="J2378" s="168"/>
    </row>
    <row r="2379" spans="1:10" s="167" customFormat="1" ht="29.25" hidden="1" customHeight="1">
      <c r="A2379" s="160">
        <v>2374</v>
      </c>
      <c r="B2379" s="179"/>
      <c r="C2379" s="180"/>
      <c r="D2379" s="169"/>
      <c r="E2379" s="181"/>
      <c r="F2379" s="166"/>
      <c r="G2379" s="166"/>
      <c r="H2379" s="166">
        <f t="shared" si="37"/>
        <v>0</v>
      </c>
      <c r="J2379" s="168"/>
    </row>
    <row r="2380" spans="1:10" s="167" customFormat="1" ht="29.25" hidden="1" customHeight="1">
      <c r="A2380" s="160">
        <v>2375</v>
      </c>
      <c r="B2380" s="179"/>
      <c r="C2380" s="180"/>
      <c r="D2380" s="169"/>
      <c r="E2380" s="181"/>
      <c r="F2380" s="166"/>
      <c r="G2380" s="166"/>
      <c r="H2380" s="166">
        <f t="shared" si="37"/>
        <v>0</v>
      </c>
      <c r="J2380" s="168"/>
    </row>
    <row r="2381" spans="1:10" s="167" customFormat="1" ht="29.25" hidden="1" customHeight="1">
      <c r="A2381" s="160">
        <v>2376</v>
      </c>
      <c r="B2381" s="179"/>
      <c r="C2381" s="180"/>
      <c r="D2381" s="169"/>
      <c r="E2381" s="181"/>
      <c r="F2381" s="166"/>
      <c r="G2381" s="166"/>
      <c r="H2381" s="166">
        <f t="shared" si="37"/>
        <v>0</v>
      </c>
      <c r="J2381" s="168"/>
    </row>
    <row r="2382" spans="1:10" s="167" customFormat="1" ht="29.25" hidden="1" customHeight="1">
      <c r="A2382" s="160">
        <v>2377</v>
      </c>
      <c r="B2382" s="179"/>
      <c r="C2382" s="180"/>
      <c r="D2382" s="169"/>
      <c r="E2382" s="181"/>
      <c r="F2382" s="166"/>
      <c r="G2382" s="166"/>
      <c r="H2382" s="166">
        <f t="shared" si="37"/>
        <v>0</v>
      </c>
      <c r="J2382" s="168"/>
    </row>
    <row r="2383" spans="1:10" s="167" customFormat="1" ht="29.25" hidden="1" customHeight="1">
      <c r="A2383" s="160">
        <v>2378</v>
      </c>
      <c r="B2383" s="179"/>
      <c r="C2383" s="180"/>
      <c r="D2383" s="169"/>
      <c r="E2383" s="181"/>
      <c r="F2383" s="166"/>
      <c r="G2383" s="166"/>
      <c r="H2383" s="166">
        <f t="shared" si="37"/>
        <v>0</v>
      </c>
      <c r="J2383" s="168"/>
    </row>
    <row r="2384" spans="1:10" s="167" customFormat="1" ht="29.25" hidden="1" customHeight="1">
      <c r="A2384" s="160">
        <v>2379</v>
      </c>
      <c r="B2384" s="179"/>
      <c r="C2384" s="180"/>
      <c r="D2384" s="169"/>
      <c r="E2384" s="181"/>
      <c r="F2384" s="166"/>
      <c r="G2384" s="166"/>
      <c r="H2384" s="166">
        <f t="shared" si="37"/>
        <v>0</v>
      </c>
      <c r="J2384" s="168"/>
    </row>
    <row r="2385" spans="1:10" s="167" customFormat="1" ht="29.25" hidden="1" customHeight="1">
      <c r="A2385" s="160">
        <v>2380</v>
      </c>
      <c r="B2385" s="179"/>
      <c r="C2385" s="180"/>
      <c r="D2385" s="169"/>
      <c r="E2385" s="181"/>
      <c r="F2385" s="166"/>
      <c r="G2385" s="166"/>
      <c r="H2385" s="166">
        <f t="shared" si="37"/>
        <v>0</v>
      </c>
      <c r="J2385" s="168"/>
    </row>
    <row r="2386" spans="1:10" s="167" customFormat="1" ht="29.25" hidden="1" customHeight="1">
      <c r="A2386" s="160">
        <v>2381</v>
      </c>
      <c r="B2386" s="179"/>
      <c r="C2386" s="180"/>
      <c r="D2386" s="169"/>
      <c r="E2386" s="181"/>
      <c r="F2386" s="166"/>
      <c r="G2386" s="166"/>
      <c r="H2386" s="166">
        <f t="shared" si="37"/>
        <v>0</v>
      </c>
      <c r="J2386" s="168"/>
    </row>
    <row r="2387" spans="1:10" s="167" customFormat="1" ht="29.25" hidden="1" customHeight="1">
      <c r="A2387" s="160">
        <v>2382</v>
      </c>
      <c r="B2387" s="179"/>
      <c r="C2387" s="180"/>
      <c r="D2387" s="169"/>
      <c r="E2387" s="181"/>
      <c r="F2387" s="166"/>
      <c r="G2387" s="166"/>
      <c r="H2387" s="166">
        <f t="shared" si="37"/>
        <v>0</v>
      </c>
      <c r="J2387" s="168"/>
    </row>
    <row r="2388" spans="1:10" s="167" customFormat="1" ht="29.25" hidden="1" customHeight="1">
      <c r="A2388" s="160">
        <v>2383</v>
      </c>
      <c r="B2388" s="179"/>
      <c r="C2388" s="180"/>
      <c r="D2388" s="169"/>
      <c r="E2388" s="181"/>
      <c r="F2388" s="166"/>
      <c r="G2388" s="166"/>
      <c r="H2388" s="166">
        <f t="shared" si="37"/>
        <v>0</v>
      </c>
      <c r="J2388" s="168"/>
    </row>
    <row r="2389" spans="1:10" s="167" customFormat="1" ht="29.25" hidden="1" customHeight="1">
      <c r="A2389" s="160">
        <v>2384</v>
      </c>
      <c r="B2389" s="179"/>
      <c r="C2389" s="180"/>
      <c r="D2389" s="169"/>
      <c r="E2389" s="181"/>
      <c r="F2389" s="166"/>
      <c r="G2389" s="166"/>
      <c r="H2389" s="166">
        <f t="shared" si="37"/>
        <v>0</v>
      </c>
      <c r="J2389" s="168"/>
    </row>
    <row r="2390" spans="1:10" s="167" customFormat="1" ht="29.25" hidden="1" customHeight="1">
      <c r="A2390" s="160">
        <v>2385</v>
      </c>
      <c r="B2390" s="179"/>
      <c r="C2390" s="180"/>
      <c r="D2390" s="169"/>
      <c r="E2390" s="181"/>
      <c r="F2390" s="166"/>
      <c r="G2390" s="166"/>
      <c r="H2390" s="166">
        <f t="shared" si="37"/>
        <v>0</v>
      </c>
      <c r="J2390" s="168"/>
    </row>
    <row r="2391" spans="1:10" s="167" customFormat="1" ht="29.25" hidden="1" customHeight="1">
      <c r="A2391" s="160">
        <v>2386</v>
      </c>
      <c r="B2391" s="179"/>
      <c r="C2391" s="180"/>
      <c r="D2391" s="169"/>
      <c r="E2391" s="181"/>
      <c r="F2391" s="166"/>
      <c r="G2391" s="166"/>
      <c r="H2391" s="166">
        <f t="shared" si="37"/>
        <v>0</v>
      </c>
      <c r="J2391" s="168"/>
    </row>
    <row r="2392" spans="1:10" s="167" customFormat="1" ht="29.25" hidden="1" customHeight="1">
      <c r="A2392" s="160">
        <v>2387</v>
      </c>
      <c r="B2392" s="179"/>
      <c r="C2392" s="180"/>
      <c r="D2392" s="169"/>
      <c r="E2392" s="181"/>
      <c r="F2392" s="166"/>
      <c r="G2392" s="166"/>
      <c r="H2392" s="166">
        <f t="shared" si="37"/>
        <v>0</v>
      </c>
      <c r="J2392" s="168"/>
    </row>
    <row r="2393" spans="1:10" s="167" customFormat="1" ht="29.25" hidden="1" customHeight="1">
      <c r="A2393" s="160">
        <v>2388</v>
      </c>
      <c r="B2393" s="179"/>
      <c r="C2393" s="180"/>
      <c r="D2393" s="169"/>
      <c r="E2393" s="181"/>
      <c r="F2393" s="166"/>
      <c r="G2393" s="166"/>
      <c r="H2393" s="166">
        <f t="shared" si="37"/>
        <v>0</v>
      </c>
      <c r="J2393" s="168"/>
    </row>
    <row r="2394" spans="1:10" s="167" customFormat="1" ht="29.25" hidden="1" customHeight="1">
      <c r="A2394" s="160">
        <v>2389</v>
      </c>
      <c r="B2394" s="179"/>
      <c r="C2394" s="180"/>
      <c r="D2394" s="169"/>
      <c r="E2394" s="181"/>
      <c r="F2394" s="166"/>
      <c r="G2394" s="166"/>
      <c r="H2394" s="166">
        <f t="shared" si="37"/>
        <v>0</v>
      </c>
      <c r="J2394" s="168"/>
    </row>
    <row r="2395" spans="1:10" s="167" customFormat="1" ht="29.25" hidden="1" customHeight="1">
      <c r="A2395" s="160">
        <v>2390</v>
      </c>
      <c r="B2395" s="179"/>
      <c r="C2395" s="180"/>
      <c r="D2395" s="169"/>
      <c r="E2395" s="181"/>
      <c r="F2395" s="166"/>
      <c r="G2395" s="166"/>
      <c r="H2395" s="166">
        <f t="shared" si="37"/>
        <v>0</v>
      </c>
      <c r="J2395" s="168"/>
    </row>
    <row r="2396" spans="1:10" s="167" customFormat="1" ht="29.25" hidden="1" customHeight="1">
      <c r="A2396" s="160">
        <v>2391</v>
      </c>
      <c r="B2396" s="179"/>
      <c r="C2396" s="180"/>
      <c r="D2396" s="169"/>
      <c r="E2396" s="181"/>
      <c r="F2396" s="166"/>
      <c r="G2396" s="166"/>
      <c r="H2396" s="166">
        <f t="shared" si="37"/>
        <v>0</v>
      </c>
      <c r="J2396" s="168"/>
    </row>
    <row r="2397" spans="1:10" s="167" customFormat="1" ht="29.25" hidden="1" customHeight="1">
      <c r="A2397" s="160">
        <v>2392</v>
      </c>
      <c r="B2397" s="179"/>
      <c r="C2397" s="180"/>
      <c r="D2397" s="169"/>
      <c r="E2397" s="181"/>
      <c r="F2397" s="166"/>
      <c r="G2397" s="166"/>
      <c r="H2397" s="166">
        <f t="shared" si="37"/>
        <v>0</v>
      </c>
      <c r="J2397" s="168"/>
    </row>
    <row r="2398" spans="1:10" s="167" customFormat="1" ht="29.25" hidden="1" customHeight="1">
      <c r="A2398" s="160">
        <v>2393</v>
      </c>
      <c r="B2398" s="179"/>
      <c r="C2398" s="180"/>
      <c r="D2398" s="169"/>
      <c r="E2398" s="181"/>
      <c r="F2398" s="166"/>
      <c r="G2398" s="166"/>
      <c r="H2398" s="166">
        <f t="shared" si="37"/>
        <v>0</v>
      </c>
      <c r="J2398" s="168"/>
    </row>
    <row r="2399" spans="1:10" s="167" customFormat="1" ht="29.25" hidden="1" customHeight="1">
      <c r="A2399" s="160">
        <v>2394</v>
      </c>
      <c r="B2399" s="179"/>
      <c r="C2399" s="180"/>
      <c r="D2399" s="169"/>
      <c r="E2399" s="181"/>
      <c r="F2399" s="166"/>
      <c r="G2399" s="166"/>
      <c r="H2399" s="166">
        <f t="shared" si="37"/>
        <v>0</v>
      </c>
      <c r="J2399" s="168"/>
    </row>
    <row r="2400" spans="1:10" s="167" customFormat="1" ht="29.25" hidden="1" customHeight="1">
      <c r="A2400" s="160">
        <v>2395</v>
      </c>
      <c r="B2400" s="179"/>
      <c r="C2400" s="180"/>
      <c r="D2400" s="169"/>
      <c r="E2400" s="181"/>
      <c r="F2400" s="166"/>
      <c r="G2400" s="166"/>
      <c r="H2400" s="166">
        <f t="shared" si="37"/>
        <v>0</v>
      </c>
      <c r="J2400" s="168"/>
    </row>
    <row r="2401" spans="1:10" s="167" customFormat="1" ht="29.25" hidden="1" customHeight="1">
      <c r="A2401" s="160">
        <v>2396</v>
      </c>
      <c r="B2401" s="179"/>
      <c r="C2401" s="180"/>
      <c r="D2401" s="169"/>
      <c r="E2401" s="181"/>
      <c r="F2401" s="166"/>
      <c r="G2401" s="166"/>
      <c r="H2401" s="166">
        <f t="shared" si="37"/>
        <v>0</v>
      </c>
      <c r="J2401" s="168"/>
    </row>
    <row r="2402" spans="1:10" s="167" customFormat="1" ht="29.25" hidden="1" customHeight="1">
      <c r="A2402" s="160">
        <v>2397</v>
      </c>
      <c r="B2402" s="179"/>
      <c r="C2402" s="180"/>
      <c r="D2402" s="169"/>
      <c r="E2402" s="181"/>
      <c r="F2402" s="166"/>
      <c r="G2402" s="166"/>
      <c r="H2402" s="166">
        <f t="shared" si="37"/>
        <v>0</v>
      </c>
      <c r="J2402" s="168"/>
    </row>
    <row r="2403" spans="1:10" s="167" customFormat="1" ht="29.25" hidden="1" customHeight="1">
      <c r="A2403" s="160">
        <v>2398</v>
      </c>
      <c r="B2403" s="179"/>
      <c r="C2403" s="180"/>
      <c r="D2403" s="169"/>
      <c r="E2403" s="181"/>
      <c r="F2403" s="166"/>
      <c r="G2403" s="166"/>
      <c r="H2403" s="166">
        <f t="shared" si="37"/>
        <v>0</v>
      </c>
      <c r="J2403" s="168"/>
    </row>
    <row r="2404" spans="1:10" s="167" customFormat="1" ht="29.25" hidden="1" customHeight="1">
      <c r="A2404" s="160">
        <v>2399</v>
      </c>
      <c r="B2404" s="179"/>
      <c r="C2404" s="180"/>
      <c r="D2404" s="169"/>
      <c r="E2404" s="181"/>
      <c r="F2404" s="166"/>
      <c r="G2404" s="166"/>
      <c r="H2404" s="166">
        <f t="shared" si="37"/>
        <v>0</v>
      </c>
      <c r="J2404" s="168"/>
    </row>
    <row r="2405" spans="1:10" s="167" customFormat="1" ht="29.25" hidden="1" customHeight="1">
      <c r="A2405" s="160">
        <v>2400</v>
      </c>
      <c r="B2405" s="179"/>
      <c r="C2405" s="180"/>
      <c r="D2405" s="169"/>
      <c r="E2405" s="181"/>
      <c r="F2405" s="166"/>
      <c r="G2405" s="166"/>
      <c r="H2405" s="166">
        <f t="shared" si="37"/>
        <v>0</v>
      </c>
      <c r="J2405" s="168"/>
    </row>
    <row r="2406" spans="1:10" s="167" customFormat="1" ht="29.25" hidden="1" customHeight="1">
      <c r="A2406" s="160">
        <v>2401</v>
      </c>
      <c r="B2406" s="179"/>
      <c r="C2406" s="180"/>
      <c r="D2406" s="169"/>
      <c r="E2406" s="181"/>
      <c r="F2406" s="166"/>
      <c r="G2406" s="166"/>
      <c r="H2406" s="166">
        <f t="shared" si="37"/>
        <v>0</v>
      </c>
      <c r="J2406" s="168"/>
    </row>
    <row r="2407" spans="1:10" s="167" customFormat="1" ht="29.25" hidden="1" customHeight="1">
      <c r="A2407" s="160">
        <v>2402</v>
      </c>
      <c r="B2407" s="179"/>
      <c r="C2407" s="180"/>
      <c r="D2407" s="169"/>
      <c r="E2407" s="181"/>
      <c r="F2407" s="166"/>
      <c r="G2407" s="166"/>
      <c r="H2407" s="166">
        <f t="shared" si="37"/>
        <v>0</v>
      </c>
      <c r="J2407" s="168"/>
    </row>
    <row r="2408" spans="1:10" s="167" customFormat="1" ht="29.25" hidden="1" customHeight="1">
      <c r="A2408" s="160">
        <v>2403</v>
      </c>
      <c r="B2408" s="179"/>
      <c r="C2408" s="180"/>
      <c r="D2408" s="169"/>
      <c r="E2408" s="181"/>
      <c r="F2408" s="166"/>
      <c r="G2408" s="166"/>
      <c r="H2408" s="166">
        <f t="shared" si="37"/>
        <v>0</v>
      </c>
      <c r="J2408" s="168"/>
    </row>
    <row r="2409" spans="1:10" s="167" customFormat="1" ht="29.25" hidden="1" customHeight="1">
      <c r="A2409" s="160">
        <v>2404</v>
      </c>
      <c r="B2409" s="179"/>
      <c r="C2409" s="180"/>
      <c r="D2409" s="169"/>
      <c r="E2409" s="181"/>
      <c r="F2409" s="166"/>
      <c r="G2409" s="166"/>
      <c r="H2409" s="166">
        <f t="shared" si="37"/>
        <v>0</v>
      </c>
      <c r="J2409" s="168"/>
    </row>
    <row r="2410" spans="1:10" s="167" customFormat="1" ht="29.25" hidden="1" customHeight="1">
      <c r="A2410" s="160">
        <v>2405</v>
      </c>
      <c r="B2410" s="179"/>
      <c r="C2410" s="180"/>
      <c r="D2410" s="169"/>
      <c r="E2410" s="181"/>
      <c r="F2410" s="166"/>
      <c r="G2410" s="166"/>
      <c r="H2410" s="166">
        <f t="shared" si="37"/>
        <v>0</v>
      </c>
      <c r="J2410" s="168"/>
    </row>
    <row r="2411" spans="1:10" s="167" customFormat="1" ht="29.25" hidden="1" customHeight="1">
      <c r="A2411" s="160">
        <v>2406</v>
      </c>
      <c r="B2411" s="179"/>
      <c r="C2411" s="180"/>
      <c r="D2411" s="169"/>
      <c r="E2411" s="181"/>
      <c r="F2411" s="166"/>
      <c r="G2411" s="166"/>
      <c r="H2411" s="166">
        <f t="shared" si="37"/>
        <v>0</v>
      </c>
      <c r="J2411" s="168"/>
    </row>
    <row r="2412" spans="1:10" s="167" customFormat="1" ht="29.25" hidden="1" customHeight="1">
      <c r="A2412" s="160">
        <v>2407</v>
      </c>
      <c r="B2412" s="179"/>
      <c r="C2412" s="180"/>
      <c r="D2412" s="169"/>
      <c r="E2412" s="181"/>
      <c r="F2412" s="166"/>
      <c r="G2412" s="166"/>
      <c r="H2412" s="166">
        <f t="shared" si="37"/>
        <v>0</v>
      </c>
      <c r="J2412" s="168"/>
    </row>
    <row r="2413" spans="1:10" s="167" customFormat="1" ht="29.25" hidden="1" customHeight="1">
      <c r="A2413" s="160">
        <v>2408</v>
      </c>
      <c r="B2413" s="179"/>
      <c r="C2413" s="180"/>
      <c r="D2413" s="169"/>
      <c r="E2413" s="181"/>
      <c r="F2413" s="166"/>
      <c r="G2413" s="166"/>
      <c r="H2413" s="166">
        <f t="shared" si="37"/>
        <v>0</v>
      </c>
      <c r="J2413" s="168"/>
    </row>
    <row r="2414" spans="1:10" s="167" customFormat="1" ht="29.25" hidden="1" customHeight="1">
      <c r="A2414" s="160">
        <v>2409</v>
      </c>
      <c r="B2414" s="179"/>
      <c r="C2414" s="180"/>
      <c r="D2414" s="169"/>
      <c r="E2414" s="181"/>
      <c r="F2414" s="166"/>
      <c r="G2414" s="166"/>
      <c r="H2414" s="166">
        <f t="shared" si="37"/>
        <v>0</v>
      </c>
      <c r="J2414" s="168"/>
    </row>
    <row r="2415" spans="1:10" s="167" customFormat="1" ht="29.25" hidden="1" customHeight="1">
      <c r="A2415" s="160">
        <v>2410</v>
      </c>
      <c r="B2415" s="179"/>
      <c r="C2415" s="180"/>
      <c r="D2415" s="169"/>
      <c r="E2415" s="181"/>
      <c r="F2415" s="166"/>
      <c r="G2415" s="166"/>
      <c r="H2415" s="166">
        <f t="shared" si="37"/>
        <v>0</v>
      </c>
      <c r="J2415" s="168"/>
    </row>
    <row r="2416" spans="1:10" s="167" customFormat="1" ht="29.25" hidden="1" customHeight="1">
      <c r="A2416" s="160">
        <v>2411</v>
      </c>
      <c r="B2416" s="179"/>
      <c r="C2416" s="180"/>
      <c r="D2416" s="169"/>
      <c r="E2416" s="181"/>
      <c r="F2416" s="166"/>
      <c r="G2416" s="166"/>
      <c r="H2416" s="166">
        <f t="shared" si="37"/>
        <v>0</v>
      </c>
      <c r="J2416" s="168"/>
    </row>
    <row r="2417" spans="1:10" s="167" customFormat="1" ht="29.25" hidden="1" customHeight="1">
      <c r="A2417" s="160">
        <v>2412</v>
      </c>
      <c r="B2417" s="179"/>
      <c r="C2417" s="180"/>
      <c r="D2417" s="169"/>
      <c r="E2417" s="181"/>
      <c r="F2417" s="166"/>
      <c r="G2417" s="166"/>
      <c r="H2417" s="166">
        <f t="shared" si="37"/>
        <v>0</v>
      </c>
      <c r="J2417" s="168"/>
    </row>
    <row r="2418" spans="1:10" s="167" customFormat="1" ht="29.25" hidden="1" customHeight="1">
      <c r="A2418" s="160">
        <v>2413</v>
      </c>
      <c r="B2418" s="179"/>
      <c r="C2418" s="180"/>
      <c r="D2418" s="169"/>
      <c r="E2418" s="181"/>
      <c r="F2418" s="166"/>
      <c r="G2418" s="166"/>
      <c r="H2418" s="166">
        <f t="shared" si="37"/>
        <v>0</v>
      </c>
      <c r="J2418" s="168"/>
    </row>
    <row r="2419" spans="1:10" s="167" customFormat="1" ht="29.25" hidden="1" customHeight="1">
      <c r="A2419" s="160">
        <v>2414</v>
      </c>
      <c r="B2419" s="179"/>
      <c r="C2419" s="180"/>
      <c r="D2419" s="169"/>
      <c r="E2419" s="181"/>
      <c r="F2419" s="166"/>
      <c r="G2419" s="166"/>
      <c r="H2419" s="166">
        <f t="shared" si="37"/>
        <v>0</v>
      </c>
      <c r="J2419" s="168"/>
    </row>
    <row r="2420" spans="1:10" s="167" customFormat="1" ht="29.25" hidden="1" customHeight="1">
      <c r="A2420" s="160">
        <v>2415</v>
      </c>
      <c r="B2420" s="179"/>
      <c r="C2420" s="180"/>
      <c r="D2420" s="169"/>
      <c r="E2420" s="181"/>
      <c r="F2420" s="166"/>
      <c r="G2420" s="166"/>
      <c r="H2420" s="166">
        <f t="shared" si="37"/>
        <v>0</v>
      </c>
      <c r="J2420" s="168"/>
    </row>
    <row r="2421" spans="1:10" s="167" customFormat="1" ht="29.25" hidden="1" customHeight="1">
      <c r="A2421" s="160">
        <v>2416</v>
      </c>
      <c r="B2421" s="179"/>
      <c r="C2421" s="180"/>
      <c r="D2421" s="169"/>
      <c r="E2421" s="181"/>
      <c r="F2421" s="166"/>
      <c r="G2421" s="166"/>
      <c r="H2421" s="166">
        <f t="shared" si="37"/>
        <v>0</v>
      </c>
      <c r="J2421" s="168"/>
    </row>
    <row r="2422" spans="1:10" s="167" customFormat="1" ht="29.25" hidden="1" customHeight="1">
      <c r="A2422" s="160">
        <v>2417</v>
      </c>
      <c r="B2422" s="179"/>
      <c r="C2422" s="180"/>
      <c r="D2422" s="169"/>
      <c r="E2422" s="181"/>
      <c r="F2422" s="166"/>
      <c r="G2422" s="166"/>
      <c r="H2422" s="166">
        <f t="shared" si="37"/>
        <v>0</v>
      </c>
      <c r="J2422" s="168"/>
    </row>
    <row r="2423" spans="1:10" s="167" customFormat="1" ht="29.25" hidden="1" customHeight="1">
      <c r="A2423" s="160">
        <v>2418</v>
      </c>
      <c r="B2423" s="179"/>
      <c r="C2423" s="180"/>
      <c r="D2423" s="169"/>
      <c r="E2423" s="181"/>
      <c r="F2423" s="166"/>
      <c r="G2423" s="166"/>
      <c r="H2423" s="166">
        <f t="shared" si="37"/>
        <v>0</v>
      </c>
      <c r="J2423" s="168"/>
    </row>
    <row r="2424" spans="1:10" s="167" customFormat="1" ht="29.25" hidden="1" customHeight="1">
      <c r="A2424" s="160">
        <v>2419</v>
      </c>
      <c r="B2424" s="179"/>
      <c r="C2424" s="180"/>
      <c r="D2424" s="169"/>
      <c r="E2424" s="181"/>
      <c r="F2424" s="166"/>
      <c r="G2424" s="166"/>
      <c r="H2424" s="166">
        <f t="shared" si="37"/>
        <v>0</v>
      </c>
      <c r="J2424" s="168"/>
    </row>
    <row r="2425" spans="1:10" s="167" customFormat="1" ht="29.25" hidden="1" customHeight="1">
      <c r="A2425" s="160">
        <v>2420</v>
      </c>
      <c r="B2425" s="179"/>
      <c r="C2425" s="180"/>
      <c r="D2425" s="169"/>
      <c r="E2425" s="181"/>
      <c r="F2425" s="166"/>
      <c r="G2425" s="166"/>
      <c r="H2425" s="166">
        <f t="shared" si="37"/>
        <v>0</v>
      </c>
      <c r="J2425" s="168"/>
    </row>
    <row r="2426" spans="1:10" s="167" customFormat="1" ht="29.25" hidden="1" customHeight="1">
      <c r="A2426" s="160">
        <v>2421</v>
      </c>
      <c r="B2426" s="179"/>
      <c r="C2426" s="180"/>
      <c r="D2426" s="169"/>
      <c r="E2426" s="181"/>
      <c r="F2426" s="166"/>
      <c r="G2426" s="166"/>
      <c r="H2426" s="166">
        <f t="shared" si="37"/>
        <v>0</v>
      </c>
      <c r="J2426" s="168"/>
    </row>
    <row r="2427" spans="1:10" s="167" customFormat="1" ht="29.25" hidden="1" customHeight="1">
      <c r="A2427" s="160">
        <v>2422</v>
      </c>
      <c r="B2427" s="179"/>
      <c r="C2427" s="180"/>
      <c r="D2427" s="169"/>
      <c r="E2427" s="181"/>
      <c r="F2427" s="166"/>
      <c r="G2427" s="166"/>
      <c r="H2427" s="166">
        <f t="shared" si="37"/>
        <v>0</v>
      </c>
      <c r="J2427" s="168"/>
    </row>
    <row r="2428" spans="1:10" s="167" customFormat="1" ht="29.25" hidden="1" customHeight="1">
      <c r="A2428" s="160">
        <v>2423</v>
      </c>
      <c r="B2428" s="179"/>
      <c r="C2428" s="180"/>
      <c r="D2428" s="169"/>
      <c r="E2428" s="181"/>
      <c r="F2428" s="166"/>
      <c r="G2428" s="166"/>
      <c r="H2428" s="166">
        <f t="shared" si="37"/>
        <v>0</v>
      </c>
      <c r="J2428" s="168"/>
    </row>
    <row r="2429" spans="1:10" s="167" customFormat="1" ht="29.25" hidden="1" customHeight="1">
      <c r="A2429" s="160">
        <v>2424</v>
      </c>
      <c r="B2429" s="179"/>
      <c r="C2429" s="180"/>
      <c r="D2429" s="169"/>
      <c r="E2429" s="181"/>
      <c r="F2429" s="166"/>
      <c r="G2429" s="166"/>
      <c r="H2429" s="166">
        <f t="shared" si="37"/>
        <v>0</v>
      </c>
      <c r="J2429" s="168"/>
    </row>
    <row r="2430" spans="1:10" s="167" customFormat="1" ht="29.25" hidden="1" customHeight="1">
      <c r="A2430" s="160">
        <v>2425</v>
      </c>
      <c r="B2430" s="179"/>
      <c r="C2430" s="180"/>
      <c r="D2430" s="169"/>
      <c r="E2430" s="181"/>
      <c r="F2430" s="166"/>
      <c r="G2430" s="166"/>
      <c r="H2430" s="166">
        <f t="shared" si="37"/>
        <v>0</v>
      </c>
      <c r="J2430" s="168"/>
    </row>
    <row r="2431" spans="1:10" s="167" customFormat="1" ht="29.25" hidden="1" customHeight="1">
      <c r="A2431" s="160">
        <v>2426</v>
      </c>
      <c r="B2431" s="179"/>
      <c r="C2431" s="180"/>
      <c r="D2431" s="169"/>
      <c r="E2431" s="181"/>
      <c r="F2431" s="166"/>
      <c r="G2431" s="166"/>
      <c r="H2431" s="166">
        <f t="shared" si="37"/>
        <v>0</v>
      </c>
      <c r="J2431" s="168"/>
    </row>
    <row r="2432" spans="1:10" s="167" customFormat="1" ht="29.25" hidden="1" customHeight="1">
      <c r="A2432" s="160">
        <v>2427</v>
      </c>
      <c r="B2432" s="179"/>
      <c r="C2432" s="180"/>
      <c r="D2432" s="169"/>
      <c r="E2432" s="181"/>
      <c r="F2432" s="166"/>
      <c r="G2432" s="166"/>
      <c r="H2432" s="166">
        <f t="shared" si="37"/>
        <v>0</v>
      </c>
      <c r="J2432" s="168"/>
    </row>
    <row r="2433" spans="1:10" s="167" customFormat="1" ht="29.25" hidden="1" customHeight="1">
      <c r="A2433" s="160">
        <v>2428</v>
      </c>
      <c r="B2433" s="179"/>
      <c r="C2433" s="180"/>
      <c r="D2433" s="169"/>
      <c r="E2433" s="181"/>
      <c r="F2433" s="166"/>
      <c r="G2433" s="166"/>
      <c r="H2433" s="166">
        <f t="shared" si="37"/>
        <v>0</v>
      </c>
      <c r="J2433" s="168"/>
    </row>
    <row r="2434" spans="1:10" s="167" customFormat="1" ht="29.25" hidden="1" customHeight="1">
      <c r="A2434" s="160">
        <v>2429</v>
      </c>
      <c r="B2434" s="179"/>
      <c r="C2434" s="180"/>
      <c r="D2434" s="169"/>
      <c r="E2434" s="181"/>
      <c r="F2434" s="166"/>
      <c r="G2434" s="166"/>
      <c r="H2434" s="166">
        <f t="shared" si="37"/>
        <v>0</v>
      </c>
      <c r="J2434" s="168"/>
    </row>
    <row r="2435" spans="1:10" s="167" customFormat="1" ht="29.25" hidden="1" customHeight="1">
      <c r="A2435" s="160">
        <v>2430</v>
      </c>
      <c r="B2435" s="179"/>
      <c r="C2435" s="180"/>
      <c r="D2435" s="169"/>
      <c r="E2435" s="181"/>
      <c r="F2435" s="166"/>
      <c r="G2435" s="166"/>
      <c r="H2435" s="166">
        <f t="shared" si="37"/>
        <v>0</v>
      </c>
      <c r="J2435" s="168"/>
    </row>
    <row r="2436" spans="1:10" s="167" customFormat="1" ht="29.25" hidden="1" customHeight="1">
      <c r="A2436" s="160">
        <v>2431</v>
      </c>
      <c r="B2436" s="179"/>
      <c r="C2436" s="180"/>
      <c r="D2436" s="169"/>
      <c r="E2436" s="181"/>
      <c r="F2436" s="166"/>
      <c r="G2436" s="166"/>
      <c r="H2436" s="166">
        <f t="shared" si="37"/>
        <v>0</v>
      </c>
      <c r="J2436" s="168"/>
    </row>
    <row r="2437" spans="1:10" s="167" customFormat="1" ht="29.25" hidden="1" customHeight="1">
      <c r="A2437" s="160">
        <v>2432</v>
      </c>
      <c r="B2437" s="179"/>
      <c r="C2437" s="180"/>
      <c r="D2437" s="169"/>
      <c r="E2437" s="181"/>
      <c r="F2437" s="166"/>
      <c r="G2437" s="166"/>
      <c r="H2437" s="166">
        <f t="shared" si="37"/>
        <v>0</v>
      </c>
      <c r="J2437" s="168"/>
    </row>
    <row r="2438" spans="1:10" s="167" customFormat="1" ht="29.25" hidden="1" customHeight="1">
      <c r="A2438" s="160">
        <v>2433</v>
      </c>
      <c r="B2438" s="179"/>
      <c r="C2438" s="180"/>
      <c r="D2438" s="169"/>
      <c r="E2438" s="181"/>
      <c r="F2438" s="166"/>
      <c r="G2438" s="166"/>
      <c r="H2438" s="166">
        <f t="shared" si="37"/>
        <v>0</v>
      </c>
      <c r="J2438" s="168"/>
    </row>
    <row r="2439" spans="1:10" s="167" customFormat="1" ht="29.25" hidden="1" customHeight="1">
      <c r="A2439" s="160">
        <v>2434</v>
      </c>
      <c r="B2439" s="179"/>
      <c r="C2439" s="180"/>
      <c r="D2439" s="169"/>
      <c r="E2439" s="181"/>
      <c r="F2439" s="166"/>
      <c r="G2439" s="166"/>
      <c r="H2439" s="166">
        <f t="shared" ref="H2439:H2502" si="38">F2439+G2439</f>
        <v>0</v>
      </c>
      <c r="J2439" s="168"/>
    </row>
    <row r="2440" spans="1:10" s="167" customFormat="1" ht="29.25" hidden="1" customHeight="1">
      <c r="A2440" s="160">
        <v>2435</v>
      </c>
      <c r="B2440" s="179"/>
      <c r="C2440" s="180"/>
      <c r="D2440" s="169"/>
      <c r="E2440" s="181"/>
      <c r="F2440" s="166"/>
      <c r="G2440" s="166"/>
      <c r="H2440" s="166">
        <f t="shared" si="38"/>
        <v>0</v>
      </c>
      <c r="J2440" s="168"/>
    </row>
    <row r="2441" spans="1:10" s="167" customFormat="1" ht="29.25" hidden="1" customHeight="1">
      <c r="A2441" s="160">
        <v>2436</v>
      </c>
      <c r="B2441" s="179"/>
      <c r="C2441" s="180"/>
      <c r="D2441" s="169"/>
      <c r="E2441" s="181"/>
      <c r="F2441" s="166"/>
      <c r="G2441" s="166"/>
      <c r="H2441" s="166">
        <f t="shared" si="38"/>
        <v>0</v>
      </c>
      <c r="J2441" s="168"/>
    </row>
    <row r="2442" spans="1:10" s="167" customFormat="1" ht="29.25" hidden="1" customHeight="1">
      <c r="A2442" s="160">
        <v>2437</v>
      </c>
      <c r="B2442" s="179"/>
      <c r="C2442" s="180"/>
      <c r="D2442" s="169"/>
      <c r="E2442" s="181"/>
      <c r="F2442" s="166"/>
      <c r="G2442" s="166"/>
      <c r="H2442" s="166">
        <f t="shared" si="38"/>
        <v>0</v>
      </c>
      <c r="J2442" s="168"/>
    </row>
    <row r="2443" spans="1:10" s="167" customFormat="1" ht="29.25" hidden="1" customHeight="1">
      <c r="A2443" s="160">
        <v>2438</v>
      </c>
      <c r="B2443" s="179"/>
      <c r="C2443" s="180"/>
      <c r="D2443" s="169"/>
      <c r="E2443" s="181"/>
      <c r="F2443" s="166"/>
      <c r="G2443" s="166"/>
      <c r="H2443" s="166">
        <f t="shared" si="38"/>
        <v>0</v>
      </c>
      <c r="J2443" s="168"/>
    </row>
    <row r="2444" spans="1:10" s="167" customFormat="1" ht="29.25" hidden="1" customHeight="1">
      <c r="A2444" s="160">
        <v>2439</v>
      </c>
      <c r="B2444" s="179"/>
      <c r="C2444" s="180"/>
      <c r="D2444" s="169"/>
      <c r="E2444" s="181"/>
      <c r="F2444" s="166"/>
      <c r="G2444" s="166"/>
      <c r="H2444" s="166">
        <f t="shared" si="38"/>
        <v>0</v>
      </c>
      <c r="J2444" s="168"/>
    </row>
    <row r="2445" spans="1:10" s="167" customFormat="1" ht="29.25" hidden="1" customHeight="1">
      <c r="A2445" s="160">
        <v>2440</v>
      </c>
      <c r="B2445" s="179"/>
      <c r="C2445" s="180"/>
      <c r="D2445" s="169"/>
      <c r="E2445" s="181"/>
      <c r="F2445" s="166"/>
      <c r="G2445" s="166"/>
      <c r="H2445" s="166">
        <f t="shared" si="38"/>
        <v>0</v>
      </c>
      <c r="J2445" s="168"/>
    </row>
    <row r="2446" spans="1:10" s="167" customFormat="1" ht="29.25" hidden="1" customHeight="1">
      <c r="A2446" s="160">
        <v>2441</v>
      </c>
      <c r="B2446" s="179"/>
      <c r="C2446" s="180"/>
      <c r="D2446" s="169"/>
      <c r="E2446" s="181"/>
      <c r="F2446" s="166"/>
      <c r="G2446" s="166"/>
      <c r="H2446" s="166">
        <f t="shared" si="38"/>
        <v>0</v>
      </c>
      <c r="J2446" s="168"/>
    </row>
    <row r="2447" spans="1:10" s="167" customFormat="1" ht="29.25" hidden="1" customHeight="1">
      <c r="A2447" s="160">
        <v>2442</v>
      </c>
      <c r="B2447" s="179"/>
      <c r="C2447" s="180"/>
      <c r="D2447" s="169"/>
      <c r="E2447" s="181"/>
      <c r="F2447" s="166"/>
      <c r="G2447" s="166"/>
      <c r="H2447" s="166">
        <f t="shared" si="38"/>
        <v>0</v>
      </c>
      <c r="J2447" s="168"/>
    </row>
    <row r="2448" spans="1:10" s="167" customFormat="1" ht="29.25" hidden="1" customHeight="1">
      <c r="A2448" s="160">
        <v>2443</v>
      </c>
      <c r="B2448" s="179"/>
      <c r="C2448" s="180"/>
      <c r="D2448" s="169"/>
      <c r="E2448" s="181"/>
      <c r="F2448" s="166"/>
      <c r="G2448" s="166"/>
      <c r="H2448" s="166">
        <f t="shared" si="38"/>
        <v>0</v>
      </c>
      <c r="J2448" s="168"/>
    </row>
    <row r="2449" spans="1:10" s="167" customFormat="1" ht="29.25" hidden="1" customHeight="1">
      <c r="A2449" s="160">
        <v>2444</v>
      </c>
      <c r="B2449" s="179"/>
      <c r="C2449" s="180"/>
      <c r="D2449" s="169"/>
      <c r="E2449" s="181"/>
      <c r="F2449" s="166"/>
      <c r="G2449" s="166"/>
      <c r="H2449" s="166">
        <f t="shared" si="38"/>
        <v>0</v>
      </c>
      <c r="J2449" s="168"/>
    </row>
    <row r="2450" spans="1:10" s="167" customFormat="1" ht="29.25" hidden="1" customHeight="1">
      <c r="A2450" s="160">
        <v>2445</v>
      </c>
      <c r="B2450" s="179"/>
      <c r="C2450" s="180"/>
      <c r="D2450" s="169"/>
      <c r="E2450" s="181"/>
      <c r="F2450" s="166"/>
      <c r="G2450" s="166"/>
      <c r="H2450" s="166">
        <f t="shared" si="38"/>
        <v>0</v>
      </c>
      <c r="J2450" s="168"/>
    </row>
    <row r="2451" spans="1:10" s="167" customFormat="1" ht="29.25" hidden="1" customHeight="1">
      <c r="A2451" s="160">
        <v>2446</v>
      </c>
      <c r="B2451" s="179"/>
      <c r="C2451" s="180"/>
      <c r="D2451" s="169"/>
      <c r="E2451" s="181"/>
      <c r="F2451" s="166"/>
      <c r="G2451" s="166"/>
      <c r="H2451" s="166">
        <f t="shared" si="38"/>
        <v>0</v>
      </c>
      <c r="J2451" s="168"/>
    </row>
    <row r="2452" spans="1:10" s="167" customFormat="1" ht="29.25" hidden="1" customHeight="1">
      <c r="A2452" s="160">
        <v>2447</v>
      </c>
      <c r="B2452" s="179"/>
      <c r="C2452" s="180"/>
      <c r="D2452" s="169"/>
      <c r="E2452" s="181"/>
      <c r="F2452" s="166"/>
      <c r="G2452" s="166"/>
      <c r="H2452" s="166">
        <f t="shared" si="38"/>
        <v>0</v>
      </c>
      <c r="J2452" s="168"/>
    </row>
    <row r="2453" spans="1:10" s="167" customFormat="1" ht="29.25" hidden="1" customHeight="1">
      <c r="A2453" s="160">
        <v>2448</v>
      </c>
      <c r="B2453" s="179"/>
      <c r="C2453" s="180"/>
      <c r="D2453" s="169"/>
      <c r="E2453" s="181"/>
      <c r="F2453" s="166"/>
      <c r="G2453" s="166"/>
      <c r="H2453" s="166">
        <f t="shared" si="38"/>
        <v>0</v>
      </c>
      <c r="J2453" s="168"/>
    </row>
    <row r="2454" spans="1:10" s="167" customFormat="1" ht="29.25" hidden="1" customHeight="1">
      <c r="A2454" s="160">
        <v>2449</v>
      </c>
      <c r="B2454" s="179"/>
      <c r="C2454" s="180"/>
      <c r="D2454" s="169"/>
      <c r="E2454" s="181"/>
      <c r="F2454" s="166"/>
      <c r="G2454" s="166"/>
      <c r="H2454" s="166">
        <f t="shared" si="38"/>
        <v>0</v>
      </c>
      <c r="J2454" s="168"/>
    </row>
    <row r="2455" spans="1:10" s="167" customFormat="1" ht="29.25" hidden="1" customHeight="1">
      <c r="A2455" s="160">
        <v>2450</v>
      </c>
      <c r="B2455" s="179"/>
      <c r="C2455" s="180"/>
      <c r="D2455" s="169"/>
      <c r="E2455" s="181"/>
      <c r="F2455" s="166"/>
      <c r="G2455" s="166"/>
      <c r="H2455" s="166">
        <f t="shared" si="38"/>
        <v>0</v>
      </c>
      <c r="J2455" s="168"/>
    </row>
    <row r="2456" spans="1:10" s="167" customFormat="1" ht="29.25" hidden="1" customHeight="1">
      <c r="A2456" s="160">
        <v>2451</v>
      </c>
      <c r="B2456" s="179"/>
      <c r="C2456" s="180"/>
      <c r="D2456" s="169"/>
      <c r="E2456" s="181"/>
      <c r="F2456" s="166"/>
      <c r="G2456" s="166"/>
      <c r="H2456" s="166">
        <f t="shared" si="38"/>
        <v>0</v>
      </c>
      <c r="J2456" s="168"/>
    </row>
    <row r="2457" spans="1:10" s="167" customFormat="1" ht="29.25" hidden="1" customHeight="1">
      <c r="A2457" s="160">
        <v>2452</v>
      </c>
      <c r="B2457" s="179"/>
      <c r="C2457" s="180"/>
      <c r="D2457" s="169"/>
      <c r="E2457" s="181"/>
      <c r="F2457" s="166"/>
      <c r="G2457" s="166"/>
      <c r="H2457" s="166">
        <f t="shared" si="38"/>
        <v>0</v>
      </c>
      <c r="J2457" s="168"/>
    </row>
    <row r="2458" spans="1:10" s="167" customFormat="1" ht="29.25" hidden="1" customHeight="1">
      <c r="A2458" s="160">
        <v>2453</v>
      </c>
      <c r="B2458" s="179"/>
      <c r="C2458" s="180"/>
      <c r="D2458" s="169"/>
      <c r="E2458" s="181"/>
      <c r="F2458" s="166"/>
      <c r="G2458" s="166"/>
      <c r="H2458" s="166">
        <f t="shared" si="38"/>
        <v>0</v>
      </c>
      <c r="J2458" s="168"/>
    </row>
    <row r="2459" spans="1:10" s="167" customFormat="1" ht="29.25" hidden="1" customHeight="1">
      <c r="A2459" s="160">
        <v>2454</v>
      </c>
      <c r="B2459" s="179"/>
      <c r="C2459" s="180"/>
      <c r="D2459" s="169"/>
      <c r="E2459" s="181"/>
      <c r="F2459" s="166"/>
      <c r="G2459" s="166"/>
      <c r="H2459" s="166">
        <f t="shared" si="38"/>
        <v>0</v>
      </c>
      <c r="J2459" s="168"/>
    </row>
    <row r="2460" spans="1:10" s="167" customFormat="1" ht="29.25" hidden="1" customHeight="1">
      <c r="A2460" s="160">
        <v>2455</v>
      </c>
      <c r="B2460" s="179"/>
      <c r="C2460" s="180"/>
      <c r="D2460" s="169"/>
      <c r="E2460" s="181"/>
      <c r="F2460" s="166"/>
      <c r="G2460" s="166"/>
      <c r="H2460" s="166">
        <f t="shared" si="38"/>
        <v>0</v>
      </c>
      <c r="J2460" s="168"/>
    </row>
    <row r="2461" spans="1:10" s="167" customFormat="1" ht="29.25" hidden="1" customHeight="1">
      <c r="A2461" s="160">
        <v>2456</v>
      </c>
      <c r="B2461" s="179"/>
      <c r="C2461" s="180"/>
      <c r="D2461" s="169"/>
      <c r="E2461" s="181"/>
      <c r="F2461" s="166"/>
      <c r="G2461" s="166"/>
      <c r="H2461" s="166">
        <f t="shared" si="38"/>
        <v>0</v>
      </c>
      <c r="J2461" s="168"/>
    </row>
    <row r="2462" spans="1:10" s="167" customFormat="1" ht="29.25" hidden="1" customHeight="1">
      <c r="A2462" s="160">
        <v>2457</v>
      </c>
      <c r="B2462" s="179"/>
      <c r="C2462" s="180"/>
      <c r="D2462" s="169"/>
      <c r="E2462" s="181"/>
      <c r="F2462" s="166"/>
      <c r="G2462" s="166"/>
      <c r="H2462" s="166">
        <f t="shared" si="38"/>
        <v>0</v>
      </c>
      <c r="J2462" s="168"/>
    </row>
    <row r="2463" spans="1:10" s="167" customFormat="1" ht="29.25" hidden="1" customHeight="1">
      <c r="A2463" s="160">
        <v>2458</v>
      </c>
      <c r="B2463" s="179"/>
      <c r="C2463" s="180"/>
      <c r="D2463" s="169"/>
      <c r="E2463" s="181"/>
      <c r="F2463" s="166"/>
      <c r="G2463" s="166"/>
      <c r="H2463" s="166">
        <f t="shared" si="38"/>
        <v>0</v>
      </c>
      <c r="J2463" s="168"/>
    </row>
    <row r="2464" spans="1:10" s="167" customFormat="1" ht="29.25" hidden="1" customHeight="1">
      <c r="A2464" s="160">
        <v>2459</v>
      </c>
      <c r="B2464" s="179"/>
      <c r="C2464" s="180"/>
      <c r="D2464" s="169"/>
      <c r="E2464" s="181"/>
      <c r="F2464" s="166"/>
      <c r="G2464" s="166"/>
      <c r="H2464" s="166">
        <f t="shared" si="38"/>
        <v>0</v>
      </c>
      <c r="J2464" s="168"/>
    </row>
    <row r="2465" spans="1:10" s="167" customFormat="1" ht="29.25" hidden="1" customHeight="1">
      <c r="A2465" s="160">
        <v>2460</v>
      </c>
      <c r="B2465" s="179"/>
      <c r="C2465" s="180"/>
      <c r="D2465" s="169"/>
      <c r="E2465" s="181"/>
      <c r="F2465" s="166"/>
      <c r="G2465" s="166"/>
      <c r="H2465" s="166">
        <f t="shared" si="38"/>
        <v>0</v>
      </c>
      <c r="J2465" s="168"/>
    </row>
    <row r="2466" spans="1:10" s="167" customFormat="1" ht="29.25" hidden="1" customHeight="1">
      <c r="A2466" s="160">
        <v>2461</v>
      </c>
      <c r="B2466" s="179"/>
      <c r="C2466" s="180"/>
      <c r="D2466" s="169"/>
      <c r="E2466" s="181"/>
      <c r="F2466" s="166"/>
      <c r="G2466" s="166"/>
      <c r="H2466" s="166">
        <f t="shared" si="38"/>
        <v>0</v>
      </c>
      <c r="J2466" s="168"/>
    </row>
    <row r="2467" spans="1:10" s="167" customFormat="1" ht="29.25" hidden="1" customHeight="1">
      <c r="A2467" s="160">
        <v>2462</v>
      </c>
      <c r="B2467" s="179"/>
      <c r="C2467" s="180"/>
      <c r="D2467" s="169"/>
      <c r="E2467" s="181"/>
      <c r="F2467" s="166"/>
      <c r="G2467" s="166"/>
      <c r="H2467" s="166">
        <f t="shared" si="38"/>
        <v>0</v>
      </c>
      <c r="J2467" s="168"/>
    </row>
    <row r="2468" spans="1:10" s="167" customFormat="1" ht="29.25" hidden="1" customHeight="1">
      <c r="A2468" s="160">
        <v>2463</v>
      </c>
      <c r="B2468" s="179"/>
      <c r="C2468" s="180"/>
      <c r="D2468" s="169"/>
      <c r="E2468" s="181"/>
      <c r="F2468" s="166"/>
      <c r="G2468" s="166"/>
      <c r="H2468" s="166">
        <f t="shared" si="38"/>
        <v>0</v>
      </c>
      <c r="J2468" s="168"/>
    </row>
    <row r="2469" spans="1:10" s="167" customFormat="1" ht="29.25" hidden="1" customHeight="1">
      <c r="A2469" s="160">
        <v>2464</v>
      </c>
      <c r="B2469" s="179"/>
      <c r="C2469" s="180"/>
      <c r="D2469" s="169"/>
      <c r="E2469" s="181"/>
      <c r="F2469" s="166"/>
      <c r="G2469" s="166"/>
      <c r="H2469" s="166">
        <f t="shared" si="38"/>
        <v>0</v>
      </c>
      <c r="J2469" s="168"/>
    </row>
    <row r="2470" spans="1:10" s="167" customFormat="1" ht="29.25" hidden="1" customHeight="1">
      <c r="A2470" s="160">
        <v>2465</v>
      </c>
      <c r="B2470" s="179"/>
      <c r="C2470" s="180"/>
      <c r="D2470" s="169"/>
      <c r="E2470" s="181"/>
      <c r="F2470" s="166"/>
      <c r="G2470" s="166"/>
      <c r="H2470" s="166">
        <f t="shared" si="38"/>
        <v>0</v>
      </c>
      <c r="J2470" s="168"/>
    </row>
    <row r="2471" spans="1:10" s="167" customFormat="1" ht="29.25" hidden="1" customHeight="1">
      <c r="A2471" s="160">
        <v>2466</v>
      </c>
      <c r="B2471" s="179"/>
      <c r="C2471" s="180"/>
      <c r="D2471" s="169"/>
      <c r="E2471" s="181"/>
      <c r="F2471" s="166"/>
      <c r="G2471" s="166"/>
      <c r="H2471" s="166">
        <f t="shared" si="38"/>
        <v>0</v>
      </c>
      <c r="J2471" s="168"/>
    </row>
    <row r="2472" spans="1:10" s="167" customFormat="1" ht="29.25" hidden="1" customHeight="1">
      <c r="A2472" s="160">
        <v>2467</v>
      </c>
      <c r="B2472" s="179"/>
      <c r="C2472" s="180"/>
      <c r="D2472" s="169"/>
      <c r="E2472" s="181"/>
      <c r="F2472" s="166"/>
      <c r="G2472" s="166"/>
      <c r="H2472" s="166">
        <f t="shared" si="38"/>
        <v>0</v>
      </c>
      <c r="J2472" s="168"/>
    </row>
    <row r="2473" spans="1:10" s="167" customFormat="1" ht="29.25" hidden="1" customHeight="1">
      <c r="A2473" s="160">
        <v>2468</v>
      </c>
      <c r="B2473" s="179"/>
      <c r="C2473" s="180"/>
      <c r="D2473" s="169"/>
      <c r="E2473" s="181"/>
      <c r="F2473" s="166"/>
      <c r="G2473" s="166"/>
      <c r="H2473" s="166">
        <f t="shared" si="38"/>
        <v>0</v>
      </c>
      <c r="J2473" s="168"/>
    </row>
    <row r="2474" spans="1:10" s="167" customFormat="1" ht="29.25" hidden="1" customHeight="1">
      <c r="A2474" s="160">
        <v>2469</v>
      </c>
      <c r="B2474" s="179"/>
      <c r="C2474" s="180"/>
      <c r="D2474" s="169"/>
      <c r="E2474" s="181"/>
      <c r="F2474" s="166"/>
      <c r="G2474" s="166"/>
      <c r="H2474" s="166">
        <f t="shared" si="38"/>
        <v>0</v>
      </c>
      <c r="J2474" s="168"/>
    </row>
    <row r="2475" spans="1:10" s="167" customFormat="1" ht="29.25" hidden="1" customHeight="1">
      <c r="A2475" s="160">
        <v>2470</v>
      </c>
      <c r="B2475" s="179"/>
      <c r="C2475" s="180"/>
      <c r="D2475" s="169"/>
      <c r="E2475" s="181"/>
      <c r="F2475" s="166"/>
      <c r="G2475" s="166"/>
      <c r="H2475" s="166">
        <f t="shared" si="38"/>
        <v>0</v>
      </c>
      <c r="J2475" s="168"/>
    </row>
    <row r="2476" spans="1:10" s="167" customFormat="1" ht="29.25" hidden="1" customHeight="1">
      <c r="A2476" s="160">
        <v>2471</v>
      </c>
      <c r="B2476" s="179"/>
      <c r="C2476" s="180"/>
      <c r="D2476" s="169"/>
      <c r="E2476" s="181"/>
      <c r="F2476" s="166"/>
      <c r="G2476" s="166"/>
      <c r="H2476" s="166">
        <f t="shared" si="38"/>
        <v>0</v>
      </c>
      <c r="J2476" s="168"/>
    </row>
    <row r="2477" spans="1:10" s="167" customFormat="1" ht="29.25" hidden="1" customHeight="1">
      <c r="A2477" s="160">
        <v>2472</v>
      </c>
      <c r="B2477" s="179"/>
      <c r="C2477" s="180"/>
      <c r="D2477" s="169"/>
      <c r="E2477" s="181"/>
      <c r="F2477" s="166"/>
      <c r="G2477" s="166"/>
      <c r="H2477" s="166">
        <f t="shared" si="38"/>
        <v>0</v>
      </c>
      <c r="J2477" s="168"/>
    </row>
    <row r="2478" spans="1:10" s="167" customFormat="1" ht="29.25" hidden="1" customHeight="1">
      <c r="A2478" s="160">
        <v>2473</v>
      </c>
      <c r="B2478" s="179"/>
      <c r="C2478" s="180"/>
      <c r="D2478" s="169"/>
      <c r="E2478" s="181"/>
      <c r="F2478" s="166"/>
      <c r="G2478" s="166"/>
      <c r="H2478" s="166">
        <f t="shared" si="38"/>
        <v>0</v>
      </c>
      <c r="J2478" s="168"/>
    </row>
    <row r="2479" spans="1:10" s="167" customFormat="1" ht="29.25" hidden="1" customHeight="1">
      <c r="A2479" s="160">
        <v>2474</v>
      </c>
      <c r="B2479" s="179"/>
      <c r="C2479" s="180"/>
      <c r="D2479" s="169"/>
      <c r="E2479" s="181"/>
      <c r="F2479" s="166"/>
      <c r="G2479" s="166"/>
      <c r="H2479" s="166">
        <f t="shared" si="38"/>
        <v>0</v>
      </c>
      <c r="J2479" s="168"/>
    </row>
    <row r="2480" spans="1:10" s="167" customFormat="1" ht="29.25" hidden="1" customHeight="1">
      <c r="A2480" s="160">
        <v>2475</v>
      </c>
      <c r="B2480" s="179"/>
      <c r="C2480" s="180"/>
      <c r="D2480" s="169"/>
      <c r="E2480" s="181"/>
      <c r="F2480" s="166"/>
      <c r="G2480" s="166"/>
      <c r="H2480" s="166">
        <f t="shared" si="38"/>
        <v>0</v>
      </c>
      <c r="J2480" s="168"/>
    </row>
    <row r="2481" spans="1:10" s="167" customFormat="1" ht="29.25" hidden="1" customHeight="1">
      <c r="A2481" s="160">
        <v>2476</v>
      </c>
      <c r="B2481" s="179"/>
      <c r="C2481" s="180"/>
      <c r="D2481" s="169"/>
      <c r="E2481" s="181"/>
      <c r="F2481" s="166"/>
      <c r="G2481" s="166"/>
      <c r="H2481" s="166">
        <f t="shared" si="38"/>
        <v>0</v>
      </c>
      <c r="J2481" s="168"/>
    </row>
    <row r="2482" spans="1:10" s="167" customFormat="1" ht="29.25" hidden="1" customHeight="1">
      <c r="A2482" s="160">
        <v>2477</v>
      </c>
      <c r="B2482" s="179"/>
      <c r="C2482" s="180"/>
      <c r="D2482" s="169"/>
      <c r="E2482" s="181"/>
      <c r="F2482" s="166"/>
      <c r="G2482" s="166"/>
      <c r="H2482" s="166">
        <f t="shared" si="38"/>
        <v>0</v>
      </c>
      <c r="J2482" s="168"/>
    </row>
    <row r="2483" spans="1:10" s="167" customFormat="1" ht="29.25" hidden="1" customHeight="1">
      <c r="A2483" s="160">
        <v>2478</v>
      </c>
      <c r="B2483" s="179"/>
      <c r="C2483" s="180"/>
      <c r="D2483" s="169"/>
      <c r="E2483" s="181"/>
      <c r="F2483" s="166"/>
      <c r="G2483" s="166"/>
      <c r="H2483" s="166">
        <f t="shared" si="38"/>
        <v>0</v>
      </c>
      <c r="J2483" s="168"/>
    </row>
    <row r="2484" spans="1:10" s="167" customFormat="1" ht="29.25" hidden="1" customHeight="1">
      <c r="A2484" s="160">
        <v>2479</v>
      </c>
      <c r="B2484" s="179"/>
      <c r="C2484" s="180"/>
      <c r="D2484" s="169"/>
      <c r="E2484" s="181"/>
      <c r="F2484" s="166"/>
      <c r="G2484" s="166"/>
      <c r="H2484" s="166">
        <f t="shared" si="38"/>
        <v>0</v>
      </c>
      <c r="J2484" s="168"/>
    </row>
    <row r="2485" spans="1:10" s="167" customFormat="1" ht="29.25" hidden="1" customHeight="1">
      <c r="A2485" s="160">
        <v>2480</v>
      </c>
      <c r="B2485" s="179"/>
      <c r="C2485" s="180"/>
      <c r="D2485" s="169"/>
      <c r="E2485" s="181"/>
      <c r="F2485" s="166"/>
      <c r="G2485" s="166"/>
      <c r="H2485" s="166">
        <f t="shared" si="38"/>
        <v>0</v>
      </c>
      <c r="J2485" s="168"/>
    </row>
    <row r="2486" spans="1:10" s="167" customFormat="1" ht="29.25" hidden="1" customHeight="1">
      <c r="A2486" s="160">
        <v>2481</v>
      </c>
      <c r="B2486" s="179"/>
      <c r="C2486" s="180"/>
      <c r="D2486" s="169"/>
      <c r="E2486" s="181"/>
      <c r="F2486" s="166"/>
      <c r="G2486" s="166"/>
      <c r="H2486" s="166">
        <f t="shared" si="38"/>
        <v>0</v>
      </c>
      <c r="J2486" s="168"/>
    </row>
    <row r="2487" spans="1:10" s="167" customFormat="1" ht="29.25" hidden="1" customHeight="1">
      <c r="A2487" s="160">
        <v>2482</v>
      </c>
      <c r="B2487" s="179"/>
      <c r="C2487" s="180"/>
      <c r="D2487" s="169"/>
      <c r="E2487" s="181"/>
      <c r="F2487" s="166"/>
      <c r="G2487" s="166"/>
      <c r="H2487" s="166">
        <f t="shared" si="38"/>
        <v>0</v>
      </c>
      <c r="J2487" s="168"/>
    </row>
    <row r="2488" spans="1:10" s="167" customFormat="1" ht="29.25" hidden="1" customHeight="1">
      <c r="A2488" s="160">
        <v>2483</v>
      </c>
      <c r="B2488" s="179"/>
      <c r="C2488" s="180"/>
      <c r="D2488" s="169"/>
      <c r="E2488" s="181"/>
      <c r="F2488" s="166"/>
      <c r="G2488" s="166"/>
      <c r="H2488" s="166">
        <f t="shared" si="38"/>
        <v>0</v>
      </c>
      <c r="J2488" s="168"/>
    </row>
    <row r="2489" spans="1:10" s="167" customFormat="1" ht="29.25" hidden="1" customHeight="1">
      <c r="A2489" s="160">
        <v>2484</v>
      </c>
      <c r="B2489" s="179"/>
      <c r="C2489" s="180"/>
      <c r="D2489" s="169"/>
      <c r="E2489" s="181"/>
      <c r="F2489" s="166"/>
      <c r="G2489" s="166"/>
      <c r="H2489" s="166">
        <f t="shared" si="38"/>
        <v>0</v>
      </c>
      <c r="J2489" s="168"/>
    </row>
    <row r="2490" spans="1:10" s="167" customFormat="1" ht="29.25" hidden="1" customHeight="1">
      <c r="A2490" s="160">
        <v>2485</v>
      </c>
      <c r="B2490" s="179"/>
      <c r="C2490" s="180"/>
      <c r="D2490" s="169"/>
      <c r="E2490" s="181"/>
      <c r="F2490" s="166"/>
      <c r="G2490" s="166"/>
      <c r="H2490" s="166">
        <f t="shared" si="38"/>
        <v>0</v>
      </c>
      <c r="J2490" s="168"/>
    </row>
    <row r="2491" spans="1:10" s="167" customFormat="1" ht="29.25" hidden="1" customHeight="1">
      <c r="A2491" s="160">
        <v>2486</v>
      </c>
      <c r="B2491" s="179"/>
      <c r="C2491" s="180"/>
      <c r="D2491" s="169"/>
      <c r="E2491" s="181"/>
      <c r="F2491" s="166"/>
      <c r="G2491" s="166"/>
      <c r="H2491" s="166">
        <f t="shared" si="38"/>
        <v>0</v>
      </c>
      <c r="J2491" s="168"/>
    </row>
    <row r="2492" spans="1:10" s="167" customFormat="1" ht="29.25" hidden="1" customHeight="1">
      <c r="A2492" s="160">
        <v>2487</v>
      </c>
      <c r="B2492" s="179"/>
      <c r="C2492" s="180"/>
      <c r="D2492" s="169"/>
      <c r="E2492" s="181"/>
      <c r="F2492" s="166"/>
      <c r="G2492" s="166"/>
      <c r="H2492" s="166">
        <f t="shared" si="38"/>
        <v>0</v>
      </c>
      <c r="J2492" s="168"/>
    </row>
    <row r="2493" spans="1:10" s="167" customFormat="1" ht="29.25" hidden="1" customHeight="1">
      <c r="A2493" s="160">
        <v>2488</v>
      </c>
      <c r="B2493" s="179"/>
      <c r="C2493" s="180"/>
      <c r="D2493" s="169"/>
      <c r="E2493" s="181"/>
      <c r="F2493" s="166"/>
      <c r="G2493" s="166"/>
      <c r="H2493" s="166">
        <f t="shared" si="38"/>
        <v>0</v>
      </c>
      <c r="J2493" s="168"/>
    </row>
    <row r="2494" spans="1:10" s="167" customFormat="1" ht="29.25" hidden="1" customHeight="1">
      <c r="A2494" s="160">
        <v>2489</v>
      </c>
      <c r="B2494" s="179"/>
      <c r="C2494" s="180"/>
      <c r="D2494" s="169"/>
      <c r="E2494" s="181"/>
      <c r="F2494" s="166"/>
      <c r="G2494" s="166"/>
      <c r="H2494" s="166">
        <f t="shared" si="38"/>
        <v>0</v>
      </c>
      <c r="J2494" s="168"/>
    </row>
    <row r="2495" spans="1:10" s="167" customFormat="1" ht="29.25" hidden="1" customHeight="1">
      <c r="A2495" s="160">
        <v>2490</v>
      </c>
      <c r="B2495" s="179"/>
      <c r="C2495" s="180"/>
      <c r="D2495" s="169"/>
      <c r="E2495" s="181"/>
      <c r="F2495" s="166"/>
      <c r="G2495" s="166"/>
      <c r="H2495" s="166">
        <f t="shared" si="38"/>
        <v>0</v>
      </c>
      <c r="J2495" s="168"/>
    </row>
    <row r="2496" spans="1:10" s="167" customFormat="1" ht="29.25" hidden="1" customHeight="1">
      <c r="A2496" s="160">
        <v>2491</v>
      </c>
      <c r="B2496" s="179"/>
      <c r="C2496" s="180"/>
      <c r="D2496" s="169"/>
      <c r="E2496" s="181"/>
      <c r="F2496" s="166"/>
      <c r="G2496" s="166"/>
      <c r="H2496" s="166">
        <f t="shared" si="38"/>
        <v>0</v>
      </c>
      <c r="J2496" s="168"/>
    </row>
    <row r="2497" spans="1:11" s="167" customFormat="1" ht="29.25" hidden="1" customHeight="1">
      <c r="A2497" s="160">
        <v>2492</v>
      </c>
      <c r="B2497" s="179"/>
      <c r="C2497" s="180"/>
      <c r="D2497" s="169"/>
      <c r="E2497" s="181"/>
      <c r="F2497" s="166"/>
      <c r="G2497" s="166"/>
      <c r="H2497" s="166">
        <f t="shared" si="38"/>
        <v>0</v>
      </c>
      <c r="J2497" s="168"/>
    </row>
    <row r="2498" spans="1:11" s="167" customFormat="1" ht="29.25" hidden="1" customHeight="1">
      <c r="A2498" s="160">
        <v>2493</v>
      </c>
      <c r="B2498" s="179"/>
      <c r="C2498" s="180"/>
      <c r="D2498" s="169"/>
      <c r="E2498" s="181"/>
      <c r="F2498" s="166"/>
      <c r="G2498" s="166"/>
      <c r="H2498" s="166">
        <f t="shared" si="38"/>
        <v>0</v>
      </c>
      <c r="J2498" s="168"/>
    </row>
    <row r="2499" spans="1:11" s="167" customFormat="1" ht="29.25" hidden="1" customHeight="1">
      <c r="A2499" s="160">
        <v>2494</v>
      </c>
      <c r="B2499" s="179"/>
      <c r="C2499" s="180"/>
      <c r="D2499" s="169"/>
      <c r="E2499" s="181"/>
      <c r="F2499" s="166"/>
      <c r="G2499" s="166"/>
      <c r="H2499" s="166">
        <f t="shared" si="38"/>
        <v>0</v>
      </c>
      <c r="J2499" s="168"/>
    </row>
    <row r="2500" spans="1:11" s="167" customFormat="1" ht="29.25" hidden="1" customHeight="1">
      <c r="A2500" s="160">
        <v>2495</v>
      </c>
      <c r="B2500" s="179"/>
      <c r="C2500" s="180"/>
      <c r="D2500" s="169"/>
      <c r="E2500" s="181"/>
      <c r="F2500" s="166"/>
      <c r="G2500" s="166"/>
      <c r="H2500" s="166">
        <f t="shared" si="38"/>
        <v>0</v>
      </c>
      <c r="J2500" s="168"/>
    </row>
    <row r="2501" spans="1:11" s="167" customFormat="1" ht="29.25" hidden="1" customHeight="1">
      <c r="A2501" s="160">
        <v>2496</v>
      </c>
      <c r="B2501" s="179"/>
      <c r="C2501" s="180"/>
      <c r="D2501" s="169"/>
      <c r="E2501" s="181"/>
      <c r="F2501" s="166"/>
      <c r="G2501" s="166"/>
      <c r="H2501" s="166">
        <f t="shared" si="38"/>
        <v>0</v>
      </c>
      <c r="J2501" s="168"/>
    </row>
    <row r="2502" spans="1:11" s="167" customFormat="1" ht="29.25" hidden="1" customHeight="1">
      <c r="A2502" s="160">
        <v>2497</v>
      </c>
      <c r="B2502" s="179"/>
      <c r="C2502" s="180"/>
      <c r="D2502" s="169"/>
      <c r="E2502" s="181"/>
      <c r="F2502" s="166"/>
      <c r="G2502" s="166"/>
      <c r="H2502" s="166">
        <f t="shared" si="38"/>
        <v>0</v>
      </c>
      <c r="J2502" s="168"/>
    </row>
    <row r="2503" spans="1:11" s="167" customFormat="1" ht="29.25" hidden="1" customHeight="1">
      <c r="A2503" s="160">
        <v>2498</v>
      </c>
      <c r="B2503" s="179"/>
      <c r="C2503" s="180"/>
      <c r="D2503" s="169"/>
      <c r="E2503" s="181"/>
      <c r="F2503" s="166"/>
      <c r="G2503" s="166"/>
      <c r="H2503" s="166">
        <f t="shared" ref="H2503:H2505" si="39">F2503+G2503</f>
        <v>0</v>
      </c>
      <c r="J2503" s="168"/>
    </row>
    <row r="2504" spans="1:11" s="167" customFormat="1" ht="29.25" hidden="1" customHeight="1">
      <c r="A2504" s="160">
        <v>2499</v>
      </c>
      <c r="B2504" s="179"/>
      <c r="C2504" s="180"/>
      <c r="D2504" s="169"/>
      <c r="E2504" s="181"/>
      <c r="F2504" s="166"/>
      <c r="G2504" s="166"/>
      <c r="H2504" s="166">
        <f t="shared" si="39"/>
        <v>0</v>
      </c>
      <c r="J2504" s="168"/>
    </row>
    <row r="2505" spans="1:11" s="167" customFormat="1" ht="29.25" hidden="1" customHeight="1">
      <c r="A2505" s="160">
        <v>2500</v>
      </c>
      <c r="B2505" s="179"/>
      <c r="C2505" s="180"/>
      <c r="D2505" s="169"/>
      <c r="E2505" s="181"/>
      <c r="F2505" s="166"/>
      <c r="G2505" s="166"/>
      <c r="H2505" s="166">
        <f t="shared" si="39"/>
        <v>0</v>
      </c>
      <c r="J2505" s="168"/>
    </row>
    <row r="2506" spans="1:11" s="223" customFormat="1" ht="29.25" customHeight="1">
      <c r="A2506" s="415"/>
      <c r="B2506" s="416"/>
      <c r="C2506" s="416"/>
      <c r="D2506" s="416"/>
      <c r="E2506" s="417"/>
      <c r="F2506" s="221">
        <f>SUM(F6:F2505)-F1344</f>
        <v>2695861832</v>
      </c>
      <c r="G2506" s="221">
        <f t="shared" ref="G2506:H2506" si="40">SUM(G6:G2505)-G1344</f>
        <v>269586342</v>
      </c>
      <c r="H2506" s="221">
        <f t="shared" si="40"/>
        <v>2965448174</v>
      </c>
      <c r="I2506" s="167"/>
      <c r="J2506" s="168"/>
      <c r="K2506" s="222"/>
    </row>
    <row r="2507" spans="1:11" ht="23.25" customHeight="1">
      <c r="F2507" s="228" t="s">
        <v>6960</v>
      </c>
      <c r="G2507" s="229"/>
      <c r="H2507" s="230"/>
      <c r="I2507" s="167"/>
      <c r="J2507" s="168"/>
    </row>
    <row r="2508" spans="1:11" ht="17.25" customHeight="1">
      <c r="F2508" s="232"/>
      <c r="G2508" s="233" t="s">
        <v>2349</v>
      </c>
      <c r="H2508" s="233"/>
      <c r="I2508" s="167"/>
      <c r="J2508" s="168"/>
    </row>
    <row r="2509" spans="1:11" ht="15.75" customHeight="1">
      <c r="J2509" s="168"/>
    </row>
    <row r="2510" spans="1:11" ht="16.5" customHeight="1">
      <c r="J2510" s="168"/>
    </row>
    <row r="2511" spans="1:11" ht="17.25" customHeight="1">
      <c r="J2511" s="168"/>
    </row>
    <row r="2512" spans="1:11" ht="17.25" customHeight="1">
      <c r="J2512" s="168"/>
    </row>
    <row r="2513" spans="10:10" ht="17.25" customHeight="1">
      <c r="J2513" s="168"/>
    </row>
    <row r="2514" spans="10:10" ht="17.25" customHeight="1">
      <c r="J2514" s="168"/>
    </row>
    <row r="2515" spans="10:10" ht="17.25" customHeight="1">
      <c r="J2515" s="168"/>
    </row>
    <row r="2516" spans="10:10" ht="17.25" customHeight="1">
      <c r="J2516" s="168"/>
    </row>
    <row r="2517" spans="10:10" ht="17.25" customHeight="1">
      <c r="J2517" s="168"/>
    </row>
    <row r="2518" spans="10:10" ht="17.25" customHeight="1">
      <c r="J2518" s="168"/>
    </row>
    <row r="2519" spans="10:10" ht="17.25" customHeight="1">
      <c r="J2519" s="168"/>
    </row>
    <row r="2520" spans="10:10" ht="17.25" customHeight="1">
      <c r="J2520" s="168"/>
    </row>
    <row r="2521" spans="10:10" ht="17.25" customHeight="1">
      <c r="J2521" s="168"/>
    </row>
    <row r="2522" spans="10:10" ht="17.25" customHeight="1">
      <c r="J2522" s="168"/>
    </row>
    <row r="2523" spans="10:10" ht="17.25" customHeight="1">
      <c r="J2523" s="168"/>
    </row>
    <row r="2524" spans="10:10" ht="17.25" customHeight="1">
      <c r="J2524" s="168"/>
    </row>
    <row r="2525" spans="10:10" ht="17.25" customHeight="1">
      <c r="J2525" s="168"/>
    </row>
    <row r="2526" spans="10:10" ht="17.25" customHeight="1">
      <c r="J2526" s="168"/>
    </row>
    <row r="2527" spans="10:10" ht="17.25" customHeight="1">
      <c r="J2527" s="168"/>
    </row>
    <row r="2528" spans="10:10" ht="17.25" customHeight="1">
      <c r="J2528" s="168"/>
    </row>
    <row r="2529" spans="10:10" ht="17.25" customHeight="1">
      <c r="J2529" s="168"/>
    </row>
    <row r="2530" spans="10:10" ht="17.25" customHeight="1">
      <c r="J2530" s="168"/>
    </row>
    <row r="2531" spans="10:10" ht="17.25" customHeight="1">
      <c r="J2531" s="168"/>
    </row>
    <row r="2532" spans="10:10" ht="17.25" customHeight="1">
      <c r="J2532" s="168"/>
    </row>
    <row r="2533" spans="10:10" ht="17.25" customHeight="1">
      <c r="J2533" s="168"/>
    </row>
    <row r="2534" spans="10:10" ht="17.25" customHeight="1">
      <c r="J2534" s="168"/>
    </row>
    <row r="2535" spans="10:10" ht="17.25" customHeight="1">
      <c r="J2535" s="168"/>
    </row>
    <row r="2536" spans="10:10" ht="17.25" customHeight="1">
      <c r="J2536" s="168"/>
    </row>
    <row r="2537" spans="10:10" ht="17.25" customHeight="1">
      <c r="J2537" s="168"/>
    </row>
    <row r="2538" spans="10:10" ht="17.25" customHeight="1">
      <c r="J2538" s="168"/>
    </row>
    <row r="2539" spans="10:10" ht="17.25" customHeight="1">
      <c r="J2539" s="168"/>
    </row>
    <row r="2540" spans="10:10" ht="17.25" customHeight="1">
      <c r="J2540" s="168"/>
    </row>
    <row r="2541" spans="10:10" ht="17.25" customHeight="1">
      <c r="J2541" s="168"/>
    </row>
    <row r="2542" spans="10:10" ht="17.25" customHeight="1">
      <c r="J2542" s="168"/>
    </row>
    <row r="2543" spans="10:10" ht="17.25" customHeight="1">
      <c r="J2543" s="168"/>
    </row>
    <row r="2544" spans="10:10" ht="17.25" customHeight="1">
      <c r="J2544" s="168"/>
    </row>
    <row r="2545" spans="10:10" ht="17.25" customHeight="1">
      <c r="J2545" s="168"/>
    </row>
    <row r="2546" spans="10:10" ht="17.25" customHeight="1">
      <c r="J2546" s="168"/>
    </row>
    <row r="2547" spans="10:10" ht="17.25" customHeight="1">
      <c r="J2547" s="168"/>
    </row>
    <row r="2548" spans="10:10" ht="17.25" customHeight="1">
      <c r="J2548" s="168"/>
    </row>
    <row r="2549" spans="10:10" ht="17.25" customHeight="1">
      <c r="J2549" s="168"/>
    </row>
    <row r="2550" spans="10:10" ht="17.25" customHeight="1">
      <c r="J2550" s="168"/>
    </row>
    <row r="2551" spans="10:10" ht="17.25" customHeight="1">
      <c r="J2551" s="168"/>
    </row>
    <row r="2552" spans="10:10" ht="17.25" customHeight="1">
      <c r="J2552" s="168"/>
    </row>
    <row r="2553" spans="10:10" ht="17.25" customHeight="1">
      <c r="J2553" s="168"/>
    </row>
    <row r="2554" spans="10:10" ht="17.25" customHeight="1">
      <c r="J2554" s="168"/>
    </row>
    <row r="2555" spans="10:10" ht="17.25" customHeight="1">
      <c r="J2555" s="168"/>
    </row>
    <row r="2556" spans="10:10" ht="17.25" customHeight="1">
      <c r="J2556" s="168"/>
    </row>
    <row r="2557" spans="10:10" ht="17.25" customHeight="1">
      <c r="J2557" s="168"/>
    </row>
    <row r="2558" spans="10:10" ht="17.25" customHeight="1">
      <c r="J2558" s="168"/>
    </row>
    <row r="2559" spans="10:10" ht="17.25" customHeight="1">
      <c r="J2559" s="168"/>
    </row>
    <row r="2560" spans="10:10" ht="17.25" customHeight="1">
      <c r="J2560" s="168"/>
    </row>
    <row r="2561" spans="10:10" ht="17.25" customHeight="1">
      <c r="J2561" s="168"/>
    </row>
    <row r="2562" spans="10:10" ht="17.25" customHeight="1">
      <c r="J2562" s="168"/>
    </row>
    <row r="2563" spans="10:10" ht="17.25" customHeight="1">
      <c r="J2563" s="168"/>
    </row>
    <row r="2564" spans="10:10" ht="17.25" customHeight="1">
      <c r="J2564" s="168"/>
    </row>
    <row r="2565" spans="10:10" ht="17.25" customHeight="1">
      <c r="J2565" s="168"/>
    </row>
    <row r="2566" spans="10:10" ht="17.25" customHeight="1">
      <c r="J2566" s="168"/>
    </row>
    <row r="2567" spans="10:10" ht="17.25" customHeight="1">
      <c r="J2567" s="168"/>
    </row>
    <row r="2568" spans="10:10" ht="17.25" customHeight="1">
      <c r="J2568" s="168"/>
    </row>
    <row r="2569" spans="10:10" ht="17.25" customHeight="1">
      <c r="J2569" s="168"/>
    </row>
    <row r="2570" spans="10:10" ht="17.25" customHeight="1">
      <c r="J2570" s="168"/>
    </row>
    <row r="2571" spans="10:10" ht="17.25" customHeight="1">
      <c r="J2571" s="168"/>
    </row>
    <row r="2572" spans="10:10" ht="17.25" customHeight="1">
      <c r="J2572" s="168"/>
    </row>
    <row r="2573" spans="10:10" ht="17.25" customHeight="1">
      <c r="J2573" s="168"/>
    </row>
    <row r="2574" spans="10:10" ht="17.25" customHeight="1">
      <c r="J2574" s="168"/>
    </row>
    <row r="2575" spans="10:10" ht="17.25" customHeight="1">
      <c r="J2575" s="168"/>
    </row>
    <row r="2576" spans="10:10" ht="17.25" customHeight="1">
      <c r="J2576" s="168"/>
    </row>
    <row r="2577" spans="10:10" ht="17.25" customHeight="1">
      <c r="J2577" s="168"/>
    </row>
    <row r="2578" spans="10:10" ht="17.25" customHeight="1">
      <c r="J2578" s="168"/>
    </row>
    <row r="2579" spans="10:10" ht="17.25" customHeight="1">
      <c r="J2579" s="168"/>
    </row>
    <row r="2580" spans="10:10" ht="17.25" customHeight="1">
      <c r="J2580" s="168"/>
    </row>
    <row r="2581" spans="10:10" ht="17.25" customHeight="1">
      <c r="J2581" s="168"/>
    </row>
    <row r="2582" spans="10:10" ht="17.25" customHeight="1">
      <c r="J2582" s="168"/>
    </row>
    <row r="2583" spans="10:10" ht="17.25" customHeight="1">
      <c r="J2583" s="168"/>
    </row>
    <row r="2584" spans="10:10" ht="17.25" customHeight="1">
      <c r="J2584" s="168"/>
    </row>
    <row r="2585" spans="10:10" ht="17.25" customHeight="1">
      <c r="J2585" s="168"/>
    </row>
    <row r="2586" spans="10:10" ht="17.25" customHeight="1">
      <c r="J2586" s="168"/>
    </row>
    <row r="2587" spans="10:10" ht="17.25" customHeight="1">
      <c r="J2587" s="168"/>
    </row>
    <row r="2588" spans="10:10" ht="17.25" customHeight="1">
      <c r="J2588" s="168"/>
    </row>
    <row r="2589" spans="10:10" ht="17.25" customHeight="1">
      <c r="J2589" s="168"/>
    </row>
    <row r="2590" spans="10:10" ht="17.25" customHeight="1">
      <c r="J2590" s="168"/>
    </row>
    <row r="2591" spans="10:10" ht="17.25" customHeight="1">
      <c r="J2591" s="168"/>
    </row>
    <row r="2592" spans="10:10" ht="17.25" customHeight="1">
      <c r="J2592" s="168"/>
    </row>
    <row r="2593" spans="10:10" ht="17.25" customHeight="1">
      <c r="J2593" s="168"/>
    </row>
    <row r="2594" spans="10:10" ht="17.25" customHeight="1">
      <c r="J2594" s="168"/>
    </row>
    <row r="2595" spans="10:10" ht="17.25" customHeight="1">
      <c r="J2595" s="168"/>
    </row>
    <row r="2596" spans="10:10" ht="17.25" customHeight="1">
      <c r="J2596" s="168"/>
    </row>
    <row r="2597" spans="10:10" ht="17.25" customHeight="1">
      <c r="J2597" s="168"/>
    </row>
    <row r="2598" spans="10:10" ht="17.25" customHeight="1">
      <c r="J2598" s="168"/>
    </row>
    <row r="2599" spans="10:10" ht="17.25" customHeight="1">
      <c r="J2599" s="168"/>
    </row>
    <row r="2600" spans="10:10" ht="17.25" customHeight="1">
      <c r="J2600" s="168"/>
    </row>
    <row r="2601" spans="10:10" ht="17.25" customHeight="1">
      <c r="J2601" s="168"/>
    </row>
    <row r="2602" spans="10:10" ht="17.25" customHeight="1">
      <c r="J2602" s="168"/>
    </row>
    <row r="2603" spans="10:10" ht="17.25" customHeight="1">
      <c r="J2603" s="168"/>
    </row>
    <row r="2604" spans="10:10" ht="17.25" customHeight="1">
      <c r="J2604" s="168"/>
    </row>
    <row r="2605" spans="10:10" ht="17.25" customHeight="1">
      <c r="J2605" s="168"/>
    </row>
    <row r="2606" spans="10:10" ht="17.25" customHeight="1">
      <c r="J2606" s="168"/>
    </row>
    <row r="2607" spans="10:10" ht="17.25" customHeight="1">
      <c r="J2607" s="168"/>
    </row>
    <row r="2608" spans="10:10" ht="17.25" customHeight="1">
      <c r="J2608" s="168"/>
    </row>
    <row r="2609" spans="10:10" ht="17.25" customHeight="1">
      <c r="J2609" s="168"/>
    </row>
    <row r="2610" spans="10:10" ht="17.25" customHeight="1">
      <c r="J2610" s="168"/>
    </row>
    <row r="2611" spans="10:10" ht="17.25" customHeight="1">
      <c r="J2611" s="168"/>
    </row>
    <row r="2612" spans="10:10" ht="17.25" customHeight="1">
      <c r="J2612" s="168"/>
    </row>
    <row r="2613" spans="10:10" ht="17.25" customHeight="1">
      <c r="J2613" s="168"/>
    </row>
    <row r="2614" spans="10:10" ht="17.25" customHeight="1">
      <c r="J2614" s="168"/>
    </row>
    <row r="2615" spans="10:10" ht="17.25" customHeight="1">
      <c r="J2615" s="168"/>
    </row>
    <row r="2616" spans="10:10" ht="17.25" customHeight="1">
      <c r="J2616" s="168"/>
    </row>
    <row r="2617" spans="10:10" ht="17.25" customHeight="1">
      <c r="J2617" s="168"/>
    </row>
    <row r="2618" spans="10:10" ht="17.25" customHeight="1">
      <c r="J2618" s="168"/>
    </row>
    <row r="2619" spans="10:10" ht="17.25" customHeight="1">
      <c r="J2619" s="168"/>
    </row>
    <row r="2620" spans="10:10" ht="17.25" customHeight="1">
      <c r="J2620" s="168"/>
    </row>
    <row r="2621" spans="10:10" ht="17.25" customHeight="1">
      <c r="J2621" s="168"/>
    </row>
    <row r="2622" spans="10:10" ht="17.25" customHeight="1">
      <c r="J2622" s="168"/>
    </row>
    <row r="2623" spans="10:10" ht="17.25" customHeight="1">
      <c r="J2623" s="168"/>
    </row>
    <row r="2624" spans="10:10" ht="17.25" customHeight="1">
      <c r="J2624" s="168"/>
    </row>
    <row r="2625" spans="10:10" ht="17.25" customHeight="1">
      <c r="J2625" s="168"/>
    </row>
    <row r="2626" spans="10:10" ht="17.25" customHeight="1">
      <c r="J2626" s="168"/>
    </row>
    <row r="2627" spans="10:10" ht="17.25" customHeight="1">
      <c r="J2627" s="168"/>
    </row>
    <row r="2628" spans="10:10" ht="17.25" customHeight="1">
      <c r="J2628" s="168"/>
    </row>
    <row r="2629" spans="10:10" ht="17.25" customHeight="1">
      <c r="J2629" s="168"/>
    </row>
    <row r="2630" spans="10:10" ht="17.25" customHeight="1">
      <c r="J2630" s="168"/>
    </row>
    <row r="2631" spans="10:10" ht="17.25" customHeight="1">
      <c r="J2631" s="168"/>
    </row>
    <row r="2632" spans="10:10" ht="17.25" customHeight="1">
      <c r="J2632" s="168"/>
    </row>
    <row r="2633" spans="10:10" ht="17.25" customHeight="1">
      <c r="J2633" s="168"/>
    </row>
    <row r="2634" spans="10:10" ht="17.25" customHeight="1">
      <c r="J2634" s="168"/>
    </row>
    <row r="2635" spans="10:10" ht="17.25" customHeight="1">
      <c r="J2635" s="168"/>
    </row>
    <row r="2636" spans="10:10" ht="17.25" customHeight="1">
      <c r="J2636" s="168"/>
    </row>
    <row r="2637" spans="10:10" ht="17.25" customHeight="1">
      <c r="J2637" s="168"/>
    </row>
    <row r="2638" spans="10:10" ht="17.25" customHeight="1">
      <c r="J2638" s="168"/>
    </row>
    <row r="2639" spans="10:10" ht="17.25" customHeight="1">
      <c r="J2639" s="168"/>
    </row>
    <row r="2640" spans="10:10" ht="17.25" customHeight="1">
      <c r="J2640" s="168"/>
    </row>
    <row r="2641" spans="10:10" ht="17.25" customHeight="1">
      <c r="J2641" s="168"/>
    </row>
    <row r="2642" spans="10:10" ht="17.25" customHeight="1">
      <c r="J2642" s="168"/>
    </row>
    <row r="2643" spans="10:10" ht="17.25" customHeight="1">
      <c r="J2643" s="168"/>
    </row>
    <row r="2644" spans="10:10" ht="17.25" customHeight="1">
      <c r="J2644" s="168"/>
    </row>
    <row r="2645" spans="10:10" ht="17.25" customHeight="1">
      <c r="J2645" s="168"/>
    </row>
    <row r="2646" spans="10:10" ht="17.25" customHeight="1">
      <c r="J2646" s="168"/>
    </row>
    <row r="2647" spans="10:10" ht="17.25" customHeight="1">
      <c r="J2647" s="168"/>
    </row>
    <row r="2648" spans="10:10" ht="17.25" customHeight="1">
      <c r="J2648" s="168"/>
    </row>
    <row r="2649" spans="10:10" ht="17.25" customHeight="1">
      <c r="J2649" s="168"/>
    </row>
    <row r="2650" spans="10:10" ht="17.25" customHeight="1">
      <c r="J2650" s="168"/>
    </row>
    <row r="2651" spans="10:10" ht="17.25" customHeight="1">
      <c r="J2651" s="168"/>
    </row>
    <row r="2652" spans="10:10" ht="17.25" customHeight="1">
      <c r="J2652" s="168"/>
    </row>
    <row r="2653" spans="10:10" ht="17.25" customHeight="1">
      <c r="J2653" s="168"/>
    </row>
    <row r="2654" spans="10:10" ht="17.25" customHeight="1">
      <c r="J2654" s="168"/>
    </row>
    <row r="2655" spans="10:10" ht="17.25" customHeight="1">
      <c r="J2655" s="168"/>
    </row>
    <row r="2656" spans="10:10" ht="17.25" customHeight="1">
      <c r="J2656" s="168"/>
    </row>
    <row r="2657" spans="10:10" ht="17.25" customHeight="1">
      <c r="J2657" s="168"/>
    </row>
    <row r="2658" spans="10:10" ht="17.25" customHeight="1">
      <c r="J2658" s="168"/>
    </row>
    <row r="2659" spans="10:10" ht="17.25" customHeight="1">
      <c r="J2659" s="168"/>
    </row>
    <row r="2660" spans="10:10" ht="17.25" customHeight="1">
      <c r="J2660" s="168"/>
    </row>
    <row r="2661" spans="10:10" ht="17.25" customHeight="1">
      <c r="J2661" s="168"/>
    </row>
    <row r="2662" spans="10:10" ht="17.25" customHeight="1">
      <c r="J2662" s="168"/>
    </row>
    <row r="2663" spans="10:10" ht="17.25" customHeight="1">
      <c r="J2663" s="168"/>
    </row>
    <row r="2664" spans="10:10" ht="17.25" customHeight="1">
      <c r="J2664" s="168"/>
    </row>
    <row r="2665" spans="10:10" ht="17.25" customHeight="1">
      <c r="J2665" s="168"/>
    </row>
    <row r="2666" spans="10:10" ht="17.25" customHeight="1">
      <c r="J2666" s="168"/>
    </row>
    <row r="2667" spans="10:10" ht="17.25" customHeight="1">
      <c r="J2667" s="168"/>
    </row>
    <row r="2668" spans="10:10" ht="17.25" customHeight="1">
      <c r="J2668" s="168"/>
    </row>
    <row r="2669" spans="10:10" ht="17.25" customHeight="1">
      <c r="J2669" s="168"/>
    </row>
    <row r="2670" spans="10:10" ht="17.25" customHeight="1">
      <c r="J2670" s="168"/>
    </row>
    <row r="2671" spans="10:10" ht="17.25" customHeight="1">
      <c r="J2671" s="168"/>
    </row>
    <row r="2672" spans="10:10" ht="17.25" customHeight="1">
      <c r="J2672" s="168"/>
    </row>
    <row r="2673" spans="10:10" ht="17.25" customHeight="1">
      <c r="J2673" s="168"/>
    </row>
    <row r="2674" spans="10:10" ht="17.25" customHeight="1">
      <c r="J2674" s="168"/>
    </row>
    <row r="2675" spans="10:10" ht="17.25" customHeight="1">
      <c r="J2675" s="168"/>
    </row>
    <row r="2676" spans="10:10" ht="17.25" customHeight="1">
      <c r="J2676" s="168"/>
    </row>
    <row r="2677" spans="10:10" ht="17.25" customHeight="1">
      <c r="J2677" s="168"/>
    </row>
    <row r="2678" spans="10:10" ht="17.25" customHeight="1">
      <c r="J2678" s="168"/>
    </row>
    <row r="2679" spans="10:10" ht="17.25" customHeight="1">
      <c r="J2679" s="168"/>
    </row>
    <row r="2680" spans="10:10" ht="17.25" customHeight="1">
      <c r="J2680" s="168"/>
    </row>
    <row r="2681" spans="10:10" ht="17.25" customHeight="1">
      <c r="J2681" s="168"/>
    </row>
    <row r="2682" spans="10:10" ht="17.25" customHeight="1">
      <c r="J2682" s="168"/>
    </row>
    <row r="2683" spans="10:10" ht="17.25" customHeight="1">
      <c r="J2683" s="168"/>
    </row>
    <row r="2684" spans="10:10" ht="17.25" customHeight="1">
      <c r="J2684" s="168"/>
    </row>
    <row r="2685" spans="10:10" ht="17.25" customHeight="1">
      <c r="J2685" s="168"/>
    </row>
    <row r="2686" spans="10:10" ht="17.25" customHeight="1">
      <c r="J2686" s="168"/>
    </row>
    <row r="2687" spans="10:10" ht="17.25" customHeight="1">
      <c r="J2687" s="168"/>
    </row>
    <row r="2688" spans="10:10" ht="17.25" customHeight="1">
      <c r="J2688" s="168"/>
    </row>
    <row r="2689" spans="10:10" ht="17.25" customHeight="1">
      <c r="J2689" s="168"/>
    </row>
    <row r="2690" spans="10:10" ht="17.25" customHeight="1">
      <c r="J2690" s="168"/>
    </row>
    <row r="2691" spans="10:10" ht="17.25" customHeight="1">
      <c r="J2691" s="168"/>
    </row>
    <row r="2692" spans="10:10" ht="17.25" customHeight="1">
      <c r="J2692" s="168"/>
    </row>
    <row r="2693" spans="10:10" ht="17.25" customHeight="1">
      <c r="J2693" s="168"/>
    </row>
    <row r="2694" spans="10:10" ht="17.25" customHeight="1">
      <c r="J2694" s="168"/>
    </row>
    <row r="2695" spans="10:10" ht="17.25" customHeight="1">
      <c r="J2695" s="168"/>
    </row>
    <row r="2696" spans="10:10" ht="17.25" customHeight="1">
      <c r="J2696" s="168"/>
    </row>
    <row r="2697" spans="10:10" ht="17.25" customHeight="1">
      <c r="J2697" s="168"/>
    </row>
    <row r="2698" spans="10:10" ht="17.25" customHeight="1">
      <c r="J2698" s="168"/>
    </row>
    <row r="2699" spans="10:10" ht="17.25" customHeight="1">
      <c r="J2699" s="168"/>
    </row>
    <row r="2700" spans="10:10" ht="17.25" customHeight="1">
      <c r="J2700" s="168"/>
    </row>
    <row r="2701" spans="10:10" ht="17.25" customHeight="1">
      <c r="J2701" s="168"/>
    </row>
    <row r="2702" spans="10:10" ht="17.25" customHeight="1">
      <c r="J2702" s="168"/>
    </row>
    <row r="2703" spans="10:10" ht="17.25" customHeight="1">
      <c r="J2703" s="168"/>
    </row>
    <row r="2704" spans="10:10" ht="17.25" customHeight="1">
      <c r="J2704" s="168"/>
    </row>
    <row r="2705" spans="10:10" ht="17.25" customHeight="1">
      <c r="J2705" s="168"/>
    </row>
    <row r="2706" spans="10:10" ht="17.25" customHeight="1">
      <c r="J2706" s="168"/>
    </row>
    <row r="2707" spans="10:10" ht="17.25" customHeight="1">
      <c r="J2707" s="168"/>
    </row>
    <row r="2708" spans="10:10" ht="17.25" customHeight="1">
      <c r="J2708" s="168"/>
    </row>
    <row r="2709" spans="10:10" ht="17.25" customHeight="1">
      <c r="J2709" s="168"/>
    </row>
    <row r="2710" spans="10:10" ht="17.25" customHeight="1">
      <c r="J2710" s="168"/>
    </row>
    <row r="2711" spans="10:10" ht="17.25" customHeight="1">
      <c r="J2711" s="168"/>
    </row>
    <row r="2712" spans="10:10" ht="17.25" customHeight="1">
      <c r="J2712" s="168"/>
    </row>
    <row r="2713" spans="10:10" ht="17.25" customHeight="1">
      <c r="J2713" s="168"/>
    </row>
    <row r="2714" spans="10:10" ht="17.25" customHeight="1">
      <c r="J2714" s="168"/>
    </row>
    <row r="2715" spans="10:10" ht="17.25" customHeight="1">
      <c r="J2715" s="168"/>
    </row>
    <row r="2716" spans="10:10" ht="17.25" customHeight="1">
      <c r="J2716" s="168"/>
    </row>
    <row r="2717" spans="10:10" ht="17.25" customHeight="1">
      <c r="J2717" s="168"/>
    </row>
    <row r="2718" spans="10:10" ht="17.25" customHeight="1">
      <c r="J2718" s="168"/>
    </row>
    <row r="2719" spans="10:10" ht="17.25" customHeight="1">
      <c r="J2719" s="168"/>
    </row>
    <row r="2720" spans="10:10" ht="17.25" customHeight="1">
      <c r="J2720" s="168"/>
    </row>
    <row r="2721" spans="10:10" ht="17.25" customHeight="1">
      <c r="J2721" s="168"/>
    </row>
    <row r="2722" spans="10:10" ht="17.25" customHeight="1">
      <c r="J2722" s="168"/>
    </row>
    <row r="2723" spans="10:10" ht="17.25" customHeight="1">
      <c r="J2723" s="168"/>
    </row>
    <row r="2724" spans="10:10" ht="17.25" customHeight="1">
      <c r="J2724" s="168"/>
    </row>
    <row r="2725" spans="10:10" ht="17.25" customHeight="1">
      <c r="J2725" s="168"/>
    </row>
    <row r="2726" spans="10:10" ht="17.25" customHeight="1">
      <c r="J2726" s="168"/>
    </row>
    <row r="2727" spans="10:10" ht="17.25" customHeight="1">
      <c r="J2727" s="168"/>
    </row>
    <row r="2728" spans="10:10" ht="17.25" customHeight="1">
      <c r="J2728" s="168"/>
    </row>
    <row r="2729" spans="10:10" ht="17.25" customHeight="1">
      <c r="J2729" s="168"/>
    </row>
    <row r="2730" spans="10:10" ht="17.25" customHeight="1">
      <c r="J2730" s="168"/>
    </row>
    <row r="2731" spans="10:10" ht="17.25" customHeight="1">
      <c r="J2731" s="168"/>
    </row>
    <row r="2732" spans="10:10" ht="17.25" customHeight="1">
      <c r="J2732" s="168"/>
    </row>
    <row r="2733" spans="10:10" ht="17.25" customHeight="1">
      <c r="J2733" s="168"/>
    </row>
    <row r="2734" spans="10:10" ht="17.25" customHeight="1">
      <c r="J2734" s="168"/>
    </row>
    <row r="2735" spans="10:10" ht="17.25" customHeight="1">
      <c r="J2735" s="168"/>
    </row>
    <row r="2736" spans="10:10" ht="17.25" customHeight="1">
      <c r="J2736" s="168"/>
    </row>
    <row r="2737" spans="10:10" ht="17.25" customHeight="1">
      <c r="J2737" s="168"/>
    </row>
    <row r="2738" spans="10:10" ht="17.25" customHeight="1">
      <c r="J2738" s="168"/>
    </row>
    <row r="2739" spans="10:10" ht="17.25" customHeight="1">
      <c r="J2739" s="168"/>
    </row>
    <row r="2740" spans="10:10" ht="17.25" customHeight="1">
      <c r="J2740" s="168"/>
    </row>
    <row r="2741" spans="10:10" ht="17.25" customHeight="1">
      <c r="J2741" s="168"/>
    </row>
    <row r="2742" spans="10:10" ht="17.25" customHeight="1">
      <c r="J2742" s="168"/>
    </row>
    <row r="2743" spans="10:10" ht="17.25" customHeight="1">
      <c r="J2743" s="168"/>
    </row>
    <row r="2744" spans="10:10" ht="17.25" customHeight="1">
      <c r="J2744" s="168"/>
    </row>
    <row r="2745" spans="10:10" ht="17.25" customHeight="1">
      <c r="J2745" s="168"/>
    </row>
    <row r="2746" spans="10:10" ht="17.25" customHeight="1">
      <c r="J2746" s="168"/>
    </row>
    <row r="2747" spans="10:10" ht="17.25" customHeight="1">
      <c r="J2747" s="168"/>
    </row>
    <row r="2748" spans="10:10" ht="17.25" customHeight="1">
      <c r="J2748" s="168"/>
    </row>
    <row r="2749" spans="10:10" ht="17.25" customHeight="1">
      <c r="J2749" s="168"/>
    </row>
    <row r="2750" spans="10:10" ht="17.25" customHeight="1">
      <c r="J2750" s="168"/>
    </row>
    <row r="2751" spans="10:10" ht="17.25" customHeight="1">
      <c r="J2751" s="168"/>
    </row>
    <row r="2752" spans="10:10" ht="17.25" customHeight="1">
      <c r="J2752" s="168"/>
    </row>
    <row r="2753" spans="10:10" ht="17.25" customHeight="1">
      <c r="J2753" s="168"/>
    </row>
    <row r="2754" spans="10:10" ht="17.25" customHeight="1">
      <c r="J2754" s="168"/>
    </row>
    <row r="2755" spans="10:10" ht="17.25" customHeight="1">
      <c r="J2755" s="168"/>
    </row>
    <row r="2756" spans="10:10" ht="17.25" customHeight="1">
      <c r="J2756" s="168"/>
    </row>
    <row r="2757" spans="10:10" ht="17.25" customHeight="1">
      <c r="J2757" s="168"/>
    </row>
    <row r="2758" spans="10:10" ht="17.25" customHeight="1">
      <c r="J2758" s="168"/>
    </row>
    <row r="2759" spans="10:10" ht="17.25" customHeight="1">
      <c r="J2759" s="168"/>
    </row>
    <row r="2760" spans="10:10" ht="17.25" customHeight="1">
      <c r="J2760" s="168"/>
    </row>
    <row r="2761" spans="10:10" ht="17.25" customHeight="1">
      <c r="J2761" s="168"/>
    </row>
    <row r="2762" spans="10:10" ht="17.25" customHeight="1">
      <c r="J2762" s="168"/>
    </row>
    <row r="2763" spans="10:10" ht="17.25" customHeight="1">
      <c r="J2763" s="168"/>
    </row>
    <row r="2764" spans="10:10" ht="17.25" customHeight="1">
      <c r="J2764" s="168"/>
    </row>
    <row r="2765" spans="10:10" ht="17.25" customHeight="1">
      <c r="J2765" s="168"/>
    </row>
    <row r="2766" spans="10:10" ht="17.25" customHeight="1">
      <c r="J2766" s="168"/>
    </row>
    <row r="2767" spans="10:10" ht="17.25" customHeight="1">
      <c r="J2767" s="168"/>
    </row>
    <row r="2768" spans="10:10" ht="17.25" customHeight="1">
      <c r="J2768" s="168"/>
    </row>
    <row r="2769" spans="10:10" ht="17.25" customHeight="1">
      <c r="J2769" s="168"/>
    </row>
    <row r="2770" spans="10:10" ht="17.25" customHeight="1">
      <c r="J2770" s="168"/>
    </row>
    <row r="2771" spans="10:10" ht="17.25" customHeight="1">
      <c r="J2771" s="168"/>
    </row>
    <row r="2772" spans="10:10" ht="17.25" customHeight="1">
      <c r="J2772" s="168"/>
    </row>
    <row r="2773" spans="10:10" ht="17.25" customHeight="1">
      <c r="J2773" s="168"/>
    </row>
    <row r="2774" spans="10:10" ht="17.25" customHeight="1">
      <c r="J2774" s="168"/>
    </row>
    <row r="2775" spans="10:10" ht="17.25" customHeight="1">
      <c r="J2775" s="168"/>
    </row>
    <row r="2776" spans="10:10" ht="17.25" customHeight="1">
      <c r="J2776" s="168"/>
    </row>
    <row r="2777" spans="10:10" ht="17.25" customHeight="1">
      <c r="J2777" s="168"/>
    </row>
    <row r="2778" spans="10:10" ht="17.25" customHeight="1">
      <c r="J2778" s="168"/>
    </row>
    <row r="2779" spans="10:10" ht="17.25" customHeight="1">
      <c r="J2779" s="168"/>
    </row>
    <row r="2780" spans="10:10" ht="17.25" customHeight="1">
      <c r="J2780" s="168"/>
    </row>
    <row r="2781" spans="10:10" ht="17.25" customHeight="1">
      <c r="J2781" s="168"/>
    </row>
    <row r="2782" spans="10:10" ht="17.25" customHeight="1">
      <c r="J2782" s="168"/>
    </row>
    <row r="2783" spans="10:10" ht="17.25" customHeight="1">
      <c r="J2783" s="168"/>
    </row>
    <row r="2784" spans="10:10" ht="17.25" customHeight="1">
      <c r="J2784" s="168"/>
    </row>
    <row r="2785" spans="10:10" ht="17.25" customHeight="1">
      <c r="J2785" s="168"/>
    </row>
    <row r="2786" spans="10:10" ht="17.25" customHeight="1">
      <c r="J2786" s="168"/>
    </row>
    <row r="2787" spans="10:10" ht="17.25" customHeight="1">
      <c r="J2787" s="168"/>
    </row>
    <row r="2788" spans="10:10" ht="17.25" customHeight="1">
      <c r="J2788" s="168"/>
    </row>
    <row r="2789" spans="10:10" ht="17.25" customHeight="1">
      <c r="J2789" s="168"/>
    </row>
    <row r="2790" spans="10:10" ht="17.25" customHeight="1">
      <c r="J2790" s="168"/>
    </row>
    <row r="2791" spans="10:10" ht="17.25" customHeight="1">
      <c r="J2791" s="168"/>
    </row>
    <row r="2792" spans="10:10" ht="17.25" customHeight="1">
      <c r="J2792" s="168"/>
    </row>
    <row r="2793" spans="10:10" ht="17.25" customHeight="1">
      <c r="J2793" s="168"/>
    </row>
    <row r="2794" spans="10:10" ht="17.25" customHeight="1">
      <c r="J2794" s="168"/>
    </row>
    <row r="2795" spans="10:10" ht="17.25" customHeight="1">
      <c r="J2795" s="168"/>
    </row>
    <row r="2796" spans="10:10" ht="17.25" customHeight="1">
      <c r="J2796" s="168"/>
    </row>
    <row r="2797" spans="10:10" ht="17.25" customHeight="1">
      <c r="J2797" s="168"/>
    </row>
    <row r="2798" spans="10:10" ht="17.25" customHeight="1">
      <c r="J2798" s="168"/>
    </row>
    <row r="2799" spans="10:10" ht="17.25" customHeight="1">
      <c r="J2799" s="168"/>
    </row>
    <row r="2800" spans="10:10" ht="17.25" customHeight="1">
      <c r="J2800" s="168"/>
    </row>
    <row r="2801" spans="10:10" ht="17.25" customHeight="1">
      <c r="J2801" s="168"/>
    </row>
    <row r="2802" spans="10:10" ht="17.25" customHeight="1">
      <c r="J2802" s="168"/>
    </row>
    <row r="2803" spans="10:10" ht="17.25" customHeight="1">
      <c r="J2803" s="168"/>
    </row>
    <row r="2804" spans="10:10" ht="17.25" customHeight="1">
      <c r="J2804" s="168"/>
    </row>
    <row r="2805" spans="10:10" ht="17.25" customHeight="1">
      <c r="J2805" s="168"/>
    </row>
    <row r="2806" spans="10:10" ht="17.25" customHeight="1">
      <c r="J2806" s="168"/>
    </row>
    <row r="2807" spans="10:10" ht="17.25" customHeight="1">
      <c r="J2807" s="168"/>
    </row>
    <row r="2808" spans="10:10" ht="17.25" customHeight="1">
      <c r="J2808" s="168"/>
    </row>
    <row r="2809" spans="10:10" ht="17.25" customHeight="1">
      <c r="J2809" s="168"/>
    </row>
    <row r="2810" spans="10:10" ht="17.25" customHeight="1">
      <c r="J2810" s="168"/>
    </row>
    <row r="2811" spans="10:10" ht="17.25" customHeight="1">
      <c r="J2811" s="168"/>
    </row>
    <row r="2812" spans="10:10" ht="17.25" customHeight="1">
      <c r="J2812" s="168"/>
    </row>
    <row r="2813" spans="10:10" ht="17.25" customHeight="1">
      <c r="J2813" s="168"/>
    </row>
    <row r="2814" spans="10:10" ht="17.25" customHeight="1">
      <c r="J2814" s="168"/>
    </row>
    <row r="2815" spans="10:10" ht="17.25" customHeight="1">
      <c r="J2815" s="168"/>
    </row>
    <row r="2816" spans="10:10" ht="17.25" customHeight="1">
      <c r="J2816" s="168"/>
    </row>
    <row r="2817" spans="10:10" ht="17.25" customHeight="1">
      <c r="J2817" s="168"/>
    </row>
    <row r="2818" spans="10:10" ht="17.25" customHeight="1">
      <c r="J2818" s="168"/>
    </row>
    <row r="2819" spans="10:10" ht="17.25" customHeight="1">
      <c r="J2819" s="168"/>
    </row>
    <row r="2820" spans="10:10" ht="17.25" customHeight="1">
      <c r="J2820" s="168"/>
    </row>
    <row r="2821" spans="10:10" ht="17.25" customHeight="1">
      <c r="J2821" s="168"/>
    </row>
    <row r="2822" spans="10:10" ht="17.25" customHeight="1">
      <c r="J2822" s="168"/>
    </row>
    <row r="2823" spans="10:10" ht="17.25" customHeight="1">
      <c r="J2823" s="168"/>
    </row>
    <row r="2824" spans="10:10" ht="17.25" customHeight="1">
      <c r="J2824" s="168"/>
    </row>
    <row r="2825" spans="10:10" ht="17.25" customHeight="1">
      <c r="J2825" s="168"/>
    </row>
    <row r="2826" spans="10:10" ht="17.25" customHeight="1">
      <c r="J2826" s="168"/>
    </row>
    <row r="2827" spans="10:10" ht="17.25" customHeight="1">
      <c r="J2827" s="168"/>
    </row>
    <row r="2828" spans="10:10" ht="17.25" customHeight="1">
      <c r="J2828" s="168"/>
    </row>
    <row r="2829" spans="10:10" ht="17.25" customHeight="1">
      <c r="J2829" s="168"/>
    </row>
    <row r="2830" spans="10:10" ht="17.25" customHeight="1">
      <c r="J2830" s="168"/>
    </row>
    <row r="2831" spans="10:10" ht="17.25" customHeight="1">
      <c r="J2831" s="168"/>
    </row>
    <row r="2832" spans="10:10" ht="17.25" customHeight="1">
      <c r="J2832" s="168"/>
    </row>
    <row r="2833" spans="10:10" ht="17.25" customHeight="1">
      <c r="J2833" s="168"/>
    </row>
    <row r="2834" spans="10:10" ht="17.25" customHeight="1">
      <c r="J2834" s="168"/>
    </row>
    <row r="2835" spans="10:10" ht="17.25" customHeight="1">
      <c r="J2835" s="168"/>
    </row>
    <row r="2836" spans="10:10" ht="17.25" customHeight="1">
      <c r="J2836" s="168"/>
    </row>
    <row r="2837" spans="10:10" ht="17.25" customHeight="1">
      <c r="J2837" s="168"/>
    </row>
    <row r="2838" spans="10:10" ht="17.25" customHeight="1">
      <c r="J2838" s="168"/>
    </row>
    <row r="2839" spans="10:10" ht="17.25" customHeight="1">
      <c r="J2839" s="168"/>
    </row>
    <row r="2840" spans="10:10" ht="17.25" customHeight="1">
      <c r="J2840" s="168"/>
    </row>
    <row r="2841" spans="10:10" ht="17.25" customHeight="1">
      <c r="J2841" s="168"/>
    </row>
    <row r="2842" spans="10:10" ht="17.25" customHeight="1">
      <c r="J2842" s="168"/>
    </row>
    <row r="2843" spans="10:10" ht="17.25" customHeight="1">
      <c r="J2843" s="168"/>
    </row>
    <row r="2844" spans="10:10" ht="17.25" customHeight="1">
      <c r="J2844" s="168"/>
    </row>
    <row r="2845" spans="10:10" ht="17.25" customHeight="1">
      <c r="J2845" s="168"/>
    </row>
    <row r="2846" spans="10:10" ht="17.25" customHeight="1">
      <c r="J2846" s="168"/>
    </row>
    <row r="2847" spans="10:10" ht="17.25" customHeight="1">
      <c r="J2847" s="168"/>
    </row>
    <row r="2848" spans="10:10" ht="17.25" customHeight="1">
      <c r="J2848" s="168"/>
    </row>
    <row r="2849" spans="10:10" ht="17.25" customHeight="1">
      <c r="J2849" s="168"/>
    </row>
    <row r="2850" spans="10:10" ht="17.25" customHeight="1">
      <c r="J2850" s="168"/>
    </row>
    <row r="2851" spans="10:10" ht="17.25" customHeight="1">
      <c r="J2851" s="168"/>
    </row>
    <row r="2852" spans="10:10" ht="17.25" customHeight="1">
      <c r="J2852" s="168"/>
    </row>
    <row r="2853" spans="10:10" ht="17.25" customHeight="1">
      <c r="J2853" s="168"/>
    </row>
    <row r="2854" spans="10:10" ht="17.25" customHeight="1">
      <c r="J2854" s="168"/>
    </row>
    <row r="2855" spans="10:10" ht="17.25" customHeight="1">
      <c r="J2855" s="168"/>
    </row>
    <row r="2856" spans="10:10" ht="17.25" customHeight="1">
      <c r="J2856" s="168"/>
    </row>
    <row r="2857" spans="10:10" ht="17.25" customHeight="1">
      <c r="J2857" s="168"/>
    </row>
    <row r="2858" spans="10:10" ht="17.25" customHeight="1">
      <c r="J2858" s="168"/>
    </row>
    <row r="2859" spans="10:10" ht="17.25" customHeight="1">
      <c r="J2859" s="168"/>
    </row>
    <row r="2860" spans="10:10" ht="17.25" customHeight="1">
      <c r="J2860" s="168"/>
    </row>
    <row r="2861" spans="10:10" ht="17.25" customHeight="1">
      <c r="J2861" s="168"/>
    </row>
    <row r="2862" spans="10:10" ht="17.25" customHeight="1">
      <c r="J2862" s="168"/>
    </row>
    <row r="2863" spans="10:10" ht="17.25" customHeight="1">
      <c r="J2863" s="168"/>
    </row>
    <row r="2864" spans="10:10" ht="17.25" customHeight="1">
      <c r="J2864" s="168"/>
    </row>
    <row r="2865" spans="10:10" ht="17.25" customHeight="1">
      <c r="J2865" s="168"/>
    </row>
    <row r="2866" spans="10:10" ht="17.25" customHeight="1">
      <c r="J2866" s="168"/>
    </row>
    <row r="2867" spans="10:10" ht="17.25" customHeight="1">
      <c r="J2867" s="168"/>
    </row>
    <row r="2868" spans="10:10" ht="17.25" customHeight="1">
      <c r="J2868" s="168"/>
    </row>
    <row r="2869" spans="10:10" ht="17.25" customHeight="1">
      <c r="J2869" s="168"/>
    </row>
    <row r="2870" spans="10:10" ht="17.25" customHeight="1">
      <c r="J2870" s="168"/>
    </row>
    <row r="2871" spans="10:10" ht="17.25" customHeight="1">
      <c r="J2871" s="168"/>
    </row>
    <row r="2872" spans="10:10" ht="17.25" customHeight="1">
      <c r="J2872" s="168"/>
    </row>
    <row r="2873" spans="10:10" ht="17.25" customHeight="1">
      <c r="J2873" s="168"/>
    </row>
    <row r="2874" spans="10:10" ht="17.25" customHeight="1">
      <c r="J2874" s="168"/>
    </row>
    <row r="2875" spans="10:10" ht="17.25" customHeight="1">
      <c r="J2875" s="168"/>
    </row>
    <row r="2876" spans="10:10" ht="17.25" customHeight="1">
      <c r="J2876" s="168"/>
    </row>
    <row r="2877" spans="10:10" ht="17.25" customHeight="1">
      <c r="J2877" s="168"/>
    </row>
    <row r="2878" spans="10:10" ht="17.25" customHeight="1">
      <c r="J2878" s="168"/>
    </row>
    <row r="2879" spans="10:10" ht="17.25" customHeight="1">
      <c r="J2879" s="168"/>
    </row>
    <row r="2880" spans="10:10" ht="17.25" customHeight="1">
      <c r="J2880" s="168"/>
    </row>
    <row r="2881" spans="10:10" ht="17.25" customHeight="1">
      <c r="J2881" s="168"/>
    </row>
    <row r="2882" spans="10:10" ht="17.25" customHeight="1">
      <c r="J2882" s="168"/>
    </row>
    <row r="2883" spans="10:10" ht="17.25" customHeight="1">
      <c r="J2883" s="168"/>
    </row>
    <row r="2884" spans="10:10" ht="17.25" customHeight="1">
      <c r="J2884" s="168"/>
    </row>
    <row r="2885" spans="10:10" ht="17.25" customHeight="1">
      <c r="J2885" s="168"/>
    </row>
    <row r="2886" spans="10:10" ht="17.25" customHeight="1">
      <c r="J2886" s="168"/>
    </row>
    <row r="2887" spans="10:10" ht="17.25" customHeight="1">
      <c r="J2887" s="168"/>
    </row>
    <row r="2888" spans="10:10" ht="17.25" customHeight="1">
      <c r="J2888" s="168"/>
    </row>
    <row r="2889" spans="10:10" ht="17.25" customHeight="1">
      <c r="J2889" s="168"/>
    </row>
    <row r="2890" spans="10:10" ht="17.25" customHeight="1">
      <c r="J2890" s="168"/>
    </row>
    <row r="2891" spans="10:10" ht="17.25" customHeight="1">
      <c r="J2891" s="168"/>
    </row>
    <row r="2892" spans="10:10" ht="17.25" customHeight="1">
      <c r="J2892" s="168"/>
    </row>
    <row r="2893" spans="10:10" ht="17.25" customHeight="1">
      <c r="J2893" s="168"/>
    </row>
    <row r="2894" spans="10:10" ht="17.25" customHeight="1">
      <c r="J2894" s="168"/>
    </row>
    <row r="2895" spans="10:10" ht="17.25" customHeight="1">
      <c r="J2895" s="168"/>
    </row>
    <row r="2896" spans="10:10" ht="17.25" customHeight="1">
      <c r="J2896" s="168"/>
    </row>
    <row r="2897" spans="10:10" ht="17.25" customHeight="1">
      <c r="J2897" s="168"/>
    </row>
    <row r="2898" spans="10:10" ht="17.25" customHeight="1">
      <c r="J2898" s="168"/>
    </row>
    <row r="2899" spans="10:10" ht="17.25" customHeight="1">
      <c r="J2899" s="168"/>
    </row>
    <row r="2900" spans="10:10" ht="17.25" customHeight="1">
      <c r="J2900" s="168"/>
    </row>
    <row r="2901" spans="10:10" ht="17.25" customHeight="1">
      <c r="J2901" s="168"/>
    </row>
    <row r="2902" spans="10:10" ht="17.25" customHeight="1">
      <c r="J2902" s="168"/>
    </row>
    <row r="2903" spans="10:10" ht="17.25" customHeight="1">
      <c r="J2903" s="168"/>
    </row>
    <row r="2904" spans="10:10" ht="17.25" customHeight="1">
      <c r="J2904" s="168"/>
    </row>
    <row r="2905" spans="10:10" ht="17.25" customHeight="1">
      <c r="J2905" s="168"/>
    </row>
    <row r="2906" spans="10:10" ht="17.25" customHeight="1">
      <c r="J2906" s="168"/>
    </row>
    <row r="2907" spans="10:10" ht="17.25" customHeight="1">
      <c r="J2907" s="168"/>
    </row>
    <row r="2908" spans="10:10" ht="17.25" customHeight="1">
      <c r="J2908" s="168"/>
    </row>
    <row r="2909" spans="10:10" ht="17.25" customHeight="1">
      <c r="J2909" s="168"/>
    </row>
    <row r="2910" spans="10:10" ht="17.25" customHeight="1">
      <c r="J2910" s="168"/>
    </row>
    <row r="2911" spans="10:10" ht="17.25" customHeight="1">
      <c r="J2911" s="168"/>
    </row>
    <row r="2912" spans="10:10" ht="17.25" customHeight="1">
      <c r="J2912" s="168"/>
    </row>
    <row r="2913" spans="10:10" ht="17.25" customHeight="1">
      <c r="J2913" s="168"/>
    </row>
    <row r="2914" spans="10:10" ht="17.25" customHeight="1">
      <c r="J2914" s="168"/>
    </row>
    <row r="2915" spans="10:10" ht="17.25" customHeight="1">
      <c r="J2915" s="168"/>
    </row>
    <row r="2916" spans="10:10" ht="17.25" customHeight="1">
      <c r="J2916" s="168"/>
    </row>
    <row r="2917" spans="10:10" ht="17.25" customHeight="1">
      <c r="J2917" s="168"/>
    </row>
    <row r="2918" spans="10:10" ht="17.25" customHeight="1">
      <c r="J2918" s="168"/>
    </row>
    <row r="2919" spans="10:10" ht="17.25" customHeight="1">
      <c r="J2919" s="168"/>
    </row>
    <row r="2920" spans="10:10" ht="17.25" customHeight="1">
      <c r="J2920" s="168"/>
    </row>
    <row r="2921" spans="10:10" ht="17.25" customHeight="1">
      <c r="J2921" s="168"/>
    </row>
    <row r="2922" spans="10:10" ht="17.25" customHeight="1">
      <c r="J2922" s="168"/>
    </row>
    <row r="2923" spans="10:10" ht="17.25" customHeight="1">
      <c r="J2923" s="168"/>
    </row>
    <row r="2924" spans="10:10" ht="17.25" customHeight="1">
      <c r="J2924" s="168"/>
    </row>
    <row r="2925" spans="10:10" ht="17.25" customHeight="1">
      <c r="J2925" s="168"/>
    </row>
    <row r="2926" spans="10:10" ht="17.25" customHeight="1">
      <c r="J2926" s="168"/>
    </row>
    <row r="2927" spans="10:10" ht="17.25" customHeight="1">
      <c r="J2927" s="168"/>
    </row>
    <row r="2928" spans="10:10" ht="17.25" customHeight="1">
      <c r="J2928" s="168"/>
    </row>
    <row r="2929" spans="10:10" ht="17.25" customHeight="1">
      <c r="J2929" s="168"/>
    </row>
    <row r="2930" spans="10:10" ht="17.25" customHeight="1">
      <c r="J2930" s="168"/>
    </row>
    <row r="2931" spans="10:10" ht="17.25" customHeight="1">
      <c r="J2931" s="168"/>
    </row>
    <row r="2932" spans="10:10" ht="17.25" customHeight="1">
      <c r="J2932" s="168"/>
    </row>
    <row r="2933" spans="10:10" ht="17.25" customHeight="1">
      <c r="J2933" s="168"/>
    </row>
    <row r="2934" spans="10:10" ht="17.25" customHeight="1">
      <c r="J2934" s="168"/>
    </row>
    <row r="2935" spans="10:10" ht="17.25" customHeight="1">
      <c r="J2935" s="168"/>
    </row>
    <row r="2936" spans="10:10" ht="17.25" customHeight="1">
      <c r="J2936" s="168"/>
    </row>
    <row r="2937" spans="10:10" ht="17.25" customHeight="1">
      <c r="J2937" s="168"/>
    </row>
    <row r="2938" spans="10:10" ht="17.25" customHeight="1">
      <c r="J2938" s="168"/>
    </row>
    <row r="2939" spans="10:10" ht="17.25" customHeight="1">
      <c r="J2939" s="168"/>
    </row>
    <row r="2940" spans="10:10" ht="17.25" customHeight="1">
      <c r="J2940" s="168"/>
    </row>
    <row r="2941" spans="10:10" ht="17.25" customHeight="1">
      <c r="J2941" s="168"/>
    </row>
    <row r="2942" spans="10:10" ht="17.25" customHeight="1">
      <c r="J2942" s="168"/>
    </row>
    <row r="2943" spans="10:10" ht="17.25" customHeight="1">
      <c r="J2943" s="168"/>
    </row>
    <row r="2944" spans="10:10" ht="17.25" customHeight="1">
      <c r="J2944" s="168"/>
    </row>
    <row r="2945" spans="10:10" ht="17.25" customHeight="1">
      <c r="J2945" s="168"/>
    </row>
    <row r="2946" spans="10:10" ht="17.25" customHeight="1">
      <c r="J2946" s="168"/>
    </row>
    <row r="2947" spans="10:10" ht="17.25" customHeight="1">
      <c r="J2947" s="168"/>
    </row>
    <row r="2948" spans="10:10" ht="17.25" customHeight="1">
      <c r="J2948" s="168"/>
    </row>
    <row r="2949" spans="10:10" ht="17.25" customHeight="1">
      <c r="J2949" s="168"/>
    </row>
    <row r="2950" spans="10:10" ht="17.25" customHeight="1">
      <c r="J2950" s="168"/>
    </row>
    <row r="2951" spans="10:10" ht="17.25" customHeight="1">
      <c r="J2951" s="168"/>
    </row>
    <row r="2952" spans="10:10" ht="17.25" customHeight="1">
      <c r="J2952" s="168"/>
    </row>
    <row r="2953" spans="10:10" ht="17.25" customHeight="1">
      <c r="J2953" s="168"/>
    </row>
    <row r="2954" spans="10:10" ht="17.25" customHeight="1">
      <c r="J2954" s="168"/>
    </row>
    <row r="2955" spans="10:10" ht="17.25" customHeight="1">
      <c r="J2955" s="168"/>
    </row>
    <row r="2956" spans="10:10" ht="17.25" customHeight="1">
      <c r="J2956" s="168"/>
    </row>
    <row r="2957" spans="10:10" ht="17.25" customHeight="1">
      <c r="J2957" s="168"/>
    </row>
    <row r="2958" spans="10:10" ht="17.25" customHeight="1">
      <c r="J2958" s="168"/>
    </row>
    <row r="2959" spans="10:10" ht="17.25" customHeight="1">
      <c r="J2959" s="168"/>
    </row>
    <row r="2960" spans="10:10" ht="17.25" customHeight="1">
      <c r="J2960" s="168"/>
    </row>
    <row r="2961" spans="10:10" ht="17.25" customHeight="1">
      <c r="J2961" s="168"/>
    </row>
    <row r="2962" spans="10:10" ht="17.25" customHeight="1">
      <c r="J2962" s="168"/>
    </row>
    <row r="2963" spans="10:10" ht="17.25" customHeight="1">
      <c r="J2963" s="168"/>
    </row>
    <row r="2964" spans="10:10" ht="17.25" customHeight="1">
      <c r="J2964" s="168"/>
    </row>
    <row r="2965" spans="10:10" ht="17.25" customHeight="1">
      <c r="J2965" s="168"/>
    </row>
    <row r="2966" spans="10:10" ht="17.25" customHeight="1">
      <c r="J2966" s="168"/>
    </row>
    <row r="2967" spans="10:10" ht="17.25" customHeight="1">
      <c r="J2967" s="168"/>
    </row>
    <row r="2968" spans="10:10" ht="17.25" customHeight="1">
      <c r="J2968" s="168"/>
    </row>
    <row r="2969" spans="10:10" ht="17.25" customHeight="1">
      <c r="J2969" s="168"/>
    </row>
    <row r="2970" spans="10:10" ht="17.25" customHeight="1">
      <c r="J2970" s="168"/>
    </row>
    <row r="2971" spans="10:10" ht="17.25" customHeight="1">
      <c r="J2971" s="168"/>
    </row>
    <row r="2972" spans="10:10" ht="17.25" customHeight="1">
      <c r="J2972" s="168"/>
    </row>
    <row r="2973" spans="10:10" ht="17.25" customHeight="1">
      <c r="J2973" s="168"/>
    </row>
    <row r="2974" spans="10:10" ht="17.25" customHeight="1">
      <c r="J2974" s="168"/>
    </row>
    <row r="2975" spans="10:10" ht="17.25" customHeight="1">
      <c r="J2975" s="168"/>
    </row>
    <row r="2976" spans="10:10" ht="17.25" customHeight="1">
      <c r="J2976" s="168"/>
    </row>
    <row r="2977" spans="10:10" ht="17.25" customHeight="1">
      <c r="J2977" s="168"/>
    </row>
    <row r="2978" spans="10:10" ht="17.25" customHeight="1">
      <c r="J2978" s="168"/>
    </row>
    <row r="2979" spans="10:10" ht="17.25" customHeight="1">
      <c r="J2979" s="168"/>
    </row>
    <row r="2980" spans="10:10" ht="17.25" customHeight="1">
      <c r="J2980" s="168"/>
    </row>
    <row r="2981" spans="10:10" ht="17.25" customHeight="1">
      <c r="J2981" s="168"/>
    </row>
    <row r="2982" spans="10:10" ht="17.25" customHeight="1">
      <c r="J2982" s="168"/>
    </row>
    <row r="2983" spans="10:10" ht="17.25" customHeight="1">
      <c r="J2983" s="168"/>
    </row>
    <row r="2984" spans="10:10" ht="17.25" customHeight="1">
      <c r="J2984" s="168"/>
    </row>
    <row r="2985" spans="10:10" ht="17.25" customHeight="1">
      <c r="J2985" s="168"/>
    </row>
    <row r="2986" spans="10:10" ht="17.25" customHeight="1">
      <c r="J2986" s="168"/>
    </row>
    <row r="2987" spans="10:10" ht="17.25" customHeight="1">
      <c r="J2987" s="168"/>
    </row>
    <row r="2988" spans="10:10" ht="17.25" customHeight="1">
      <c r="J2988" s="168"/>
    </row>
    <row r="2989" spans="10:10" ht="17.25" customHeight="1">
      <c r="J2989" s="168"/>
    </row>
    <row r="2990" spans="10:10" ht="17.25" customHeight="1">
      <c r="J2990" s="168"/>
    </row>
    <row r="2991" spans="10:10" ht="17.25" customHeight="1">
      <c r="J2991" s="168"/>
    </row>
    <row r="2992" spans="10:10" ht="17.25" customHeight="1">
      <c r="J2992" s="168"/>
    </row>
    <row r="2993" spans="10:10" ht="17.25" customHeight="1">
      <c r="J2993" s="168"/>
    </row>
    <row r="2994" spans="10:10" ht="17.25" customHeight="1">
      <c r="J2994" s="168"/>
    </row>
    <row r="2995" spans="10:10" ht="17.25" customHeight="1">
      <c r="J2995" s="168"/>
    </row>
    <row r="2996" spans="10:10" ht="17.25" customHeight="1">
      <c r="J2996" s="168"/>
    </row>
    <row r="2997" spans="10:10" ht="17.25" customHeight="1">
      <c r="J2997" s="168"/>
    </row>
    <row r="2998" spans="10:10" ht="17.25" customHeight="1">
      <c r="J2998" s="168"/>
    </row>
    <row r="2999" spans="10:10" ht="17.25" customHeight="1">
      <c r="J2999" s="168"/>
    </row>
    <row r="3000" spans="10:10" ht="17.25" customHeight="1">
      <c r="J3000" s="168"/>
    </row>
    <row r="3001" spans="10:10" ht="17.25" customHeight="1">
      <c r="J3001" s="168"/>
    </row>
    <row r="3002" spans="10:10" ht="17.25" customHeight="1">
      <c r="J3002" s="168"/>
    </row>
    <row r="3003" spans="10:10" ht="17.25" customHeight="1">
      <c r="J3003" s="168"/>
    </row>
    <row r="3004" spans="10:10" ht="17.25" customHeight="1">
      <c r="J3004" s="168"/>
    </row>
    <row r="3005" spans="10:10" ht="17.25" customHeight="1">
      <c r="J3005" s="168"/>
    </row>
    <row r="3006" spans="10:10" ht="17.25" customHeight="1">
      <c r="J3006" s="168"/>
    </row>
    <row r="3007" spans="10:10" ht="17.25" customHeight="1">
      <c r="J3007" s="168"/>
    </row>
    <row r="3008" spans="10:10" ht="17.25" customHeight="1">
      <c r="J3008" s="168"/>
    </row>
    <row r="3009" spans="10:10" ht="17.25" customHeight="1">
      <c r="J3009" s="168"/>
    </row>
    <row r="3010" spans="10:10" ht="17.25" customHeight="1">
      <c r="J3010" s="168"/>
    </row>
    <row r="3011" spans="10:10" ht="17.25" customHeight="1">
      <c r="J3011" s="168"/>
    </row>
    <row r="3012" spans="10:10" ht="17.25" customHeight="1">
      <c r="J3012" s="168"/>
    </row>
    <row r="3013" spans="10:10" ht="17.25" customHeight="1">
      <c r="J3013" s="168"/>
    </row>
    <row r="3014" spans="10:10" ht="17.25" customHeight="1">
      <c r="J3014" s="168"/>
    </row>
    <row r="3015" spans="10:10" ht="17.25" customHeight="1">
      <c r="J3015" s="168"/>
    </row>
    <row r="3016" spans="10:10" ht="17.25" customHeight="1">
      <c r="J3016" s="168"/>
    </row>
    <row r="3017" spans="10:10" ht="17.25" customHeight="1">
      <c r="J3017" s="168"/>
    </row>
    <row r="3018" spans="10:10" ht="17.25" customHeight="1">
      <c r="J3018" s="168"/>
    </row>
    <row r="3019" spans="10:10" ht="17.25" customHeight="1">
      <c r="J3019" s="168"/>
    </row>
    <row r="3020" spans="10:10" ht="17.25" customHeight="1">
      <c r="J3020" s="168"/>
    </row>
    <row r="3021" spans="10:10" ht="17.25" customHeight="1">
      <c r="J3021" s="168"/>
    </row>
    <row r="3022" spans="10:10" ht="17.25" customHeight="1">
      <c r="J3022" s="168"/>
    </row>
    <row r="3023" spans="10:10" ht="17.25" customHeight="1">
      <c r="J3023" s="168"/>
    </row>
    <row r="3024" spans="10:10" ht="17.25" customHeight="1">
      <c r="J3024" s="168"/>
    </row>
    <row r="3025" spans="10:10" ht="17.25" customHeight="1">
      <c r="J3025" s="168"/>
    </row>
    <row r="3026" spans="10:10" ht="17.25" customHeight="1">
      <c r="J3026" s="168"/>
    </row>
    <row r="3027" spans="10:10" ht="17.25" customHeight="1">
      <c r="J3027" s="168"/>
    </row>
    <row r="3028" spans="10:10" ht="17.25" customHeight="1">
      <c r="J3028" s="168"/>
    </row>
    <row r="3029" spans="10:10" ht="17.25" customHeight="1">
      <c r="J3029" s="168"/>
    </row>
    <row r="3030" spans="10:10" ht="17.25" customHeight="1">
      <c r="J3030" s="168"/>
    </row>
    <row r="3031" spans="10:10" ht="17.25" customHeight="1">
      <c r="J3031" s="168"/>
    </row>
    <row r="3032" spans="10:10" ht="17.25" customHeight="1">
      <c r="J3032" s="168"/>
    </row>
    <row r="3033" spans="10:10" ht="17.25" customHeight="1">
      <c r="J3033" s="168"/>
    </row>
    <row r="3034" spans="10:10" ht="17.25" customHeight="1">
      <c r="J3034" s="168"/>
    </row>
    <row r="3035" spans="10:10" ht="17.25" customHeight="1">
      <c r="J3035" s="168"/>
    </row>
    <row r="3036" spans="10:10" ht="17.25" customHeight="1">
      <c r="J3036" s="168"/>
    </row>
    <row r="3037" spans="10:10" ht="17.25" customHeight="1">
      <c r="J3037" s="168"/>
    </row>
    <row r="3038" spans="10:10" ht="17.25" customHeight="1">
      <c r="J3038" s="168"/>
    </row>
    <row r="3039" spans="10:10" ht="17.25" customHeight="1">
      <c r="J3039" s="168"/>
    </row>
    <row r="3040" spans="10:10" ht="17.25" customHeight="1">
      <c r="J3040" s="168"/>
    </row>
    <row r="3041" spans="10:10" ht="17.25" customHeight="1">
      <c r="J3041" s="168"/>
    </row>
    <row r="3042" spans="10:10" ht="17.25" customHeight="1">
      <c r="J3042" s="168"/>
    </row>
    <row r="3043" spans="10:10" ht="17.25" customHeight="1">
      <c r="J3043" s="168"/>
    </row>
    <row r="3044" spans="10:10" ht="17.25" customHeight="1">
      <c r="J3044" s="168"/>
    </row>
    <row r="3045" spans="10:10" ht="17.25" customHeight="1">
      <c r="J3045" s="168"/>
    </row>
    <row r="3046" spans="10:10" ht="17.25" customHeight="1">
      <c r="J3046" s="168"/>
    </row>
    <row r="3047" spans="10:10" ht="17.25" customHeight="1">
      <c r="J3047" s="168"/>
    </row>
    <row r="3048" spans="10:10" ht="17.25" customHeight="1">
      <c r="J3048" s="168"/>
    </row>
    <row r="3049" spans="10:10" ht="17.25" customHeight="1">
      <c r="J3049" s="168"/>
    </row>
    <row r="3050" spans="10:10" ht="17.25" customHeight="1">
      <c r="J3050" s="168"/>
    </row>
    <row r="3051" spans="10:10" ht="17.25" customHeight="1">
      <c r="J3051" s="168"/>
    </row>
    <row r="3052" spans="10:10" ht="17.25" customHeight="1">
      <c r="J3052" s="168"/>
    </row>
    <row r="3053" spans="10:10" ht="17.25" customHeight="1">
      <c r="J3053" s="168"/>
    </row>
    <row r="3054" spans="10:10" ht="17.25" customHeight="1">
      <c r="J3054" s="168"/>
    </row>
    <row r="3055" spans="10:10" ht="17.25" customHeight="1">
      <c r="J3055" s="168"/>
    </row>
    <row r="3056" spans="10:10" ht="17.25" customHeight="1">
      <c r="J3056" s="168"/>
    </row>
    <row r="3057" spans="10:10" ht="17.25" customHeight="1">
      <c r="J3057" s="168"/>
    </row>
    <row r="3058" spans="10:10" ht="17.25" customHeight="1">
      <c r="J3058" s="168"/>
    </row>
    <row r="3059" spans="10:10" ht="17.25" customHeight="1">
      <c r="J3059" s="168"/>
    </row>
    <row r="3060" spans="10:10" ht="17.25" customHeight="1">
      <c r="J3060" s="168"/>
    </row>
    <row r="3061" spans="10:10" ht="17.25" customHeight="1">
      <c r="J3061" s="168"/>
    </row>
    <row r="3062" spans="10:10" ht="17.25" customHeight="1">
      <c r="J3062" s="168"/>
    </row>
    <row r="3063" spans="10:10" ht="17.25" customHeight="1">
      <c r="J3063" s="168"/>
    </row>
    <row r="3064" spans="10:10" ht="17.25" customHeight="1">
      <c r="J3064" s="168"/>
    </row>
    <row r="3065" spans="10:10" ht="17.25" customHeight="1">
      <c r="J3065" s="168"/>
    </row>
    <row r="3066" spans="10:10" ht="17.25" customHeight="1">
      <c r="J3066" s="168"/>
    </row>
    <row r="3067" spans="10:10" ht="17.25" customHeight="1">
      <c r="J3067" s="168"/>
    </row>
    <row r="3068" spans="10:10" ht="17.25" customHeight="1">
      <c r="J3068" s="168"/>
    </row>
    <row r="3069" spans="10:10" ht="17.25" customHeight="1">
      <c r="J3069" s="168"/>
    </row>
    <row r="3070" spans="10:10" ht="17.25" customHeight="1">
      <c r="J3070" s="168"/>
    </row>
    <row r="3071" spans="10:10" ht="17.25" customHeight="1">
      <c r="J3071" s="168"/>
    </row>
    <row r="3072" spans="10:10" ht="17.25" customHeight="1">
      <c r="J3072" s="168"/>
    </row>
    <row r="3073" spans="10:10" ht="17.25" customHeight="1">
      <c r="J3073" s="168"/>
    </row>
    <row r="3074" spans="10:10" ht="17.25" customHeight="1">
      <c r="J3074" s="168"/>
    </row>
    <row r="3075" spans="10:10" ht="17.25" customHeight="1">
      <c r="J3075" s="168"/>
    </row>
    <row r="3076" spans="10:10" ht="17.25" customHeight="1">
      <c r="J3076" s="168"/>
    </row>
    <row r="3077" spans="10:10" ht="17.25" customHeight="1">
      <c r="J3077" s="168"/>
    </row>
    <row r="3078" spans="10:10" ht="17.25" customHeight="1">
      <c r="J3078" s="168"/>
    </row>
    <row r="3079" spans="10:10" ht="17.25" customHeight="1">
      <c r="J3079" s="168"/>
    </row>
    <row r="3080" spans="10:10" ht="17.25" customHeight="1">
      <c r="J3080" s="168"/>
    </row>
    <row r="3081" spans="10:10" ht="17.25" customHeight="1">
      <c r="J3081" s="168"/>
    </row>
    <row r="3082" spans="10:10" ht="17.25" customHeight="1">
      <c r="J3082" s="168"/>
    </row>
    <row r="3083" spans="10:10" ht="17.25" customHeight="1">
      <c r="J3083" s="168"/>
    </row>
    <row r="3084" spans="10:10" ht="17.25" customHeight="1">
      <c r="J3084" s="168"/>
    </row>
    <row r="3085" spans="10:10" ht="17.25" customHeight="1">
      <c r="J3085" s="168"/>
    </row>
    <row r="3086" spans="10:10" ht="17.25" customHeight="1">
      <c r="J3086" s="168"/>
    </row>
    <row r="3087" spans="10:10" ht="17.25" customHeight="1">
      <c r="J3087" s="168"/>
    </row>
    <row r="3088" spans="10:10" ht="17.25" customHeight="1">
      <c r="J3088" s="168"/>
    </row>
    <row r="3089" spans="10:10" ht="17.25" customHeight="1">
      <c r="J3089" s="168"/>
    </row>
    <row r="3090" spans="10:10" ht="17.25" customHeight="1">
      <c r="J3090" s="168"/>
    </row>
    <row r="3091" spans="10:10" ht="17.25" customHeight="1">
      <c r="J3091" s="168"/>
    </row>
    <row r="3092" spans="10:10" ht="17.25" customHeight="1">
      <c r="J3092" s="168"/>
    </row>
    <row r="3093" spans="10:10" ht="17.25" customHeight="1">
      <c r="J3093" s="168"/>
    </row>
    <row r="3094" spans="10:10" ht="17.25" customHeight="1">
      <c r="J3094" s="168"/>
    </row>
    <row r="3095" spans="10:10" ht="17.25" customHeight="1">
      <c r="J3095" s="168"/>
    </row>
    <row r="3096" spans="10:10" ht="17.25" customHeight="1">
      <c r="J3096" s="168"/>
    </row>
    <row r="3097" spans="10:10" ht="17.25" customHeight="1">
      <c r="J3097" s="168"/>
    </row>
    <row r="3098" spans="10:10" ht="17.25" customHeight="1">
      <c r="J3098" s="168"/>
    </row>
    <row r="3099" spans="10:10" ht="17.25" customHeight="1">
      <c r="J3099" s="168"/>
    </row>
    <row r="3100" spans="10:10" ht="17.25" customHeight="1">
      <c r="J3100" s="168"/>
    </row>
    <row r="3101" spans="10:10" ht="17.25" customHeight="1">
      <c r="J3101" s="168"/>
    </row>
    <row r="3102" spans="10:10" ht="17.25" customHeight="1">
      <c r="J3102" s="168"/>
    </row>
    <row r="3103" spans="10:10" ht="17.25" customHeight="1">
      <c r="J3103" s="168"/>
    </row>
    <row r="3104" spans="10:10" ht="17.25" customHeight="1">
      <c r="J3104" s="168"/>
    </row>
    <row r="3105" spans="10:10" ht="17.25" customHeight="1">
      <c r="J3105" s="168"/>
    </row>
    <row r="3106" spans="10:10" ht="17.25" customHeight="1">
      <c r="J3106" s="168"/>
    </row>
    <row r="3107" spans="10:10" ht="17.25" customHeight="1">
      <c r="J3107" s="168"/>
    </row>
    <row r="3108" spans="10:10" ht="17.25" customHeight="1">
      <c r="J3108" s="168"/>
    </row>
    <row r="3109" spans="10:10" ht="17.25" customHeight="1">
      <c r="J3109" s="168"/>
    </row>
    <row r="3110" spans="10:10" ht="17.25" customHeight="1">
      <c r="J3110" s="168"/>
    </row>
    <row r="3111" spans="10:10" ht="17.25" customHeight="1">
      <c r="J3111" s="168"/>
    </row>
    <row r="3112" spans="10:10" ht="17.25" customHeight="1">
      <c r="J3112" s="168"/>
    </row>
    <row r="3113" spans="10:10" ht="17.25" customHeight="1">
      <c r="J3113" s="168"/>
    </row>
    <row r="3114" spans="10:10" ht="17.25" customHeight="1">
      <c r="J3114" s="168"/>
    </row>
    <row r="3115" spans="10:10" ht="17.25" customHeight="1">
      <c r="J3115" s="168"/>
    </row>
    <row r="3116" spans="10:10" ht="17.25" customHeight="1">
      <c r="J3116" s="168"/>
    </row>
    <row r="3117" spans="10:10" ht="17.25" customHeight="1">
      <c r="J3117" s="168"/>
    </row>
    <row r="3118" spans="10:10" ht="17.25" customHeight="1">
      <c r="J3118" s="168"/>
    </row>
    <row r="3119" spans="10:10" ht="17.25" customHeight="1">
      <c r="J3119" s="168"/>
    </row>
    <row r="3120" spans="10:10" ht="17.25" customHeight="1">
      <c r="J3120" s="168"/>
    </row>
    <row r="3121" spans="10:10" ht="17.25" customHeight="1">
      <c r="J3121" s="168"/>
    </row>
    <row r="3122" spans="10:10" ht="17.25" customHeight="1">
      <c r="J3122" s="168"/>
    </row>
    <row r="3123" spans="10:10" ht="17.25" customHeight="1">
      <c r="J3123" s="168"/>
    </row>
    <row r="3124" spans="10:10" ht="17.25" customHeight="1">
      <c r="J3124" s="168"/>
    </row>
    <row r="3125" spans="10:10" ht="17.25" customHeight="1">
      <c r="J3125" s="168"/>
    </row>
    <row r="3126" spans="10:10" ht="17.25" customHeight="1">
      <c r="J3126" s="168"/>
    </row>
    <row r="3127" spans="10:10" ht="17.25" customHeight="1">
      <c r="J3127" s="168"/>
    </row>
    <row r="3128" spans="10:10" ht="17.25" customHeight="1">
      <c r="J3128" s="168"/>
    </row>
    <row r="3129" spans="10:10" ht="17.25" customHeight="1">
      <c r="J3129" s="168"/>
    </row>
    <row r="3130" spans="10:10" ht="17.25" customHeight="1">
      <c r="J3130" s="168"/>
    </row>
    <row r="3131" spans="10:10" ht="17.25" customHeight="1">
      <c r="J3131" s="168"/>
    </row>
    <row r="3132" spans="10:10" ht="17.25" customHeight="1">
      <c r="J3132" s="168"/>
    </row>
    <row r="3133" spans="10:10" ht="17.25" customHeight="1">
      <c r="J3133" s="168"/>
    </row>
    <row r="3134" spans="10:10" ht="17.25" customHeight="1">
      <c r="J3134" s="168"/>
    </row>
    <row r="3135" spans="10:10" ht="17.25" customHeight="1">
      <c r="J3135" s="168"/>
    </row>
    <row r="3136" spans="10:10" ht="17.25" customHeight="1">
      <c r="J3136" s="168"/>
    </row>
    <row r="3137" spans="10:10" ht="17.25" customHeight="1">
      <c r="J3137" s="168"/>
    </row>
    <row r="3138" spans="10:10" ht="17.25" customHeight="1">
      <c r="J3138" s="168"/>
    </row>
    <row r="3139" spans="10:10" ht="17.25" customHeight="1">
      <c r="J3139" s="168"/>
    </row>
    <row r="3140" spans="10:10" ht="17.25" customHeight="1">
      <c r="J3140" s="168"/>
    </row>
    <row r="3141" spans="10:10" ht="17.25" customHeight="1">
      <c r="J3141" s="168"/>
    </row>
    <row r="3142" spans="10:10" ht="17.25" customHeight="1">
      <c r="J3142" s="168"/>
    </row>
    <row r="3143" spans="10:10" ht="17.25" customHeight="1">
      <c r="J3143" s="168"/>
    </row>
    <row r="3144" spans="10:10" ht="17.25" customHeight="1">
      <c r="J3144" s="168"/>
    </row>
    <row r="3145" spans="10:10" ht="17.25" customHeight="1">
      <c r="J3145" s="168"/>
    </row>
    <row r="3146" spans="10:10" ht="17.25" customHeight="1">
      <c r="J3146" s="168"/>
    </row>
    <row r="3147" spans="10:10" ht="17.25" customHeight="1">
      <c r="J3147" s="168"/>
    </row>
    <row r="3148" spans="10:10" ht="17.25" customHeight="1">
      <c r="J3148" s="168"/>
    </row>
    <row r="3149" spans="10:10" ht="17.25" customHeight="1">
      <c r="J3149" s="168"/>
    </row>
    <row r="3150" spans="10:10" ht="17.25" customHeight="1">
      <c r="J3150" s="168"/>
    </row>
    <row r="3151" spans="10:10" ht="17.25" customHeight="1">
      <c r="J3151" s="168"/>
    </row>
    <row r="3152" spans="10:10" ht="17.25" customHeight="1">
      <c r="J3152" s="168"/>
    </row>
    <row r="3153" spans="10:10" ht="17.25" customHeight="1">
      <c r="J3153" s="168"/>
    </row>
    <row r="3154" spans="10:10" ht="17.25" customHeight="1">
      <c r="J3154" s="168"/>
    </row>
    <row r="3155" spans="10:10" ht="17.25" customHeight="1">
      <c r="J3155" s="168"/>
    </row>
    <row r="3156" spans="10:10" ht="17.25" customHeight="1">
      <c r="J3156" s="168"/>
    </row>
    <row r="3157" spans="10:10" ht="17.25" customHeight="1">
      <c r="J3157" s="168"/>
    </row>
    <row r="3158" spans="10:10" ht="17.25" customHeight="1">
      <c r="J3158" s="168"/>
    </row>
    <row r="3159" spans="10:10" ht="17.25" customHeight="1">
      <c r="J3159" s="168"/>
    </row>
    <row r="3160" spans="10:10" ht="17.25" customHeight="1">
      <c r="J3160" s="168"/>
    </row>
    <row r="3161" spans="10:10" ht="17.25" customHeight="1">
      <c r="J3161" s="168"/>
    </row>
    <row r="3162" spans="10:10" ht="17.25" customHeight="1">
      <c r="J3162" s="168"/>
    </row>
    <row r="3163" spans="10:10" ht="17.25" customHeight="1">
      <c r="J3163" s="168"/>
    </row>
    <row r="3164" spans="10:10" ht="17.25" customHeight="1">
      <c r="J3164" s="168"/>
    </row>
    <row r="3165" spans="10:10" ht="17.25" customHeight="1">
      <c r="J3165" s="168"/>
    </row>
    <row r="3166" spans="10:10" ht="17.25" customHeight="1">
      <c r="J3166" s="168"/>
    </row>
    <row r="3167" spans="10:10" ht="17.25" customHeight="1">
      <c r="J3167" s="168"/>
    </row>
    <row r="3168" spans="10:10" ht="17.25" customHeight="1">
      <c r="J3168" s="168"/>
    </row>
    <row r="3169" spans="10:10" ht="17.25" customHeight="1">
      <c r="J3169" s="168"/>
    </row>
    <row r="3170" spans="10:10" ht="17.25" customHeight="1">
      <c r="J3170" s="168"/>
    </row>
    <row r="3171" spans="10:10" ht="17.25" customHeight="1">
      <c r="J3171" s="168"/>
    </row>
    <row r="3172" spans="10:10" ht="17.25" customHeight="1">
      <c r="J3172" s="168"/>
    </row>
    <row r="3173" spans="10:10" ht="17.25" customHeight="1">
      <c r="J3173" s="168"/>
    </row>
    <row r="3174" spans="10:10" ht="17.25" customHeight="1">
      <c r="J3174" s="168"/>
    </row>
    <row r="3175" spans="10:10" ht="17.25" customHeight="1">
      <c r="J3175" s="168"/>
    </row>
    <row r="3176" spans="10:10" ht="17.25" customHeight="1">
      <c r="J3176" s="168"/>
    </row>
    <row r="3177" spans="10:10" ht="17.25" customHeight="1">
      <c r="J3177" s="168"/>
    </row>
    <row r="3178" spans="10:10" ht="17.25" customHeight="1">
      <c r="J3178" s="168"/>
    </row>
    <row r="3179" spans="10:10" ht="17.25" customHeight="1">
      <c r="J3179" s="168"/>
    </row>
    <row r="3180" spans="10:10" ht="17.25" customHeight="1">
      <c r="J3180" s="168"/>
    </row>
    <row r="3181" spans="10:10" ht="17.25" customHeight="1">
      <c r="J3181" s="168"/>
    </row>
    <row r="3182" spans="10:10" ht="17.25" customHeight="1">
      <c r="J3182" s="168"/>
    </row>
    <row r="3183" spans="10:10" ht="17.25" customHeight="1">
      <c r="J3183" s="168"/>
    </row>
    <row r="3184" spans="10:10" ht="17.25" customHeight="1">
      <c r="J3184" s="168"/>
    </row>
    <row r="3185" spans="10:10" ht="17.25" customHeight="1">
      <c r="J3185" s="168"/>
    </row>
    <row r="3186" spans="10:10" ht="17.25" customHeight="1">
      <c r="J3186" s="168"/>
    </row>
    <row r="3187" spans="10:10" ht="17.25" customHeight="1">
      <c r="J3187" s="168"/>
    </row>
    <row r="3188" spans="10:10" ht="17.25" customHeight="1">
      <c r="J3188" s="168"/>
    </row>
    <row r="3189" spans="10:10" ht="17.25" customHeight="1">
      <c r="J3189" s="168"/>
    </row>
    <row r="3190" spans="10:10" ht="17.25" customHeight="1">
      <c r="J3190" s="168"/>
    </row>
    <row r="3191" spans="10:10" ht="17.25" customHeight="1">
      <c r="J3191" s="168"/>
    </row>
    <row r="3192" spans="10:10" ht="17.25" customHeight="1">
      <c r="J3192" s="168"/>
    </row>
    <row r="3193" spans="10:10" ht="17.25" customHeight="1">
      <c r="J3193" s="168"/>
    </row>
    <row r="3194" spans="10:10" ht="17.25" customHeight="1">
      <c r="J3194" s="168"/>
    </row>
    <row r="3195" spans="10:10" ht="17.25" customHeight="1">
      <c r="J3195" s="168"/>
    </row>
    <row r="3196" spans="10:10" ht="17.25" customHeight="1">
      <c r="J3196" s="168"/>
    </row>
    <row r="3197" spans="10:10" ht="17.25" customHeight="1">
      <c r="J3197" s="168"/>
    </row>
    <row r="3198" spans="10:10" ht="17.25" customHeight="1">
      <c r="J3198" s="168"/>
    </row>
    <row r="3199" spans="10:10" ht="17.25" customHeight="1">
      <c r="J3199" s="168"/>
    </row>
    <row r="3200" spans="10:10" ht="17.25" customHeight="1">
      <c r="J3200" s="168"/>
    </row>
    <row r="3201" spans="10:10" ht="17.25" customHeight="1">
      <c r="J3201" s="168"/>
    </row>
    <row r="3202" spans="10:10" ht="17.25" customHeight="1">
      <c r="J3202" s="168"/>
    </row>
    <row r="3203" spans="10:10" ht="17.25" customHeight="1">
      <c r="J3203" s="168"/>
    </row>
    <row r="3204" spans="10:10" ht="17.25" customHeight="1">
      <c r="J3204" s="168"/>
    </row>
    <row r="3205" spans="10:10" ht="17.25" customHeight="1">
      <c r="J3205" s="168"/>
    </row>
    <row r="3206" spans="10:10" ht="17.25" customHeight="1">
      <c r="J3206" s="168"/>
    </row>
    <row r="3207" spans="10:10" ht="17.25" customHeight="1">
      <c r="J3207" s="168"/>
    </row>
    <row r="3208" spans="10:10" ht="17.25" customHeight="1">
      <c r="J3208" s="168"/>
    </row>
    <row r="3209" spans="10:10" ht="17.25" customHeight="1">
      <c r="J3209" s="168"/>
    </row>
    <row r="3210" spans="10:10" ht="17.25" customHeight="1">
      <c r="J3210" s="168"/>
    </row>
    <row r="3211" spans="10:10" ht="17.25" customHeight="1">
      <c r="J3211" s="168"/>
    </row>
    <row r="3212" spans="10:10" ht="17.25" customHeight="1">
      <c r="J3212" s="168"/>
    </row>
    <row r="3213" spans="10:10" ht="17.25" customHeight="1">
      <c r="J3213" s="168"/>
    </row>
    <row r="3214" spans="10:10" ht="17.25" customHeight="1">
      <c r="J3214" s="168"/>
    </row>
    <row r="3215" spans="10:10" ht="17.25" customHeight="1">
      <c r="J3215" s="168"/>
    </row>
    <row r="3216" spans="10:10" ht="17.25" customHeight="1">
      <c r="J3216" s="168"/>
    </row>
    <row r="3217" spans="10:10" ht="17.25" customHeight="1">
      <c r="J3217" s="168"/>
    </row>
    <row r="3218" spans="10:10" ht="17.25" customHeight="1">
      <c r="J3218" s="168"/>
    </row>
    <row r="3219" spans="10:10" ht="17.25" customHeight="1">
      <c r="J3219" s="168"/>
    </row>
    <row r="3220" spans="10:10" ht="17.25" customHeight="1">
      <c r="J3220" s="168"/>
    </row>
    <row r="3221" spans="10:10" ht="17.25" customHeight="1">
      <c r="J3221" s="168"/>
    </row>
    <row r="3222" spans="10:10" ht="17.25" customHeight="1">
      <c r="J3222" s="168"/>
    </row>
    <row r="3223" spans="10:10" ht="17.25" customHeight="1">
      <c r="J3223" s="168"/>
    </row>
    <row r="3224" spans="10:10" ht="17.25" customHeight="1">
      <c r="J3224" s="168"/>
    </row>
    <row r="3225" spans="10:10" ht="17.25" customHeight="1">
      <c r="J3225" s="168"/>
    </row>
    <row r="3226" spans="10:10" ht="17.25" customHeight="1">
      <c r="J3226" s="168"/>
    </row>
    <row r="3227" spans="10:10" ht="17.25" customHeight="1">
      <c r="J3227" s="168"/>
    </row>
    <row r="3228" spans="10:10" ht="17.25" customHeight="1">
      <c r="J3228" s="168"/>
    </row>
    <row r="3229" spans="10:10" ht="17.25" customHeight="1">
      <c r="J3229" s="168"/>
    </row>
    <row r="3230" spans="10:10" ht="17.25" customHeight="1">
      <c r="J3230" s="168"/>
    </row>
    <row r="3231" spans="10:10" ht="17.25" customHeight="1">
      <c r="J3231" s="168"/>
    </row>
    <row r="3232" spans="10:10" ht="17.25" customHeight="1">
      <c r="J3232" s="168"/>
    </row>
    <row r="3233" spans="10:10" ht="17.25" customHeight="1">
      <c r="J3233" s="168"/>
    </row>
    <row r="3234" spans="10:10" ht="17.25" customHeight="1">
      <c r="J3234" s="168"/>
    </row>
    <row r="3235" spans="10:10" ht="17.25" customHeight="1">
      <c r="J3235" s="168"/>
    </row>
    <row r="3236" spans="10:10" ht="17.25" customHeight="1">
      <c r="J3236" s="168"/>
    </row>
    <row r="3237" spans="10:10" ht="17.25" customHeight="1">
      <c r="J3237" s="168"/>
    </row>
    <row r="3238" spans="10:10" ht="17.25" customHeight="1">
      <c r="J3238" s="168"/>
    </row>
    <row r="3239" spans="10:10" ht="17.25" customHeight="1">
      <c r="J3239" s="168"/>
    </row>
    <row r="3240" spans="10:10" ht="17.25" customHeight="1">
      <c r="J3240" s="168"/>
    </row>
    <row r="3241" spans="10:10" ht="17.25" customHeight="1">
      <c r="J3241" s="168"/>
    </row>
    <row r="3242" spans="10:10" ht="17.25" customHeight="1">
      <c r="J3242" s="168"/>
    </row>
    <row r="3243" spans="10:10" ht="17.25" customHeight="1">
      <c r="J3243" s="168"/>
    </row>
    <row r="3244" spans="10:10" ht="17.25" customHeight="1">
      <c r="J3244" s="168"/>
    </row>
    <row r="3245" spans="10:10" ht="17.25" customHeight="1">
      <c r="J3245" s="168"/>
    </row>
    <row r="3246" spans="10:10" ht="17.25" customHeight="1">
      <c r="J3246" s="168"/>
    </row>
    <row r="3247" spans="10:10" ht="17.25" customHeight="1">
      <c r="J3247" s="168"/>
    </row>
    <row r="3248" spans="10:10" ht="17.25" customHeight="1">
      <c r="J3248" s="168"/>
    </row>
    <row r="3249" spans="10:10" ht="17.25" customHeight="1">
      <c r="J3249" s="168"/>
    </row>
    <row r="3250" spans="10:10" ht="17.25" customHeight="1">
      <c r="J3250" s="168"/>
    </row>
    <row r="3251" spans="10:10" ht="17.25" customHeight="1">
      <c r="J3251" s="168"/>
    </row>
    <row r="3252" spans="10:10" ht="17.25" customHeight="1">
      <c r="J3252" s="168"/>
    </row>
    <row r="3253" spans="10:10" ht="17.25" customHeight="1">
      <c r="J3253" s="168"/>
    </row>
    <row r="3254" spans="10:10" ht="17.25" customHeight="1">
      <c r="J3254" s="168"/>
    </row>
    <row r="3255" spans="10:10" ht="17.25" customHeight="1">
      <c r="J3255" s="168"/>
    </row>
    <row r="3256" spans="10:10" ht="17.25" customHeight="1">
      <c r="J3256" s="168"/>
    </row>
    <row r="3257" spans="10:10" ht="17.25" customHeight="1">
      <c r="J3257" s="168"/>
    </row>
    <row r="3258" spans="10:10" ht="17.25" customHeight="1">
      <c r="J3258" s="168"/>
    </row>
    <row r="3259" spans="10:10" ht="17.25" customHeight="1">
      <c r="J3259" s="168"/>
    </row>
    <row r="3260" spans="10:10" ht="17.25" customHeight="1">
      <c r="J3260" s="168"/>
    </row>
    <row r="3261" spans="10:10" ht="17.25" customHeight="1">
      <c r="J3261" s="168"/>
    </row>
    <row r="3262" spans="10:10" ht="17.25" customHeight="1">
      <c r="J3262" s="168"/>
    </row>
    <row r="3263" spans="10:10" ht="17.25" customHeight="1">
      <c r="J3263" s="168"/>
    </row>
    <row r="3264" spans="10:10" ht="17.25" customHeight="1">
      <c r="J3264" s="168"/>
    </row>
    <row r="3265" spans="10:10" ht="17.25" customHeight="1">
      <c r="J3265" s="168"/>
    </row>
    <row r="3266" spans="10:10" ht="17.25" customHeight="1">
      <c r="J3266" s="168"/>
    </row>
    <row r="3267" spans="10:10" ht="17.25" customHeight="1">
      <c r="J3267" s="168"/>
    </row>
    <row r="3268" spans="10:10" ht="17.25" customHeight="1">
      <c r="J3268" s="168"/>
    </row>
    <row r="3269" spans="10:10" ht="17.25" customHeight="1">
      <c r="J3269" s="168"/>
    </row>
    <row r="3270" spans="10:10" ht="17.25" customHeight="1">
      <c r="J3270" s="168"/>
    </row>
    <row r="3271" spans="10:10" ht="17.25" customHeight="1">
      <c r="J3271" s="168"/>
    </row>
    <row r="3272" spans="10:10" ht="17.25" customHeight="1">
      <c r="J3272" s="168"/>
    </row>
    <row r="3273" spans="10:10" ht="17.25" customHeight="1">
      <c r="J3273" s="168"/>
    </row>
    <row r="3274" spans="10:10" ht="17.25" customHeight="1">
      <c r="J3274" s="168"/>
    </row>
    <row r="3275" spans="10:10" ht="17.25" customHeight="1">
      <c r="J3275" s="168"/>
    </row>
    <row r="3276" spans="10:10" ht="17.25" customHeight="1">
      <c r="J3276" s="168"/>
    </row>
    <row r="3277" spans="10:10" ht="17.25" customHeight="1">
      <c r="J3277" s="168"/>
    </row>
    <row r="3278" spans="10:10" ht="17.25" customHeight="1">
      <c r="J3278" s="168"/>
    </row>
    <row r="3279" spans="10:10" ht="17.25" customHeight="1">
      <c r="J3279" s="168"/>
    </row>
    <row r="3280" spans="10:10" ht="17.25" customHeight="1">
      <c r="J3280" s="168"/>
    </row>
    <row r="3281" spans="10:10" ht="17.25" customHeight="1">
      <c r="J3281" s="168"/>
    </row>
    <row r="3282" spans="10:10" ht="17.25" customHeight="1">
      <c r="J3282" s="168"/>
    </row>
    <row r="3283" spans="10:10" ht="17.25" customHeight="1">
      <c r="J3283" s="168"/>
    </row>
    <row r="3284" spans="10:10" ht="17.25" customHeight="1">
      <c r="J3284" s="168"/>
    </row>
    <row r="3285" spans="10:10" ht="17.25" customHeight="1">
      <c r="J3285" s="168"/>
    </row>
    <row r="3286" spans="10:10" ht="17.25" customHeight="1">
      <c r="J3286" s="168"/>
    </row>
    <row r="3287" spans="10:10" ht="17.25" customHeight="1">
      <c r="J3287" s="168"/>
    </row>
    <row r="3288" spans="10:10" ht="17.25" customHeight="1">
      <c r="J3288" s="168"/>
    </row>
    <row r="3289" spans="10:10" ht="17.25" customHeight="1">
      <c r="J3289" s="168"/>
    </row>
    <row r="3290" spans="10:10" ht="17.25" customHeight="1">
      <c r="J3290" s="168"/>
    </row>
    <row r="3291" spans="10:10" ht="17.25" customHeight="1">
      <c r="J3291" s="168"/>
    </row>
    <row r="3292" spans="10:10" ht="17.25" customHeight="1">
      <c r="J3292" s="168"/>
    </row>
    <row r="3293" spans="10:10" ht="17.25" customHeight="1">
      <c r="J3293" s="168"/>
    </row>
    <row r="3294" spans="10:10" ht="17.25" customHeight="1">
      <c r="J3294" s="168"/>
    </row>
    <row r="3295" spans="10:10" ht="17.25" customHeight="1">
      <c r="J3295" s="168"/>
    </row>
    <row r="3296" spans="10:10" ht="17.25" customHeight="1">
      <c r="J3296" s="168"/>
    </row>
    <row r="3297" spans="10:10" ht="17.25" customHeight="1">
      <c r="J3297" s="168"/>
    </row>
    <row r="3298" spans="10:10" ht="17.25" customHeight="1">
      <c r="J3298" s="168"/>
    </row>
    <row r="3299" spans="10:10" ht="17.25" customHeight="1">
      <c r="J3299" s="168"/>
    </row>
    <row r="3300" spans="10:10" ht="17.25" customHeight="1">
      <c r="J3300" s="168"/>
    </row>
    <row r="3301" spans="10:10" ht="17.25" customHeight="1">
      <c r="J3301" s="168"/>
    </row>
    <row r="3302" spans="10:10" ht="17.25" customHeight="1">
      <c r="J3302" s="168"/>
    </row>
    <row r="3303" spans="10:10" ht="17.25" customHeight="1">
      <c r="J3303" s="168"/>
    </row>
    <row r="3304" spans="10:10" ht="17.25" customHeight="1">
      <c r="J3304" s="168"/>
    </row>
    <row r="3305" spans="10:10" ht="17.25" customHeight="1">
      <c r="J3305" s="168"/>
    </row>
    <row r="3306" spans="10:10" ht="17.25" customHeight="1">
      <c r="J3306" s="168"/>
    </row>
    <row r="3307" spans="10:10" ht="17.25" customHeight="1">
      <c r="J3307" s="168"/>
    </row>
    <row r="3308" spans="10:10" ht="17.25" customHeight="1">
      <c r="J3308" s="168"/>
    </row>
    <row r="3309" spans="10:10" ht="17.25" customHeight="1">
      <c r="J3309" s="168"/>
    </row>
    <row r="3310" spans="10:10" ht="17.25" customHeight="1">
      <c r="J3310" s="168"/>
    </row>
    <row r="3311" spans="10:10" ht="17.25" customHeight="1">
      <c r="J3311" s="168"/>
    </row>
    <row r="3312" spans="10:10" ht="17.25" customHeight="1">
      <c r="J3312" s="168"/>
    </row>
    <row r="3313" spans="10:10" ht="17.25" customHeight="1">
      <c r="J3313" s="168"/>
    </row>
    <row r="3314" spans="10:10" ht="17.25" customHeight="1">
      <c r="J3314" s="168"/>
    </row>
    <row r="3315" spans="10:10" ht="17.25" customHeight="1">
      <c r="J3315" s="168"/>
    </row>
    <row r="3316" spans="10:10" ht="17.25" customHeight="1">
      <c r="J3316" s="168"/>
    </row>
    <row r="3317" spans="10:10" ht="17.25" customHeight="1">
      <c r="J3317" s="168"/>
    </row>
    <row r="3318" spans="10:10" ht="17.25" customHeight="1">
      <c r="J3318" s="168"/>
    </row>
    <row r="3319" spans="10:10" ht="17.25" customHeight="1">
      <c r="J3319" s="168"/>
    </row>
    <row r="3320" spans="10:10" ht="17.25" customHeight="1">
      <c r="J3320" s="168"/>
    </row>
    <row r="3321" spans="10:10" ht="17.25" customHeight="1">
      <c r="J3321" s="168"/>
    </row>
    <row r="3322" spans="10:10" ht="17.25" customHeight="1">
      <c r="J3322" s="168"/>
    </row>
    <row r="3323" spans="10:10" ht="17.25" customHeight="1">
      <c r="J3323" s="168"/>
    </row>
    <row r="3324" spans="10:10" ht="17.25" customHeight="1">
      <c r="J3324" s="168"/>
    </row>
    <row r="3325" spans="10:10" ht="17.25" customHeight="1">
      <c r="J3325" s="168"/>
    </row>
    <row r="3326" spans="10:10" ht="17.25" customHeight="1">
      <c r="J3326" s="168"/>
    </row>
    <row r="3327" spans="10:10" ht="17.25" customHeight="1">
      <c r="J3327" s="168"/>
    </row>
    <row r="3328" spans="10:10" ht="17.25" customHeight="1">
      <c r="J3328" s="168"/>
    </row>
    <row r="3329" spans="10:10" ht="17.25" customHeight="1">
      <c r="J3329" s="168"/>
    </row>
    <row r="3330" spans="10:10" ht="17.25" customHeight="1">
      <c r="J3330" s="168"/>
    </row>
    <row r="3331" spans="10:10" ht="17.25" customHeight="1">
      <c r="J3331" s="168"/>
    </row>
    <row r="3332" spans="10:10" ht="17.25" customHeight="1">
      <c r="J3332" s="168"/>
    </row>
    <row r="3333" spans="10:10" ht="17.25" customHeight="1">
      <c r="J3333" s="168"/>
    </row>
    <row r="3334" spans="10:10" ht="17.25" customHeight="1">
      <c r="J3334" s="168"/>
    </row>
    <row r="3335" spans="10:10" ht="17.25" customHeight="1">
      <c r="J3335" s="168"/>
    </row>
    <row r="3336" spans="10:10" ht="17.25" customHeight="1">
      <c r="J3336" s="168"/>
    </row>
    <row r="3337" spans="10:10" ht="17.25" customHeight="1">
      <c r="J3337" s="168"/>
    </row>
    <row r="3338" spans="10:10" ht="17.25" customHeight="1">
      <c r="J3338" s="168"/>
    </row>
    <row r="3339" spans="10:10" ht="17.25" customHeight="1">
      <c r="J3339" s="168"/>
    </row>
    <row r="3340" spans="10:10" ht="17.25" customHeight="1">
      <c r="J3340" s="168"/>
    </row>
    <row r="3341" spans="10:10" ht="17.25" customHeight="1">
      <c r="J3341" s="168"/>
    </row>
    <row r="3342" spans="10:10" ht="17.25" customHeight="1">
      <c r="J3342" s="168"/>
    </row>
    <row r="3343" spans="10:10" ht="17.25" customHeight="1">
      <c r="J3343" s="168"/>
    </row>
    <row r="3344" spans="10:10" ht="17.25" customHeight="1">
      <c r="J3344" s="168"/>
    </row>
    <row r="3345" spans="10:10" ht="17.25" customHeight="1">
      <c r="J3345" s="168"/>
    </row>
    <row r="3346" spans="10:10" ht="17.25" customHeight="1">
      <c r="J3346" s="168"/>
    </row>
    <row r="3347" spans="10:10" ht="17.25" customHeight="1">
      <c r="J3347" s="168"/>
    </row>
    <row r="3348" spans="10:10" ht="17.25" customHeight="1">
      <c r="J3348" s="168"/>
    </row>
    <row r="3349" spans="10:10" ht="17.25" customHeight="1">
      <c r="J3349" s="168"/>
    </row>
    <row r="3350" spans="10:10" ht="17.25" customHeight="1">
      <c r="J3350" s="168"/>
    </row>
    <row r="3351" spans="10:10" ht="17.25" customHeight="1">
      <c r="J3351" s="168"/>
    </row>
    <row r="3352" spans="10:10" ht="17.25" customHeight="1">
      <c r="J3352" s="168"/>
    </row>
    <row r="3353" spans="10:10" ht="17.25" customHeight="1">
      <c r="J3353" s="168"/>
    </row>
    <row r="3354" spans="10:10" ht="17.25" customHeight="1">
      <c r="J3354" s="168"/>
    </row>
    <row r="3355" spans="10:10" ht="17.25" customHeight="1">
      <c r="J3355" s="168"/>
    </row>
    <row r="3356" spans="10:10" ht="17.25" customHeight="1">
      <c r="J3356" s="168"/>
    </row>
    <row r="3357" spans="10:10" ht="17.25" customHeight="1">
      <c r="J3357" s="168"/>
    </row>
    <row r="3358" spans="10:10" ht="17.25" customHeight="1">
      <c r="J3358" s="168"/>
    </row>
    <row r="3359" spans="10:10" ht="17.25" customHeight="1">
      <c r="J3359" s="168"/>
    </row>
    <row r="3360" spans="10:10" ht="17.25" customHeight="1">
      <c r="J3360" s="168"/>
    </row>
    <row r="3361" spans="10:10" ht="17.25" customHeight="1">
      <c r="J3361" s="168"/>
    </row>
    <row r="3362" spans="10:10" ht="17.25" customHeight="1">
      <c r="J3362" s="168"/>
    </row>
    <row r="3363" spans="10:10" ht="17.25" customHeight="1">
      <c r="J3363" s="168"/>
    </row>
    <row r="3364" spans="10:10" ht="17.25" customHeight="1">
      <c r="J3364" s="168"/>
    </row>
    <row r="3365" spans="10:10" ht="17.25" customHeight="1">
      <c r="J3365" s="168"/>
    </row>
    <row r="3366" spans="10:10" ht="17.25" customHeight="1">
      <c r="J3366" s="168"/>
    </row>
    <row r="3367" spans="10:10" ht="17.25" customHeight="1">
      <c r="J3367" s="168"/>
    </row>
    <row r="3368" spans="10:10" ht="17.25" customHeight="1">
      <c r="J3368" s="168"/>
    </row>
    <row r="3369" spans="10:10" ht="17.25" customHeight="1">
      <c r="J3369" s="168"/>
    </row>
    <row r="3370" spans="10:10" ht="17.25" customHeight="1">
      <c r="J3370" s="168"/>
    </row>
    <row r="3371" spans="10:10" ht="17.25" customHeight="1">
      <c r="J3371" s="168"/>
    </row>
    <row r="3372" spans="10:10" ht="17.25" customHeight="1">
      <c r="J3372" s="168"/>
    </row>
    <row r="3373" spans="10:10" ht="17.25" customHeight="1">
      <c r="J3373" s="168"/>
    </row>
    <row r="3374" spans="10:10" ht="17.25" customHeight="1">
      <c r="J3374" s="168"/>
    </row>
    <row r="3375" spans="10:10" ht="17.25" customHeight="1">
      <c r="J3375" s="168"/>
    </row>
    <row r="3376" spans="10:10" ht="17.25" customHeight="1">
      <c r="J3376" s="168"/>
    </row>
    <row r="3377" spans="10:10" ht="17.25" customHeight="1">
      <c r="J3377" s="168"/>
    </row>
    <row r="3378" spans="10:10" ht="17.25" customHeight="1">
      <c r="J3378" s="168"/>
    </row>
    <row r="3379" spans="10:10" ht="17.25" customHeight="1">
      <c r="J3379" s="168"/>
    </row>
    <row r="3380" spans="10:10" ht="17.25" customHeight="1">
      <c r="J3380" s="168"/>
    </row>
    <row r="3381" spans="10:10" ht="17.25" customHeight="1">
      <c r="J3381" s="168"/>
    </row>
    <row r="3382" spans="10:10" ht="17.25" customHeight="1">
      <c r="J3382" s="168"/>
    </row>
    <row r="3383" spans="10:10" ht="17.25" customHeight="1">
      <c r="J3383" s="168"/>
    </row>
    <row r="3384" spans="10:10" ht="17.25" customHeight="1">
      <c r="J3384" s="168"/>
    </row>
    <row r="3385" spans="10:10" ht="17.25" customHeight="1">
      <c r="J3385" s="168"/>
    </row>
    <row r="3386" spans="10:10" ht="17.25" customHeight="1">
      <c r="J3386" s="168"/>
    </row>
    <row r="3387" spans="10:10" ht="17.25" customHeight="1">
      <c r="J3387" s="168"/>
    </row>
    <row r="3388" spans="10:10" ht="17.25" customHeight="1">
      <c r="J3388" s="168"/>
    </row>
    <row r="3389" spans="10:10" ht="17.25" customHeight="1">
      <c r="J3389" s="168"/>
    </row>
    <row r="3390" spans="10:10" ht="17.25" customHeight="1">
      <c r="J3390" s="168"/>
    </row>
    <row r="3391" spans="10:10" ht="17.25" customHeight="1">
      <c r="J3391" s="168"/>
    </row>
    <row r="3392" spans="10:10" ht="17.25" customHeight="1">
      <c r="J3392" s="168"/>
    </row>
    <row r="3393" spans="10:10" ht="17.25" customHeight="1">
      <c r="J3393" s="168"/>
    </row>
    <row r="3394" spans="10:10" ht="17.25" customHeight="1">
      <c r="J3394" s="168"/>
    </row>
    <row r="3395" spans="10:10" ht="17.25" customHeight="1">
      <c r="J3395" s="168"/>
    </row>
    <row r="3396" spans="10:10" ht="17.25" customHeight="1">
      <c r="J3396" s="168"/>
    </row>
    <row r="3397" spans="10:10" ht="17.25" customHeight="1">
      <c r="J3397" s="168"/>
    </row>
    <row r="3398" spans="10:10" ht="17.25" customHeight="1">
      <c r="J3398" s="168"/>
    </row>
    <row r="3399" spans="10:10" ht="17.25" customHeight="1">
      <c r="J3399" s="168"/>
    </row>
    <row r="3400" spans="10:10" ht="17.25" customHeight="1">
      <c r="J3400" s="168"/>
    </row>
    <row r="3401" spans="10:10" ht="17.25" customHeight="1">
      <c r="J3401" s="168"/>
    </row>
    <row r="3402" spans="10:10" ht="17.25" customHeight="1">
      <c r="J3402" s="168"/>
    </row>
    <row r="3403" spans="10:10" ht="17.25" customHeight="1">
      <c r="J3403" s="168"/>
    </row>
    <row r="3404" spans="10:10" ht="17.25" customHeight="1">
      <c r="J3404" s="168"/>
    </row>
    <row r="3405" spans="10:10" ht="17.25" customHeight="1">
      <c r="J3405" s="168"/>
    </row>
    <row r="3406" spans="10:10" ht="17.25" customHeight="1">
      <c r="J3406" s="168"/>
    </row>
    <row r="3407" spans="10:10" ht="17.25" customHeight="1">
      <c r="J3407" s="168"/>
    </row>
    <row r="3408" spans="10:10" ht="17.25" customHeight="1">
      <c r="J3408" s="168"/>
    </row>
    <row r="3409" spans="10:10" ht="17.25" customHeight="1">
      <c r="J3409" s="168"/>
    </row>
    <row r="3410" spans="10:10" ht="17.25" customHeight="1">
      <c r="J3410" s="168"/>
    </row>
    <row r="3411" spans="10:10" ht="17.25" customHeight="1">
      <c r="J3411" s="168"/>
    </row>
    <row r="3412" spans="10:10" ht="17.25" customHeight="1">
      <c r="J3412" s="168"/>
    </row>
    <row r="3413" spans="10:10" ht="17.25" customHeight="1">
      <c r="J3413" s="168"/>
    </row>
    <row r="3414" spans="10:10" ht="17.25" customHeight="1">
      <c r="J3414" s="168"/>
    </row>
    <row r="3415" spans="10:10" ht="17.25" customHeight="1">
      <c r="J3415" s="168"/>
    </row>
    <row r="3416" spans="10:10" ht="17.25" customHeight="1">
      <c r="J3416" s="168"/>
    </row>
    <row r="3417" spans="10:10" ht="17.25" customHeight="1">
      <c r="J3417" s="168"/>
    </row>
    <row r="3418" spans="10:10" ht="17.25" customHeight="1">
      <c r="J3418" s="168"/>
    </row>
    <row r="3419" spans="10:10" ht="17.25" customHeight="1">
      <c r="J3419" s="168"/>
    </row>
    <row r="3420" spans="10:10" ht="17.25" customHeight="1">
      <c r="J3420" s="168"/>
    </row>
    <row r="3421" spans="10:10" ht="17.25" customHeight="1">
      <c r="J3421" s="168"/>
    </row>
    <row r="3422" spans="10:10" ht="17.25" customHeight="1">
      <c r="J3422" s="168"/>
    </row>
    <row r="3423" spans="10:10" ht="17.25" customHeight="1">
      <c r="J3423" s="168"/>
    </row>
    <row r="3424" spans="10:10" ht="17.25" customHeight="1">
      <c r="J3424" s="168"/>
    </row>
    <row r="3425" spans="10:10" ht="17.25" customHeight="1">
      <c r="J3425" s="168"/>
    </row>
    <row r="3426" spans="10:10" ht="17.25" customHeight="1">
      <c r="J3426" s="168"/>
    </row>
    <row r="3427" spans="10:10" ht="17.25" customHeight="1">
      <c r="J3427" s="168"/>
    </row>
    <row r="3428" spans="10:10" ht="17.25" customHeight="1">
      <c r="J3428" s="168"/>
    </row>
    <row r="3429" spans="10:10" ht="17.25" customHeight="1">
      <c r="J3429" s="168"/>
    </row>
    <row r="3430" spans="10:10" ht="17.25" customHeight="1">
      <c r="J3430" s="168"/>
    </row>
    <row r="3431" spans="10:10" ht="17.25" customHeight="1">
      <c r="J3431" s="168"/>
    </row>
    <row r="3432" spans="10:10" ht="17.25" customHeight="1">
      <c r="J3432" s="168"/>
    </row>
    <row r="3433" spans="10:10" ht="17.25" customHeight="1">
      <c r="J3433" s="168"/>
    </row>
    <row r="3434" spans="10:10" ht="17.25" customHeight="1">
      <c r="J3434" s="168"/>
    </row>
    <row r="3435" spans="10:10" ht="17.25" customHeight="1">
      <c r="J3435" s="168"/>
    </row>
    <row r="3436" spans="10:10" ht="17.25" customHeight="1">
      <c r="J3436" s="168"/>
    </row>
    <row r="3437" spans="10:10" ht="17.25" customHeight="1">
      <c r="J3437" s="168"/>
    </row>
    <row r="3438" spans="10:10" ht="17.25" customHeight="1">
      <c r="J3438" s="168"/>
    </row>
    <row r="3439" spans="10:10" ht="17.25" customHeight="1">
      <c r="J3439" s="168"/>
    </row>
    <row r="3440" spans="10:10" ht="17.25" customHeight="1">
      <c r="J3440" s="168"/>
    </row>
    <row r="3441" spans="10:10" ht="17.25" customHeight="1">
      <c r="J3441" s="168"/>
    </row>
    <row r="3442" spans="10:10" ht="17.25" customHeight="1">
      <c r="J3442" s="168"/>
    </row>
    <row r="3443" spans="10:10" ht="17.25" customHeight="1">
      <c r="J3443" s="168"/>
    </row>
    <row r="3444" spans="10:10" ht="17.25" customHeight="1">
      <c r="J3444" s="168"/>
    </row>
    <row r="3445" spans="10:10" ht="17.25" customHeight="1">
      <c r="J3445" s="168"/>
    </row>
    <row r="3446" spans="10:10" ht="17.25" customHeight="1">
      <c r="J3446" s="168"/>
    </row>
    <row r="3447" spans="10:10" ht="17.25" customHeight="1">
      <c r="J3447" s="168"/>
    </row>
    <row r="3448" spans="10:10" ht="17.25" customHeight="1">
      <c r="J3448" s="168"/>
    </row>
    <row r="3449" spans="10:10" ht="17.25" customHeight="1">
      <c r="J3449" s="168"/>
    </row>
    <row r="3450" spans="10:10" ht="17.25" customHeight="1">
      <c r="J3450" s="168"/>
    </row>
    <row r="3451" spans="10:10" ht="17.25" customHeight="1">
      <c r="J3451" s="168"/>
    </row>
    <row r="3452" spans="10:10" ht="17.25" customHeight="1">
      <c r="J3452" s="168"/>
    </row>
    <row r="3453" spans="10:10" ht="17.25" customHeight="1">
      <c r="J3453" s="168"/>
    </row>
    <row r="3454" spans="10:10" ht="17.25" customHeight="1">
      <c r="J3454" s="168"/>
    </row>
    <row r="3455" spans="10:10" ht="17.25" customHeight="1">
      <c r="J3455" s="168"/>
    </row>
    <row r="3456" spans="10:10" ht="17.25" customHeight="1">
      <c r="J3456" s="168"/>
    </row>
    <row r="3457" spans="10:10" ht="17.25" customHeight="1">
      <c r="J3457" s="168"/>
    </row>
    <row r="3458" spans="10:10" ht="17.25" customHeight="1">
      <c r="J3458" s="168"/>
    </row>
    <row r="3459" spans="10:10" ht="17.25" customHeight="1">
      <c r="J3459" s="168"/>
    </row>
    <row r="3460" spans="10:10" ht="17.25" customHeight="1">
      <c r="J3460" s="168"/>
    </row>
    <row r="3461" spans="10:10" ht="17.25" customHeight="1">
      <c r="J3461" s="168"/>
    </row>
    <row r="3462" spans="10:10" ht="17.25" customHeight="1">
      <c r="J3462" s="168"/>
    </row>
    <row r="3463" spans="10:10" ht="17.25" customHeight="1">
      <c r="J3463" s="168"/>
    </row>
    <row r="3464" spans="10:10" ht="17.25" customHeight="1">
      <c r="J3464" s="168"/>
    </row>
    <row r="3465" spans="10:10" ht="17.25" customHeight="1">
      <c r="J3465" s="168"/>
    </row>
    <row r="3466" spans="10:10" ht="17.25" customHeight="1">
      <c r="J3466" s="168"/>
    </row>
    <row r="3467" spans="10:10" ht="17.25" customHeight="1">
      <c r="J3467" s="168"/>
    </row>
    <row r="3468" spans="10:10" ht="17.25" customHeight="1">
      <c r="J3468" s="168"/>
    </row>
    <row r="3469" spans="10:10" ht="17.25" customHeight="1">
      <c r="J3469" s="168"/>
    </row>
    <row r="3470" spans="10:10" ht="17.25" customHeight="1">
      <c r="J3470" s="168"/>
    </row>
    <row r="3471" spans="10:10" ht="17.25" customHeight="1">
      <c r="J3471" s="168"/>
    </row>
    <row r="3472" spans="10:10" ht="17.25" customHeight="1">
      <c r="J3472" s="168"/>
    </row>
    <row r="3473" spans="10:10" ht="17.25" customHeight="1">
      <c r="J3473" s="168"/>
    </row>
    <row r="3474" spans="10:10" ht="17.25" customHeight="1">
      <c r="J3474" s="168"/>
    </row>
    <row r="3475" spans="10:10" ht="17.25" customHeight="1">
      <c r="J3475" s="168"/>
    </row>
    <row r="3476" spans="10:10" ht="17.25" customHeight="1">
      <c r="J3476" s="168"/>
    </row>
    <row r="3477" spans="10:10" ht="17.25" customHeight="1">
      <c r="J3477" s="168"/>
    </row>
    <row r="3478" spans="10:10" ht="17.25" customHeight="1">
      <c r="J3478" s="168"/>
    </row>
    <row r="3479" spans="10:10" ht="17.25" customHeight="1">
      <c r="J3479" s="168"/>
    </row>
    <row r="3480" spans="10:10" ht="17.25" customHeight="1">
      <c r="J3480" s="168"/>
    </row>
    <row r="3481" spans="10:10" ht="17.25" customHeight="1">
      <c r="J3481" s="168"/>
    </row>
    <row r="3482" spans="10:10" ht="17.25" customHeight="1">
      <c r="J3482" s="168"/>
    </row>
    <row r="3483" spans="10:10" ht="17.25" customHeight="1">
      <c r="J3483" s="168"/>
    </row>
    <row r="3484" spans="10:10" ht="17.25" customHeight="1">
      <c r="J3484" s="168"/>
    </row>
    <row r="3485" spans="10:10" ht="17.25" customHeight="1">
      <c r="J3485" s="168"/>
    </row>
    <row r="3486" spans="10:10" ht="17.25" customHeight="1">
      <c r="J3486" s="168"/>
    </row>
    <row r="3487" spans="10:10" ht="17.25" customHeight="1">
      <c r="J3487" s="168"/>
    </row>
    <row r="3488" spans="10:10" ht="17.25" customHeight="1">
      <c r="J3488" s="168"/>
    </row>
    <row r="3489" spans="10:10" ht="17.25" customHeight="1">
      <c r="J3489" s="168"/>
    </row>
    <row r="3490" spans="10:10" ht="17.25" customHeight="1">
      <c r="J3490" s="168"/>
    </row>
    <row r="3491" spans="10:10" ht="17.25" customHeight="1">
      <c r="J3491" s="168"/>
    </row>
    <row r="3492" spans="10:10" ht="17.25" customHeight="1">
      <c r="J3492" s="168"/>
    </row>
    <row r="3493" spans="10:10" ht="17.25" customHeight="1">
      <c r="J3493" s="168"/>
    </row>
    <row r="3494" spans="10:10" ht="17.25" customHeight="1">
      <c r="J3494" s="168"/>
    </row>
    <row r="3495" spans="10:10" ht="17.25" customHeight="1">
      <c r="J3495" s="168"/>
    </row>
    <row r="3496" spans="10:10" ht="17.25" customHeight="1">
      <c r="J3496" s="168"/>
    </row>
    <row r="3497" spans="10:10" ht="17.25" customHeight="1">
      <c r="J3497" s="168"/>
    </row>
    <row r="3498" spans="10:10" ht="17.25" customHeight="1">
      <c r="J3498" s="168"/>
    </row>
    <row r="3499" spans="10:10" ht="17.25" customHeight="1">
      <c r="J3499" s="168"/>
    </row>
    <row r="3500" spans="10:10" ht="17.25" customHeight="1">
      <c r="J3500" s="168"/>
    </row>
    <row r="3501" spans="10:10" ht="17.25" customHeight="1">
      <c r="J3501" s="168"/>
    </row>
    <row r="3502" spans="10:10" ht="17.25" customHeight="1">
      <c r="J3502" s="168"/>
    </row>
    <row r="3503" spans="10:10" ht="17.25" customHeight="1">
      <c r="J3503" s="168"/>
    </row>
    <row r="3504" spans="10:10" ht="17.25" customHeight="1">
      <c r="J3504" s="168"/>
    </row>
    <row r="3505" spans="10:10" ht="17.25" customHeight="1">
      <c r="J3505" s="168"/>
    </row>
    <row r="3506" spans="10:10" ht="17.25" customHeight="1">
      <c r="J3506" s="168"/>
    </row>
    <row r="3507" spans="10:10" ht="17.25" customHeight="1">
      <c r="J3507" s="168"/>
    </row>
    <row r="3508" spans="10:10" ht="17.25" customHeight="1">
      <c r="J3508" s="168"/>
    </row>
    <row r="3509" spans="10:10" ht="17.25" customHeight="1">
      <c r="J3509" s="168"/>
    </row>
    <row r="3510" spans="10:10" ht="17.25" customHeight="1">
      <c r="J3510" s="168"/>
    </row>
    <row r="3511" spans="10:10" ht="17.25" customHeight="1">
      <c r="J3511" s="168"/>
    </row>
    <row r="3512" spans="10:10" ht="17.25" customHeight="1">
      <c r="J3512" s="168"/>
    </row>
    <row r="3513" spans="10:10" ht="17.25" customHeight="1">
      <c r="J3513" s="168"/>
    </row>
    <row r="3514" spans="10:10" ht="17.25" customHeight="1">
      <c r="J3514" s="168"/>
    </row>
    <row r="3515" spans="10:10" ht="17.25" customHeight="1">
      <c r="J3515" s="168"/>
    </row>
    <row r="3516" spans="10:10" ht="17.25" customHeight="1">
      <c r="J3516" s="168"/>
    </row>
    <row r="3517" spans="10:10" ht="17.25" customHeight="1">
      <c r="J3517" s="168"/>
    </row>
    <row r="3518" spans="10:10" ht="17.25" customHeight="1">
      <c r="J3518" s="168"/>
    </row>
    <row r="3519" spans="10:10" ht="17.25" customHeight="1">
      <c r="J3519" s="168"/>
    </row>
    <row r="3520" spans="10:10" ht="17.25" customHeight="1">
      <c r="J3520" s="168"/>
    </row>
    <row r="3521" spans="10:10" ht="17.25" customHeight="1">
      <c r="J3521" s="168"/>
    </row>
    <row r="3522" spans="10:10" ht="17.25" customHeight="1">
      <c r="J3522" s="168"/>
    </row>
    <row r="3523" spans="10:10" ht="17.25" customHeight="1">
      <c r="J3523" s="168"/>
    </row>
    <row r="3524" spans="10:10" ht="17.25" customHeight="1">
      <c r="J3524" s="168"/>
    </row>
    <row r="3525" spans="10:10" ht="17.25" customHeight="1">
      <c r="J3525" s="168"/>
    </row>
    <row r="3526" spans="10:10" ht="17.25" customHeight="1">
      <c r="J3526" s="168"/>
    </row>
    <row r="3527" spans="10:10" ht="17.25" customHeight="1">
      <c r="J3527" s="168"/>
    </row>
    <row r="3528" spans="10:10" ht="17.25" customHeight="1">
      <c r="J3528" s="168"/>
    </row>
    <row r="3529" spans="10:10" ht="17.25" customHeight="1">
      <c r="J3529" s="168"/>
    </row>
    <row r="3530" spans="10:10" ht="17.25" customHeight="1">
      <c r="J3530" s="168"/>
    </row>
    <row r="3531" spans="10:10" ht="17.25" customHeight="1">
      <c r="J3531" s="168"/>
    </row>
    <row r="3532" spans="10:10" ht="17.25" customHeight="1">
      <c r="J3532" s="168"/>
    </row>
    <row r="3533" spans="10:10" ht="17.25" customHeight="1">
      <c r="J3533" s="168"/>
    </row>
    <row r="3534" spans="10:10" ht="17.25" customHeight="1">
      <c r="J3534" s="168"/>
    </row>
    <row r="3535" spans="10:10" ht="17.25" customHeight="1">
      <c r="J3535" s="168"/>
    </row>
    <row r="3536" spans="10:10" ht="17.25" customHeight="1">
      <c r="J3536" s="168"/>
    </row>
    <row r="3537" spans="10:10" ht="17.25" customHeight="1">
      <c r="J3537" s="168"/>
    </row>
    <row r="3538" spans="10:10" ht="17.25" customHeight="1">
      <c r="J3538" s="168"/>
    </row>
    <row r="3539" spans="10:10" ht="17.25" customHeight="1">
      <c r="J3539" s="168"/>
    </row>
    <row r="3540" spans="10:10" ht="17.25" customHeight="1">
      <c r="J3540" s="168"/>
    </row>
    <row r="3541" spans="10:10" ht="17.25" customHeight="1">
      <c r="J3541" s="168"/>
    </row>
    <row r="3542" spans="10:10" ht="17.25" customHeight="1">
      <c r="J3542" s="168"/>
    </row>
    <row r="3543" spans="10:10" ht="17.25" customHeight="1">
      <c r="J3543" s="168"/>
    </row>
    <row r="3544" spans="10:10" ht="17.25" customHeight="1">
      <c r="J3544" s="168"/>
    </row>
    <row r="3545" spans="10:10" ht="17.25" customHeight="1">
      <c r="J3545" s="168"/>
    </row>
    <row r="3546" spans="10:10" ht="17.25" customHeight="1">
      <c r="J3546" s="168"/>
    </row>
    <row r="3547" spans="10:10" ht="17.25" customHeight="1">
      <c r="J3547" s="168"/>
    </row>
    <row r="3548" spans="10:10" ht="17.25" customHeight="1">
      <c r="J3548" s="168"/>
    </row>
    <row r="3549" spans="10:10" ht="17.25" customHeight="1">
      <c r="J3549" s="168"/>
    </row>
    <row r="3550" spans="10:10" ht="17.25" customHeight="1">
      <c r="J3550" s="168"/>
    </row>
    <row r="3551" spans="10:10" ht="17.25" customHeight="1">
      <c r="J3551" s="168"/>
    </row>
    <row r="3552" spans="10:10" ht="17.25" customHeight="1">
      <c r="J3552" s="168"/>
    </row>
    <row r="3553" spans="10:10" ht="17.25" customHeight="1">
      <c r="J3553" s="168"/>
    </row>
    <row r="3554" spans="10:10" ht="17.25" customHeight="1">
      <c r="J3554" s="168"/>
    </row>
    <row r="3555" spans="10:10" ht="17.25" customHeight="1">
      <c r="J3555" s="168"/>
    </row>
    <row r="3556" spans="10:10" ht="17.25" customHeight="1">
      <c r="J3556" s="168"/>
    </row>
    <row r="3557" spans="10:10" ht="17.25" customHeight="1">
      <c r="J3557" s="168"/>
    </row>
    <row r="3558" spans="10:10" ht="17.25" customHeight="1">
      <c r="J3558" s="168"/>
    </row>
    <row r="3559" spans="10:10" ht="17.25" customHeight="1">
      <c r="J3559" s="168"/>
    </row>
    <row r="3560" spans="10:10" ht="17.25" customHeight="1">
      <c r="J3560" s="168"/>
    </row>
    <row r="3561" spans="10:10" ht="17.25" customHeight="1">
      <c r="J3561" s="168"/>
    </row>
    <row r="3562" spans="10:10" ht="17.25" customHeight="1">
      <c r="J3562" s="168"/>
    </row>
    <row r="3563" spans="10:10" ht="17.25" customHeight="1">
      <c r="J3563" s="168"/>
    </row>
    <row r="3564" spans="10:10" ht="17.25" customHeight="1">
      <c r="J3564" s="168"/>
    </row>
    <row r="3565" spans="10:10" ht="17.25" customHeight="1">
      <c r="J3565" s="168"/>
    </row>
    <row r="3566" spans="10:10" ht="17.25" customHeight="1">
      <c r="J3566" s="168"/>
    </row>
    <row r="3567" spans="10:10" ht="17.25" customHeight="1">
      <c r="J3567" s="168"/>
    </row>
    <row r="3568" spans="10:10" ht="17.25" customHeight="1">
      <c r="J3568" s="16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2506" workbookViewId="0">
      <selection activeCell="J7" sqref="J7"/>
    </sheetView>
  </sheetViews>
  <sheetFormatPr defaultColWidth="9.140625" defaultRowHeight="17.25" customHeight="1"/>
  <cols>
    <col min="1" max="1" width="5.28515625" style="242" customWidth="1"/>
    <col min="2" max="2" width="11.7109375" style="299" customWidth="1"/>
    <col min="3" max="3" width="10" style="300" customWidth="1"/>
    <col min="4" max="4" width="10.85546875" style="301" customWidth="1"/>
    <col min="5" max="5" width="19.5703125" style="302" customWidth="1"/>
    <col min="6" max="6" width="15.85546875" style="303" customWidth="1"/>
    <col min="7" max="7" width="11.28515625" style="303" customWidth="1"/>
    <col min="8" max="8" width="13" style="303" customWidth="1"/>
    <col min="9" max="9" width="11.140625" style="306" customWidth="1"/>
    <col min="10" max="10" width="20.28515625" style="306" customWidth="1"/>
    <col min="11" max="11" width="16.42578125" style="306" bestFit="1" customWidth="1"/>
    <col min="12" max="16384" width="9.140625" style="306"/>
  </cols>
  <sheetData>
    <row r="1" spans="1:10" s="235" customFormat="1" ht="27.75" customHeight="1">
      <c r="A1" s="418" t="s">
        <v>0</v>
      </c>
      <c r="B1" s="419"/>
      <c r="C1" s="419"/>
      <c r="D1" s="420"/>
      <c r="E1" s="421"/>
      <c r="F1" s="418"/>
      <c r="G1" s="234"/>
      <c r="H1" s="234"/>
    </row>
    <row r="2" spans="1:10" s="235" customFormat="1" ht="27.75" customHeight="1">
      <c r="A2" s="418" t="s">
        <v>1</v>
      </c>
      <c r="B2" s="419"/>
      <c r="C2" s="419"/>
      <c r="D2" s="420"/>
      <c r="E2" s="421"/>
      <c r="F2" s="418"/>
      <c r="G2" s="234"/>
      <c r="H2" s="234"/>
    </row>
    <row r="3" spans="1:10" s="235" customFormat="1" ht="27.75" customHeight="1">
      <c r="A3" s="418" t="s">
        <v>2</v>
      </c>
      <c r="B3" s="419"/>
      <c r="C3" s="419"/>
      <c r="D3" s="420"/>
      <c r="E3" s="421"/>
      <c r="F3" s="418"/>
      <c r="G3" s="234"/>
      <c r="H3" s="234"/>
    </row>
    <row r="4" spans="1:10" s="236" customFormat="1" ht="34.5" customHeight="1">
      <c r="A4" s="422" t="s">
        <v>6961</v>
      </c>
      <c r="B4" s="423"/>
      <c r="C4" s="423"/>
      <c r="D4" s="424"/>
      <c r="E4" s="425"/>
      <c r="F4" s="422"/>
      <c r="G4" s="422"/>
      <c r="H4" s="422"/>
    </row>
    <row r="5" spans="1:10" s="242" customFormat="1" ht="46.5" customHeight="1">
      <c r="A5" s="237" t="s">
        <v>4</v>
      </c>
      <c r="B5" s="238" t="s">
        <v>5</v>
      </c>
      <c r="C5" s="239" t="s">
        <v>6</v>
      </c>
      <c r="D5" s="240" t="s">
        <v>7</v>
      </c>
      <c r="E5" s="237" t="s">
        <v>8</v>
      </c>
      <c r="F5" s="241" t="s">
        <v>9</v>
      </c>
      <c r="G5" s="241" t="s">
        <v>10</v>
      </c>
      <c r="H5" s="241" t="s">
        <v>11</v>
      </c>
    </row>
    <row r="6" spans="1:10" s="250" customFormat="1" ht="30.75" customHeight="1">
      <c r="A6" s="243">
        <v>1</v>
      </c>
      <c r="B6" s="244">
        <v>45036</v>
      </c>
      <c r="C6" s="245" t="s">
        <v>6962</v>
      </c>
      <c r="D6" s="246" t="s">
        <v>13</v>
      </c>
      <c r="E6" s="247" t="s">
        <v>6041</v>
      </c>
      <c r="F6" s="248">
        <v>50182</v>
      </c>
      <c r="G6" s="248">
        <v>5018</v>
      </c>
      <c r="H6" s="249">
        <f>F6+G6</f>
        <v>55200</v>
      </c>
      <c r="J6" s="251"/>
    </row>
    <row r="7" spans="1:10" s="250" customFormat="1" ht="30.75" customHeight="1">
      <c r="A7" s="252">
        <v>2</v>
      </c>
      <c r="B7" s="253">
        <v>45036</v>
      </c>
      <c r="C7" s="254" t="s">
        <v>6963</v>
      </c>
      <c r="D7" s="252" t="s">
        <v>13</v>
      </c>
      <c r="E7" s="255" t="s">
        <v>6964</v>
      </c>
      <c r="F7" s="256">
        <v>3132000</v>
      </c>
      <c r="G7" s="256">
        <v>313200</v>
      </c>
      <c r="H7" s="249">
        <f t="shared" ref="H7:H70" si="0">F7+G7</f>
        <v>3445200</v>
      </c>
      <c r="J7" s="251"/>
    </row>
    <row r="8" spans="1:10" s="250" customFormat="1" ht="30.75" customHeight="1">
      <c r="A8" s="243">
        <v>3</v>
      </c>
      <c r="B8" s="253">
        <v>45036</v>
      </c>
      <c r="C8" s="254" t="s">
        <v>6965</v>
      </c>
      <c r="D8" s="252" t="s">
        <v>13</v>
      </c>
      <c r="E8" s="255" t="s">
        <v>6966</v>
      </c>
      <c r="F8" s="256">
        <v>272250</v>
      </c>
      <c r="G8" s="256">
        <v>27225</v>
      </c>
      <c r="H8" s="249">
        <f t="shared" si="0"/>
        <v>299475</v>
      </c>
      <c r="J8" s="251"/>
    </row>
    <row r="9" spans="1:10" s="250" customFormat="1" ht="30.75" customHeight="1">
      <c r="A9" s="243">
        <v>4</v>
      </c>
      <c r="B9" s="253">
        <v>45036</v>
      </c>
      <c r="C9" s="254" t="s">
        <v>6967</v>
      </c>
      <c r="D9" s="252" t="s">
        <v>13</v>
      </c>
      <c r="E9" s="255" t="s">
        <v>6968</v>
      </c>
      <c r="F9" s="256">
        <v>1403355</v>
      </c>
      <c r="G9" s="256">
        <v>140336</v>
      </c>
      <c r="H9" s="249">
        <f t="shared" si="0"/>
        <v>1543691</v>
      </c>
      <c r="J9" s="251"/>
    </row>
    <row r="10" spans="1:10" s="250" customFormat="1" ht="30.75" customHeight="1">
      <c r="A10" s="252">
        <v>5</v>
      </c>
      <c r="B10" s="253">
        <v>45036</v>
      </c>
      <c r="C10" s="254" t="s">
        <v>6969</v>
      </c>
      <c r="D10" s="252" t="s">
        <v>13</v>
      </c>
      <c r="E10" s="255" t="s">
        <v>6970</v>
      </c>
      <c r="F10" s="256">
        <v>1877368</v>
      </c>
      <c r="G10" s="256">
        <v>187737</v>
      </c>
      <c r="H10" s="249">
        <f t="shared" si="0"/>
        <v>2065105</v>
      </c>
      <c r="J10" s="251"/>
    </row>
    <row r="11" spans="1:10" s="250" customFormat="1" ht="30.75" customHeight="1">
      <c r="A11" s="243">
        <v>6</v>
      </c>
      <c r="B11" s="253">
        <v>45036</v>
      </c>
      <c r="C11" s="254" t="s">
        <v>6971</v>
      </c>
      <c r="D11" s="252" t="s">
        <v>13</v>
      </c>
      <c r="E11" s="255" t="s">
        <v>6972</v>
      </c>
      <c r="F11" s="256">
        <v>2221160</v>
      </c>
      <c r="G11" s="256">
        <v>222116</v>
      </c>
      <c r="H11" s="249">
        <f t="shared" si="0"/>
        <v>2443276</v>
      </c>
      <c r="J11" s="251"/>
    </row>
    <row r="12" spans="1:10" s="250" customFormat="1" ht="30.75" customHeight="1">
      <c r="A12" s="243">
        <v>7</v>
      </c>
      <c r="B12" s="253">
        <v>45036</v>
      </c>
      <c r="C12" s="254" t="s">
        <v>6973</v>
      </c>
      <c r="D12" s="252" t="s">
        <v>13</v>
      </c>
      <c r="E12" s="255" t="s">
        <v>6974</v>
      </c>
      <c r="F12" s="256">
        <v>1596677</v>
      </c>
      <c r="G12" s="256">
        <v>159668</v>
      </c>
      <c r="H12" s="249">
        <f t="shared" si="0"/>
        <v>1756345</v>
      </c>
      <c r="J12" s="251"/>
    </row>
    <row r="13" spans="1:10" s="250" customFormat="1" ht="30.75" customHeight="1">
      <c r="A13" s="243">
        <v>8</v>
      </c>
      <c r="B13" s="253">
        <v>45036</v>
      </c>
      <c r="C13" s="254" t="s">
        <v>6975</v>
      </c>
      <c r="D13" s="252" t="s">
        <v>13</v>
      </c>
      <c r="E13" s="255" t="s">
        <v>6976</v>
      </c>
      <c r="F13" s="256">
        <v>2439555</v>
      </c>
      <c r="G13" s="256">
        <v>243956</v>
      </c>
      <c r="H13" s="249">
        <f t="shared" si="0"/>
        <v>2683511</v>
      </c>
      <c r="J13" s="251"/>
    </row>
    <row r="14" spans="1:10" s="250" customFormat="1" ht="30.75" customHeight="1">
      <c r="A14" s="243">
        <v>9</v>
      </c>
      <c r="B14" s="253">
        <v>45036</v>
      </c>
      <c r="C14" s="254" t="s">
        <v>6977</v>
      </c>
      <c r="D14" s="252" t="s">
        <v>13</v>
      </c>
      <c r="E14" s="255" t="s">
        <v>6978</v>
      </c>
      <c r="F14" s="256">
        <v>460000</v>
      </c>
      <c r="G14" s="256">
        <v>46000</v>
      </c>
      <c r="H14" s="249">
        <f t="shared" si="0"/>
        <v>506000</v>
      </c>
      <c r="J14" s="251"/>
    </row>
    <row r="15" spans="1:10" s="250" customFormat="1" ht="30.75" customHeight="1">
      <c r="A15" s="243">
        <v>10</v>
      </c>
      <c r="B15" s="253">
        <v>45036</v>
      </c>
      <c r="C15" s="254" t="s">
        <v>6979</v>
      </c>
      <c r="D15" s="252" t="s">
        <v>13</v>
      </c>
      <c r="E15" s="255" t="s">
        <v>6980</v>
      </c>
      <c r="F15" s="256">
        <v>3067122</v>
      </c>
      <c r="G15" s="256">
        <v>306712</v>
      </c>
      <c r="H15" s="249">
        <f t="shared" si="0"/>
        <v>3373834</v>
      </c>
      <c r="J15" s="251"/>
    </row>
    <row r="16" spans="1:10" s="250" customFormat="1" ht="30.75" customHeight="1">
      <c r="A16" s="243">
        <v>11</v>
      </c>
      <c r="B16" s="253">
        <v>45036</v>
      </c>
      <c r="C16" s="254" t="s">
        <v>6981</v>
      </c>
      <c r="D16" s="252" t="s">
        <v>13</v>
      </c>
      <c r="E16" s="255" t="s">
        <v>6982</v>
      </c>
      <c r="F16" s="256">
        <v>734159</v>
      </c>
      <c r="G16" s="256">
        <v>73416</v>
      </c>
      <c r="H16" s="249">
        <f t="shared" si="0"/>
        <v>807575</v>
      </c>
      <c r="J16" s="251"/>
    </row>
    <row r="17" spans="1:10" s="250" customFormat="1" ht="30.75" customHeight="1">
      <c r="A17" s="243">
        <v>12</v>
      </c>
      <c r="B17" s="253">
        <v>45036</v>
      </c>
      <c r="C17" s="254" t="s">
        <v>6983</v>
      </c>
      <c r="D17" s="252" t="s">
        <v>13</v>
      </c>
      <c r="E17" s="255" t="s">
        <v>6984</v>
      </c>
      <c r="F17" s="256">
        <v>1330873</v>
      </c>
      <c r="G17" s="256">
        <v>133087</v>
      </c>
      <c r="H17" s="249">
        <f t="shared" si="0"/>
        <v>1463960</v>
      </c>
      <c r="J17" s="251"/>
    </row>
    <row r="18" spans="1:10" s="250" customFormat="1" ht="30.75" customHeight="1">
      <c r="A18" s="243">
        <v>13</v>
      </c>
      <c r="B18" s="253">
        <v>45036</v>
      </c>
      <c r="C18" s="254" t="s">
        <v>6985</v>
      </c>
      <c r="D18" s="252" t="s">
        <v>13</v>
      </c>
      <c r="E18" s="255" t="s">
        <v>6986</v>
      </c>
      <c r="F18" s="256">
        <v>1403355</v>
      </c>
      <c r="G18" s="256">
        <v>140336</v>
      </c>
      <c r="H18" s="249">
        <f t="shared" si="0"/>
        <v>1543691</v>
      </c>
      <c r="J18" s="251"/>
    </row>
    <row r="19" spans="1:10" s="250" customFormat="1" ht="30.75" customHeight="1">
      <c r="A19" s="243">
        <v>14</v>
      </c>
      <c r="B19" s="253">
        <v>45036</v>
      </c>
      <c r="C19" s="254" t="s">
        <v>6987</v>
      </c>
      <c r="D19" s="252" t="s">
        <v>13</v>
      </c>
      <c r="E19" s="255" t="s">
        <v>6988</v>
      </c>
      <c r="F19" s="256">
        <v>1330873</v>
      </c>
      <c r="G19" s="256">
        <v>133087</v>
      </c>
      <c r="H19" s="249">
        <f t="shared" si="0"/>
        <v>1463960</v>
      </c>
      <c r="J19" s="251"/>
    </row>
    <row r="20" spans="1:10" s="250" customFormat="1" ht="30.75" customHeight="1">
      <c r="A20" s="243">
        <v>15</v>
      </c>
      <c r="B20" s="253">
        <v>45036</v>
      </c>
      <c r="C20" s="254" t="s">
        <v>6989</v>
      </c>
      <c r="D20" s="252" t="s">
        <v>13</v>
      </c>
      <c r="E20" s="255" t="s">
        <v>6990</v>
      </c>
      <c r="F20" s="256">
        <v>1069307</v>
      </c>
      <c r="G20" s="256">
        <v>106931</v>
      </c>
      <c r="H20" s="249">
        <f t="shared" si="0"/>
        <v>1176238</v>
      </c>
      <c r="J20" s="251"/>
    </row>
    <row r="21" spans="1:10" s="250" customFormat="1" ht="30.75" customHeight="1">
      <c r="A21" s="243">
        <v>16</v>
      </c>
      <c r="B21" s="253">
        <v>45036</v>
      </c>
      <c r="C21" s="254" t="s">
        <v>6991</v>
      </c>
      <c r="D21" s="252" t="s">
        <v>13</v>
      </c>
      <c r="E21" s="255" t="s">
        <v>6992</v>
      </c>
      <c r="F21" s="256">
        <v>1110580</v>
      </c>
      <c r="G21" s="256">
        <v>111058</v>
      </c>
      <c r="H21" s="249">
        <f t="shared" si="0"/>
        <v>1221638</v>
      </c>
      <c r="J21" s="251"/>
    </row>
    <row r="22" spans="1:10" s="250" customFormat="1" ht="30.75" customHeight="1">
      <c r="A22" s="243">
        <v>17</v>
      </c>
      <c r="B22" s="253">
        <v>45036</v>
      </c>
      <c r="C22" s="254" t="s">
        <v>6993</v>
      </c>
      <c r="D22" s="252" t="s">
        <v>13</v>
      </c>
      <c r="E22" s="255" t="s">
        <v>6994</v>
      </c>
      <c r="F22" s="256">
        <v>1361490</v>
      </c>
      <c r="G22" s="256">
        <v>136149</v>
      </c>
      <c r="H22" s="249">
        <f t="shared" si="0"/>
        <v>1497639</v>
      </c>
      <c r="J22" s="251"/>
    </row>
    <row r="23" spans="1:10" s="250" customFormat="1" ht="30.75" customHeight="1">
      <c r="A23" s="243">
        <v>18</v>
      </c>
      <c r="B23" s="253">
        <v>45036</v>
      </c>
      <c r="C23" s="254" t="s">
        <v>6995</v>
      </c>
      <c r="D23" s="252" t="s">
        <v>13</v>
      </c>
      <c r="E23" s="255" t="s">
        <v>6996</v>
      </c>
      <c r="F23" s="256">
        <v>1110580</v>
      </c>
      <c r="G23" s="256">
        <v>111058</v>
      </c>
      <c r="H23" s="249">
        <f t="shared" si="0"/>
        <v>1221638</v>
      </c>
      <c r="J23" s="251"/>
    </row>
    <row r="24" spans="1:10" s="250" customFormat="1" ht="30.75" customHeight="1">
      <c r="A24" s="243">
        <v>19</v>
      </c>
      <c r="B24" s="253">
        <v>45036</v>
      </c>
      <c r="C24" s="254" t="s">
        <v>6997</v>
      </c>
      <c r="D24" s="252" t="s">
        <v>13</v>
      </c>
      <c r="E24" s="255" t="s">
        <v>6998</v>
      </c>
      <c r="F24" s="256">
        <v>1110580</v>
      </c>
      <c r="G24" s="256">
        <v>111058</v>
      </c>
      <c r="H24" s="249">
        <f t="shared" si="0"/>
        <v>1221638</v>
      </c>
      <c r="J24" s="251"/>
    </row>
    <row r="25" spans="1:10" s="250" customFormat="1" ht="30.75" customHeight="1">
      <c r="A25" s="243">
        <v>20</v>
      </c>
      <c r="B25" s="253">
        <v>45036</v>
      </c>
      <c r="C25" s="254" t="s">
        <v>6999</v>
      </c>
      <c r="D25" s="252" t="s">
        <v>13</v>
      </c>
      <c r="E25" s="255" t="s">
        <v>7000</v>
      </c>
      <c r="F25" s="256">
        <v>2701272</v>
      </c>
      <c r="G25" s="256">
        <v>270127</v>
      </c>
      <c r="H25" s="249">
        <f t="shared" si="0"/>
        <v>2971399</v>
      </c>
      <c r="J25" s="251"/>
    </row>
    <row r="26" spans="1:10" s="250" customFormat="1" ht="30.75" customHeight="1">
      <c r="A26" s="243">
        <v>21</v>
      </c>
      <c r="B26" s="253">
        <v>45036</v>
      </c>
      <c r="C26" s="254" t="s">
        <v>7001</v>
      </c>
      <c r="D26" s="252" t="s">
        <v>13</v>
      </c>
      <c r="E26" s="255" t="s">
        <v>7002</v>
      </c>
      <c r="F26" s="256">
        <v>4554540</v>
      </c>
      <c r="G26" s="256">
        <v>455454</v>
      </c>
      <c r="H26" s="249">
        <f t="shared" si="0"/>
        <v>5009994</v>
      </c>
      <c r="J26" s="251"/>
    </row>
    <row r="27" spans="1:10" s="250" customFormat="1" ht="30.75" customHeight="1">
      <c r="A27" s="243">
        <v>22</v>
      </c>
      <c r="B27" s="253">
        <v>45036</v>
      </c>
      <c r="C27" s="254" t="s">
        <v>7003</v>
      </c>
      <c r="D27" s="252" t="s">
        <v>13</v>
      </c>
      <c r="E27" s="255" t="s">
        <v>7004</v>
      </c>
      <c r="F27" s="256">
        <v>1665870</v>
      </c>
      <c r="G27" s="256">
        <v>166587</v>
      </c>
      <c r="H27" s="249">
        <f t="shared" si="0"/>
        <v>1832457</v>
      </c>
      <c r="J27" s="251"/>
    </row>
    <row r="28" spans="1:10" s="250" customFormat="1" ht="30.75" customHeight="1">
      <c r="A28" s="243">
        <v>23</v>
      </c>
      <c r="B28" s="253">
        <v>45036</v>
      </c>
      <c r="C28" s="254" t="s">
        <v>7005</v>
      </c>
      <c r="D28" s="252" t="s">
        <v>13</v>
      </c>
      <c r="E28" s="255" t="s">
        <v>7006</v>
      </c>
      <c r="F28" s="256">
        <v>1110580</v>
      </c>
      <c r="G28" s="256">
        <v>111058</v>
      </c>
      <c r="H28" s="249">
        <f t="shared" si="0"/>
        <v>1221638</v>
      </c>
      <c r="J28" s="251"/>
    </row>
    <row r="29" spans="1:10" s="250" customFormat="1" ht="30.75" customHeight="1">
      <c r="A29" s="243">
        <v>24</v>
      </c>
      <c r="B29" s="253">
        <v>45036</v>
      </c>
      <c r="C29" s="254" t="s">
        <v>7007</v>
      </c>
      <c r="D29" s="252" t="s">
        <v>13</v>
      </c>
      <c r="E29" s="255" t="s">
        <v>7008</v>
      </c>
      <c r="F29" s="256">
        <v>1110580</v>
      </c>
      <c r="G29" s="256">
        <v>111058</v>
      </c>
      <c r="H29" s="249">
        <f t="shared" si="0"/>
        <v>1221638</v>
      </c>
      <c r="J29" s="251"/>
    </row>
    <row r="30" spans="1:10" s="250" customFormat="1" ht="30.75" customHeight="1">
      <c r="A30" s="243">
        <v>25</v>
      </c>
      <c r="B30" s="253">
        <v>45036</v>
      </c>
      <c r="C30" s="254" t="s">
        <v>7009</v>
      </c>
      <c r="D30" s="252" t="s">
        <v>13</v>
      </c>
      <c r="E30" s="255" t="s">
        <v>7010</v>
      </c>
      <c r="F30" s="256">
        <v>1110580</v>
      </c>
      <c r="G30" s="256">
        <v>111058</v>
      </c>
      <c r="H30" s="249">
        <f t="shared" si="0"/>
        <v>1221638</v>
      </c>
      <c r="J30" s="251"/>
    </row>
    <row r="31" spans="1:10" s="250" customFormat="1" ht="30.75" customHeight="1">
      <c r="A31" s="243">
        <v>26</v>
      </c>
      <c r="B31" s="253">
        <v>45036</v>
      </c>
      <c r="C31" s="254" t="s">
        <v>7011</v>
      </c>
      <c r="D31" s="252" t="s">
        <v>13</v>
      </c>
      <c r="E31" s="255" t="s">
        <v>7012</v>
      </c>
      <c r="F31" s="256">
        <v>726867</v>
      </c>
      <c r="G31" s="256">
        <v>72687</v>
      </c>
      <c r="H31" s="249">
        <f t="shared" si="0"/>
        <v>799554</v>
      </c>
      <c r="J31" s="251"/>
    </row>
    <row r="32" spans="1:10" s="250" customFormat="1" ht="30.75" customHeight="1">
      <c r="A32" s="243">
        <v>27</v>
      </c>
      <c r="B32" s="253">
        <v>45036</v>
      </c>
      <c r="C32" s="254" t="s">
        <v>7013</v>
      </c>
      <c r="D32" s="252" t="s">
        <v>13</v>
      </c>
      <c r="E32" s="255" t="s">
        <v>7014</v>
      </c>
      <c r="F32" s="256">
        <v>2283825</v>
      </c>
      <c r="G32" s="256">
        <v>228383</v>
      </c>
      <c r="H32" s="249">
        <f t="shared" si="0"/>
        <v>2512208</v>
      </c>
      <c r="J32" s="251"/>
    </row>
    <row r="33" spans="1:10" s="250" customFormat="1" ht="30.75" customHeight="1">
      <c r="A33" s="243">
        <v>28</v>
      </c>
      <c r="B33" s="253">
        <v>45036</v>
      </c>
      <c r="C33" s="254" t="s">
        <v>7015</v>
      </c>
      <c r="D33" s="252" t="s">
        <v>13</v>
      </c>
      <c r="E33" s="255" t="s">
        <v>7016</v>
      </c>
      <c r="F33" s="256">
        <v>1799450</v>
      </c>
      <c r="G33" s="256">
        <v>179945</v>
      </c>
      <c r="H33" s="249">
        <f t="shared" si="0"/>
        <v>1979395</v>
      </c>
      <c r="J33" s="251"/>
    </row>
    <row r="34" spans="1:10" s="250" customFormat="1" ht="30.75" customHeight="1">
      <c r="A34" s="243">
        <v>29</v>
      </c>
      <c r="B34" s="253">
        <v>45036</v>
      </c>
      <c r="C34" s="254" t="s">
        <v>7017</v>
      </c>
      <c r="D34" s="252" t="s">
        <v>13</v>
      </c>
      <c r="E34" s="255" t="s">
        <v>7018</v>
      </c>
      <c r="F34" s="256">
        <v>1727720</v>
      </c>
      <c r="G34" s="256">
        <v>172772</v>
      </c>
      <c r="H34" s="249">
        <f t="shared" si="0"/>
        <v>1900492</v>
      </c>
      <c r="J34" s="251"/>
    </row>
    <row r="35" spans="1:10" s="250" customFormat="1" ht="30.75" customHeight="1">
      <c r="A35" s="243">
        <v>30</v>
      </c>
      <c r="B35" s="253">
        <v>45036</v>
      </c>
      <c r="C35" s="254" t="s">
        <v>7019</v>
      </c>
      <c r="D35" s="252" t="s">
        <v>13</v>
      </c>
      <c r="E35" s="255" t="s">
        <v>7020</v>
      </c>
      <c r="F35" s="256">
        <v>1110580</v>
      </c>
      <c r="G35" s="256">
        <v>111058</v>
      </c>
      <c r="H35" s="249">
        <f t="shared" si="0"/>
        <v>1221638</v>
      </c>
      <c r="J35" s="251"/>
    </row>
    <row r="36" spans="1:10" s="250" customFormat="1" ht="30.75" customHeight="1">
      <c r="A36" s="243">
        <v>31</v>
      </c>
      <c r="B36" s="253">
        <v>45036</v>
      </c>
      <c r="C36" s="254" t="s">
        <v>7021</v>
      </c>
      <c r="D36" s="252" t="s">
        <v>13</v>
      </c>
      <c r="E36" s="255" t="s">
        <v>7022</v>
      </c>
      <c r="F36" s="256">
        <v>1110580</v>
      </c>
      <c r="G36" s="256">
        <v>111058</v>
      </c>
      <c r="H36" s="249">
        <f t="shared" si="0"/>
        <v>1221638</v>
      </c>
      <c r="J36" s="251"/>
    </row>
    <row r="37" spans="1:10" s="250" customFormat="1" ht="30.75" customHeight="1">
      <c r="A37" s="243">
        <v>32</v>
      </c>
      <c r="B37" s="253">
        <v>45036</v>
      </c>
      <c r="C37" s="254" t="s">
        <v>7023</v>
      </c>
      <c r="D37" s="252" t="s">
        <v>13</v>
      </c>
      <c r="E37" s="255" t="s">
        <v>7024</v>
      </c>
      <c r="F37" s="256">
        <v>1110580</v>
      </c>
      <c r="G37" s="256">
        <v>111058</v>
      </c>
      <c r="H37" s="249">
        <f t="shared" si="0"/>
        <v>1221638</v>
      </c>
      <c r="J37" s="251"/>
    </row>
    <row r="38" spans="1:10" s="250" customFormat="1" ht="30.75" customHeight="1">
      <c r="A38" s="243">
        <v>33</v>
      </c>
      <c r="B38" s="253">
        <v>45036</v>
      </c>
      <c r="C38" s="254" t="s">
        <v>7025</v>
      </c>
      <c r="D38" s="252" t="s">
        <v>13</v>
      </c>
      <c r="E38" s="255" t="s">
        <v>7026</v>
      </c>
      <c r="F38" s="256">
        <v>1110580</v>
      </c>
      <c r="G38" s="256">
        <v>111058</v>
      </c>
      <c r="H38" s="249">
        <f t="shared" si="0"/>
        <v>1221638</v>
      </c>
      <c r="J38" s="251"/>
    </row>
    <row r="39" spans="1:10" s="250" customFormat="1" ht="30.75" customHeight="1">
      <c r="A39" s="243">
        <v>34</v>
      </c>
      <c r="B39" s="253">
        <v>45036</v>
      </c>
      <c r="C39" s="254" t="s">
        <v>7027</v>
      </c>
      <c r="D39" s="252" t="s">
        <v>13</v>
      </c>
      <c r="E39" s="255" t="s">
        <v>7028</v>
      </c>
      <c r="F39" s="256">
        <v>1330873</v>
      </c>
      <c r="G39" s="256">
        <v>133087</v>
      </c>
      <c r="H39" s="249">
        <f t="shared" si="0"/>
        <v>1463960</v>
      </c>
      <c r="J39" s="251"/>
    </row>
    <row r="40" spans="1:10" s="250" customFormat="1" ht="30.75" customHeight="1">
      <c r="A40" s="243">
        <v>35</v>
      </c>
      <c r="B40" s="253">
        <v>45036</v>
      </c>
      <c r="C40" s="254" t="s">
        <v>7029</v>
      </c>
      <c r="D40" s="252" t="s">
        <v>13</v>
      </c>
      <c r="E40" s="255" t="s">
        <v>7030</v>
      </c>
      <c r="F40" s="256">
        <v>1110580</v>
      </c>
      <c r="G40" s="256">
        <v>111058</v>
      </c>
      <c r="H40" s="249">
        <f t="shared" si="0"/>
        <v>1221638</v>
      </c>
      <c r="J40" s="251"/>
    </row>
    <row r="41" spans="1:10" s="250" customFormat="1" ht="30.75" customHeight="1">
      <c r="A41" s="243">
        <v>36</v>
      </c>
      <c r="B41" s="253">
        <v>45036</v>
      </c>
      <c r="C41" s="254" t="s">
        <v>7031</v>
      </c>
      <c r="D41" s="252" t="s">
        <v>13</v>
      </c>
      <c r="E41" s="255" t="s">
        <v>7032</v>
      </c>
      <c r="F41" s="256">
        <v>1110580</v>
      </c>
      <c r="G41" s="256">
        <v>111058</v>
      </c>
      <c r="H41" s="249">
        <f t="shared" si="0"/>
        <v>1221638</v>
      </c>
      <c r="J41" s="251"/>
    </row>
    <row r="42" spans="1:10" s="250" customFormat="1" ht="30.75" customHeight="1">
      <c r="A42" s="243">
        <v>37</v>
      </c>
      <c r="B42" s="253">
        <v>45036</v>
      </c>
      <c r="C42" s="254" t="s">
        <v>7033</v>
      </c>
      <c r="D42" s="252" t="s">
        <v>13</v>
      </c>
      <c r="E42" s="255" t="s">
        <v>7034</v>
      </c>
      <c r="F42" s="256">
        <v>1110580</v>
      </c>
      <c r="G42" s="256">
        <v>111058</v>
      </c>
      <c r="H42" s="249">
        <f t="shared" si="0"/>
        <v>1221638</v>
      </c>
      <c r="J42" s="251"/>
    </row>
    <row r="43" spans="1:10" s="250" customFormat="1" ht="30.75" customHeight="1">
      <c r="A43" s="243">
        <v>38</v>
      </c>
      <c r="B43" s="253">
        <v>45036</v>
      </c>
      <c r="C43" s="254" t="s">
        <v>7035</v>
      </c>
      <c r="D43" s="252" t="s">
        <v>13</v>
      </c>
      <c r="E43" s="255" t="s">
        <v>7036</v>
      </c>
      <c r="F43" s="256">
        <v>1110580</v>
      </c>
      <c r="G43" s="256">
        <v>111058</v>
      </c>
      <c r="H43" s="249">
        <f t="shared" si="0"/>
        <v>1221638</v>
      </c>
      <c r="J43" s="251"/>
    </row>
    <row r="44" spans="1:10" s="250" customFormat="1" ht="30.75" customHeight="1">
      <c r="A44" s="243">
        <v>39</v>
      </c>
      <c r="B44" s="253">
        <v>45036</v>
      </c>
      <c r="C44" s="254" t="s">
        <v>7037</v>
      </c>
      <c r="D44" s="252" t="s">
        <v>13</v>
      </c>
      <c r="E44" s="255" t="s">
        <v>7038</v>
      </c>
      <c r="F44" s="256">
        <v>1017678</v>
      </c>
      <c r="G44" s="256">
        <v>101768</v>
      </c>
      <c r="H44" s="249">
        <f t="shared" si="0"/>
        <v>1119446</v>
      </c>
      <c r="J44" s="251"/>
    </row>
    <row r="45" spans="1:10" s="250" customFormat="1" ht="30.75" customHeight="1">
      <c r="A45" s="243">
        <v>40</v>
      </c>
      <c r="B45" s="253">
        <v>45036</v>
      </c>
      <c r="C45" s="254" t="s">
        <v>7039</v>
      </c>
      <c r="D45" s="252" t="s">
        <v>13</v>
      </c>
      <c r="E45" s="255" t="s">
        <v>7040</v>
      </c>
      <c r="F45" s="256">
        <v>1608754</v>
      </c>
      <c r="G45" s="256">
        <v>160875</v>
      </c>
      <c r="H45" s="249">
        <f t="shared" si="0"/>
        <v>1769629</v>
      </c>
      <c r="J45" s="251"/>
    </row>
    <row r="46" spans="1:10" s="250" customFormat="1" ht="30.75" customHeight="1">
      <c r="A46" s="243">
        <v>41</v>
      </c>
      <c r="B46" s="253">
        <v>45036</v>
      </c>
      <c r="C46" s="254" t="s">
        <v>7041</v>
      </c>
      <c r="D46" s="252" t="s">
        <v>13</v>
      </c>
      <c r="E46" s="255" t="s">
        <v>7042</v>
      </c>
      <c r="F46" s="256">
        <v>2919555</v>
      </c>
      <c r="G46" s="256">
        <v>291956</v>
      </c>
      <c r="H46" s="249">
        <f t="shared" si="0"/>
        <v>3211511</v>
      </c>
      <c r="J46" s="251"/>
    </row>
    <row r="47" spans="1:10" s="250" customFormat="1" ht="30.75" customHeight="1">
      <c r="A47" s="243">
        <v>42</v>
      </c>
      <c r="B47" s="253">
        <v>45036</v>
      </c>
      <c r="C47" s="254" t="s">
        <v>7043</v>
      </c>
      <c r="D47" s="252" t="s">
        <v>13</v>
      </c>
      <c r="E47" s="255" t="s">
        <v>7044</v>
      </c>
      <c r="F47" s="256">
        <v>2304890</v>
      </c>
      <c r="G47" s="256">
        <v>230489</v>
      </c>
      <c r="H47" s="249">
        <f t="shared" si="0"/>
        <v>2535379</v>
      </c>
      <c r="J47" s="251"/>
    </row>
    <row r="48" spans="1:10" s="250" customFormat="1" ht="30.75" customHeight="1">
      <c r="A48" s="243">
        <v>43</v>
      </c>
      <c r="B48" s="253">
        <v>45036</v>
      </c>
      <c r="C48" s="254" t="s">
        <v>7045</v>
      </c>
      <c r="D48" s="252" t="s">
        <v>13</v>
      </c>
      <c r="E48" s="255" t="s">
        <v>7046</v>
      </c>
      <c r="F48" s="256">
        <v>622160</v>
      </c>
      <c r="G48" s="256">
        <v>62216</v>
      </c>
      <c r="H48" s="249">
        <f t="shared" si="0"/>
        <v>684376</v>
      </c>
      <c r="J48" s="251"/>
    </row>
    <row r="49" spans="1:10" s="250" customFormat="1" ht="30.75" customHeight="1">
      <c r="A49" s="243">
        <v>44</v>
      </c>
      <c r="B49" s="253">
        <v>45036</v>
      </c>
      <c r="C49" s="254" t="s">
        <v>7047</v>
      </c>
      <c r="D49" s="252" t="s">
        <v>13</v>
      </c>
      <c r="E49" s="255" t="s">
        <v>7048</v>
      </c>
      <c r="F49" s="256">
        <v>2789090</v>
      </c>
      <c r="G49" s="256">
        <v>278909</v>
      </c>
      <c r="H49" s="249">
        <f t="shared" si="0"/>
        <v>3067999</v>
      </c>
      <c r="J49" s="251"/>
    </row>
    <row r="50" spans="1:10" s="250" customFormat="1" ht="30.75" customHeight="1">
      <c r="A50" s="243">
        <v>45</v>
      </c>
      <c r="B50" s="253">
        <v>45036</v>
      </c>
      <c r="C50" s="254" t="s">
        <v>7049</v>
      </c>
      <c r="D50" s="252" t="s">
        <v>13</v>
      </c>
      <c r="E50" s="255" t="s">
        <v>7050</v>
      </c>
      <c r="F50" s="256">
        <v>1110580</v>
      </c>
      <c r="G50" s="256">
        <v>111058</v>
      </c>
      <c r="H50" s="249">
        <f t="shared" si="0"/>
        <v>1221638</v>
      </c>
      <c r="J50" s="251"/>
    </row>
    <row r="51" spans="1:10" s="250" customFormat="1" ht="30.75" customHeight="1">
      <c r="A51" s="243">
        <v>46</v>
      </c>
      <c r="B51" s="253">
        <v>45036</v>
      </c>
      <c r="C51" s="254" t="s">
        <v>7051</v>
      </c>
      <c r="D51" s="252" t="s">
        <v>13</v>
      </c>
      <c r="E51" s="255" t="s">
        <v>7052</v>
      </c>
      <c r="F51" s="256">
        <v>597155</v>
      </c>
      <c r="G51" s="256">
        <v>59716</v>
      </c>
      <c r="H51" s="249">
        <f t="shared" si="0"/>
        <v>656871</v>
      </c>
      <c r="J51" s="251"/>
    </row>
    <row r="52" spans="1:10" s="250" customFormat="1" ht="30.75" customHeight="1">
      <c r="A52" s="243">
        <v>47</v>
      </c>
      <c r="B52" s="253">
        <v>45036</v>
      </c>
      <c r="C52" s="254" t="s">
        <v>7053</v>
      </c>
      <c r="D52" s="252" t="s">
        <v>13</v>
      </c>
      <c r="E52" s="255" t="s">
        <v>7054</v>
      </c>
      <c r="F52" s="256">
        <v>797796</v>
      </c>
      <c r="G52" s="256">
        <v>79780</v>
      </c>
      <c r="H52" s="249">
        <f t="shared" si="0"/>
        <v>877576</v>
      </c>
      <c r="J52" s="251"/>
    </row>
    <row r="53" spans="1:10" s="250" customFormat="1" ht="30.75" customHeight="1">
      <c r="A53" s="243">
        <v>48</v>
      </c>
      <c r="B53" s="253">
        <v>45036</v>
      </c>
      <c r="C53" s="254" t="s">
        <v>7055</v>
      </c>
      <c r="D53" s="252" t="s">
        <v>13</v>
      </c>
      <c r="E53" s="255" t="s">
        <v>7056</v>
      </c>
      <c r="F53" s="256">
        <v>1110580</v>
      </c>
      <c r="G53" s="256">
        <v>111058</v>
      </c>
      <c r="H53" s="249">
        <f t="shared" si="0"/>
        <v>1221638</v>
      </c>
      <c r="J53" s="251"/>
    </row>
    <row r="54" spans="1:10" s="250" customFormat="1" ht="30.75" customHeight="1">
      <c r="A54" s="243">
        <v>49</v>
      </c>
      <c r="B54" s="253">
        <v>45036</v>
      </c>
      <c r="C54" s="254" t="s">
        <v>7057</v>
      </c>
      <c r="D54" s="252" t="s">
        <v>13</v>
      </c>
      <c r="E54" s="255" t="s">
        <v>7058</v>
      </c>
      <c r="F54" s="256">
        <v>734310</v>
      </c>
      <c r="G54" s="256">
        <v>73431</v>
      </c>
      <c r="H54" s="249">
        <f t="shared" si="0"/>
        <v>807741</v>
      </c>
      <c r="J54" s="251"/>
    </row>
    <row r="55" spans="1:10" s="250" customFormat="1" ht="30.75" customHeight="1">
      <c r="A55" s="243">
        <v>50</v>
      </c>
      <c r="B55" s="253">
        <v>45036</v>
      </c>
      <c r="C55" s="254" t="s">
        <v>7059</v>
      </c>
      <c r="D55" s="252" t="s">
        <v>13</v>
      </c>
      <c r="E55" s="255" t="s">
        <v>7060</v>
      </c>
      <c r="F55" s="256">
        <v>1110580</v>
      </c>
      <c r="G55" s="256">
        <v>111058</v>
      </c>
      <c r="H55" s="249">
        <f t="shared" si="0"/>
        <v>1221638</v>
      </c>
      <c r="J55" s="251"/>
    </row>
    <row r="56" spans="1:10" s="250" customFormat="1" ht="30.75" customHeight="1">
      <c r="A56" s="243">
        <v>51</v>
      </c>
      <c r="B56" s="253">
        <v>45036</v>
      </c>
      <c r="C56" s="254" t="s">
        <v>7061</v>
      </c>
      <c r="D56" s="252" t="s">
        <v>13</v>
      </c>
      <c r="E56" s="255" t="s">
        <v>7062</v>
      </c>
      <c r="F56" s="256">
        <v>597155</v>
      </c>
      <c r="G56" s="256">
        <v>59716</v>
      </c>
      <c r="H56" s="249">
        <f t="shared" si="0"/>
        <v>656871</v>
      </c>
      <c r="J56" s="251"/>
    </row>
    <row r="57" spans="1:10" s="250" customFormat="1" ht="30.75" customHeight="1">
      <c r="A57" s="243">
        <v>52</v>
      </c>
      <c r="B57" s="253">
        <v>45036</v>
      </c>
      <c r="C57" s="254" t="s">
        <v>7063</v>
      </c>
      <c r="D57" s="252" t="s">
        <v>13</v>
      </c>
      <c r="E57" s="255" t="s">
        <v>7064</v>
      </c>
      <c r="F57" s="256">
        <v>1110580</v>
      </c>
      <c r="G57" s="256">
        <v>111058</v>
      </c>
      <c r="H57" s="249">
        <f t="shared" si="0"/>
        <v>1221638</v>
      </c>
      <c r="J57" s="251"/>
    </row>
    <row r="58" spans="1:10" s="250" customFormat="1" ht="30.75" customHeight="1">
      <c r="A58" s="243">
        <v>53</v>
      </c>
      <c r="B58" s="253">
        <v>45036</v>
      </c>
      <c r="C58" s="254" t="s">
        <v>7065</v>
      </c>
      <c r="D58" s="252" t="s">
        <v>13</v>
      </c>
      <c r="E58" s="255" t="s">
        <v>7066</v>
      </c>
      <c r="F58" s="256">
        <v>1330873</v>
      </c>
      <c r="G58" s="256">
        <v>133087</v>
      </c>
      <c r="H58" s="249">
        <f t="shared" si="0"/>
        <v>1463960</v>
      </c>
      <c r="J58" s="251"/>
    </row>
    <row r="59" spans="1:10" s="250" customFormat="1" ht="30.75" customHeight="1">
      <c r="A59" s="243">
        <v>54</v>
      </c>
      <c r="B59" s="253">
        <v>45036</v>
      </c>
      <c r="C59" s="254" t="s">
        <v>7067</v>
      </c>
      <c r="D59" s="252" t="s">
        <v>13</v>
      </c>
      <c r="E59" s="255" t="s">
        <v>7068</v>
      </c>
      <c r="F59" s="256">
        <v>1110580</v>
      </c>
      <c r="G59" s="256">
        <v>111058</v>
      </c>
      <c r="H59" s="249">
        <f t="shared" si="0"/>
        <v>1221638</v>
      </c>
      <c r="J59" s="251"/>
    </row>
    <row r="60" spans="1:10" s="250" customFormat="1" ht="30.75" customHeight="1">
      <c r="A60" s="243">
        <v>55</v>
      </c>
      <c r="B60" s="253">
        <v>45036</v>
      </c>
      <c r="C60" s="254" t="s">
        <v>7069</v>
      </c>
      <c r="D60" s="252" t="s">
        <v>13</v>
      </c>
      <c r="E60" s="255" t="s">
        <v>7070</v>
      </c>
      <c r="F60" s="256">
        <v>220293</v>
      </c>
      <c r="G60" s="256">
        <v>22029</v>
      </c>
      <c r="H60" s="249">
        <f t="shared" si="0"/>
        <v>242322</v>
      </c>
      <c r="J60" s="251"/>
    </row>
    <row r="61" spans="1:10" s="250" customFormat="1" ht="30.75" customHeight="1">
      <c r="A61" s="243">
        <v>56</v>
      </c>
      <c r="B61" s="253">
        <v>45036</v>
      </c>
      <c r="C61" s="254" t="s">
        <v>7071</v>
      </c>
      <c r="D61" s="252" t="s">
        <v>13</v>
      </c>
      <c r="E61" s="255" t="s">
        <v>7072</v>
      </c>
      <c r="F61" s="256">
        <v>1330873</v>
      </c>
      <c r="G61" s="256">
        <v>133087</v>
      </c>
      <c r="H61" s="249">
        <f t="shared" si="0"/>
        <v>1463960</v>
      </c>
      <c r="J61" s="251"/>
    </row>
    <row r="62" spans="1:10" s="250" customFormat="1" ht="30.75" customHeight="1">
      <c r="A62" s="243">
        <v>57</v>
      </c>
      <c r="B62" s="253">
        <v>45036</v>
      </c>
      <c r="C62" s="254" t="s">
        <v>7073</v>
      </c>
      <c r="D62" s="252" t="s">
        <v>13</v>
      </c>
      <c r="E62" s="255" t="s">
        <v>7074</v>
      </c>
      <c r="F62" s="256">
        <v>1110580</v>
      </c>
      <c r="G62" s="256">
        <v>111058</v>
      </c>
      <c r="H62" s="249">
        <f t="shared" si="0"/>
        <v>1221638</v>
      </c>
      <c r="J62" s="251"/>
    </row>
    <row r="63" spans="1:10" s="250" customFormat="1" ht="30.75" customHeight="1">
      <c r="A63" s="243">
        <v>58</v>
      </c>
      <c r="B63" s="253">
        <v>45036</v>
      </c>
      <c r="C63" s="254" t="s">
        <v>7075</v>
      </c>
      <c r="D63" s="252" t="s">
        <v>13</v>
      </c>
      <c r="E63" s="255" t="s">
        <v>7076</v>
      </c>
      <c r="F63" s="256">
        <v>1110580</v>
      </c>
      <c r="G63" s="256">
        <v>111058</v>
      </c>
      <c r="H63" s="249">
        <f t="shared" si="0"/>
        <v>1221638</v>
      </c>
      <c r="J63" s="251"/>
    </row>
    <row r="64" spans="1:10" s="250" customFormat="1" ht="30.75" customHeight="1">
      <c r="A64" s="243">
        <v>59</v>
      </c>
      <c r="B64" s="253">
        <v>45036</v>
      </c>
      <c r="C64" s="254" t="s">
        <v>7077</v>
      </c>
      <c r="D64" s="252" t="s">
        <v>13</v>
      </c>
      <c r="E64" s="255" t="s">
        <v>7078</v>
      </c>
      <c r="F64" s="256">
        <v>1110580</v>
      </c>
      <c r="G64" s="256">
        <v>111058</v>
      </c>
      <c r="H64" s="249">
        <f t="shared" si="0"/>
        <v>1221638</v>
      </c>
      <c r="J64" s="251"/>
    </row>
    <row r="65" spans="1:10" s="250" customFormat="1" ht="30.75" customHeight="1">
      <c r="A65" s="243">
        <v>60</v>
      </c>
      <c r="B65" s="253">
        <v>45036</v>
      </c>
      <c r="C65" s="254" t="s">
        <v>7079</v>
      </c>
      <c r="D65" s="252" t="s">
        <v>13</v>
      </c>
      <c r="E65" s="255" t="s">
        <v>7080</v>
      </c>
      <c r="F65" s="256">
        <v>1110580</v>
      </c>
      <c r="G65" s="256">
        <v>111058</v>
      </c>
      <c r="H65" s="249">
        <f t="shared" si="0"/>
        <v>1221638</v>
      </c>
      <c r="J65" s="251"/>
    </row>
    <row r="66" spans="1:10" s="250" customFormat="1" ht="30.75" customHeight="1">
      <c r="A66" s="243">
        <v>61</v>
      </c>
      <c r="B66" s="253">
        <v>45036</v>
      </c>
      <c r="C66" s="254" t="s">
        <v>7081</v>
      </c>
      <c r="D66" s="252" t="s">
        <v>13</v>
      </c>
      <c r="E66" s="255" t="s">
        <v>7082</v>
      </c>
      <c r="F66" s="256">
        <v>1394976</v>
      </c>
      <c r="G66" s="256">
        <v>139498</v>
      </c>
      <c r="H66" s="249">
        <f t="shared" si="0"/>
        <v>1534474</v>
      </c>
      <c r="J66" s="251"/>
    </row>
    <row r="67" spans="1:10" s="250" customFormat="1" ht="30.75" customHeight="1">
      <c r="A67" s="243">
        <v>62</v>
      </c>
      <c r="B67" s="253">
        <v>45036</v>
      </c>
      <c r="C67" s="254" t="s">
        <v>7083</v>
      </c>
      <c r="D67" s="252" t="s">
        <v>13</v>
      </c>
      <c r="E67" s="255" t="s">
        <v>7084</v>
      </c>
      <c r="F67" s="256">
        <v>1110580</v>
      </c>
      <c r="G67" s="256">
        <v>111058</v>
      </c>
      <c r="H67" s="249">
        <f t="shared" si="0"/>
        <v>1221638</v>
      </c>
      <c r="J67" s="251"/>
    </row>
    <row r="68" spans="1:10" s="250" customFormat="1" ht="30.75" customHeight="1">
      <c r="A68" s="243">
        <v>63</v>
      </c>
      <c r="B68" s="253">
        <v>45036</v>
      </c>
      <c r="C68" s="254" t="s">
        <v>7085</v>
      </c>
      <c r="D68" s="252" t="s">
        <v>13</v>
      </c>
      <c r="E68" s="255" t="s">
        <v>7086</v>
      </c>
      <c r="F68" s="256">
        <v>1330873</v>
      </c>
      <c r="G68" s="256">
        <v>133087</v>
      </c>
      <c r="H68" s="249">
        <f t="shared" si="0"/>
        <v>1463960</v>
      </c>
      <c r="J68" s="251"/>
    </row>
    <row r="69" spans="1:10" s="250" customFormat="1" ht="30.75" customHeight="1">
      <c r="A69" s="243">
        <v>64</v>
      </c>
      <c r="B69" s="253">
        <v>45036</v>
      </c>
      <c r="C69" s="254" t="s">
        <v>7087</v>
      </c>
      <c r="D69" s="252" t="s">
        <v>13</v>
      </c>
      <c r="E69" s="255" t="s">
        <v>7088</v>
      </c>
      <c r="F69" s="256">
        <v>1110580</v>
      </c>
      <c r="G69" s="256">
        <v>111058</v>
      </c>
      <c r="H69" s="249">
        <f t="shared" si="0"/>
        <v>1221638</v>
      </c>
      <c r="J69" s="251"/>
    </row>
    <row r="70" spans="1:10" s="250" customFormat="1" ht="30.75" customHeight="1">
      <c r="A70" s="243">
        <v>65</v>
      </c>
      <c r="B70" s="253">
        <v>45036</v>
      </c>
      <c r="C70" s="254" t="s">
        <v>7089</v>
      </c>
      <c r="D70" s="252" t="s">
        <v>13</v>
      </c>
      <c r="E70" s="255" t="s">
        <v>7090</v>
      </c>
      <c r="F70" s="256">
        <v>1330873</v>
      </c>
      <c r="G70" s="256">
        <v>133087</v>
      </c>
      <c r="H70" s="249">
        <f t="shared" si="0"/>
        <v>1463960</v>
      </c>
      <c r="J70" s="251"/>
    </row>
    <row r="71" spans="1:10" s="250" customFormat="1" ht="30.75" customHeight="1">
      <c r="A71" s="243">
        <v>66</v>
      </c>
      <c r="B71" s="253">
        <v>45036</v>
      </c>
      <c r="C71" s="254" t="s">
        <v>7091</v>
      </c>
      <c r="D71" s="252" t="s">
        <v>13</v>
      </c>
      <c r="E71" s="255" t="s">
        <v>7092</v>
      </c>
      <c r="F71" s="256">
        <v>1073248</v>
      </c>
      <c r="G71" s="256">
        <v>107325</v>
      </c>
      <c r="H71" s="249">
        <f t="shared" ref="H71:H134" si="1">F71+G71</f>
        <v>1180573</v>
      </c>
      <c r="J71" s="251"/>
    </row>
    <row r="72" spans="1:10" s="250" customFormat="1" ht="30.75" customHeight="1">
      <c r="A72" s="243">
        <v>67</v>
      </c>
      <c r="B72" s="253">
        <v>45036</v>
      </c>
      <c r="C72" s="254" t="s">
        <v>7093</v>
      </c>
      <c r="D72" s="252" t="s">
        <v>13</v>
      </c>
      <c r="E72" s="255" t="s">
        <v>7094</v>
      </c>
      <c r="F72" s="256">
        <v>1110580</v>
      </c>
      <c r="G72" s="256">
        <v>111058</v>
      </c>
      <c r="H72" s="249">
        <f t="shared" si="1"/>
        <v>1221638</v>
      </c>
      <c r="J72" s="251"/>
    </row>
    <row r="73" spans="1:10" s="250" customFormat="1" ht="30.75" customHeight="1">
      <c r="A73" s="243">
        <v>68</v>
      </c>
      <c r="B73" s="253">
        <v>45036</v>
      </c>
      <c r="C73" s="254" t="s">
        <v>7095</v>
      </c>
      <c r="D73" s="252" t="s">
        <v>13</v>
      </c>
      <c r="E73" s="255" t="s">
        <v>7096</v>
      </c>
      <c r="F73" s="256">
        <v>1019724</v>
      </c>
      <c r="G73" s="256">
        <v>101972</v>
      </c>
      <c r="H73" s="249">
        <f t="shared" si="1"/>
        <v>1121696</v>
      </c>
      <c r="J73" s="251"/>
    </row>
    <row r="74" spans="1:10" s="250" customFormat="1" ht="30.75" customHeight="1">
      <c r="A74" s="243">
        <v>69</v>
      </c>
      <c r="B74" s="253">
        <v>45036</v>
      </c>
      <c r="C74" s="254" t="s">
        <v>7097</v>
      </c>
      <c r="D74" s="252" t="s">
        <v>13</v>
      </c>
      <c r="E74" s="255" t="s">
        <v>7098</v>
      </c>
      <c r="F74" s="256">
        <v>1330873</v>
      </c>
      <c r="G74" s="256">
        <v>133087</v>
      </c>
      <c r="H74" s="249">
        <f t="shared" si="1"/>
        <v>1463960</v>
      </c>
      <c r="J74" s="251"/>
    </row>
    <row r="75" spans="1:10" s="250" customFormat="1" ht="30.75" customHeight="1">
      <c r="A75" s="243">
        <v>70</v>
      </c>
      <c r="B75" s="253">
        <v>45036</v>
      </c>
      <c r="C75" s="254" t="s">
        <v>7099</v>
      </c>
      <c r="D75" s="252" t="s">
        <v>13</v>
      </c>
      <c r="E75" s="255" t="s">
        <v>7100</v>
      </c>
      <c r="F75" s="256">
        <v>1047860</v>
      </c>
      <c r="G75" s="256">
        <v>104786</v>
      </c>
      <c r="H75" s="249">
        <f t="shared" si="1"/>
        <v>1152646</v>
      </c>
      <c r="J75" s="251"/>
    </row>
    <row r="76" spans="1:10" s="250" customFormat="1" ht="30.75" customHeight="1">
      <c r="A76" s="243">
        <v>71</v>
      </c>
      <c r="B76" s="253">
        <v>45036</v>
      </c>
      <c r="C76" s="254" t="s">
        <v>7101</v>
      </c>
      <c r="D76" s="252" t="s">
        <v>13</v>
      </c>
      <c r="E76" s="255" t="s">
        <v>7102</v>
      </c>
      <c r="F76" s="256">
        <v>1627743</v>
      </c>
      <c r="G76" s="256">
        <v>162774</v>
      </c>
      <c r="H76" s="249">
        <f t="shared" si="1"/>
        <v>1790517</v>
      </c>
      <c r="J76" s="251"/>
    </row>
    <row r="77" spans="1:10" s="250" customFormat="1" ht="30.75" customHeight="1">
      <c r="A77" s="243">
        <v>72</v>
      </c>
      <c r="B77" s="253">
        <v>45036</v>
      </c>
      <c r="C77" s="254" t="s">
        <v>7103</v>
      </c>
      <c r="D77" s="252" t="s">
        <v>13</v>
      </c>
      <c r="E77" s="255" t="s">
        <v>7104</v>
      </c>
      <c r="F77" s="256">
        <v>1110580</v>
      </c>
      <c r="G77" s="256">
        <v>111058</v>
      </c>
      <c r="H77" s="249">
        <f t="shared" si="1"/>
        <v>1221638</v>
      </c>
      <c r="J77" s="251"/>
    </row>
    <row r="78" spans="1:10" s="250" customFormat="1" ht="30.75" customHeight="1">
      <c r="A78" s="243">
        <v>73</v>
      </c>
      <c r="B78" s="253">
        <v>45036</v>
      </c>
      <c r="C78" s="254" t="s">
        <v>7105</v>
      </c>
      <c r="D78" s="252" t="s">
        <v>13</v>
      </c>
      <c r="E78" s="255" t="s">
        <v>7106</v>
      </c>
      <c r="F78" s="256">
        <v>438935</v>
      </c>
      <c r="G78" s="256">
        <v>43894</v>
      </c>
      <c r="H78" s="249">
        <f t="shared" si="1"/>
        <v>482829</v>
      </c>
      <c r="J78" s="251"/>
    </row>
    <row r="79" spans="1:10" s="250" customFormat="1" ht="30.75" customHeight="1">
      <c r="A79" s="243">
        <v>74</v>
      </c>
      <c r="B79" s="253">
        <v>45036</v>
      </c>
      <c r="C79" s="254" t="s">
        <v>7107</v>
      </c>
      <c r="D79" s="252" t="s">
        <v>13</v>
      </c>
      <c r="E79" s="255" t="s">
        <v>7108</v>
      </c>
      <c r="F79" s="256">
        <v>1101465</v>
      </c>
      <c r="G79" s="256">
        <v>110147</v>
      </c>
      <c r="H79" s="249">
        <f t="shared" si="1"/>
        <v>1211612</v>
      </c>
      <c r="J79" s="251"/>
    </row>
    <row r="80" spans="1:10" s="250" customFormat="1" ht="30.75" customHeight="1">
      <c r="A80" s="243">
        <v>75</v>
      </c>
      <c r="B80" s="253">
        <v>45036</v>
      </c>
      <c r="C80" s="254" t="s">
        <v>7109</v>
      </c>
      <c r="D80" s="252" t="s">
        <v>13</v>
      </c>
      <c r="E80" s="255" t="s">
        <v>7110</v>
      </c>
      <c r="F80" s="256">
        <v>1130908</v>
      </c>
      <c r="G80" s="256">
        <v>113091</v>
      </c>
      <c r="H80" s="249">
        <f t="shared" si="1"/>
        <v>1243999</v>
      </c>
      <c r="J80" s="251"/>
    </row>
    <row r="81" spans="1:10" s="250" customFormat="1" ht="30.75" customHeight="1">
      <c r="A81" s="243">
        <v>76</v>
      </c>
      <c r="B81" s="253">
        <v>45036</v>
      </c>
      <c r="C81" s="254" t="s">
        <v>7111</v>
      </c>
      <c r="D81" s="252" t="s">
        <v>13</v>
      </c>
      <c r="E81" s="255" t="s">
        <v>7112</v>
      </c>
      <c r="F81" s="256">
        <v>1036090</v>
      </c>
      <c r="G81" s="256">
        <v>103609</v>
      </c>
      <c r="H81" s="249">
        <f t="shared" si="1"/>
        <v>1139699</v>
      </c>
      <c r="J81" s="251"/>
    </row>
    <row r="82" spans="1:10" s="250" customFormat="1" ht="30.75" customHeight="1">
      <c r="A82" s="243">
        <v>77</v>
      </c>
      <c r="B82" s="253">
        <v>45036</v>
      </c>
      <c r="C82" s="254" t="s">
        <v>7113</v>
      </c>
      <c r="D82" s="252" t="s">
        <v>13</v>
      </c>
      <c r="E82" s="255" t="s">
        <v>7114</v>
      </c>
      <c r="F82" s="256">
        <v>1791420</v>
      </c>
      <c r="G82" s="256">
        <v>179142</v>
      </c>
      <c r="H82" s="249">
        <f t="shared" si="1"/>
        <v>1970562</v>
      </c>
      <c r="J82" s="251"/>
    </row>
    <row r="83" spans="1:10" s="250" customFormat="1" ht="30.75" customHeight="1">
      <c r="A83" s="243">
        <v>78</v>
      </c>
      <c r="B83" s="253">
        <v>45036</v>
      </c>
      <c r="C83" s="254" t="s">
        <v>7115</v>
      </c>
      <c r="D83" s="252" t="s">
        <v>13</v>
      </c>
      <c r="E83" s="255" t="s">
        <v>7116</v>
      </c>
      <c r="F83" s="256">
        <v>1570580</v>
      </c>
      <c r="G83" s="256">
        <v>157058</v>
      </c>
      <c r="H83" s="249">
        <f t="shared" si="1"/>
        <v>1727638</v>
      </c>
      <c r="J83" s="251"/>
    </row>
    <row r="84" spans="1:10" s="250" customFormat="1" ht="30.75" customHeight="1">
      <c r="A84" s="243">
        <v>79</v>
      </c>
      <c r="B84" s="253">
        <v>45036</v>
      </c>
      <c r="C84" s="254" t="s">
        <v>7117</v>
      </c>
      <c r="D84" s="252" t="s">
        <v>13</v>
      </c>
      <c r="E84" s="255" t="s">
        <v>7118</v>
      </c>
      <c r="F84" s="256">
        <v>1103814</v>
      </c>
      <c r="G84" s="256">
        <v>110381</v>
      </c>
      <c r="H84" s="249">
        <f t="shared" si="1"/>
        <v>1214195</v>
      </c>
      <c r="J84" s="251"/>
    </row>
    <row r="85" spans="1:10" s="250" customFormat="1" ht="30.75" customHeight="1">
      <c r="A85" s="243">
        <v>80</v>
      </c>
      <c r="B85" s="253">
        <v>45036</v>
      </c>
      <c r="C85" s="254" t="s">
        <v>7119</v>
      </c>
      <c r="D85" s="252" t="s">
        <v>13</v>
      </c>
      <c r="E85" s="255" t="s">
        <v>7120</v>
      </c>
      <c r="F85" s="256">
        <v>1110580</v>
      </c>
      <c r="G85" s="256">
        <v>111058</v>
      </c>
      <c r="H85" s="249">
        <f t="shared" si="1"/>
        <v>1221638</v>
      </c>
      <c r="J85" s="251"/>
    </row>
    <row r="86" spans="1:10" s="250" customFormat="1" ht="30.75" customHeight="1">
      <c r="A86" s="243">
        <v>81</v>
      </c>
      <c r="B86" s="253">
        <v>45036</v>
      </c>
      <c r="C86" s="254" t="s">
        <v>7121</v>
      </c>
      <c r="D86" s="252" t="s">
        <v>13</v>
      </c>
      <c r="E86" s="255" t="s">
        <v>7122</v>
      </c>
      <c r="F86" s="256">
        <v>426546</v>
      </c>
      <c r="G86" s="256">
        <v>42655</v>
      </c>
      <c r="H86" s="249">
        <f t="shared" si="1"/>
        <v>469201</v>
      </c>
      <c r="J86" s="251"/>
    </row>
    <row r="87" spans="1:10" s="250" customFormat="1" ht="30.75" customHeight="1">
      <c r="A87" s="243">
        <v>82</v>
      </c>
      <c r="B87" s="253">
        <v>45036</v>
      </c>
      <c r="C87" s="254" t="s">
        <v>7123</v>
      </c>
      <c r="D87" s="252" t="s">
        <v>13</v>
      </c>
      <c r="E87" s="255" t="s">
        <v>7124</v>
      </c>
      <c r="F87" s="256">
        <v>1027836</v>
      </c>
      <c r="G87" s="256">
        <v>102784</v>
      </c>
      <c r="H87" s="249">
        <f t="shared" si="1"/>
        <v>1130620</v>
      </c>
      <c r="J87" s="251"/>
    </row>
    <row r="88" spans="1:10" s="250" customFormat="1" ht="30.75" customHeight="1">
      <c r="A88" s="243">
        <v>83</v>
      </c>
      <c r="B88" s="253">
        <v>45036</v>
      </c>
      <c r="C88" s="254" t="s">
        <v>7125</v>
      </c>
      <c r="D88" s="252" t="s">
        <v>13</v>
      </c>
      <c r="E88" s="255" t="s">
        <v>7126</v>
      </c>
      <c r="F88" s="256">
        <v>1027600</v>
      </c>
      <c r="G88" s="256">
        <v>102760</v>
      </c>
      <c r="H88" s="249">
        <f t="shared" si="1"/>
        <v>1130360</v>
      </c>
      <c r="J88" s="251"/>
    </row>
    <row r="89" spans="1:10" s="250" customFormat="1" ht="30.75" customHeight="1">
      <c r="A89" s="243">
        <v>84</v>
      </c>
      <c r="B89" s="253">
        <v>45036</v>
      </c>
      <c r="C89" s="254" t="s">
        <v>7127</v>
      </c>
      <c r="D89" s="252" t="s">
        <v>13</v>
      </c>
      <c r="E89" s="255" t="s">
        <v>7128</v>
      </c>
      <c r="F89" s="256">
        <v>1361490</v>
      </c>
      <c r="G89" s="256">
        <v>136149</v>
      </c>
      <c r="H89" s="249">
        <f t="shared" si="1"/>
        <v>1497639</v>
      </c>
      <c r="J89" s="251"/>
    </row>
    <row r="90" spans="1:10" s="250" customFormat="1" ht="30.75" customHeight="1">
      <c r="A90" s="243">
        <v>85</v>
      </c>
      <c r="B90" s="253">
        <v>45036</v>
      </c>
      <c r="C90" s="254" t="s">
        <v>7129</v>
      </c>
      <c r="D90" s="252" t="s">
        <v>13</v>
      </c>
      <c r="E90" s="255" t="s">
        <v>7130</v>
      </c>
      <c r="F90" s="256">
        <v>1852258</v>
      </c>
      <c r="G90" s="256">
        <v>185226</v>
      </c>
      <c r="H90" s="249">
        <f t="shared" si="1"/>
        <v>2037484</v>
      </c>
      <c r="J90" s="251"/>
    </row>
    <row r="91" spans="1:10" s="250" customFormat="1" ht="30.75" customHeight="1">
      <c r="A91" s="243">
        <v>86</v>
      </c>
      <c r="B91" s="253">
        <v>45036</v>
      </c>
      <c r="C91" s="254" t="s">
        <v>7131</v>
      </c>
      <c r="D91" s="252" t="s">
        <v>13</v>
      </c>
      <c r="E91" s="255" t="s">
        <v>7132</v>
      </c>
      <c r="F91" s="256">
        <v>1259080</v>
      </c>
      <c r="G91" s="256">
        <v>125908</v>
      </c>
      <c r="H91" s="249">
        <f t="shared" si="1"/>
        <v>1384988</v>
      </c>
      <c r="J91" s="251"/>
    </row>
    <row r="92" spans="1:10" s="250" customFormat="1" ht="30.75" customHeight="1">
      <c r="A92" s="243">
        <v>87</v>
      </c>
      <c r="B92" s="253">
        <v>45036</v>
      </c>
      <c r="C92" s="254" t="s">
        <v>7133</v>
      </c>
      <c r="D92" s="252" t="s">
        <v>13</v>
      </c>
      <c r="E92" s="255" t="s">
        <v>7134</v>
      </c>
      <c r="F92" s="256">
        <v>1140138</v>
      </c>
      <c r="G92" s="256">
        <v>114014</v>
      </c>
      <c r="H92" s="249">
        <f t="shared" si="1"/>
        <v>1254152</v>
      </c>
      <c r="J92" s="251"/>
    </row>
    <row r="93" spans="1:10" s="250" customFormat="1" ht="30.75" customHeight="1">
      <c r="A93" s="243">
        <v>88</v>
      </c>
      <c r="B93" s="253">
        <v>45036</v>
      </c>
      <c r="C93" s="254" t="s">
        <v>7135</v>
      </c>
      <c r="D93" s="252" t="s">
        <v>13</v>
      </c>
      <c r="E93" s="255" t="s">
        <v>7136</v>
      </c>
      <c r="F93" s="256">
        <v>1979445</v>
      </c>
      <c r="G93" s="256">
        <v>197945</v>
      </c>
      <c r="H93" s="249">
        <f t="shared" si="1"/>
        <v>2177390</v>
      </c>
      <c r="J93" s="251"/>
    </row>
    <row r="94" spans="1:10" s="250" customFormat="1" ht="30.75" customHeight="1">
      <c r="A94" s="243">
        <v>89</v>
      </c>
      <c r="B94" s="253">
        <v>45036</v>
      </c>
      <c r="C94" s="254" t="s">
        <v>7137</v>
      </c>
      <c r="D94" s="252" t="s">
        <v>13</v>
      </c>
      <c r="E94" s="255" t="s">
        <v>7138</v>
      </c>
      <c r="F94" s="256">
        <v>4127710</v>
      </c>
      <c r="G94" s="256">
        <v>412771</v>
      </c>
      <c r="H94" s="249">
        <f t="shared" si="1"/>
        <v>4540481</v>
      </c>
      <c r="J94" s="251"/>
    </row>
    <row r="95" spans="1:10" s="250" customFormat="1" ht="30.75" customHeight="1">
      <c r="A95" s="243">
        <v>90</v>
      </c>
      <c r="B95" s="253">
        <v>45036</v>
      </c>
      <c r="C95" s="254" t="s">
        <v>7139</v>
      </c>
      <c r="D95" s="252" t="s">
        <v>13</v>
      </c>
      <c r="E95" s="255" t="s">
        <v>7140</v>
      </c>
      <c r="F95" s="256">
        <v>2997335</v>
      </c>
      <c r="G95" s="256">
        <v>299734</v>
      </c>
      <c r="H95" s="249">
        <f t="shared" si="1"/>
        <v>3297069</v>
      </c>
      <c r="J95" s="251"/>
    </row>
    <row r="96" spans="1:10" s="250" customFormat="1" ht="30.75" customHeight="1">
      <c r="A96" s="243">
        <v>91</v>
      </c>
      <c r="B96" s="253">
        <v>45036</v>
      </c>
      <c r="C96" s="254" t="s">
        <v>7141</v>
      </c>
      <c r="D96" s="252" t="s">
        <v>13</v>
      </c>
      <c r="E96" s="255" t="s">
        <v>7142</v>
      </c>
      <c r="F96" s="256">
        <v>1210991</v>
      </c>
      <c r="G96" s="256">
        <v>121099</v>
      </c>
      <c r="H96" s="249">
        <f t="shared" si="1"/>
        <v>1332090</v>
      </c>
      <c r="J96" s="251"/>
    </row>
    <row r="97" spans="1:10" s="250" customFormat="1" ht="30.75" customHeight="1">
      <c r="A97" s="243">
        <v>92</v>
      </c>
      <c r="B97" s="253">
        <v>45036</v>
      </c>
      <c r="C97" s="254" t="s">
        <v>7143</v>
      </c>
      <c r="D97" s="252" t="s">
        <v>13</v>
      </c>
      <c r="E97" s="255" t="s">
        <v>7144</v>
      </c>
      <c r="F97" s="256">
        <v>1210991</v>
      </c>
      <c r="G97" s="256">
        <v>121099</v>
      </c>
      <c r="H97" s="249">
        <f t="shared" si="1"/>
        <v>1332090</v>
      </c>
      <c r="J97" s="251"/>
    </row>
    <row r="98" spans="1:10" s="250" customFormat="1" ht="30.75" customHeight="1">
      <c r="A98" s="243">
        <v>93</v>
      </c>
      <c r="B98" s="253">
        <v>45036</v>
      </c>
      <c r="C98" s="254" t="s">
        <v>7145</v>
      </c>
      <c r="D98" s="252" t="s">
        <v>13</v>
      </c>
      <c r="E98" s="255" t="s">
        <v>7146</v>
      </c>
      <c r="F98" s="256">
        <v>1403355</v>
      </c>
      <c r="G98" s="256">
        <v>140336</v>
      </c>
      <c r="H98" s="249">
        <f t="shared" si="1"/>
        <v>1543691</v>
      </c>
      <c r="J98" s="251"/>
    </row>
    <row r="99" spans="1:10" s="250" customFormat="1" ht="30.75" customHeight="1">
      <c r="A99" s="243">
        <v>94</v>
      </c>
      <c r="B99" s="253">
        <v>45036</v>
      </c>
      <c r="C99" s="254" t="s">
        <v>7147</v>
      </c>
      <c r="D99" s="252" t="s">
        <v>13</v>
      </c>
      <c r="E99" s="255" t="s">
        <v>7148</v>
      </c>
      <c r="F99" s="256">
        <v>1210991</v>
      </c>
      <c r="G99" s="256">
        <v>121099</v>
      </c>
      <c r="H99" s="249">
        <f t="shared" si="1"/>
        <v>1332090</v>
      </c>
      <c r="J99" s="251"/>
    </row>
    <row r="100" spans="1:10" s="250" customFormat="1" ht="30.75" customHeight="1">
      <c r="A100" s="243">
        <v>95</v>
      </c>
      <c r="B100" s="253">
        <v>45036</v>
      </c>
      <c r="C100" s="254" t="s">
        <v>7149</v>
      </c>
      <c r="D100" s="252" t="s">
        <v>13</v>
      </c>
      <c r="E100" s="255" t="s">
        <v>7150</v>
      </c>
      <c r="F100" s="256">
        <v>1210991</v>
      </c>
      <c r="G100" s="256">
        <v>121099</v>
      </c>
      <c r="H100" s="249">
        <f t="shared" si="1"/>
        <v>1332090</v>
      </c>
      <c r="J100" s="251"/>
    </row>
    <row r="101" spans="1:10" s="250" customFormat="1" ht="30.75" customHeight="1">
      <c r="A101" s="243">
        <v>96</v>
      </c>
      <c r="B101" s="253">
        <v>45036</v>
      </c>
      <c r="C101" s="254" t="s">
        <v>7151</v>
      </c>
      <c r="D101" s="252" t="s">
        <v>13</v>
      </c>
      <c r="E101" s="255" t="s">
        <v>7152</v>
      </c>
      <c r="F101" s="256">
        <v>1062746</v>
      </c>
      <c r="G101" s="256">
        <v>106275</v>
      </c>
      <c r="H101" s="249">
        <f t="shared" si="1"/>
        <v>1169021</v>
      </c>
      <c r="J101" s="251"/>
    </row>
    <row r="102" spans="1:10" s="250" customFormat="1" ht="30.75" customHeight="1">
      <c r="A102" s="243">
        <v>97</v>
      </c>
      <c r="B102" s="253">
        <v>45036</v>
      </c>
      <c r="C102" s="254" t="s">
        <v>7153</v>
      </c>
      <c r="D102" s="252" t="s">
        <v>13</v>
      </c>
      <c r="E102" s="255" t="s">
        <v>7154</v>
      </c>
      <c r="F102" s="256">
        <v>1082200</v>
      </c>
      <c r="G102" s="256">
        <v>108220</v>
      </c>
      <c r="H102" s="249">
        <f t="shared" si="1"/>
        <v>1190420</v>
      </c>
      <c r="J102" s="251"/>
    </row>
    <row r="103" spans="1:10" s="250" customFormat="1" ht="30.75" customHeight="1">
      <c r="A103" s="243">
        <v>98</v>
      </c>
      <c r="B103" s="253">
        <v>45036</v>
      </c>
      <c r="C103" s="254" t="s">
        <v>7155</v>
      </c>
      <c r="D103" s="252" t="s">
        <v>13</v>
      </c>
      <c r="E103" s="255" t="s">
        <v>7156</v>
      </c>
      <c r="F103" s="256">
        <v>1038559</v>
      </c>
      <c r="G103" s="256">
        <v>103856</v>
      </c>
      <c r="H103" s="249">
        <f t="shared" si="1"/>
        <v>1142415</v>
      </c>
      <c r="J103" s="251"/>
    </row>
    <row r="104" spans="1:10" s="250" customFormat="1" ht="30.75" customHeight="1">
      <c r="A104" s="243">
        <v>99</v>
      </c>
      <c r="B104" s="253">
        <v>45036</v>
      </c>
      <c r="C104" s="254" t="s">
        <v>7157</v>
      </c>
      <c r="D104" s="252" t="s">
        <v>13</v>
      </c>
      <c r="E104" s="255" t="s">
        <v>7158</v>
      </c>
      <c r="F104" s="256">
        <v>1403355</v>
      </c>
      <c r="G104" s="256">
        <v>140336</v>
      </c>
      <c r="H104" s="249">
        <f t="shared" si="1"/>
        <v>1543691</v>
      </c>
      <c r="J104" s="251"/>
    </row>
    <row r="105" spans="1:10" s="250" customFormat="1" ht="30.75" customHeight="1">
      <c r="A105" s="243">
        <v>100</v>
      </c>
      <c r="B105" s="253">
        <v>45036</v>
      </c>
      <c r="C105" s="254" t="s">
        <v>7159</v>
      </c>
      <c r="D105" s="252" t="s">
        <v>13</v>
      </c>
      <c r="E105" s="255" t="s">
        <v>7160</v>
      </c>
      <c r="F105" s="256">
        <v>555290</v>
      </c>
      <c r="G105" s="256">
        <v>55529</v>
      </c>
      <c r="H105" s="249">
        <f t="shared" si="1"/>
        <v>610819</v>
      </c>
      <c r="J105" s="251"/>
    </row>
    <row r="106" spans="1:10" s="250" customFormat="1" ht="30.75" customHeight="1">
      <c r="A106" s="243">
        <v>101</v>
      </c>
      <c r="B106" s="253">
        <v>45036</v>
      </c>
      <c r="C106" s="254" t="s">
        <v>7161</v>
      </c>
      <c r="D106" s="252" t="s">
        <v>13</v>
      </c>
      <c r="E106" s="255" t="s">
        <v>7162</v>
      </c>
      <c r="F106" s="256">
        <v>1049271</v>
      </c>
      <c r="G106" s="256">
        <v>104927</v>
      </c>
      <c r="H106" s="249">
        <f t="shared" si="1"/>
        <v>1154198</v>
      </c>
      <c r="J106" s="251"/>
    </row>
    <row r="107" spans="1:10" s="250" customFormat="1" ht="30.75" customHeight="1">
      <c r="A107" s="243">
        <v>102</v>
      </c>
      <c r="B107" s="253">
        <v>45036</v>
      </c>
      <c r="C107" s="254" t="s">
        <v>7163</v>
      </c>
      <c r="D107" s="252" t="s">
        <v>13</v>
      </c>
      <c r="E107" s="255" t="s">
        <v>7164</v>
      </c>
      <c r="F107" s="256">
        <v>1110580</v>
      </c>
      <c r="G107" s="256">
        <v>111058</v>
      </c>
      <c r="H107" s="249">
        <f t="shared" si="1"/>
        <v>1221638</v>
      </c>
      <c r="J107" s="251"/>
    </row>
    <row r="108" spans="1:10" s="250" customFormat="1" ht="30.75" customHeight="1">
      <c r="A108" s="243">
        <v>103</v>
      </c>
      <c r="B108" s="253">
        <v>45036</v>
      </c>
      <c r="C108" s="254" t="s">
        <v>7165</v>
      </c>
      <c r="D108" s="252" t="s">
        <v>13</v>
      </c>
      <c r="E108" s="255" t="s">
        <v>7166</v>
      </c>
      <c r="F108" s="256">
        <v>1017396</v>
      </c>
      <c r="G108" s="256">
        <v>101740</v>
      </c>
      <c r="H108" s="249">
        <f t="shared" si="1"/>
        <v>1119136</v>
      </c>
      <c r="J108" s="251"/>
    </row>
    <row r="109" spans="1:10" s="250" customFormat="1" ht="30.75" customHeight="1">
      <c r="A109" s="243">
        <v>104</v>
      </c>
      <c r="B109" s="253">
        <v>45036</v>
      </c>
      <c r="C109" s="254" t="s">
        <v>7167</v>
      </c>
      <c r="D109" s="252" t="s">
        <v>13</v>
      </c>
      <c r="E109" s="255" t="s">
        <v>7168</v>
      </c>
      <c r="F109" s="256">
        <v>1591490</v>
      </c>
      <c r="G109" s="256">
        <v>159149</v>
      </c>
      <c r="H109" s="249">
        <f t="shared" si="1"/>
        <v>1750639</v>
      </c>
      <c r="J109" s="251"/>
    </row>
    <row r="110" spans="1:10" s="250" customFormat="1" ht="30.75" customHeight="1">
      <c r="A110" s="243">
        <v>105</v>
      </c>
      <c r="B110" s="253">
        <v>45036</v>
      </c>
      <c r="C110" s="254" t="s">
        <v>7169</v>
      </c>
      <c r="D110" s="252" t="s">
        <v>13</v>
      </c>
      <c r="E110" s="255" t="s">
        <v>7170</v>
      </c>
      <c r="F110" s="256">
        <v>1110580</v>
      </c>
      <c r="G110" s="256">
        <v>111058</v>
      </c>
      <c r="H110" s="249">
        <f t="shared" si="1"/>
        <v>1221638</v>
      </c>
      <c r="J110" s="251"/>
    </row>
    <row r="111" spans="1:10" s="250" customFormat="1" ht="30.75" customHeight="1">
      <c r="A111" s="243">
        <v>106</v>
      </c>
      <c r="B111" s="253">
        <v>45036</v>
      </c>
      <c r="C111" s="254" t="s">
        <v>7171</v>
      </c>
      <c r="D111" s="252" t="s">
        <v>13</v>
      </c>
      <c r="E111" s="255" t="s">
        <v>7172</v>
      </c>
      <c r="F111" s="256">
        <v>1110580</v>
      </c>
      <c r="G111" s="256">
        <v>111058</v>
      </c>
      <c r="H111" s="249">
        <f t="shared" si="1"/>
        <v>1221638</v>
      </c>
      <c r="J111" s="251"/>
    </row>
    <row r="112" spans="1:10" s="250" customFormat="1" ht="30.75" customHeight="1">
      <c r="A112" s="243">
        <v>107</v>
      </c>
      <c r="B112" s="253">
        <v>45036</v>
      </c>
      <c r="C112" s="254" t="s">
        <v>7173</v>
      </c>
      <c r="D112" s="252" t="s">
        <v>13</v>
      </c>
      <c r="E112" s="255" t="s">
        <v>7174</v>
      </c>
      <c r="F112" s="256">
        <v>1340580</v>
      </c>
      <c r="G112" s="256">
        <v>134058</v>
      </c>
      <c r="H112" s="249">
        <f t="shared" si="1"/>
        <v>1474638</v>
      </c>
      <c r="J112" s="251"/>
    </row>
    <row r="113" spans="1:10" s="250" customFormat="1" ht="30.75" customHeight="1">
      <c r="A113" s="243">
        <v>108</v>
      </c>
      <c r="B113" s="253">
        <v>45036</v>
      </c>
      <c r="C113" s="254" t="s">
        <v>7175</v>
      </c>
      <c r="D113" s="252" t="s">
        <v>13</v>
      </c>
      <c r="E113" s="255" t="s">
        <v>7176</v>
      </c>
      <c r="F113" s="256">
        <v>1110580</v>
      </c>
      <c r="G113" s="256">
        <v>111058</v>
      </c>
      <c r="H113" s="249">
        <f t="shared" si="1"/>
        <v>1221638</v>
      </c>
      <c r="J113" s="251"/>
    </row>
    <row r="114" spans="1:10" s="250" customFormat="1" ht="30.75" customHeight="1">
      <c r="A114" s="243">
        <v>109</v>
      </c>
      <c r="B114" s="253">
        <v>45036</v>
      </c>
      <c r="C114" s="254" t="s">
        <v>7177</v>
      </c>
      <c r="D114" s="252" t="s">
        <v>13</v>
      </c>
      <c r="E114" s="255" t="s">
        <v>7178</v>
      </c>
      <c r="F114" s="256">
        <v>1110580</v>
      </c>
      <c r="G114" s="256">
        <v>111058</v>
      </c>
      <c r="H114" s="249">
        <f t="shared" si="1"/>
        <v>1221638</v>
      </c>
      <c r="J114" s="251"/>
    </row>
    <row r="115" spans="1:10" s="250" customFormat="1" ht="30.75" customHeight="1">
      <c r="A115" s="243">
        <v>110</v>
      </c>
      <c r="B115" s="253">
        <v>45036</v>
      </c>
      <c r="C115" s="254" t="s">
        <v>7179</v>
      </c>
      <c r="D115" s="252" t="s">
        <v>13</v>
      </c>
      <c r="E115" s="255" t="s">
        <v>7180</v>
      </c>
      <c r="F115" s="256">
        <v>1330873</v>
      </c>
      <c r="G115" s="256">
        <v>133087</v>
      </c>
      <c r="H115" s="249">
        <f t="shared" si="1"/>
        <v>1463960</v>
      </c>
      <c r="J115" s="251"/>
    </row>
    <row r="116" spans="1:10" s="250" customFormat="1" ht="30.75" customHeight="1">
      <c r="A116" s="243">
        <v>111</v>
      </c>
      <c r="B116" s="253">
        <v>45036</v>
      </c>
      <c r="C116" s="254" t="s">
        <v>7181</v>
      </c>
      <c r="D116" s="252" t="s">
        <v>13</v>
      </c>
      <c r="E116" s="255" t="s">
        <v>7182</v>
      </c>
      <c r="F116" s="256">
        <v>1110580</v>
      </c>
      <c r="G116" s="256">
        <v>111058</v>
      </c>
      <c r="H116" s="249">
        <f t="shared" si="1"/>
        <v>1221638</v>
      </c>
      <c r="J116" s="251"/>
    </row>
    <row r="117" spans="1:10" s="250" customFormat="1" ht="30.75" customHeight="1">
      <c r="A117" s="243">
        <v>112</v>
      </c>
      <c r="B117" s="253">
        <v>45036</v>
      </c>
      <c r="C117" s="254" t="s">
        <v>7183</v>
      </c>
      <c r="D117" s="252" t="s">
        <v>13</v>
      </c>
      <c r="E117" s="255" t="s">
        <v>7184</v>
      </c>
      <c r="F117" s="256">
        <v>1330873</v>
      </c>
      <c r="G117" s="256">
        <v>133087</v>
      </c>
      <c r="H117" s="249">
        <f t="shared" si="1"/>
        <v>1463960</v>
      </c>
      <c r="J117" s="251"/>
    </row>
    <row r="118" spans="1:10" s="250" customFormat="1" ht="30.75" customHeight="1">
      <c r="A118" s="243">
        <v>113</v>
      </c>
      <c r="B118" s="253">
        <v>45036</v>
      </c>
      <c r="C118" s="254" t="s">
        <v>7185</v>
      </c>
      <c r="D118" s="252" t="s">
        <v>13</v>
      </c>
      <c r="E118" s="255" t="s">
        <v>7186</v>
      </c>
      <c r="F118" s="256">
        <v>806200</v>
      </c>
      <c r="G118" s="256">
        <v>80620</v>
      </c>
      <c r="H118" s="249">
        <f t="shared" si="1"/>
        <v>886820</v>
      </c>
      <c r="J118" s="251"/>
    </row>
    <row r="119" spans="1:10" s="250" customFormat="1" ht="30.75" customHeight="1">
      <c r="A119" s="243">
        <v>114</v>
      </c>
      <c r="B119" s="253">
        <v>45036</v>
      </c>
      <c r="C119" s="254" t="s">
        <v>7187</v>
      </c>
      <c r="D119" s="252" t="s">
        <v>13</v>
      </c>
      <c r="E119" s="255" t="s">
        <v>7188</v>
      </c>
      <c r="F119" s="256">
        <v>1330873</v>
      </c>
      <c r="G119" s="256">
        <v>133087</v>
      </c>
      <c r="H119" s="249">
        <f t="shared" si="1"/>
        <v>1463960</v>
      </c>
      <c r="J119" s="251"/>
    </row>
    <row r="120" spans="1:10" s="250" customFormat="1" ht="30.75" customHeight="1">
      <c r="A120" s="243">
        <v>115</v>
      </c>
      <c r="B120" s="253">
        <v>45036</v>
      </c>
      <c r="C120" s="254" t="s">
        <v>7189</v>
      </c>
      <c r="D120" s="252" t="s">
        <v>13</v>
      </c>
      <c r="E120" s="255" t="s">
        <v>7190</v>
      </c>
      <c r="F120" s="256">
        <v>1432665</v>
      </c>
      <c r="G120" s="256">
        <v>143267</v>
      </c>
      <c r="H120" s="249">
        <f t="shared" si="1"/>
        <v>1575932</v>
      </c>
      <c r="J120" s="251"/>
    </row>
    <row r="121" spans="1:10" s="250" customFormat="1" ht="30.75" customHeight="1">
      <c r="A121" s="243">
        <v>116</v>
      </c>
      <c r="B121" s="253">
        <v>45036</v>
      </c>
      <c r="C121" s="254" t="s">
        <v>7191</v>
      </c>
      <c r="D121" s="252" t="s">
        <v>13</v>
      </c>
      <c r="E121" s="255" t="s">
        <v>7192</v>
      </c>
      <c r="F121" s="256">
        <v>1038944</v>
      </c>
      <c r="G121" s="256">
        <v>103894</v>
      </c>
      <c r="H121" s="249">
        <f t="shared" si="1"/>
        <v>1142838</v>
      </c>
      <c r="J121" s="251"/>
    </row>
    <row r="122" spans="1:10" s="250" customFormat="1" ht="30.75" customHeight="1">
      <c r="A122" s="243">
        <v>117</v>
      </c>
      <c r="B122" s="253">
        <v>45036</v>
      </c>
      <c r="C122" s="254" t="s">
        <v>7193</v>
      </c>
      <c r="D122" s="252" t="s">
        <v>13</v>
      </c>
      <c r="E122" s="255" t="s">
        <v>7194</v>
      </c>
      <c r="F122" s="256">
        <v>3238395</v>
      </c>
      <c r="G122" s="256">
        <v>323840</v>
      </c>
      <c r="H122" s="249">
        <f t="shared" si="1"/>
        <v>3562235</v>
      </c>
      <c r="J122" s="251"/>
    </row>
    <row r="123" spans="1:10" s="250" customFormat="1" ht="30.75" customHeight="1">
      <c r="A123" s="243">
        <v>118</v>
      </c>
      <c r="B123" s="253">
        <v>45036</v>
      </c>
      <c r="C123" s="254" t="s">
        <v>7195</v>
      </c>
      <c r="D123" s="252" t="s">
        <v>13</v>
      </c>
      <c r="E123" s="255" t="s">
        <v>7196</v>
      </c>
      <c r="F123" s="256">
        <v>1017678</v>
      </c>
      <c r="G123" s="256">
        <v>101768</v>
      </c>
      <c r="H123" s="249">
        <f t="shared" si="1"/>
        <v>1119446</v>
      </c>
      <c r="J123" s="251"/>
    </row>
    <row r="124" spans="1:10" s="250" customFormat="1" ht="30.75" customHeight="1">
      <c r="A124" s="243">
        <v>119</v>
      </c>
      <c r="B124" s="253">
        <v>45036</v>
      </c>
      <c r="C124" s="254" t="s">
        <v>7197</v>
      </c>
      <c r="D124" s="252" t="s">
        <v>13</v>
      </c>
      <c r="E124" s="255" t="s">
        <v>7198</v>
      </c>
      <c r="F124" s="256">
        <v>1380106</v>
      </c>
      <c r="G124" s="256">
        <v>138011</v>
      </c>
      <c r="H124" s="249">
        <f t="shared" si="1"/>
        <v>1518117</v>
      </c>
      <c r="J124" s="251"/>
    </row>
    <row r="125" spans="1:10" s="250" customFormat="1" ht="30.75" customHeight="1">
      <c r="A125" s="243">
        <v>120</v>
      </c>
      <c r="B125" s="253">
        <v>45036</v>
      </c>
      <c r="C125" s="254" t="s">
        <v>7199</v>
      </c>
      <c r="D125" s="252" t="s">
        <v>13</v>
      </c>
      <c r="E125" s="255" t="s">
        <v>7200</v>
      </c>
      <c r="F125" s="256">
        <v>1132382</v>
      </c>
      <c r="G125" s="256">
        <v>113238</v>
      </c>
      <c r="H125" s="249">
        <f t="shared" si="1"/>
        <v>1245620</v>
      </c>
      <c r="J125" s="251"/>
    </row>
    <row r="126" spans="1:10" s="250" customFormat="1" ht="30.75" customHeight="1">
      <c r="A126" s="243">
        <v>121</v>
      </c>
      <c r="B126" s="253">
        <v>45036</v>
      </c>
      <c r="C126" s="254" t="s">
        <v>7201</v>
      </c>
      <c r="D126" s="252" t="s">
        <v>13</v>
      </c>
      <c r="E126" s="255" t="s">
        <v>7202</v>
      </c>
      <c r="F126" s="256">
        <v>1132382</v>
      </c>
      <c r="G126" s="256">
        <v>113238</v>
      </c>
      <c r="H126" s="249">
        <f t="shared" si="1"/>
        <v>1245620</v>
      </c>
      <c r="J126" s="251"/>
    </row>
    <row r="127" spans="1:10" s="250" customFormat="1" ht="30.75" customHeight="1">
      <c r="A127" s="243">
        <v>122</v>
      </c>
      <c r="B127" s="253">
        <v>45036</v>
      </c>
      <c r="C127" s="254" t="s">
        <v>7203</v>
      </c>
      <c r="D127" s="252" t="s">
        <v>13</v>
      </c>
      <c r="E127" s="255" t="s">
        <v>7204</v>
      </c>
      <c r="F127" s="256">
        <v>1665870</v>
      </c>
      <c r="G127" s="256">
        <v>166587</v>
      </c>
      <c r="H127" s="249">
        <f t="shared" si="1"/>
        <v>1832457</v>
      </c>
      <c r="J127" s="251"/>
    </row>
    <row r="128" spans="1:10" s="250" customFormat="1" ht="30.75" customHeight="1">
      <c r="A128" s="243">
        <v>123</v>
      </c>
      <c r="B128" s="253">
        <v>45036</v>
      </c>
      <c r="C128" s="254" t="s">
        <v>7205</v>
      </c>
      <c r="D128" s="252" t="s">
        <v>13</v>
      </c>
      <c r="E128" s="255" t="s">
        <v>7206</v>
      </c>
      <c r="F128" s="256">
        <v>1352375</v>
      </c>
      <c r="G128" s="256">
        <v>135238</v>
      </c>
      <c r="H128" s="249">
        <f t="shared" si="1"/>
        <v>1487613</v>
      </c>
      <c r="J128" s="251"/>
    </row>
    <row r="129" spans="1:10" s="250" customFormat="1" ht="30.75" customHeight="1">
      <c r="A129" s="243">
        <v>124</v>
      </c>
      <c r="B129" s="253">
        <v>45036</v>
      </c>
      <c r="C129" s="254" t="s">
        <v>7207</v>
      </c>
      <c r="D129" s="252" t="s">
        <v>13</v>
      </c>
      <c r="E129" s="255" t="s">
        <v>7208</v>
      </c>
      <c r="F129" s="256">
        <v>1108757</v>
      </c>
      <c r="G129" s="256">
        <v>110876</v>
      </c>
      <c r="H129" s="249">
        <f t="shared" si="1"/>
        <v>1219633</v>
      </c>
      <c r="J129" s="251"/>
    </row>
    <row r="130" spans="1:10" s="250" customFormat="1" ht="30.75" customHeight="1">
      <c r="A130" s="243">
        <v>125</v>
      </c>
      <c r="B130" s="253">
        <v>45036</v>
      </c>
      <c r="C130" s="254" t="s">
        <v>7209</v>
      </c>
      <c r="D130" s="252" t="s">
        <v>13</v>
      </c>
      <c r="E130" s="255" t="s">
        <v>7210</v>
      </c>
      <c r="F130" s="256">
        <v>2472070</v>
      </c>
      <c r="G130" s="256">
        <v>247207</v>
      </c>
      <c r="H130" s="249">
        <f t="shared" si="1"/>
        <v>2719277</v>
      </c>
      <c r="J130" s="251"/>
    </row>
    <row r="131" spans="1:10" s="250" customFormat="1" ht="30.75" customHeight="1">
      <c r="A131" s="243">
        <v>126</v>
      </c>
      <c r="B131" s="253">
        <v>45036</v>
      </c>
      <c r="C131" s="254" t="s">
        <v>7211</v>
      </c>
      <c r="D131" s="252" t="s">
        <v>13</v>
      </c>
      <c r="E131" s="255" t="s">
        <v>7212</v>
      </c>
      <c r="F131" s="256">
        <v>2263025</v>
      </c>
      <c r="G131" s="256">
        <v>226303</v>
      </c>
      <c r="H131" s="249">
        <f t="shared" si="1"/>
        <v>2489328</v>
      </c>
      <c r="J131" s="251"/>
    </row>
    <row r="132" spans="1:10" s="250" customFormat="1" ht="30.75" customHeight="1">
      <c r="A132" s="243">
        <v>127</v>
      </c>
      <c r="B132" s="253">
        <v>45036</v>
      </c>
      <c r="C132" s="254" t="s">
        <v>7213</v>
      </c>
      <c r="D132" s="252" t="s">
        <v>13</v>
      </c>
      <c r="E132" s="255" t="s">
        <v>7214</v>
      </c>
      <c r="F132" s="256">
        <v>3203780</v>
      </c>
      <c r="G132" s="256">
        <v>320378</v>
      </c>
      <c r="H132" s="249">
        <f t="shared" si="1"/>
        <v>3524158</v>
      </c>
      <c r="J132" s="251"/>
    </row>
    <row r="133" spans="1:10" s="250" customFormat="1" ht="30.75" customHeight="1">
      <c r="A133" s="243">
        <v>128</v>
      </c>
      <c r="B133" s="253">
        <v>45036</v>
      </c>
      <c r="C133" s="254" t="s">
        <v>7215</v>
      </c>
      <c r="D133" s="252" t="s">
        <v>13</v>
      </c>
      <c r="E133" s="255" t="s">
        <v>7216</v>
      </c>
      <c r="F133" s="256">
        <v>1918697</v>
      </c>
      <c r="G133" s="256">
        <v>191870</v>
      </c>
      <c r="H133" s="249">
        <f t="shared" si="1"/>
        <v>2110567</v>
      </c>
      <c r="J133" s="251"/>
    </row>
    <row r="134" spans="1:10" s="250" customFormat="1" ht="30.75" customHeight="1">
      <c r="A134" s="243">
        <v>129</v>
      </c>
      <c r="B134" s="253">
        <v>45036</v>
      </c>
      <c r="C134" s="254" t="s">
        <v>7217</v>
      </c>
      <c r="D134" s="252" t="s">
        <v>13</v>
      </c>
      <c r="E134" s="255" t="s">
        <v>7218</v>
      </c>
      <c r="F134" s="256">
        <v>1415806</v>
      </c>
      <c r="G134" s="256">
        <v>141581</v>
      </c>
      <c r="H134" s="249">
        <f t="shared" si="1"/>
        <v>1557387</v>
      </c>
      <c r="J134" s="251"/>
    </row>
    <row r="135" spans="1:10" s="250" customFormat="1" ht="30.75" customHeight="1">
      <c r="A135" s="243">
        <v>130</v>
      </c>
      <c r="B135" s="253">
        <v>45036</v>
      </c>
      <c r="C135" s="254" t="s">
        <v>7219</v>
      </c>
      <c r="D135" s="252" t="s">
        <v>13</v>
      </c>
      <c r="E135" s="255" t="s">
        <v>7220</v>
      </c>
      <c r="F135" s="256">
        <v>2281225</v>
      </c>
      <c r="G135" s="256">
        <v>228123</v>
      </c>
      <c r="H135" s="249">
        <f t="shared" ref="H135:H198" si="2">F135+G135</f>
        <v>2509348</v>
      </c>
      <c r="J135" s="251"/>
    </row>
    <row r="136" spans="1:10" s="250" customFormat="1" ht="30.75" customHeight="1">
      <c r="A136" s="243">
        <v>131</v>
      </c>
      <c r="B136" s="253">
        <v>45036</v>
      </c>
      <c r="C136" s="254" t="s">
        <v>7221</v>
      </c>
      <c r="D136" s="252" t="s">
        <v>13</v>
      </c>
      <c r="E136" s="255" t="s">
        <v>7222</v>
      </c>
      <c r="F136" s="256">
        <v>2101307</v>
      </c>
      <c r="G136" s="256">
        <v>210131</v>
      </c>
      <c r="H136" s="249">
        <f t="shared" si="2"/>
        <v>2311438</v>
      </c>
      <c r="J136" s="251"/>
    </row>
    <row r="137" spans="1:10" s="250" customFormat="1" ht="30.75" customHeight="1">
      <c r="A137" s="243">
        <v>132</v>
      </c>
      <c r="B137" s="253">
        <v>45036</v>
      </c>
      <c r="C137" s="254" t="s">
        <v>7223</v>
      </c>
      <c r="D137" s="252" t="s">
        <v>13</v>
      </c>
      <c r="E137" s="255" t="s">
        <v>7224</v>
      </c>
      <c r="F137" s="256">
        <v>3010348</v>
      </c>
      <c r="G137" s="256">
        <v>301035</v>
      </c>
      <c r="H137" s="249">
        <f t="shared" si="2"/>
        <v>3311383</v>
      </c>
      <c r="J137" s="251"/>
    </row>
    <row r="138" spans="1:10" s="250" customFormat="1" ht="30.75" customHeight="1">
      <c r="A138" s="243">
        <v>133</v>
      </c>
      <c r="B138" s="253">
        <v>45036</v>
      </c>
      <c r="C138" s="254" t="s">
        <v>7225</v>
      </c>
      <c r="D138" s="252" t="s">
        <v>13</v>
      </c>
      <c r="E138" s="255" t="s">
        <v>7226</v>
      </c>
      <c r="F138" s="256">
        <v>1612290</v>
      </c>
      <c r="G138" s="256">
        <v>161229</v>
      </c>
      <c r="H138" s="249">
        <f t="shared" si="2"/>
        <v>1773519</v>
      </c>
      <c r="J138" s="251"/>
    </row>
    <row r="139" spans="1:10" s="250" customFormat="1" ht="30.75" customHeight="1">
      <c r="A139" s="243">
        <v>134</v>
      </c>
      <c r="B139" s="253">
        <v>45036</v>
      </c>
      <c r="C139" s="254" t="s">
        <v>7227</v>
      </c>
      <c r="D139" s="252" t="s">
        <v>13</v>
      </c>
      <c r="E139" s="255" t="s">
        <v>7228</v>
      </c>
      <c r="F139" s="256">
        <v>1015290</v>
      </c>
      <c r="G139" s="256">
        <v>101529</v>
      </c>
      <c r="H139" s="249">
        <f t="shared" si="2"/>
        <v>1116819</v>
      </c>
      <c r="J139" s="251"/>
    </row>
    <row r="140" spans="1:10" s="250" customFormat="1" ht="30.75" customHeight="1">
      <c r="A140" s="243">
        <v>135</v>
      </c>
      <c r="B140" s="253">
        <v>45036</v>
      </c>
      <c r="C140" s="254" t="s">
        <v>7229</v>
      </c>
      <c r="D140" s="252" t="s">
        <v>13</v>
      </c>
      <c r="E140" s="255" t="s">
        <v>7230</v>
      </c>
      <c r="F140" s="256">
        <v>1651568</v>
      </c>
      <c r="G140" s="256">
        <v>165157</v>
      </c>
      <c r="H140" s="249">
        <f t="shared" si="2"/>
        <v>1816725</v>
      </c>
      <c r="J140" s="251"/>
    </row>
    <row r="141" spans="1:10" s="250" customFormat="1" ht="30.75" customHeight="1">
      <c r="A141" s="243">
        <v>136</v>
      </c>
      <c r="B141" s="253">
        <v>45036</v>
      </c>
      <c r="C141" s="254" t="s">
        <v>7231</v>
      </c>
      <c r="D141" s="252" t="s">
        <v>13</v>
      </c>
      <c r="E141" s="255" t="s">
        <v>7232</v>
      </c>
      <c r="F141" s="256">
        <v>1497345</v>
      </c>
      <c r="G141" s="256">
        <v>149735</v>
      </c>
      <c r="H141" s="249">
        <f t="shared" si="2"/>
        <v>1647080</v>
      </c>
      <c r="J141" s="251"/>
    </row>
    <row r="142" spans="1:10" s="250" customFormat="1" ht="30.75" customHeight="1">
      <c r="A142" s="243">
        <v>137</v>
      </c>
      <c r="B142" s="253">
        <v>45036</v>
      </c>
      <c r="C142" s="254" t="s">
        <v>7233</v>
      </c>
      <c r="D142" s="252" t="s">
        <v>13</v>
      </c>
      <c r="E142" s="255" t="s">
        <v>7234</v>
      </c>
      <c r="F142" s="256">
        <v>1444287</v>
      </c>
      <c r="G142" s="256">
        <v>144429</v>
      </c>
      <c r="H142" s="249">
        <f t="shared" si="2"/>
        <v>1588716</v>
      </c>
      <c r="J142" s="251"/>
    </row>
    <row r="143" spans="1:10" s="250" customFormat="1" ht="30.75" customHeight="1">
      <c r="A143" s="243">
        <v>138</v>
      </c>
      <c r="B143" s="253">
        <v>45036</v>
      </c>
      <c r="C143" s="254" t="s">
        <v>7235</v>
      </c>
      <c r="D143" s="252" t="s">
        <v>13</v>
      </c>
      <c r="E143" s="255" t="s">
        <v>7236</v>
      </c>
      <c r="F143" s="256">
        <v>2072400</v>
      </c>
      <c r="G143" s="256">
        <v>207240</v>
      </c>
      <c r="H143" s="249">
        <f t="shared" si="2"/>
        <v>2279640</v>
      </c>
      <c r="J143" s="251"/>
    </row>
    <row r="144" spans="1:10" s="250" customFormat="1" ht="30.75" customHeight="1">
      <c r="A144" s="243">
        <v>139</v>
      </c>
      <c r="B144" s="253">
        <v>45036</v>
      </c>
      <c r="C144" s="254" t="s">
        <v>7237</v>
      </c>
      <c r="D144" s="252" t="s">
        <v>13</v>
      </c>
      <c r="E144" s="255" t="s">
        <v>7238</v>
      </c>
      <c r="F144" s="256">
        <v>1474352</v>
      </c>
      <c r="G144" s="256">
        <v>147435</v>
      </c>
      <c r="H144" s="249">
        <f t="shared" si="2"/>
        <v>1621787</v>
      </c>
      <c r="J144" s="251"/>
    </row>
    <row r="145" spans="1:10" s="250" customFormat="1" ht="30.75" customHeight="1">
      <c r="A145" s="243">
        <v>140</v>
      </c>
      <c r="B145" s="253">
        <v>45036</v>
      </c>
      <c r="C145" s="254" t="s">
        <v>7239</v>
      </c>
      <c r="D145" s="252" t="s">
        <v>13</v>
      </c>
      <c r="E145" s="255" t="s">
        <v>7240</v>
      </c>
      <c r="F145" s="256">
        <v>1249940</v>
      </c>
      <c r="G145" s="256">
        <v>124994</v>
      </c>
      <c r="H145" s="249">
        <f t="shared" si="2"/>
        <v>1374934</v>
      </c>
      <c r="J145" s="251"/>
    </row>
    <row r="146" spans="1:10" s="250" customFormat="1" ht="30.75" customHeight="1">
      <c r="A146" s="243">
        <v>141</v>
      </c>
      <c r="B146" s="253">
        <v>45036</v>
      </c>
      <c r="C146" s="254" t="s">
        <v>7241</v>
      </c>
      <c r="D146" s="252" t="s">
        <v>13</v>
      </c>
      <c r="E146" s="255" t="s">
        <v>7242</v>
      </c>
      <c r="F146" s="256">
        <v>1255619</v>
      </c>
      <c r="G146" s="256">
        <v>125562</v>
      </c>
      <c r="H146" s="249">
        <f t="shared" si="2"/>
        <v>1381181</v>
      </c>
      <c r="J146" s="251"/>
    </row>
    <row r="147" spans="1:10" s="250" customFormat="1" ht="30.75" customHeight="1">
      <c r="A147" s="243">
        <v>142</v>
      </c>
      <c r="B147" s="253">
        <v>45036</v>
      </c>
      <c r="C147" s="254" t="s">
        <v>7243</v>
      </c>
      <c r="D147" s="252" t="s">
        <v>13</v>
      </c>
      <c r="E147" s="255" t="s">
        <v>7244</v>
      </c>
      <c r="F147" s="256">
        <v>1037121</v>
      </c>
      <c r="G147" s="256">
        <v>103712</v>
      </c>
      <c r="H147" s="249">
        <f t="shared" si="2"/>
        <v>1140833</v>
      </c>
      <c r="J147" s="251"/>
    </row>
    <row r="148" spans="1:10" s="250" customFormat="1" ht="30.75" customHeight="1">
      <c r="A148" s="243">
        <v>143</v>
      </c>
      <c r="B148" s="253">
        <v>45036</v>
      </c>
      <c r="C148" s="254" t="s">
        <v>7245</v>
      </c>
      <c r="D148" s="252" t="s">
        <v>13</v>
      </c>
      <c r="E148" s="255" t="s">
        <v>7246</v>
      </c>
      <c r="F148" s="256">
        <v>1028024</v>
      </c>
      <c r="G148" s="256">
        <v>102802</v>
      </c>
      <c r="H148" s="249">
        <f t="shared" si="2"/>
        <v>1130826</v>
      </c>
      <c r="J148" s="251"/>
    </row>
    <row r="149" spans="1:10" s="250" customFormat="1" ht="30.75" customHeight="1">
      <c r="A149" s="243">
        <v>144</v>
      </c>
      <c r="B149" s="253">
        <v>45036</v>
      </c>
      <c r="C149" s="254" t="s">
        <v>7247</v>
      </c>
      <c r="D149" s="252" t="s">
        <v>13</v>
      </c>
      <c r="E149" s="255" t="s">
        <v>7248</v>
      </c>
      <c r="F149" s="256">
        <v>1023024</v>
      </c>
      <c r="G149" s="256">
        <v>102302</v>
      </c>
      <c r="H149" s="249">
        <f t="shared" si="2"/>
        <v>1125326</v>
      </c>
      <c r="J149" s="251"/>
    </row>
    <row r="150" spans="1:10" s="250" customFormat="1" ht="30.75" customHeight="1">
      <c r="A150" s="243">
        <v>145</v>
      </c>
      <c r="B150" s="253">
        <v>45036</v>
      </c>
      <c r="C150" s="254" t="s">
        <v>7249</v>
      </c>
      <c r="D150" s="252" t="s">
        <v>13</v>
      </c>
      <c r="E150" s="255" t="s">
        <v>7250</v>
      </c>
      <c r="F150" s="256">
        <v>1078065</v>
      </c>
      <c r="G150" s="256">
        <v>107807</v>
      </c>
      <c r="H150" s="249">
        <f t="shared" si="2"/>
        <v>1185872</v>
      </c>
      <c r="J150" s="251"/>
    </row>
    <row r="151" spans="1:10" s="250" customFormat="1" ht="30.75" customHeight="1">
      <c r="A151" s="243">
        <v>146</v>
      </c>
      <c r="B151" s="253">
        <v>45036</v>
      </c>
      <c r="C151" s="254" t="s">
        <v>7251</v>
      </c>
      <c r="D151" s="252" t="s">
        <v>13</v>
      </c>
      <c r="E151" s="255" t="s">
        <v>7252</v>
      </c>
      <c r="F151" s="256">
        <v>1110580</v>
      </c>
      <c r="G151" s="256">
        <v>111058</v>
      </c>
      <c r="H151" s="249">
        <f t="shared" si="2"/>
        <v>1221638</v>
      </c>
      <c r="J151" s="251"/>
    </row>
    <row r="152" spans="1:10" s="250" customFormat="1" ht="30.75" customHeight="1">
      <c r="A152" s="243">
        <v>147</v>
      </c>
      <c r="B152" s="253">
        <v>45036</v>
      </c>
      <c r="C152" s="254" t="s">
        <v>7253</v>
      </c>
      <c r="D152" s="252" t="s">
        <v>13</v>
      </c>
      <c r="E152" s="255" t="s">
        <v>7254</v>
      </c>
      <c r="F152" s="256">
        <v>301092</v>
      </c>
      <c r="G152" s="256">
        <v>30109</v>
      </c>
      <c r="H152" s="249">
        <f t="shared" si="2"/>
        <v>331201</v>
      </c>
      <c r="J152" s="251"/>
    </row>
    <row r="153" spans="1:10" s="250" customFormat="1" ht="30.75" customHeight="1">
      <c r="A153" s="243">
        <v>148</v>
      </c>
      <c r="B153" s="253">
        <v>45036</v>
      </c>
      <c r="C153" s="254" t="s">
        <v>7255</v>
      </c>
      <c r="D153" s="252" t="s">
        <v>13</v>
      </c>
      <c r="E153" s="255" t="s">
        <v>7256</v>
      </c>
      <c r="F153" s="256">
        <v>2442045</v>
      </c>
      <c r="G153" s="256">
        <v>244205</v>
      </c>
      <c r="H153" s="249">
        <f t="shared" si="2"/>
        <v>2686250</v>
      </c>
      <c r="J153" s="251"/>
    </row>
    <row r="154" spans="1:10" s="250" customFormat="1" ht="30.75" customHeight="1">
      <c r="A154" s="243">
        <v>149</v>
      </c>
      <c r="B154" s="253">
        <v>45036</v>
      </c>
      <c r="C154" s="254" t="s">
        <v>7257</v>
      </c>
      <c r="D154" s="252" t="s">
        <v>13</v>
      </c>
      <c r="E154" s="255" t="s">
        <v>7258</v>
      </c>
      <c r="F154" s="256">
        <v>1352675</v>
      </c>
      <c r="G154" s="256">
        <v>135268</v>
      </c>
      <c r="H154" s="249">
        <f t="shared" si="2"/>
        <v>1487943</v>
      </c>
      <c r="J154" s="251"/>
    </row>
    <row r="155" spans="1:10" s="250" customFormat="1" ht="30.75" customHeight="1">
      <c r="A155" s="243">
        <v>150</v>
      </c>
      <c r="B155" s="253">
        <v>45036</v>
      </c>
      <c r="C155" s="254" t="s">
        <v>7259</v>
      </c>
      <c r="D155" s="252" t="s">
        <v>13</v>
      </c>
      <c r="E155" s="255" t="s">
        <v>7260</v>
      </c>
      <c r="F155" s="256">
        <v>922445</v>
      </c>
      <c r="G155" s="256">
        <v>92245</v>
      </c>
      <c r="H155" s="249">
        <f t="shared" si="2"/>
        <v>1014690</v>
      </c>
      <c r="J155" s="251"/>
    </row>
    <row r="156" spans="1:10" s="250" customFormat="1" ht="30.75" customHeight="1">
      <c r="A156" s="243">
        <v>151</v>
      </c>
      <c r="B156" s="253">
        <v>45036</v>
      </c>
      <c r="C156" s="254" t="s">
        <v>7261</v>
      </c>
      <c r="D156" s="252" t="s">
        <v>13</v>
      </c>
      <c r="E156" s="255" t="s">
        <v>7262</v>
      </c>
      <c r="F156" s="256">
        <v>4933361</v>
      </c>
      <c r="G156" s="256">
        <v>493336</v>
      </c>
      <c r="H156" s="249">
        <f t="shared" si="2"/>
        <v>5426697</v>
      </c>
      <c r="J156" s="251"/>
    </row>
    <row r="157" spans="1:10" s="250" customFormat="1" ht="30.75" customHeight="1">
      <c r="A157" s="243">
        <v>152</v>
      </c>
      <c r="B157" s="253">
        <v>45036</v>
      </c>
      <c r="C157" s="254" t="s">
        <v>7263</v>
      </c>
      <c r="D157" s="252" t="s">
        <v>13</v>
      </c>
      <c r="E157" s="255" t="s">
        <v>7264</v>
      </c>
      <c r="F157" s="256">
        <v>1403355</v>
      </c>
      <c r="G157" s="256">
        <v>140336</v>
      </c>
      <c r="H157" s="249">
        <f t="shared" si="2"/>
        <v>1543691</v>
      </c>
      <c r="J157" s="251"/>
    </row>
    <row r="158" spans="1:10" s="250" customFormat="1" ht="30.75" customHeight="1">
      <c r="A158" s="243">
        <v>153</v>
      </c>
      <c r="B158" s="253">
        <v>45036</v>
      </c>
      <c r="C158" s="254" t="s">
        <v>7265</v>
      </c>
      <c r="D158" s="252" t="s">
        <v>13</v>
      </c>
      <c r="E158" s="255" t="s">
        <v>7266</v>
      </c>
      <c r="F158" s="256">
        <v>1156540</v>
      </c>
      <c r="G158" s="256">
        <v>115654</v>
      </c>
      <c r="H158" s="249">
        <f t="shared" si="2"/>
        <v>1272194</v>
      </c>
      <c r="J158" s="251"/>
    </row>
    <row r="159" spans="1:10" s="250" customFormat="1" ht="30.75" customHeight="1">
      <c r="A159" s="243">
        <v>154</v>
      </c>
      <c r="B159" s="253">
        <v>45036</v>
      </c>
      <c r="C159" s="254" t="s">
        <v>7267</v>
      </c>
      <c r="D159" s="252" t="s">
        <v>13</v>
      </c>
      <c r="E159" s="255" t="s">
        <v>7268</v>
      </c>
      <c r="F159" s="256">
        <v>806200</v>
      </c>
      <c r="G159" s="256">
        <v>80620</v>
      </c>
      <c r="H159" s="249">
        <f t="shared" si="2"/>
        <v>886820</v>
      </c>
      <c r="J159" s="251"/>
    </row>
    <row r="160" spans="1:10" s="250" customFormat="1" ht="30.75" customHeight="1">
      <c r="A160" s="243">
        <v>155</v>
      </c>
      <c r="B160" s="253">
        <v>45036</v>
      </c>
      <c r="C160" s="254" t="s">
        <v>7269</v>
      </c>
      <c r="D160" s="252" t="s">
        <v>13</v>
      </c>
      <c r="E160" s="255" t="s">
        <v>7270</v>
      </c>
      <c r="F160" s="256">
        <v>1323155</v>
      </c>
      <c r="G160" s="256">
        <v>132316</v>
      </c>
      <c r="H160" s="249">
        <f t="shared" si="2"/>
        <v>1455471</v>
      </c>
      <c r="J160" s="251"/>
    </row>
    <row r="161" spans="1:10" s="250" customFormat="1" ht="30.75" customHeight="1">
      <c r="A161" s="243">
        <v>156</v>
      </c>
      <c r="B161" s="253">
        <v>45036</v>
      </c>
      <c r="C161" s="254" t="s">
        <v>7271</v>
      </c>
      <c r="D161" s="252" t="s">
        <v>13</v>
      </c>
      <c r="E161" s="255" t="s">
        <v>7272</v>
      </c>
      <c r="F161" s="256">
        <v>888464</v>
      </c>
      <c r="G161" s="256">
        <v>88846</v>
      </c>
      <c r="H161" s="249">
        <f t="shared" si="2"/>
        <v>977310</v>
      </c>
      <c r="J161" s="251"/>
    </row>
    <row r="162" spans="1:10" s="250" customFormat="1" ht="30.75" customHeight="1">
      <c r="A162" s="243">
        <v>157</v>
      </c>
      <c r="B162" s="253">
        <v>45036</v>
      </c>
      <c r="C162" s="254" t="s">
        <v>7273</v>
      </c>
      <c r="D162" s="252" t="s">
        <v>13</v>
      </c>
      <c r="E162" s="255" t="s">
        <v>7274</v>
      </c>
      <c r="F162" s="256">
        <v>480910</v>
      </c>
      <c r="G162" s="256">
        <v>48091</v>
      </c>
      <c r="H162" s="249">
        <f t="shared" si="2"/>
        <v>529001</v>
      </c>
      <c r="J162" s="251"/>
    </row>
    <row r="163" spans="1:10" s="250" customFormat="1" ht="30.75" customHeight="1">
      <c r="A163" s="243">
        <v>158</v>
      </c>
      <c r="B163" s="253">
        <v>45036</v>
      </c>
      <c r="C163" s="254" t="s">
        <v>7275</v>
      </c>
      <c r="D163" s="252" t="s">
        <v>13</v>
      </c>
      <c r="E163" s="255" t="s">
        <v>7276</v>
      </c>
      <c r="F163" s="256">
        <v>1173364</v>
      </c>
      <c r="G163" s="256">
        <v>117336</v>
      </c>
      <c r="H163" s="249">
        <f t="shared" si="2"/>
        <v>1290700</v>
      </c>
      <c r="J163" s="251"/>
    </row>
    <row r="164" spans="1:10" s="250" customFormat="1" ht="30.75" customHeight="1">
      <c r="A164" s="243">
        <v>159</v>
      </c>
      <c r="B164" s="253">
        <v>45036</v>
      </c>
      <c r="C164" s="254" t="s">
        <v>7277</v>
      </c>
      <c r="D164" s="252" t="s">
        <v>13</v>
      </c>
      <c r="E164" s="255" t="s">
        <v>7278</v>
      </c>
      <c r="F164" s="256">
        <v>1033503</v>
      </c>
      <c r="G164" s="256">
        <v>103350</v>
      </c>
      <c r="H164" s="249">
        <f t="shared" si="2"/>
        <v>1136853</v>
      </c>
      <c r="J164" s="251"/>
    </row>
    <row r="165" spans="1:10" s="250" customFormat="1" ht="30.75" customHeight="1">
      <c r="A165" s="243">
        <v>160</v>
      </c>
      <c r="B165" s="253">
        <v>45036</v>
      </c>
      <c r="C165" s="254" t="s">
        <v>7279</v>
      </c>
      <c r="D165" s="252" t="s">
        <v>13</v>
      </c>
      <c r="E165" s="255" t="s">
        <v>7280</v>
      </c>
      <c r="F165" s="256">
        <v>1040767</v>
      </c>
      <c r="G165" s="256">
        <v>104077</v>
      </c>
      <c r="H165" s="249">
        <f t="shared" si="2"/>
        <v>1144844</v>
      </c>
      <c r="J165" s="251"/>
    </row>
    <row r="166" spans="1:10" s="250" customFormat="1" ht="30.75" customHeight="1">
      <c r="A166" s="243">
        <v>161</v>
      </c>
      <c r="B166" s="253">
        <v>45036</v>
      </c>
      <c r="C166" s="254" t="s">
        <v>7281</v>
      </c>
      <c r="D166" s="252" t="s">
        <v>13</v>
      </c>
      <c r="E166" s="255" t="s">
        <v>7282</v>
      </c>
      <c r="F166" s="256">
        <v>1266200</v>
      </c>
      <c r="G166" s="256">
        <v>126620</v>
      </c>
      <c r="H166" s="249">
        <f t="shared" si="2"/>
        <v>1392820</v>
      </c>
      <c r="J166" s="251"/>
    </row>
    <row r="167" spans="1:10" s="250" customFormat="1" ht="30.75" customHeight="1">
      <c r="A167" s="243">
        <v>162</v>
      </c>
      <c r="B167" s="253">
        <v>45036</v>
      </c>
      <c r="C167" s="254" t="s">
        <v>7283</v>
      </c>
      <c r="D167" s="252" t="s">
        <v>13</v>
      </c>
      <c r="E167" s="255" t="s">
        <v>7284</v>
      </c>
      <c r="F167" s="256">
        <v>1884265</v>
      </c>
      <c r="G167" s="256">
        <v>188427</v>
      </c>
      <c r="H167" s="249">
        <f t="shared" si="2"/>
        <v>2072692</v>
      </c>
      <c r="J167" s="251"/>
    </row>
    <row r="168" spans="1:10" s="250" customFormat="1" ht="30.75" customHeight="1">
      <c r="A168" s="243">
        <v>163</v>
      </c>
      <c r="B168" s="253">
        <v>45036</v>
      </c>
      <c r="C168" s="254" t="s">
        <v>7285</v>
      </c>
      <c r="D168" s="252" t="s">
        <v>13</v>
      </c>
      <c r="E168" s="255" t="s">
        <v>7286</v>
      </c>
      <c r="F168" s="256">
        <v>1069307</v>
      </c>
      <c r="G168" s="256">
        <v>106931</v>
      </c>
      <c r="H168" s="249">
        <f t="shared" si="2"/>
        <v>1176238</v>
      </c>
      <c r="J168" s="251"/>
    </row>
    <row r="169" spans="1:10" s="250" customFormat="1" ht="30.75" customHeight="1">
      <c r="A169" s="243">
        <v>164</v>
      </c>
      <c r="B169" s="253">
        <v>45036</v>
      </c>
      <c r="C169" s="254" t="s">
        <v>7287</v>
      </c>
      <c r="D169" s="252" t="s">
        <v>13</v>
      </c>
      <c r="E169" s="255" t="s">
        <v>7288</v>
      </c>
      <c r="F169" s="256">
        <v>1071240</v>
      </c>
      <c r="G169" s="256">
        <v>107124</v>
      </c>
      <c r="H169" s="249">
        <f t="shared" si="2"/>
        <v>1178364</v>
      </c>
      <c r="J169" s="251"/>
    </row>
    <row r="170" spans="1:10" s="250" customFormat="1" ht="30.75" customHeight="1">
      <c r="A170" s="243">
        <v>165</v>
      </c>
      <c r="B170" s="253">
        <v>45036</v>
      </c>
      <c r="C170" s="254" t="s">
        <v>7289</v>
      </c>
      <c r="D170" s="252" t="s">
        <v>13</v>
      </c>
      <c r="E170" s="255" t="s">
        <v>7290</v>
      </c>
      <c r="F170" s="256">
        <v>1665870</v>
      </c>
      <c r="G170" s="256">
        <v>166587</v>
      </c>
      <c r="H170" s="249">
        <f t="shared" si="2"/>
        <v>1832457</v>
      </c>
      <c r="J170" s="251"/>
    </row>
    <row r="171" spans="1:10" s="250" customFormat="1" ht="30.75" customHeight="1">
      <c r="A171" s="243">
        <v>166</v>
      </c>
      <c r="B171" s="253">
        <v>45036</v>
      </c>
      <c r="C171" s="254" t="s">
        <v>7291</v>
      </c>
      <c r="D171" s="252" t="s">
        <v>13</v>
      </c>
      <c r="E171" s="255" t="s">
        <v>7292</v>
      </c>
      <c r="F171" s="256">
        <v>2221820</v>
      </c>
      <c r="G171" s="256">
        <v>222182</v>
      </c>
      <c r="H171" s="249">
        <f t="shared" si="2"/>
        <v>2444002</v>
      </c>
      <c r="J171" s="251"/>
    </row>
    <row r="172" spans="1:10" s="250" customFormat="1" ht="30.75" customHeight="1">
      <c r="A172" s="243">
        <v>167</v>
      </c>
      <c r="B172" s="253">
        <v>45036</v>
      </c>
      <c r="C172" s="254" t="s">
        <v>7293</v>
      </c>
      <c r="D172" s="252" t="s">
        <v>13</v>
      </c>
      <c r="E172" s="255" t="s">
        <v>7294</v>
      </c>
      <c r="F172" s="256">
        <v>2348010</v>
      </c>
      <c r="G172" s="256">
        <v>234801</v>
      </c>
      <c r="H172" s="249">
        <f t="shared" si="2"/>
        <v>2582811</v>
      </c>
      <c r="J172" s="251"/>
    </row>
    <row r="173" spans="1:10" s="250" customFormat="1" ht="30.75" customHeight="1">
      <c r="A173" s="243">
        <v>168</v>
      </c>
      <c r="B173" s="253">
        <v>45036</v>
      </c>
      <c r="C173" s="254" t="s">
        <v>7295</v>
      </c>
      <c r="D173" s="252" t="s">
        <v>13</v>
      </c>
      <c r="E173" s="255" t="s">
        <v>7296</v>
      </c>
      <c r="F173" s="256">
        <v>1656755</v>
      </c>
      <c r="G173" s="256">
        <v>165676</v>
      </c>
      <c r="H173" s="249">
        <f t="shared" si="2"/>
        <v>1822431</v>
      </c>
      <c r="J173" s="251"/>
    </row>
    <row r="174" spans="1:10" s="250" customFormat="1" ht="30.75" customHeight="1">
      <c r="A174" s="243">
        <v>169</v>
      </c>
      <c r="B174" s="253">
        <v>45036</v>
      </c>
      <c r="C174" s="254" t="s">
        <v>7297</v>
      </c>
      <c r="D174" s="252" t="s">
        <v>13</v>
      </c>
      <c r="E174" s="255" t="s">
        <v>7298</v>
      </c>
      <c r="F174" s="256">
        <v>2058883</v>
      </c>
      <c r="G174" s="256">
        <v>205888</v>
      </c>
      <c r="H174" s="249">
        <f t="shared" si="2"/>
        <v>2264771</v>
      </c>
      <c r="J174" s="251"/>
    </row>
    <row r="175" spans="1:10" s="250" customFormat="1" ht="30.75" customHeight="1">
      <c r="A175" s="243">
        <v>170</v>
      </c>
      <c r="B175" s="253">
        <v>45036</v>
      </c>
      <c r="C175" s="254" t="s">
        <v>7299</v>
      </c>
      <c r="D175" s="252" t="s">
        <v>13</v>
      </c>
      <c r="E175" s="255" t="s">
        <v>7300</v>
      </c>
      <c r="F175" s="256">
        <v>1056686</v>
      </c>
      <c r="G175" s="256">
        <v>105669</v>
      </c>
      <c r="H175" s="249">
        <f t="shared" si="2"/>
        <v>1162355</v>
      </c>
      <c r="J175" s="251"/>
    </row>
    <row r="176" spans="1:10" s="250" customFormat="1" ht="30.75" customHeight="1">
      <c r="A176" s="243">
        <v>171</v>
      </c>
      <c r="B176" s="253">
        <v>45036</v>
      </c>
      <c r="C176" s="254" t="s">
        <v>7301</v>
      </c>
      <c r="D176" s="252" t="s">
        <v>13</v>
      </c>
      <c r="E176" s="255" t="s">
        <v>7302</v>
      </c>
      <c r="F176" s="256">
        <v>1125782</v>
      </c>
      <c r="G176" s="256">
        <v>112578</v>
      </c>
      <c r="H176" s="249">
        <f t="shared" si="2"/>
        <v>1238360</v>
      </c>
      <c r="J176" s="251"/>
    </row>
    <row r="177" spans="1:10" s="250" customFormat="1" ht="30.75" customHeight="1">
      <c r="A177" s="243">
        <v>172</v>
      </c>
      <c r="B177" s="253">
        <v>45036</v>
      </c>
      <c r="C177" s="254" t="s">
        <v>7303</v>
      </c>
      <c r="D177" s="252" t="s">
        <v>13</v>
      </c>
      <c r="E177" s="255" t="s">
        <v>7304</v>
      </c>
      <c r="F177" s="256">
        <v>1990474</v>
      </c>
      <c r="G177" s="256">
        <v>199047</v>
      </c>
      <c r="H177" s="249">
        <f t="shared" si="2"/>
        <v>2189521</v>
      </c>
      <c r="J177" s="251"/>
    </row>
    <row r="178" spans="1:10" s="250" customFormat="1" ht="30.75" customHeight="1">
      <c r="A178" s="243">
        <v>173</v>
      </c>
      <c r="B178" s="253">
        <v>45036</v>
      </c>
      <c r="C178" s="254" t="s">
        <v>7305</v>
      </c>
      <c r="D178" s="252" t="s">
        <v>13</v>
      </c>
      <c r="E178" s="255" t="s">
        <v>7306</v>
      </c>
      <c r="F178" s="256">
        <v>3729155</v>
      </c>
      <c r="G178" s="256">
        <v>372916</v>
      </c>
      <c r="H178" s="249">
        <f t="shared" si="2"/>
        <v>4102071</v>
      </c>
      <c r="J178" s="251"/>
    </row>
    <row r="179" spans="1:10" s="250" customFormat="1" ht="30.75" customHeight="1">
      <c r="A179" s="243">
        <v>174</v>
      </c>
      <c r="B179" s="253">
        <v>45036</v>
      </c>
      <c r="C179" s="254" t="s">
        <v>7307</v>
      </c>
      <c r="D179" s="252" t="s">
        <v>13</v>
      </c>
      <c r="E179" s="255" t="s">
        <v>7308</v>
      </c>
      <c r="F179" s="256">
        <v>2998945</v>
      </c>
      <c r="G179" s="256">
        <v>299895</v>
      </c>
      <c r="H179" s="249">
        <f t="shared" si="2"/>
        <v>3298840</v>
      </c>
      <c r="J179" s="251"/>
    </row>
    <row r="180" spans="1:10" s="250" customFormat="1" ht="30.75" customHeight="1">
      <c r="A180" s="243">
        <v>175</v>
      </c>
      <c r="B180" s="253">
        <v>45036</v>
      </c>
      <c r="C180" s="254" t="s">
        <v>7309</v>
      </c>
      <c r="D180" s="252" t="s">
        <v>13</v>
      </c>
      <c r="E180" s="255" t="s">
        <v>7310</v>
      </c>
      <c r="F180" s="256">
        <v>1126406</v>
      </c>
      <c r="G180" s="256">
        <v>112641</v>
      </c>
      <c r="H180" s="249">
        <f t="shared" si="2"/>
        <v>1239047</v>
      </c>
      <c r="J180" s="251"/>
    </row>
    <row r="181" spans="1:10" s="250" customFormat="1" ht="30.75" customHeight="1">
      <c r="A181" s="243">
        <v>176</v>
      </c>
      <c r="B181" s="253">
        <v>45036</v>
      </c>
      <c r="C181" s="254" t="s">
        <v>7311</v>
      </c>
      <c r="D181" s="252" t="s">
        <v>13</v>
      </c>
      <c r="E181" s="255" t="s">
        <v>7312</v>
      </c>
      <c r="F181" s="256">
        <v>2095800</v>
      </c>
      <c r="G181" s="256">
        <v>209580</v>
      </c>
      <c r="H181" s="249">
        <f t="shared" si="2"/>
        <v>2305380</v>
      </c>
      <c r="J181" s="251"/>
    </row>
    <row r="182" spans="1:10" s="250" customFormat="1" ht="30.75" customHeight="1">
      <c r="A182" s="243">
        <v>177</v>
      </c>
      <c r="B182" s="253">
        <v>45036</v>
      </c>
      <c r="C182" s="254" t="s">
        <v>7313</v>
      </c>
      <c r="D182" s="252" t="s">
        <v>13</v>
      </c>
      <c r="E182" s="255" t="s">
        <v>7314</v>
      </c>
      <c r="F182" s="256">
        <v>2104350</v>
      </c>
      <c r="G182" s="256">
        <v>210435</v>
      </c>
      <c r="H182" s="249">
        <f t="shared" si="2"/>
        <v>2314785</v>
      </c>
      <c r="J182" s="251"/>
    </row>
    <row r="183" spans="1:10" s="250" customFormat="1" ht="30.75" customHeight="1">
      <c r="A183" s="243">
        <v>178</v>
      </c>
      <c r="B183" s="253">
        <v>45036</v>
      </c>
      <c r="C183" s="254" t="s">
        <v>7315</v>
      </c>
      <c r="D183" s="252" t="s">
        <v>13</v>
      </c>
      <c r="E183" s="255" t="s">
        <v>7316</v>
      </c>
      <c r="F183" s="256">
        <v>1110580</v>
      </c>
      <c r="G183" s="256">
        <v>111058</v>
      </c>
      <c r="H183" s="249">
        <f t="shared" si="2"/>
        <v>1221638</v>
      </c>
      <c r="J183" s="251"/>
    </row>
    <row r="184" spans="1:10" s="250" customFormat="1" ht="30.75" customHeight="1">
      <c r="A184" s="243">
        <v>179</v>
      </c>
      <c r="B184" s="253">
        <v>45036</v>
      </c>
      <c r="C184" s="254" t="s">
        <v>7317</v>
      </c>
      <c r="D184" s="252" t="s">
        <v>13</v>
      </c>
      <c r="E184" s="255" t="s">
        <v>7318</v>
      </c>
      <c r="F184" s="256">
        <v>1110580</v>
      </c>
      <c r="G184" s="256">
        <v>111058</v>
      </c>
      <c r="H184" s="249">
        <f t="shared" si="2"/>
        <v>1221638</v>
      </c>
      <c r="J184" s="251"/>
    </row>
    <row r="185" spans="1:10" s="250" customFormat="1" ht="30.75" customHeight="1">
      <c r="A185" s="243">
        <v>180</v>
      </c>
      <c r="B185" s="253">
        <v>45036</v>
      </c>
      <c r="C185" s="254" t="s">
        <v>7319</v>
      </c>
      <c r="D185" s="252" t="s">
        <v>13</v>
      </c>
      <c r="E185" s="255" t="s">
        <v>7320</v>
      </c>
      <c r="F185" s="256">
        <v>1057110</v>
      </c>
      <c r="G185" s="256">
        <v>105711</v>
      </c>
      <c r="H185" s="249">
        <f t="shared" si="2"/>
        <v>1162821</v>
      </c>
      <c r="J185" s="251"/>
    </row>
    <row r="186" spans="1:10" s="250" customFormat="1" ht="30.75" customHeight="1">
      <c r="A186" s="243">
        <v>181</v>
      </c>
      <c r="B186" s="253">
        <v>45036</v>
      </c>
      <c r="C186" s="254" t="s">
        <v>7321</v>
      </c>
      <c r="D186" s="252" t="s">
        <v>13</v>
      </c>
      <c r="E186" s="255" t="s">
        <v>7322</v>
      </c>
      <c r="F186" s="256">
        <v>1656329</v>
      </c>
      <c r="G186" s="256">
        <v>165633</v>
      </c>
      <c r="H186" s="249">
        <f t="shared" si="2"/>
        <v>1821962</v>
      </c>
      <c r="J186" s="251"/>
    </row>
    <row r="187" spans="1:10" s="250" customFormat="1" ht="30.75" customHeight="1">
      <c r="A187" s="243">
        <v>182</v>
      </c>
      <c r="B187" s="253">
        <v>45036</v>
      </c>
      <c r="C187" s="254" t="s">
        <v>7323</v>
      </c>
      <c r="D187" s="252" t="s">
        <v>13</v>
      </c>
      <c r="E187" s="255" t="s">
        <v>7324</v>
      </c>
      <c r="F187" s="256">
        <v>1991755</v>
      </c>
      <c r="G187" s="256">
        <v>199176</v>
      </c>
      <c r="H187" s="249">
        <f t="shared" si="2"/>
        <v>2190931</v>
      </c>
      <c r="J187" s="251"/>
    </row>
    <row r="188" spans="1:10" s="250" customFormat="1" ht="30.75" customHeight="1">
      <c r="A188" s="243">
        <v>183</v>
      </c>
      <c r="B188" s="253">
        <v>45036</v>
      </c>
      <c r="C188" s="254" t="s">
        <v>7325</v>
      </c>
      <c r="D188" s="252" t="s">
        <v>13</v>
      </c>
      <c r="E188" s="255" t="s">
        <v>7326</v>
      </c>
      <c r="F188" s="256">
        <v>1028034</v>
      </c>
      <c r="G188" s="256">
        <v>102803</v>
      </c>
      <c r="H188" s="249">
        <f t="shared" si="2"/>
        <v>1130837</v>
      </c>
      <c r="J188" s="251"/>
    </row>
    <row r="189" spans="1:10" s="250" customFormat="1" ht="30.75" customHeight="1">
      <c r="A189" s="243">
        <v>184</v>
      </c>
      <c r="B189" s="253">
        <v>45036</v>
      </c>
      <c r="C189" s="254" t="s">
        <v>7327</v>
      </c>
      <c r="D189" s="252" t="s">
        <v>13</v>
      </c>
      <c r="E189" s="255" t="s">
        <v>7328</v>
      </c>
      <c r="F189" s="256">
        <v>1532200</v>
      </c>
      <c r="G189" s="256">
        <v>153220</v>
      </c>
      <c r="H189" s="249">
        <f t="shared" si="2"/>
        <v>1685420</v>
      </c>
      <c r="J189" s="251"/>
    </row>
    <row r="190" spans="1:10" s="250" customFormat="1" ht="30.75" customHeight="1">
      <c r="A190" s="243">
        <v>185</v>
      </c>
      <c r="B190" s="253">
        <v>45036</v>
      </c>
      <c r="C190" s="254" t="s">
        <v>7329</v>
      </c>
      <c r="D190" s="252" t="s">
        <v>13</v>
      </c>
      <c r="E190" s="255" t="s">
        <v>7330</v>
      </c>
      <c r="F190" s="256">
        <v>1093155</v>
      </c>
      <c r="G190" s="256">
        <v>109316</v>
      </c>
      <c r="H190" s="249">
        <f t="shared" si="2"/>
        <v>1202471</v>
      </c>
      <c r="J190" s="251"/>
    </row>
    <row r="191" spans="1:10" s="250" customFormat="1" ht="30.75" customHeight="1">
      <c r="A191" s="243">
        <v>186</v>
      </c>
      <c r="B191" s="253">
        <v>45036</v>
      </c>
      <c r="C191" s="254" t="s">
        <v>7331</v>
      </c>
      <c r="D191" s="252" t="s">
        <v>13</v>
      </c>
      <c r="E191" s="255" t="s">
        <v>7332</v>
      </c>
      <c r="F191" s="256">
        <v>1844890</v>
      </c>
      <c r="G191" s="256">
        <v>184489</v>
      </c>
      <c r="H191" s="249">
        <f t="shared" si="2"/>
        <v>2029379</v>
      </c>
      <c r="J191" s="251"/>
    </row>
    <row r="192" spans="1:10" s="250" customFormat="1" ht="30.75" customHeight="1">
      <c r="A192" s="243">
        <v>187</v>
      </c>
      <c r="B192" s="253">
        <v>45036</v>
      </c>
      <c r="C192" s="254" t="s">
        <v>7333</v>
      </c>
      <c r="D192" s="252" t="s">
        <v>13</v>
      </c>
      <c r="E192" s="255" t="s">
        <v>7334</v>
      </c>
      <c r="F192" s="256">
        <v>3245645</v>
      </c>
      <c r="G192" s="256">
        <v>324565</v>
      </c>
      <c r="H192" s="249">
        <f t="shared" si="2"/>
        <v>3570210</v>
      </c>
      <c r="J192" s="251"/>
    </row>
    <row r="193" spans="1:10" s="250" customFormat="1" ht="30.75" customHeight="1">
      <c r="A193" s="243">
        <v>188</v>
      </c>
      <c r="B193" s="253">
        <v>45036</v>
      </c>
      <c r="C193" s="254" t="s">
        <v>7335</v>
      </c>
      <c r="D193" s="252" t="s">
        <v>13</v>
      </c>
      <c r="E193" s="255" t="s">
        <v>7336</v>
      </c>
      <c r="F193" s="256">
        <v>1173355</v>
      </c>
      <c r="G193" s="256">
        <v>117336</v>
      </c>
      <c r="H193" s="249">
        <f t="shared" si="2"/>
        <v>1290691</v>
      </c>
      <c r="J193" s="251"/>
    </row>
    <row r="194" spans="1:10" s="250" customFormat="1" ht="30.75" customHeight="1">
      <c r="A194" s="243">
        <v>189</v>
      </c>
      <c r="B194" s="253">
        <v>45036</v>
      </c>
      <c r="C194" s="254" t="s">
        <v>7337</v>
      </c>
      <c r="D194" s="252" t="s">
        <v>13</v>
      </c>
      <c r="E194" s="255" t="s">
        <v>7338</v>
      </c>
      <c r="F194" s="256">
        <v>2178208</v>
      </c>
      <c r="G194" s="256">
        <v>217821</v>
      </c>
      <c r="H194" s="249">
        <f t="shared" si="2"/>
        <v>2396029</v>
      </c>
      <c r="J194" s="251"/>
    </row>
    <row r="195" spans="1:10" s="250" customFormat="1" ht="30.75" customHeight="1">
      <c r="A195" s="243">
        <v>190</v>
      </c>
      <c r="B195" s="253">
        <v>45036</v>
      </c>
      <c r="C195" s="254" t="s">
        <v>7339</v>
      </c>
      <c r="D195" s="252" t="s">
        <v>13</v>
      </c>
      <c r="E195" s="255" t="s">
        <v>7340</v>
      </c>
      <c r="F195" s="256">
        <v>1728645</v>
      </c>
      <c r="G195" s="256">
        <v>172865</v>
      </c>
      <c r="H195" s="249">
        <f t="shared" si="2"/>
        <v>1901510</v>
      </c>
      <c r="J195" s="251"/>
    </row>
    <row r="196" spans="1:10" s="250" customFormat="1" ht="30.75" customHeight="1">
      <c r="A196" s="243">
        <v>191</v>
      </c>
      <c r="B196" s="253">
        <v>45036</v>
      </c>
      <c r="C196" s="254" t="s">
        <v>7341</v>
      </c>
      <c r="D196" s="252" t="s">
        <v>13</v>
      </c>
      <c r="E196" s="255" t="s">
        <v>7342</v>
      </c>
      <c r="F196" s="256">
        <v>1403355</v>
      </c>
      <c r="G196" s="256">
        <v>140336</v>
      </c>
      <c r="H196" s="249">
        <f t="shared" si="2"/>
        <v>1543691</v>
      </c>
      <c r="J196" s="251"/>
    </row>
    <row r="197" spans="1:10" s="250" customFormat="1" ht="30.75" customHeight="1">
      <c r="A197" s="243">
        <v>192</v>
      </c>
      <c r="B197" s="253">
        <v>45036</v>
      </c>
      <c r="C197" s="254" t="s">
        <v>7343</v>
      </c>
      <c r="D197" s="252" t="s">
        <v>13</v>
      </c>
      <c r="E197" s="255" t="s">
        <v>7344</v>
      </c>
      <c r="F197" s="256">
        <v>1026493</v>
      </c>
      <c r="G197" s="256">
        <v>102649</v>
      </c>
      <c r="H197" s="249">
        <f t="shared" si="2"/>
        <v>1129142</v>
      </c>
      <c r="J197" s="251"/>
    </row>
    <row r="198" spans="1:10" s="250" customFormat="1" ht="30.75" customHeight="1">
      <c r="A198" s="243">
        <v>193</v>
      </c>
      <c r="B198" s="253">
        <v>45036</v>
      </c>
      <c r="C198" s="254" t="s">
        <v>7345</v>
      </c>
      <c r="D198" s="252" t="s">
        <v>13</v>
      </c>
      <c r="E198" s="255" t="s">
        <v>7346</v>
      </c>
      <c r="F198" s="256">
        <v>1475912</v>
      </c>
      <c r="G198" s="256">
        <v>147591</v>
      </c>
      <c r="H198" s="249">
        <f t="shared" si="2"/>
        <v>1623503</v>
      </c>
      <c r="J198" s="251"/>
    </row>
    <row r="199" spans="1:10" s="250" customFormat="1" ht="30.75" customHeight="1">
      <c r="A199" s="243">
        <v>194</v>
      </c>
      <c r="B199" s="253">
        <v>45036</v>
      </c>
      <c r="C199" s="254" t="s">
        <v>7347</v>
      </c>
      <c r="D199" s="252" t="s">
        <v>13</v>
      </c>
      <c r="E199" s="255" t="s">
        <v>7348</v>
      </c>
      <c r="F199" s="256">
        <v>1211320</v>
      </c>
      <c r="G199" s="256">
        <v>121132</v>
      </c>
      <c r="H199" s="249">
        <f t="shared" ref="H199:H262" si="3">F199+G199</f>
        <v>1332452</v>
      </c>
      <c r="J199" s="251"/>
    </row>
    <row r="200" spans="1:10" s="250" customFormat="1" ht="30.75" customHeight="1">
      <c r="A200" s="243">
        <v>195</v>
      </c>
      <c r="B200" s="253">
        <v>45036</v>
      </c>
      <c r="C200" s="254" t="s">
        <v>7349</v>
      </c>
      <c r="D200" s="252" t="s">
        <v>13</v>
      </c>
      <c r="E200" s="255" t="s">
        <v>7350</v>
      </c>
      <c r="F200" s="256">
        <v>922445</v>
      </c>
      <c r="G200" s="256">
        <v>92245</v>
      </c>
      <c r="H200" s="249">
        <f t="shared" si="3"/>
        <v>1014690</v>
      </c>
      <c r="J200" s="251"/>
    </row>
    <row r="201" spans="1:10" s="250" customFormat="1" ht="30.75" customHeight="1">
      <c r="A201" s="243">
        <v>196</v>
      </c>
      <c r="B201" s="253">
        <v>45036</v>
      </c>
      <c r="C201" s="254" t="s">
        <v>7351</v>
      </c>
      <c r="D201" s="252" t="s">
        <v>13</v>
      </c>
      <c r="E201" s="255" t="s">
        <v>7352</v>
      </c>
      <c r="F201" s="256">
        <v>1085920</v>
      </c>
      <c r="G201" s="256">
        <v>108592</v>
      </c>
      <c r="H201" s="249">
        <f t="shared" si="3"/>
        <v>1194512</v>
      </c>
      <c r="J201" s="251"/>
    </row>
    <row r="202" spans="1:10" s="250" customFormat="1" ht="30.75" customHeight="1">
      <c r="A202" s="243">
        <v>197</v>
      </c>
      <c r="B202" s="253">
        <v>45036</v>
      </c>
      <c r="C202" s="254" t="s">
        <v>7353</v>
      </c>
      <c r="D202" s="252" t="s">
        <v>13</v>
      </c>
      <c r="E202" s="255" t="s">
        <v>7354</v>
      </c>
      <c r="F202" s="256">
        <v>1043592</v>
      </c>
      <c r="G202" s="256">
        <v>104359</v>
      </c>
      <c r="H202" s="249">
        <f t="shared" si="3"/>
        <v>1147951</v>
      </c>
      <c r="J202" s="251"/>
    </row>
    <row r="203" spans="1:10" s="250" customFormat="1" ht="30.75" customHeight="1">
      <c r="A203" s="243">
        <v>198</v>
      </c>
      <c r="B203" s="253">
        <v>45036</v>
      </c>
      <c r="C203" s="254" t="s">
        <v>7355</v>
      </c>
      <c r="D203" s="252" t="s">
        <v>13</v>
      </c>
      <c r="E203" s="255" t="s">
        <v>7356</v>
      </c>
      <c r="F203" s="256">
        <v>1110580</v>
      </c>
      <c r="G203" s="256">
        <v>111058</v>
      </c>
      <c r="H203" s="249">
        <f t="shared" si="3"/>
        <v>1221638</v>
      </c>
      <c r="J203" s="251"/>
    </row>
    <row r="204" spans="1:10" s="250" customFormat="1" ht="30.75" customHeight="1">
      <c r="A204" s="243">
        <v>199</v>
      </c>
      <c r="B204" s="253">
        <v>45036</v>
      </c>
      <c r="C204" s="254" t="s">
        <v>7357</v>
      </c>
      <c r="D204" s="252" t="s">
        <v>13</v>
      </c>
      <c r="E204" s="255" t="s">
        <v>7358</v>
      </c>
      <c r="F204" s="256">
        <v>1330873</v>
      </c>
      <c r="G204" s="256">
        <v>133087</v>
      </c>
      <c r="H204" s="249">
        <f t="shared" si="3"/>
        <v>1463960</v>
      </c>
      <c r="J204" s="251"/>
    </row>
    <row r="205" spans="1:10" s="250" customFormat="1" ht="30.75" customHeight="1">
      <c r="A205" s="243">
        <v>200</v>
      </c>
      <c r="B205" s="253">
        <v>45036</v>
      </c>
      <c r="C205" s="254" t="s">
        <v>7359</v>
      </c>
      <c r="D205" s="252" t="s">
        <v>13</v>
      </c>
      <c r="E205" s="255" t="s">
        <v>7360</v>
      </c>
      <c r="F205" s="256">
        <v>1110580</v>
      </c>
      <c r="G205" s="256">
        <v>111058</v>
      </c>
      <c r="H205" s="249">
        <f t="shared" si="3"/>
        <v>1221638</v>
      </c>
      <c r="J205" s="251"/>
    </row>
    <row r="206" spans="1:10" s="250" customFormat="1" ht="30.75" customHeight="1">
      <c r="A206" s="243">
        <v>201</v>
      </c>
      <c r="B206" s="253">
        <v>45036</v>
      </c>
      <c r="C206" s="254" t="s">
        <v>7361</v>
      </c>
      <c r="D206" s="252" t="s">
        <v>13</v>
      </c>
      <c r="E206" s="255" t="s">
        <v>7362</v>
      </c>
      <c r="F206" s="256">
        <v>1110580</v>
      </c>
      <c r="G206" s="256">
        <v>111058</v>
      </c>
      <c r="H206" s="249">
        <f t="shared" si="3"/>
        <v>1221638</v>
      </c>
      <c r="J206" s="251"/>
    </row>
    <row r="207" spans="1:10" s="250" customFormat="1" ht="30.75" customHeight="1">
      <c r="A207" s="243">
        <v>202</v>
      </c>
      <c r="B207" s="253">
        <v>45036</v>
      </c>
      <c r="C207" s="254" t="s">
        <v>7363</v>
      </c>
      <c r="D207" s="252" t="s">
        <v>13</v>
      </c>
      <c r="E207" s="255" t="s">
        <v>7364</v>
      </c>
      <c r="F207" s="256">
        <v>1340305</v>
      </c>
      <c r="G207" s="256">
        <v>134031</v>
      </c>
      <c r="H207" s="249">
        <f t="shared" si="3"/>
        <v>1474336</v>
      </c>
      <c r="J207" s="251"/>
    </row>
    <row r="208" spans="1:10" s="250" customFormat="1" ht="30.75" customHeight="1">
      <c r="A208" s="243">
        <v>203</v>
      </c>
      <c r="B208" s="253">
        <v>45036</v>
      </c>
      <c r="C208" s="254" t="s">
        <v>7365</v>
      </c>
      <c r="D208" s="252" t="s">
        <v>13</v>
      </c>
      <c r="E208" s="255" t="s">
        <v>7366</v>
      </c>
      <c r="F208" s="256">
        <v>1110580</v>
      </c>
      <c r="G208" s="256">
        <v>111058</v>
      </c>
      <c r="H208" s="249">
        <f t="shared" si="3"/>
        <v>1221638</v>
      </c>
      <c r="J208" s="251"/>
    </row>
    <row r="209" spans="1:10" s="250" customFormat="1" ht="30.75" customHeight="1">
      <c r="A209" s="243">
        <v>204</v>
      </c>
      <c r="B209" s="253">
        <v>45036</v>
      </c>
      <c r="C209" s="254" t="s">
        <v>7367</v>
      </c>
      <c r="D209" s="252" t="s">
        <v>13</v>
      </c>
      <c r="E209" s="255" t="s">
        <v>7368</v>
      </c>
      <c r="F209" s="256">
        <v>886171</v>
      </c>
      <c r="G209" s="256">
        <v>88617</v>
      </c>
      <c r="H209" s="249">
        <f t="shared" si="3"/>
        <v>974788</v>
      </c>
      <c r="J209" s="251"/>
    </row>
    <row r="210" spans="1:10" s="250" customFormat="1" ht="30.75" customHeight="1">
      <c r="A210" s="243">
        <v>205</v>
      </c>
      <c r="B210" s="253">
        <v>45036</v>
      </c>
      <c r="C210" s="254" t="s">
        <v>7369</v>
      </c>
      <c r="D210" s="252" t="s">
        <v>13</v>
      </c>
      <c r="E210" s="255" t="s">
        <v>7370</v>
      </c>
      <c r="F210" s="256">
        <v>1330873</v>
      </c>
      <c r="G210" s="256">
        <v>133087</v>
      </c>
      <c r="H210" s="249">
        <f t="shared" si="3"/>
        <v>1463960</v>
      </c>
      <c r="J210" s="251"/>
    </row>
    <row r="211" spans="1:10" s="250" customFormat="1" ht="30.75" customHeight="1">
      <c r="A211" s="243">
        <v>206</v>
      </c>
      <c r="B211" s="253">
        <v>45036</v>
      </c>
      <c r="C211" s="254" t="s">
        <v>7371</v>
      </c>
      <c r="D211" s="252" t="s">
        <v>13</v>
      </c>
      <c r="E211" s="255" t="s">
        <v>7372</v>
      </c>
      <c r="F211" s="256">
        <v>1570580</v>
      </c>
      <c r="G211" s="256">
        <v>157058</v>
      </c>
      <c r="H211" s="249">
        <f t="shared" si="3"/>
        <v>1727638</v>
      </c>
      <c r="J211" s="251"/>
    </row>
    <row r="212" spans="1:10" s="250" customFormat="1" ht="30.75" customHeight="1">
      <c r="A212" s="243">
        <v>207</v>
      </c>
      <c r="B212" s="253">
        <v>45036</v>
      </c>
      <c r="C212" s="254" t="s">
        <v>7373</v>
      </c>
      <c r="D212" s="252" t="s">
        <v>13</v>
      </c>
      <c r="E212" s="255" t="s">
        <v>7374</v>
      </c>
      <c r="F212" s="256">
        <v>1684026</v>
      </c>
      <c r="G212" s="256">
        <v>168403</v>
      </c>
      <c r="H212" s="249">
        <f t="shared" si="3"/>
        <v>1852429</v>
      </c>
      <c r="J212" s="251"/>
    </row>
    <row r="213" spans="1:10" s="250" customFormat="1" ht="30.75" customHeight="1">
      <c r="A213" s="243">
        <v>208</v>
      </c>
      <c r="B213" s="253">
        <v>45036</v>
      </c>
      <c r="C213" s="254" t="s">
        <v>7375</v>
      </c>
      <c r="D213" s="252" t="s">
        <v>13</v>
      </c>
      <c r="E213" s="255" t="s">
        <v>7376</v>
      </c>
      <c r="F213" s="256">
        <v>1110580</v>
      </c>
      <c r="G213" s="256">
        <v>111058</v>
      </c>
      <c r="H213" s="249">
        <f t="shared" si="3"/>
        <v>1221638</v>
      </c>
      <c r="J213" s="251"/>
    </row>
    <row r="214" spans="1:10" s="250" customFormat="1" ht="30.75" customHeight="1">
      <c r="A214" s="243">
        <v>209</v>
      </c>
      <c r="B214" s="253">
        <v>45036</v>
      </c>
      <c r="C214" s="254" t="s">
        <v>7377</v>
      </c>
      <c r="D214" s="252" t="s">
        <v>13</v>
      </c>
      <c r="E214" s="255" t="s">
        <v>7378</v>
      </c>
      <c r="F214" s="256">
        <v>1352375</v>
      </c>
      <c r="G214" s="256">
        <v>135238</v>
      </c>
      <c r="H214" s="249">
        <f t="shared" si="3"/>
        <v>1487613</v>
      </c>
      <c r="J214" s="251"/>
    </row>
    <row r="215" spans="1:10" s="250" customFormat="1" ht="30.75" customHeight="1">
      <c r="A215" s="243">
        <v>210</v>
      </c>
      <c r="B215" s="253">
        <v>45036</v>
      </c>
      <c r="C215" s="254" t="s">
        <v>7379</v>
      </c>
      <c r="D215" s="252" t="s">
        <v>13</v>
      </c>
      <c r="E215" s="255" t="s">
        <v>7380</v>
      </c>
      <c r="F215" s="256">
        <v>1110580</v>
      </c>
      <c r="G215" s="256">
        <v>111058</v>
      </c>
      <c r="H215" s="249">
        <f t="shared" si="3"/>
        <v>1221638</v>
      </c>
      <c r="J215" s="251"/>
    </row>
    <row r="216" spans="1:10" s="250" customFormat="1" ht="30.75" customHeight="1">
      <c r="A216" s="243">
        <v>211</v>
      </c>
      <c r="B216" s="253">
        <v>45036</v>
      </c>
      <c r="C216" s="254" t="s">
        <v>7381</v>
      </c>
      <c r="D216" s="252" t="s">
        <v>13</v>
      </c>
      <c r="E216" s="255" t="s">
        <v>7382</v>
      </c>
      <c r="F216" s="257">
        <v>313574</v>
      </c>
      <c r="G216" s="256">
        <v>31357</v>
      </c>
      <c r="H216" s="249">
        <f t="shared" si="3"/>
        <v>344931</v>
      </c>
      <c r="J216" s="251"/>
    </row>
    <row r="217" spans="1:10" s="250" customFormat="1" ht="30.75" customHeight="1">
      <c r="A217" s="243">
        <v>212</v>
      </c>
      <c r="B217" s="253">
        <v>45036</v>
      </c>
      <c r="C217" s="254" t="s">
        <v>7383</v>
      </c>
      <c r="D217" s="252" t="s">
        <v>13</v>
      </c>
      <c r="E217" s="255" t="s">
        <v>7384</v>
      </c>
      <c r="F217" s="256">
        <v>1937735</v>
      </c>
      <c r="G217" s="256">
        <v>193774</v>
      </c>
      <c r="H217" s="249">
        <f t="shared" si="3"/>
        <v>2131509</v>
      </c>
      <c r="J217" s="251"/>
    </row>
    <row r="218" spans="1:10" s="250" customFormat="1" ht="30.75" customHeight="1">
      <c r="A218" s="243">
        <v>213</v>
      </c>
      <c r="B218" s="253">
        <v>45036</v>
      </c>
      <c r="C218" s="254" t="s">
        <v>7385</v>
      </c>
      <c r="D218" s="252" t="s">
        <v>13</v>
      </c>
      <c r="E218" s="255" t="s">
        <v>7386</v>
      </c>
      <c r="F218" s="256">
        <v>1403355</v>
      </c>
      <c r="G218" s="256">
        <v>140336</v>
      </c>
      <c r="H218" s="249">
        <f t="shared" si="3"/>
        <v>1543691</v>
      </c>
      <c r="J218" s="251"/>
    </row>
    <row r="219" spans="1:10" s="250" customFormat="1" ht="30.75" customHeight="1">
      <c r="A219" s="243">
        <v>214</v>
      </c>
      <c r="B219" s="253">
        <v>45036</v>
      </c>
      <c r="C219" s="254" t="s">
        <v>7387</v>
      </c>
      <c r="D219" s="252" t="s">
        <v>13</v>
      </c>
      <c r="E219" s="255" t="s">
        <v>7388</v>
      </c>
      <c r="F219" s="256">
        <v>1465330</v>
      </c>
      <c r="G219" s="256">
        <v>146533</v>
      </c>
      <c r="H219" s="249">
        <f t="shared" si="3"/>
        <v>1611863</v>
      </c>
      <c r="J219" s="251"/>
    </row>
    <row r="220" spans="1:10" s="250" customFormat="1" ht="30.75" customHeight="1">
      <c r="A220" s="243">
        <v>215</v>
      </c>
      <c r="B220" s="253">
        <v>45036</v>
      </c>
      <c r="C220" s="254" t="s">
        <v>7389</v>
      </c>
      <c r="D220" s="252" t="s">
        <v>13</v>
      </c>
      <c r="E220" s="255" t="s">
        <v>7390</v>
      </c>
      <c r="F220" s="256">
        <v>1844890</v>
      </c>
      <c r="G220" s="256">
        <v>184489</v>
      </c>
      <c r="H220" s="249">
        <f t="shared" si="3"/>
        <v>2029379</v>
      </c>
      <c r="J220" s="251"/>
    </row>
    <row r="221" spans="1:10" s="250" customFormat="1" ht="30.75" customHeight="1">
      <c r="A221" s="243">
        <v>216</v>
      </c>
      <c r="B221" s="253">
        <v>45036</v>
      </c>
      <c r="C221" s="254" t="s">
        <v>7391</v>
      </c>
      <c r="D221" s="252" t="s">
        <v>13</v>
      </c>
      <c r="E221" s="255" t="s">
        <v>7392</v>
      </c>
      <c r="F221" s="256">
        <v>1471100</v>
      </c>
      <c r="G221" s="256">
        <v>147110</v>
      </c>
      <c r="H221" s="249">
        <f t="shared" si="3"/>
        <v>1618210</v>
      </c>
      <c r="J221" s="251"/>
    </row>
    <row r="222" spans="1:10" s="250" customFormat="1" ht="30.75" customHeight="1">
      <c r="A222" s="243">
        <v>217</v>
      </c>
      <c r="B222" s="253">
        <v>45036</v>
      </c>
      <c r="C222" s="254" t="s">
        <v>7393</v>
      </c>
      <c r="D222" s="252" t="s">
        <v>13</v>
      </c>
      <c r="E222" s="255" t="s">
        <v>7394</v>
      </c>
      <c r="F222" s="256">
        <v>1857673</v>
      </c>
      <c r="G222" s="256">
        <v>185767</v>
      </c>
      <c r="H222" s="249">
        <f t="shared" si="3"/>
        <v>2043440</v>
      </c>
      <c r="J222" s="251"/>
    </row>
    <row r="223" spans="1:10" s="250" customFormat="1" ht="30.75" customHeight="1">
      <c r="A223" s="243">
        <v>218</v>
      </c>
      <c r="B223" s="253">
        <v>45036</v>
      </c>
      <c r="C223" s="254" t="s">
        <v>7395</v>
      </c>
      <c r="D223" s="252" t="s">
        <v>13</v>
      </c>
      <c r="E223" s="255" t="s">
        <v>7396</v>
      </c>
      <c r="F223" s="256">
        <v>1110580</v>
      </c>
      <c r="G223" s="256">
        <v>111058</v>
      </c>
      <c r="H223" s="249">
        <f t="shared" si="3"/>
        <v>1221638</v>
      </c>
      <c r="J223" s="251"/>
    </row>
    <row r="224" spans="1:10" s="250" customFormat="1" ht="30.75" customHeight="1">
      <c r="A224" s="243">
        <v>219</v>
      </c>
      <c r="B224" s="253">
        <v>45036</v>
      </c>
      <c r="C224" s="254" t="s">
        <v>7397</v>
      </c>
      <c r="D224" s="252" t="s">
        <v>13</v>
      </c>
      <c r="E224" s="255" t="s">
        <v>7398</v>
      </c>
      <c r="F224" s="256">
        <v>1403355</v>
      </c>
      <c r="G224" s="256">
        <v>140336</v>
      </c>
      <c r="H224" s="249">
        <f t="shared" si="3"/>
        <v>1543691</v>
      </c>
      <c r="J224" s="251"/>
    </row>
    <row r="225" spans="1:10" s="250" customFormat="1" ht="30.75" customHeight="1">
      <c r="A225" s="243">
        <v>220</v>
      </c>
      <c r="B225" s="253">
        <v>45036</v>
      </c>
      <c r="C225" s="254" t="s">
        <v>7399</v>
      </c>
      <c r="D225" s="252" t="s">
        <v>13</v>
      </c>
      <c r="E225" s="255" t="s">
        <v>7400</v>
      </c>
      <c r="F225" s="256">
        <v>1128680</v>
      </c>
      <c r="G225" s="256">
        <v>112868</v>
      </c>
      <c r="H225" s="249">
        <f t="shared" si="3"/>
        <v>1241548</v>
      </c>
      <c r="J225" s="251"/>
    </row>
    <row r="226" spans="1:10" s="250" customFormat="1" ht="30.75" customHeight="1">
      <c r="A226" s="243">
        <v>221</v>
      </c>
      <c r="B226" s="253">
        <v>45036</v>
      </c>
      <c r="C226" s="254" t="s">
        <v>7401</v>
      </c>
      <c r="D226" s="252" t="s">
        <v>13</v>
      </c>
      <c r="E226" s="255" t="s">
        <v>7402</v>
      </c>
      <c r="F226" s="256">
        <v>1053820</v>
      </c>
      <c r="G226" s="256">
        <v>105382</v>
      </c>
      <c r="H226" s="249">
        <f t="shared" si="3"/>
        <v>1159202</v>
      </c>
      <c r="J226" s="251"/>
    </row>
    <row r="227" spans="1:10" s="250" customFormat="1" ht="30.75" customHeight="1">
      <c r="A227" s="243">
        <v>222</v>
      </c>
      <c r="B227" s="253">
        <v>45036</v>
      </c>
      <c r="C227" s="254" t="s">
        <v>7403</v>
      </c>
      <c r="D227" s="252" t="s">
        <v>13</v>
      </c>
      <c r="E227" s="255" t="s">
        <v>7404</v>
      </c>
      <c r="F227" s="256">
        <v>1871878</v>
      </c>
      <c r="G227" s="256">
        <v>187188</v>
      </c>
      <c r="H227" s="249">
        <f t="shared" si="3"/>
        <v>2059066</v>
      </c>
      <c r="J227" s="251"/>
    </row>
    <row r="228" spans="1:10" s="250" customFormat="1" ht="30.75" customHeight="1">
      <c r="A228" s="243">
        <v>223</v>
      </c>
      <c r="B228" s="253">
        <v>45036</v>
      </c>
      <c r="C228" s="254" t="s">
        <v>7405</v>
      </c>
      <c r="D228" s="252" t="s">
        <v>13</v>
      </c>
      <c r="E228" s="255" t="s">
        <v>7406</v>
      </c>
      <c r="F228" s="256">
        <v>1072453</v>
      </c>
      <c r="G228" s="256">
        <v>107245</v>
      </c>
      <c r="H228" s="249">
        <f t="shared" si="3"/>
        <v>1179698</v>
      </c>
      <c r="J228" s="251"/>
    </row>
    <row r="229" spans="1:10" s="250" customFormat="1" ht="30.75" customHeight="1">
      <c r="A229" s="243">
        <v>224</v>
      </c>
      <c r="B229" s="253">
        <v>45036</v>
      </c>
      <c r="C229" s="254" t="s">
        <v>7407</v>
      </c>
      <c r="D229" s="252" t="s">
        <v>13</v>
      </c>
      <c r="E229" s="255" t="s">
        <v>7408</v>
      </c>
      <c r="F229" s="256">
        <v>1289600</v>
      </c>
      <c r="G229" s="256">
        <v>128960</v>
      </c>
      <c r="H229" s="249">
        <f t="shared" si="3"/>
        <v>1418560</v>
      </c>
      <c r="J229" s="251"/>
    </row>
    <row r="230" spans="1:10" s="250" customFormat="1" ht="30.75" customHeight="1">
      <c r="A230" s="243">
        <v>225</v>
      </c>
      <c r="B230" s="253">
        <v>45036</v>
      </c>
      <c r="C230" s="254" t="s">
        <v>7409</v>
      </c>
      <c r="D230" s="252" t="s">
        <v>13</v>
      </c>
      <c r="E230" s="255" t="s">
        <v>7410</v>
      </c>
      <c r="F230" s="256">
        <v>1884540</v>
      </c>
      <c r="G230" s="256">
        <v>188454</v>
      </c>
      <c r="H230" s="249">
        <f t="shared" si="3"/>
        <v>2072994</v>
      </c>
      <c r="J230" s="251"/>
    </row>
    <row r="231" spans="1:10" s="250" customFormat="1" ht="30.75" customHeight="1">
      <c r="A231" s="243">
        <v>226</v>
      </c>
      <c r="B231" s="253">
        <v>45036</v>
      </c>
      <c r="C231" s="254" t="s">
        <v>7411</v>
      </c>
      <c r="D231" s="252" t="s">
        <v>13</v>
      </c>
      <c r="E231" s="255" t="s">
        <v>7412</v>
      </c>
      <c r="F231" s="256">
        <v>1676658</v>
      </c>
      <c r="G231" s="256">
        <v>167666</v>
      </c>
      <c r="H231" s="249">
        <f t="shared" si="3"/>
        <v>1844324</v>
      </c>
      <c r="J231" s="251"/>
    </row>
    <row r="232" spans="1:10" s="250" customFormat="1" ht="30.75" customHeight="1">
      <c r="A232" s="243">
        <v>227</v>
      </c>
      <c r="B232" s="253">
        <v>45036</v>
      </c>
      <c r="C232" s="254" t="s">
        <v>7413</v>
      </c>
      <c r="D232" s="252" t="s">
        <v>13</v>
      </c>
      <c r="E232" s="255" t="s">
        <v>7414</v>
      </c>
      <c r="F232" s="256">
        <v>1665870</v>
      </c>
      <c r="G232" s="256">
        <v>166587</v>
      </c>
      <c r="H232" s="249">
        <f t="shared" si="3"/>
        <v>1832457</v>
      </c>
      <c r="J232" s="251"/>
    </row>
    <row r="233" spans="1:10" s="250" customFormat="1" ht="30.75" customHeight="1">
      <c r="A233" s="243">
        <v>228</v>
      </c>
      <c r="B233" s="253">
        <v>45036</v>
      </c>
      <c r="C233" s="254" t="s">
        <v>7415</v>
      </c>
      <c r="D233" s="252" t="s">
        <v>13</v>
      </c>
      <c r="E233" s="255" t="s">
        <v>7416</v>
      </c>
      <c r="F233" s="256">
        <v>852255</v>
      </c>
      <c r="G233" s="256">
        <v>85226</v>
      </c>
      <c r="H233" s="249">
        <f t="shared" si="3"/>
        <v>937481</v>
      </c>
      <c r="J233" s="251"/>
    </row>
    <row r="234" spans="1:10" s="250" customFormat="1" ht="30.75" customHeight="1">
      <c r="A234" s="243">
        <v>229</v>
      </c>
      <c r="B234" s="253">
        <v>45036</v>
      </c>
      <c r="C234" s="254" t="s">
        <v>7417</v>
      </c>
      <c r="D234" s="252" t="s">
        <v>13</v>
      </c>
      <c r="E234" s="255" t="s">
        <v>7418</v>
      </c>
      <c r="F234" s="256">
        <v>2519542</v>
      </c>
      <c r="G234" s="256">
        <v>251954</v>
      </c>
      <c r="H234" s="249">
        <f t="shared" si="3"/>
        <v>2771496</v>
      </c>
      <c r="J234" s="251"/>
    </row>
    <row r="235" spans="1:10" s="250" customFormat="1" ht="30.75" customHeight="1">
      <c r="A235" s="243">
        <v>230</v>
      </c>
      <c r="B235" s="253">
        <v>45036</v>
      </c>
      <c r="C235" s="254" t="s">
        <v>7419</v>
      </c>
      <c r="D235" s="252" t="s">
        <v>13</v>
      </c>
      <c r="E235" s="255" t="s">
        <v>7420</v>
      </c>
      <c r="F235" s="256">
        <v>1053406</v>
      </c>
      <c r="G235" s="256">
        <v>105341</v>
      </c>
      <c r="H235" s="249">
        <f t="shared" si="3"/>
        <v>1158747</v>
      </c>
      <c r="J235" s="251"/>
    </row>
    <row r="236" spans="1:10" s="250" customFormat="1" ht="30.75" customHeight="1">
      <c r="A236" s="243">
        <v>231</v>
      </c>
      <c r="B236" s="253">
        <v>45036</v>
      </c>
      <c r="C236" s="254" t="s">
        <v>7421</v>
      </c>
      <c r="D236" s="252" t="s">
        <v>13</v>
      </c>
      <c r="E236" s="255" t="s">
        <v>7422</v>
      </c>
      <c r="F236" s="256">
        <v>425700</v>
      </c>
      <c r="G236" s="256">
        <v>42570</v>
      </c>
      <c r="H236" s="249">
        <f t="shared" si="3"/>
        <v>468270</v>
      </c>
      <c r="J236" s="251"/>
    </row>
    <row r="237" spans="1:10" s="250" customFormat="1" ht="30.75" customHeight="1">
      <c r="A237" s="243">
        <v>232</v>
      </c>
      <c r="B237" s="253">
        <v>45036</v>
      </c>
      <c r="C237" s="254" t="s">
        <v>7423</v>
      </c>
      <c r="D237" s="252" t="s">
        <v>13</v>
      </c>
      <c r="E237" s="255" t="s">
        <v>7424</v>
      </c>
      <c r="F237" s="256">
        <v>1028316</v>
      </c>
      <c r="G237" s="256">
        <v>102832</v>
      </c>
      <c r="H237" s="249">
        <f t="shared" si="3"/>
        <v>1131148</v>
      </c>
      <c r="J237" s="251"/>
    </row>
    <row r="238" spans="1:10" s="250" customFormat="1" ht="30.75" customHeight="1">
      <c r="A238" s="243">
        <v>233</v>
      </c>
      <c r="B238" s="253">
        <v>45036</v>
      </c>
      <c r="C238" s="254" t="s">
        <v>7425</v>
      </c>
      <c r="D238" s="252" t="s">
        <v>13</v>
      </c>
      <c r="E238" s="255" t="s">
        <v>7426</v>
      </c>
      <c r="F238" s="256">
        <v>1110580</v>
      </c>
      <c r="G238" s="256">
        <v>111058</v>
      </c>
      <c r="H238" s="249">
        <f t="shared" si="3"/>
        <v>1221638</v>
      </c>
      <c r="J238" s="251"/>
    </row>
    <row r="239" spans="1:10" s="250" customFormat="1" ht="30.75" customHeight="1">
      <c r="A239" s="243">
        <v>234</v>
      </c>
      <c r="B239" s="253">
        <v>45036</v>
      </c>
      <c r="C239" s="254" t="s">
        <v>7427</v>
      </c>
      <c r="D239" s="252" t="s">
        <v>13</v>
      </c>
      <c r="E239" s="255" t="s">
        <v>7428</v>
      </c>
      <c r="F239" s="256">
        <v>1821380</v>
      </c>
      <c r="G239" s="256">
        <v>182138</v>
      </c>
      <c r="H239" s="249">
        <f t="shared" si="3"/>
        <v>2003518</v>
      </c>
      <c r="J239" s="251"/>
    </row>
    <row r="240" spans="1:10" s="250" customFormat="1" ht="30.75" customHeight="1">
      <c r="A240" s="243">
        <v>235</v>
      </c>
      <c r="B240" s="253">
        <v>45036</v>
      </c>
      <c r="C240" s="254" t="s">
        <v>7429</v>
      </c>
      <c r="D240" s="252" t="s">
        <v>13</v>
      </c>
      <c r="E240" s="255" t="s">
        <v>7430</v>
      </c>
      <c r="F240" s="256">
        <v>1628168</v>
      </c>
      <c r="G240" s="256">
        <v>162817</v>
      </c>
      <c r="H240" s="249">
        <f t="shared" si="3"/>
        <v>1790985</v>
      </c>
      <c r="J240" s="251"/>
    </row>
    <row r="241" spans="1:10" s="250" customFormat="1" ht="30.75" customHeight="1">
      <c r="A241" s="243">
        <v>236</v>
      </c>
      <c r="B241" s="253">
        <v>45036</v>
      </c>
      <c r="C241" s="254" t="s">
        <v>7431</v>
      </c>
      <c r="D241" s="252" t="s">
        <v>13</v>
      </c>
      <c r="E241" s="255" t="s">
        <v>7432</v>
      </c>
      <c r="F241" s="256">
        <v>785290</v>
      </c>
      <c r="G241" s="256">
        <v>78529</v>
      </c>
      <c r="H241" s="249">
        <f t="shared" si="3"/>
        <v>863819</v>
      </c>
      <c r="J241" s="251"/>
    </row>
    <row r="242" spans="1:10" s="250" customFormat="1" ht="30.75" customHeight="1">
      <c r="A242" s="243">
        <v>237</v>
      </c>
      <c r="B242" s="253">
        <v>45036</v>
      </c>
      <c r="C242" s="254" t="s">
        <v>7433</v>
      </c>
      <c r="D242" s="252" t="s">
        <v>13</v>
      </c>
      <c r="E242" s="255" t="s">
        <v>7434</v>
      </c>
      <c r="F242" s="256">
        <v>1644490</v>
      </c>
      <c r="G242" s="256">
        <v>164449</v>
      </c>
      <c r="H242" s="249">
        <f t="shared" si="3"/>
        <v>1808939</v>
      </c>
      <c r="J242" s="251"/>
    </row>
    <row r="243" spans="1:10" s="250" customFormat="1" ht="30.75" customHeight="1">
      <c r="A243" s="243">
        <v>238</v>
      </c>
      <c r="B243" s="253">
        <v>45036</v>
      </c>
      <c r="C243" s="254" t="s">
        <v>7435</v>
      </c>
      <c r="D243" s="252" t="s">
        <v>13</v>
      </c>
      <c r="E243" s="255" t="s">
        <v>7436</v>
      </c>
      <c r="F243" s="256">
        <v>983570</v>
      </c>
      <c r="G243" s="256">
        <v>98357</v>
      </c>
      <c r="H243" s="249">
        <f t="shared" si="3"/>
        <v>1081927</v>
      </c>
      <c r="J243" s="251"/>
    </row>
    <row r="244" spans="1:10" s="250" customFormat="1" ht="30.75" customHeight="1">
      <c r="A244" s="243">
        <v>239</v>
      </c>
      <c r="B244" s="253">
        <v>45036</v>
      </c>
      <c r="C244" s="254" t="s">
        <v>7437</v>
      </c>
      <c r="D244" s="252" t="s">
        <v>13</v>
      </c>
      <c r="E244" s="255" t="s">
        <v>7438</v>
      </c>
      <c r="F244" s="256">
        <v>1344065</v>
      </c>
      <c r="G244" s="256">
        <v>134407</v>
      </c>
      <c r="H244" s="249">
        <f t="shared" si="3"/>
        <v>1478472</v>
      </c>
      <c r="J244" s="251"/>
    </row>
    <row r="245" spans="1:10" s="250" customFormat="1" ht="30.75" customHeight="1">
      <c r="A245" s="243">
        <v>240</v>
      </c>
      <c r="B245" s="253">
        <v>45036</v>
      </c>
      <c r="C245" s="254" t="s">
        <v>7439</v>
      </c>
      <c r="D245" s="252" t="s">
        <v>13</v>
      </c>
      <c r="E245" s="255" t="s">
        <v>7440</v>
      </c>
      <c r="F245" s="256">
        <v>1067738</v>
      </c>
      <c r="G245" s="256">
        <v>106774</v>
      </c>
      <c r="H245" s="249">
        <f t="shared" si="3"/>
        <v>1174512</v>
      </c>
      <c r="J245" s="251"/>
    </row>
    <row r="246" spans="1:10" s="250" customFormat="1" ht="30.75" customHeight="1">
      <c r="A246" s="243">
        <v>241</v>
      </c>
      <c r="B246" s="253">
        <v>45036</v>
      </c>
      <c r="C246" s="254" t="s">
        <v>7441</v>
      </c>
      <c r="D246" s="252" t="s">
        <v>13</v>
      </c>
      <c r="E246" s="255" t="s">
        <v>7442</v>
      </c>
      <c r="F246" s="256">
        <v>1477735</v>
      </c>
      <c r="G246" s="256">
        <v>147774</v>
      </c>
      <c r="H246" s="249">
        <f t="shared" si="3"/>
        <v>1625509</v>
      </c>
      <c r="J246" s="251"/>
    </row>
    <row r="247" spans="1:10" s="250" customFormat="1" ht="30.75" customHeight="1">
      <c r="A247" s="243">
        <v>242</v>
      </c>
      <c r="B247" s="253">
        <v>45036</v>
      </c>
      <c r="C247" s="254" t="s">
        <v>7443</v>
      </c>
      <c r="D247" s="252" t="s">
        <v>13</v>
      </c>
      <c r="E247" s="255" t="s">
        <v>7444</v>
      </c>
      <c r="F247" s="256">
        <v>1185948</v>
      </c>
      <c r="G247" s="256">
        <v>118595</v>
      </c>
      <c r="H247" s="249">
        <f t="shared" si="3"/>
        <v>1304543</v>
      </c>
      <c r="J247" s="251"/>
    </row>
    <row r="248" spans="1:10" s="250" customFormat="1" ht="30.75" customHeight="1">
      <c r="A248" s="243">
        <v>243</v>
      </c>
      <c r="B248" s="253">
        <v>45036</v>
      </c>
      <c r="C248" s="254" t="s">
        <v>7445</v>
      </c>
      <c r="D248" s="252" t="s">
        <v>13</v>
      </c>
      <c r="E248" s="255" t="s">
        <v>7446</v>
      </c>
      <c r="F248" s="256">
        <v>3207585</v>
      </c>
      <c r="G248" s="256">
        <v>320759</v>
      </c>
      <c r="H248" s="249">
        <f t="shared" si="3"/>
        <v>3528344</v>
      </c>
      <c r="J248" s="251"/>
    </row>
    <row r="249" spans="1:10" s="250" customFormat="1" ht="30.75" customHeight="1">
      <c r="A249" s="243">
        <v>244</v>
      </c>
      <c r="B249" s="253">
        <v>45036</v>
      </c>
      <c r="C249" s="254" t="s">
        <v>7447</v>
      </c>
      <c r="D249" s="252" t="s">
        <v>13</v>
      </c>
      <c r="E249" s="255" t="s">
        <v>7448</v>
      </c>
      <c r="F249" s="256">
        <v>2397690</v>
      </c>
      <c r="G249" s="256">
        <v>239769</v>
      </c>
      <c r="H249" s="249">
        <f t="shared" si="3"/>
        <v>2637459</v>
      </c>
      <c r="J249" s="251"/>
    </row>
    <row r="250" spans="1:10" s="250" customFormat="1" ht="30.75" customHeight="1">
      <c r="A250" s="243">
        <v>245</v>
      </c>
      <c r="B250" s="253">
        <v>45036</v>
      </c>
      <c r="C250" s="254" t="s">
        <v>7449</v>
      </c>
      <c r="D250" s="252" t="s">
        <v>13</v>
      </c>
      <c r="E250" s="255" t="s">
        <v>7450</v>
      </c>
      <c r="F250" s="256">
        <v>1098072</v>
      </c>
      <c r="G250" s="256">
        <v>109807</v>
      </c>
      <c r="H250" s="249">
        <f t="shared" si="3"/>
        <v>1207879</v>
      </c>
      <c r="J250" s="251"/>
    </row>
    <row r="251" spans="1:10" s="250" customFormat="1" ht="30.75" customHeight="1">
      <c r="A251" s="243">
        <v>246</v>
      </c>
      <c r="B251" s="253">
        <v>45036</v>
      </c>
      <c r="C251" s="254" t="s">
        <v>7451</v>
      </c>
      <c r="D251" s="252" t="s">
        <v>13</v>
      </c>
      <c r="E251" s="255" t="s">
        <v>7452</v>
      </c>
      <c r="F251" s="256">
        <v>1392348</v>
      </c>
      <c r="G251" s="256">
        <v>139235</v>
      </c>
      <c r="H251" s="249">
        <f t="shared" si="3"/>
        <v>1531583</v>
      </c>
      <c r="J251" s="251"/>
    </row>
    <row r="252" spans="1:10" s="250" customFormat="1" ht="30.75" customHeight="1">
      <c r="A252" s="243">
        <v>247</v>
      </c>
      <c r="B252" s="253">
        <v>45036</v>
      </c>
      <c r="C252" s="254" t="s">
        <v>7453</v>
      </c>
      <c r="D252" s="252" t="s">
        <v>13</v>
      </c>
      <c r="E252" s="255" t="s">
        <v>7454</v>
      </c>
      <c r="F252" s="256">
        <v>1916670</v>
      </c>
      <c r="G252" s="256">
        <v>191667</v>
      </c>
      <c r="H252" s="249">
        <f t="shared" si="3"/>
        <v>2108337</v>
      </c>
      <c r="J252" s="251"/>
    </row>
    <row r="253" spans="1:10" s="250" customFormat="1" ht="30.75" customHeight="1">
      <c r="A253" s="243">
        <v>248</v>
      </c>
      <c r="B253" s="253">
        <v>45036</v>
      </c>
      <c r="C253" s="254" t="s">
        <v>7455</v>
      </c>
      <c r="D253" s="252" t="s">
        <v>13</v>
      </c>
      <c r="E253" s="255" t="s">
        <v>7456</v>
      </c>
      <c r="F253" s="256">
        <v>1352675</v>
      </c>
      <c r="G253" s="256">
        <v>135268</v>
      </c>
      <c r="H253" s="249">
        <f t="shared" si="3"/>
        <v>1487943</v>
      </c>
      <c r="J253" s="251"/>
    </row>
    <row r="254" spans="1:10" s="250" customFormat="1" ht="30.75" customHeight="1">
      <c r="A254" s="243">
        <v>249</v>
      </c>
      <c r="B254" s="253">
        <v>45036</v>
      </c>
      <c r="C254" s="254" t="s">
        <v>7457</v>
      </c>
      <c r="D254" s="252" t="s">
        <v>13</v>
      </c>
      <c r="E254" s="255" t="s">
        <v>7458</v>
      </c>
      <c r="F254" s="256">
        <v>1017678</v>
      </c>
      <c r="G254" s="256">
        <v>101768</v>
      </c>
      <c r="H254" s="249">
        <f t="shared" si="3"/>
        <v>1119446</v>
      </c>
      <c r="J254" s="251"/>
    </row>
    <row r="255" spans="1:10" s="250" customFormat="1" ht="30.75" customHeight="1">
      <c r="A255" s="243">
        <v>250</v>
      </c>
      <c r="B255" s="253">
        <v>45036</v>
      </c>
      <c r="C255" s="254" t="s">
        <v>7459</v>
      </c>
      <c r="D255" s="252" t="s">
        <v>13</v>
      </c>
      <c r="E255" s="255" t="s">
        <v>7460</v>
      </c>
      <c r="F255" s="256">
        <v>1040382</v>
      </c>
      <c r="G255" s="256">
        <v>104038</v>
      </c>
      <c r="H255" s="249">
        <f t="shared" si="3"/>
        <v>1144420</v>
      </c>
      <c r="J255" s="251"/>
    </row>
    <row r="256" spans="1:10" s="250" customFormat="1" ht="30.75" customHeight="1">
      <c r="A256" s="243">
        <v>251</v>
      </c>
      <c r="B256" s="253">
        <v>45036</v>
      </c>
      <c r="C256" s="254" t="s">
        <v>7461</v>
      </c>
      <c r="D256" s="252" t="s">
        <v>13</v>
      </c>
      <c r="E256" s="255" t="s">
        <v>7462</v>
      </c>
      <c r="F256" s="256">
        <v>1246786</v>
      </c>
      <c r="G256" s="256">
        <v>124679</v>
      </c>
      <c r="H256" s="249">
        <f t="shared" si="3"/>
        <v>1371465</v>
      </c>
      <c r="J256" s="251"/>
    </row>
    <row r="257" spans="1:10" s="250" customFormat="1" ht="30.75" customHeight="1">
      <c r="A257" s="243">
        <v>252</v>
      </c>
      <c r="B257" s="253">
        <v>45036</v>
      </c>
      <c r="C257" s="254" t="s">
        <v>7463</v>
      </c>
      <c r="D257" s="252" t="s">
        <v>13</v>
      </c>
      <c r="E257" s="255" t="s">
        <v>7464</v>
      </c>
      <c r="F257" s="256">
        <v>276000</v>
      </c>
      <c r="G257" s="256">
        <v>27600</v>
      </c>
      <c r="H257" s="249">
        <f t="shared" si="3"/>
        <v>303600</v>
      </c>
      <c r="J257" s="251"/>
    </row>
    <row r="258" spans="1:10" s="250" customFormat="1" ht="30.75" customHeight="1">
      <c r="A258" s="243">
        <v>253</v>
      </c>
      <c r="B258" s="253">
        <v>45036</v>
      </c>
      <c r="C258" s="254" t="s">
        <v>7465</v>
      </c>
      <c r="D258" s="252" t="s">
        <v>13</v>
      </c>
      <c r="E258" s="255" t="s">
        <v>7466</v>
      </c>
      <c r="F258" s="256">
        <v>1291423</v>
      </c>
      <c r="G258" s="256">
        <v>129142</v>
      </c>
      <c r="H258" s="249">
        <f t="shared" si="3"/>
        <v>1420565</v>
      </c>
      <c r="J258" s="251"/>
    </row>
    <row r="259" spans="1:10" s="250" customFormat="1" ht="30.75" customHeight="1">
      <c r="A259" s="243">
        <v>254</v>
      </c>
      <c r="B259" s="253">
        <v>45036</v>
      </c>
      <c r="C259" s="254" t="s">
        <v>7467</v>
      </c>
      <c r="D259" s="252" t="s">
        <v>13</v>
      </c>
      <c r="E259" s="255" t="s">
        <v>7468</v>
      </c>
      <c r="F259" s="256">
        <v>1546180</v>
      </c>
      <c r="G259" s="256">
        <v>154618</v>
      </c>
      <c r="H259" s="249">
        <f t="shared" si="3"/>
        <v>1700798</v>
      </c>
      <c r="J259" s="251"/>
    </row>
    <row r="260" spans="1:10" s="250" customFormat="1" ht="30.75" customHeight="1">
      <c r="A260" s="243">
        <v>255</v>
      </c>
      <c r="B260" s="253">
        <v>45036</v>
      </c>
      <c r="C260" s="254" t="s">
        <v>7469</v>
      </c>
      <c r="D260" s="252" t="s">
        <v>13</v>
      </c>
      <c r="E260" s="255" t="s">
        <v>7470</v>
      </c>
      <c r="F260" s="256">
        <v>1139374</v>
      </c>
      <c r="G260" s="256">
        <v>113937</v>
      </c>
      <c r="H260" s="249">
        <f t="shared" si="3"/>
        <v>1253311</v>
      </c>
      <c r="J260" s="251"/>
    </row>
    <row r="261" spans="1:10" s="250" customFormat="1" ht="30.75" customHeight="1">
      <c r="A261" s="243">
        <v>256</v>
      </c>
      <c r="B261" s="253">
        <v>45036</v>
      </c>
      <c r="C261" s="254" t="s">
        <v>7471</v>
      </c>
      <c r="D261" s="252" t="s">
        <v>13</v>
      </c>
      <c r="E261" s="255" t="s">
        <v>7472</v>
      </c>
      <c r="F261" s="256">
        <v>2497944</v>
      </c>
      <c r="G261" s="256">
        <v>249794</v>
      </c>
      <c r="H261" s="249">
        <f t="shared" si="3"/>
        <v>2747738</v>
      </c>
      <c r="J261" s="251"/>
    </row>
    <row r="262" spans="1:10" s="250" customFormat="1" ht="30.75" customHeight="1">
      <c r="A262" s="243">
        <v>257</v>
      </c>
      <c r="B262" s="253">
        <v>45036</v>
      </c>
      <c r="C262" s="254" t="s">
        <v>7473</v>
      </c>
      <c r="D262" s="252" t="s">
        <v>13</v>
      </c>
      <c r="E262" s="255" t="s">
        <v>7474</v>
      </c>
      <c r="F262" s="256">
        <v>1110580</v>
      </c>
      <c r="G262" s="256">
        <v>111058</v>
      </c>
      <c r="H262" s="249">
        <f t="shared" si="3"/>
        <v>1221638</v>
      </c>
      <c r="J262" s="251"/>
    </row>
    <row r="263" spans="1:10" s="250" customFormat="1" ht="30.75" customHeight="1">
      <c r="A263" s="243">
        <v>258</v>
      </c>
      <c r="B263" s="253">
        <v>45036</v>
      </c>
      <c r="C263" s="254" t="s">
        <v>7475</v>
      </c>
      <c r="D263" s="252" t="s">
        <v>13</v>
      </c>
      <c r="E263" s="255" t="s">
        <v>7476</v>
      </c>
      <c r="F263" s="256">
        <v>3257250</v>
      </c>
      <c r="G263" s="256">
        <v>325725</v>
      </c>
      <c r="H263" s="249">
        <f t="shared" ref="H263:H326" si="4">F263+G263</f>
        <v>3582975</v>
      </c>
      <c r="J263" s="251"/>
    </row>
    <row r="264" spans="1:10" s="250" customFormat="1" ht="30.75" customHeight="1">
      <c r="A264" s="243">
        <v>259</v>
      </c>
      <c r="B264" s="253">
        <v>45036</v>
      </c>
      <c r="C264" s="254" t="s">
        <v>7477</v>
      </c>
      <c r="D264" s="252" t="s">
        <v>13</v>
      </c>
      <c r="E264" s="255" t="s">
        <v>7478</v>
      </c>
      <c r="F264" s="256">
        <v>3165367</v>
      </c>
      <c r="G264" s="256">
        <v>316537</v>
      </c>
      <c r="H264" s="249">
        <f t="shared" si="4"/>
        <v>3481904</v>
      </c>
      <c r="J264" s="251"/>
    </row>
    <row r="265" spans="1:10" s="250" customFormat="1" ht="30.75" customHeight="1">
      <c r="A265" s="243">
        <v>260</v>
      </c>
      <c r="B265" s="253">
        <v>45036</v>
      </c>
      <c r="C265" s="254" t="s">
        <v>7479</v>
      </c>
      <c r="D265" s="252" t="s">
        <v>13</v>
      </c>
      <c r="E265" s="255" t="s">
        <v>7480</v>
      </c>
      <c r="F265" s="256">
        <v>1191820</v>
      </c>
      <c r="G265" s="256">
        <v>119182</v>
      </c>
      <c r="H265" s="249">
        <f t="shared" si="4"/>
        <v>1311002</v>
      </c>
      <c r="J265" s="251"/>
    </row>
    <row r="266" spans="1:10" s="250" customFormat="1" ht="30.75" customHeight="1">
      <c r="A266" s="243">
        <v>261</v>
      </c>
      <c r="B266" s="253">
        <v>45036</v>
      </c>
      <c r="C266" s="254" t="s">
        <v>7481</v>
      </c>
      <c r="D266" s="252" t="s">
        <v>13</v>
      </c>
      <c r="E266" s="255" t="s">
        <v>7482</v>
      </c>
      <c r="F266" s="256">
        <v>1110580</v>
      </c>
      <c r="G266" s="256">
        <v>111058</v>
      </c>
      <c r="H266" s="249">
        <f t="shared" si="4"/>
        <v>1221638</v>
      </c>
      <c r="J266" s="251"/>
    </row>
    <row r="267" spans="1:10" s="250" customFormat="1" ht="30.75" customHeight="1">
      <c r="A267" s="243">
        <v>262</v>
      </c>
      <c r="B267" s="253">
        <v>45036</v>
      </c>
      <c r="C267" s="254" t="s">
        <v>7483</v>
      </c>
      <c r="D267" s="252" t="s">
        <v>13</v>
      </c>
      <c r="E267" s="255" t="s">
        <v>7484</v>
      </c>
      <c r="F267" s="256">
        <v>2918780</v>
      </c>
      <c r="G267" s="256">
        <v>291878</v>
      </c>
      <c r="H267" s="249">
        <f t="shared" si="4"/>
        <v>3210658</v>
      </c>
      <c r="J267" s="251"/>
    </row>
    <row r="268" spans="1:10" s="250" customFormat="1" ht="30.75" customHeight="1">
      <c r="A268" s="243">
        <v>263</v>
      </c>
      <c r="B268" s="258">
        <v>45036</v>
      </c>
      <c r="C268" s="259" t="s">
        <v>7485</v>
      </c>
      <c r="D268" s="243" t="s">
        <v>13</v>
      </c>
      <c r="E268" s="260" t="s">
        <v>7486</v>
      </c>
      <c r="F268" s="256">
        <v>961820</v>
      </c>
      <c r="G268" s="256">
        <v>96182</v>
      </c>
      <c r="H268" s="249">
        <f t="shared" si="4"/>
        <v>1058002</v>
      </c>
      <c r="J268" s="251"/>
    </row>
    <row r="269" spans="1:10" s="250" customFormat="1" ht="30.75" customHeight="1">
      <c r="A269" s="243">
        <v>264</v>
      </c>
      <c r="B269" s="253">
        <v>45036</v>
      </c>
      <c r="C269" s="254" t="s">
        <v>7487</v>
      </c>
      <c r="D269" s="252" t="s">
        <v>13</v>
      </c>
      <c r="E269" s="255" t="s">
        <v>7488</v>
      </c>
      <c r="F269" s="256">
        <v>1914847</v>
      </c>
      <c r="G269" s="256">
        <v>191485</v>
      </c>
      <c r="H269" s="249">
        <f t="shared" si="4"/>
        <v>2106332</v>
      </c>
      <c r="J269" s="251"/>
    </row>
    <row r="270" spans="1:10" s="250" customFormat="1" ht="30.75" customHeight="1">
      <c r="A270" s="243">
        <v>265</v>
      </c>
      <c r="B270" s="253">
        <v>45036</v>
      </c>
      <c r="C270" s="254" t="s">
        <v>7489</v>
      </c>
      <c r="D270" s="252" t="s">
        <v>13</v>
      </c>
      <c r="E270" s="255" t="s">
        <v>7490</v>
      </c>
      <c r="F270" s="256">
        <v>1519600</v>
      </c>
      <c r="G270" s="256">
        <v>151960</v>
      </c>
      <c r="H270" s="249">
        <f t="shared" si="4"/>
        <v>1671560</v>
      </c>
      <c r="J270" s="251"/>
    </row>
    <row r="271" spans="1:10" s="250" customFormat="1" ht="30.75" customHeight="1">
      <c r="A271" s="243">
        <v>266</v>
      </c>
      <c r="B271" s="258">
        <v>45036</v>
      </c>
      <c r="C271" s="259" t="s">
        <v>7491</v>
      </c>
      <c r="D271" s="243" t="s">
        <v>13</v>
      </c>
      <c r="E271" s="260" t="s">
        <v>7492</v>
      </c>
      <c r="F271" s="256">
        <v>3905163</v>
      </c>
      <c r="G271" s="256">
        <v>390516</v>
      </c>
      <c r="H271" s="249">
        <f t="shared" si="4"/>
        <v>4295679</v>
      </c>
      <c r="J271" s="251"/>
    </row>
    <row r="272" spans="1:10" s="250" customFormat="1" ht="30.75" customHeight="1">
      <c r="A272" s="243">
        <v>267</v>
      </c>
      <c r="B272" s="258">
        <v>45036</v>
      </c>
      <c r="C272" s="259" t="s">
        <v>7493</v>
      </c>
      <c r="D272" s="243" t="s">
        <v>13</v>
      </c>
      <c r="E272" s="260" t="s">
        <v>7494</v>
      </c>
      <c r="F272" s="256">
        <v>1552961</v>
      </c>
      <c r="G272" s="256">
        <v>155296</v>
      </c>
      <c r="H272" s="249">
        <f t="shared" si="4"/>
        <v>1708257</v>
      </c>
      <c r="J272" s="251"/>
    </row>
    <row r="273" spans="1:10" s="250" customFormat="1" ht="30.75" customHeight="1">
      <c r="A273" s="243">
        <v>268</v>
      </c>
      <c r="B273" s="253">
        <v>45036</v>
      </c>
      <c r="C273" s="254" t="s">
        <v>7495</v>
      </c>
      <c r="D273" s="252" t="s">
        <v>13</v>
      </c>
      <c r="E273" s="255" t="s">
        <v>7496</v>
      </c>
      <c r="F273" s="256">
        <v>437046</v>
      </c>
      <c r="G273" s="256">
        <v>43705</v>
      </c>
      <c r="H273" s="249">
        <f t="shared" si="4"/>
        <v>480751</v>
      </c>
      <c r="J273" s="251"/>
    </row>
    <row r="274" spans="1:10" s="250" customFormat="1" ht="30.75" customHeight="1">
      <c r="A274" s="243">
        <v>269</v>
      </c>
      <c r="B274" s="253">
        <v>45036</v>
      </c>
      <c r="C274" s="254" t="s">
        <v>7497</v>
      </c>
      <c r="D274" s="252" t="s">
        <v>13</v>
      </c>
      <c r="E274" s="255" t="s">
        <v>7498</v>
      </c>
      <c r="F274" s="256">
        <v>1844890</v>
      </c>
      <c r="G274" s="256">
        <v>184489</v>
      </c>
      <c r="H274" s="249">
        <f t="shared" si="4"/>
        <v>2029379</v>
      </c>
      <c r="J274" s="251"/>
    </row>
    <row r="275" spans="1:10" s="250" customFormat="1" ht="30.75" customHeight="1">
      <c r="A275" s="243">
        <v>270</v>
      </c>
      <c r="B275" s="253">
        <v>45036</v>
      </c>
      <c r="C275" s="254" t="s">
        <v>7499</v>
      </c>
      <c r="D275" s="252" t="s">
        <v>13</v>
      </c>
      <c r="E275" s="255" t="s">
        <v>7500</v>
      </c>
      <c r="F275" s="256">
        <v>734310</v>
      </c>
      <c r="G275" s="256">
        <v>73431</v>
      </c>
      <c r="H275" s="249">
        <f t="shared" si="4"/>
        <v>807741</v>
      </c>
      <c r="J275" s="251"/>
    </row>
    <row r="276" spans="1:10" s="250" customFormat="1" ht="30.75" customHeight="1">
      <c r="A276" s="243">
        <v>271</v>
      </c>
      <c r="B276" s="253">
        <v>45036</v>
      </c>
      <c r="C276" s="254" t="s">
        <v>7501</v>
      </c>
      <c r="D276" s="252" t="s">
        <v>13</v>
      </c>
      <c r="E276" s="255" t="s">
        <v>7502</v>
      </c>
      <c r="F276" s="256">
        <v>1591490</v>
      </c>
      <c r="G276" s="256">
        <v>159149</v>
      </c>
      <c r="H276" s="249">
        <f t="shared" si="4"/>
        <v>1750639</v>
      </c>
      <c r="J276" s="251"/>
    </row>
    <row r="277" spans="1:10" s="250" customFormat="1" ht="30.75" customHeight="1">
      <c r="A277" s="243">
        <v>272</v>
      </c>
      <c r="B277" s="253">
        <v>45036</v>
      </c>
      <c r="C277" s="254" t="s">
        <v>7503</v>
      </c>
      <c r="D277" s="252" t="s">
        <v>13</v>
      </c>
      <c r="E277" s="255" t="s">
        <v>7504</v>
      </c>
      <c r="F277" s="256">
        <v>1628281</v>
      </c>
      <c r="G277" s="256">
        <v>162828</v>
      </c>
      <c r="H277" s="249">
        <f t="shared" si="4"/>
        <v>1791109</v>
      </c>
      <c r="J277" s="251"/>
    </row>
    <row r="278" spans="1:10" s="250" customFormat="1" ht="30.75" customHeight="1">
      <c r="A278" s="243">
        <v>273</v>
      </c>
      <c r="B278" s="253">
        <v>45036</v>
      </c>
      <c r="C278" s="254" t="s">
        <v>7505</v>
      </c>
      <c r="D278" s="252" t="s">
        <v>13</v>
      </c>
      <c r="E278" s="255" t="s">
        <v>7506</v>
      </c>
      <c r="F278" s="256">
        <v>1210991</v>
      </c>
      <c r="G278" s="256">
        <v>121099</v>
      </c>
      <c r="H278" s="249">
        <f t="shared" si="4"/>
        <v>1332090</v>
      </c>
      <c r="J278" s="251"/>
    </row>
    <row r="279" spans="1:10" s="250" customFormat="1" ht="30.75" customHeight="1">
      <c r="A279" s="243">
        <v>274</v>
      </c>
      <c r="B279" s="253">
        <v>45036</v>
      </c>
      <c r="C279" s="254" t="s">
        <v>7507</v>
      </c>
      <c r="D279" s="252" t="s">
        <v>13</v>
      </c>
      <c r="E279" s="255" t="s">
        <v>7508</v>
      </c>
      <c r="F279" s="256">
        <v>1958645</v>
      </c>
      <c r="G279" s="256">
        <v>195865</v>
      </c>
      <c r="H279" s="249">
        <f t="shared" si="4"/>
        <v>2154510</v>
      </c>
      <c r="J279" s="251"/>
    </row>
    <row r="280" spans="1:10" s="250" customFormat="1" ht="30.75" customHeight="1">
      <c r="A280" s="243">
        <v>275</v>
      </c>
      <c r="B280" s="253">
        <v>45036</v>
      </c>
      <c r="C280" s="254" t="s">
        <v>7509</v>
      </c>
      <c r="D280" s="252" t="s">
        <v>13</v>
      </c>
      <c r="E280" s="255" t="s">
        <v>7510</v>
      </c>
      <c r="F280" s="256">
        <v>1802895</v>
      </c>
      <c r="G280" s="256">
        <v>180290</v>
      </c>
      <c r="H280" s="249">
        <f t="shared" si="4"/>
        <v>1983185</v>
      </c>
      <c r="J280" s="251"/>
    </row>
    <row r="281" spans="1:10" s="250" customFormat="1" ht="30.75" customHeight="1">
      <c r="A281" s="243">
        <v>276</v>
      </c>
      <c r="B281" s="253">
        <v>45036</v>
      </c>
      <c r="C281" s="254" t="s">
        <v>7511</v>
      </c>
      <c r="D281" s="252" t="s">
        <v>13</v>
      </c>
      <c r="E281" s="255" t="s">
        <v>7512</v>
      </c>
      <c r="F281" s="256">
        <v>1210991</v>
      </c>
      <c r="G281" s="256">
        <v>121099</v>
      </c>
      <c r="H281" s="249">
        <f t="shared" si="4"/>
        <v>1332090</v>
      </c>
      <c r="J281" s="251"/>
    </row>
    <row r="282" spans="1:10" s="250" customFormat="1" ht="30.75" customHeight="1">
      <c r="A282" s="243">
        <v>277</v>
      </c>
      <c r="B282" s="253">
        <v>45036</v>
      </c>
      <c r="C282" s="254" t="s">
        <v>7513</v>
      </c>
      <c r="D282" s="252" t="s">
        <v>13</v>
      </c>
      <c r="E282" s="255" t="s">
        <v>7514</v>
      </c>
      <c r="F282" s="256">
        <v>150546</v>
      </c>
      <c r="G282" s="256">
        <v>15055</v>
      </c>
      <c r="H282" s="249">
        <f t="shared" si="4"/>
        <v>165601</v>
      </c>
      <c r="J282" s="251"/>
    </row>
    <row r="283" spans="1:10" s="250" customFormat="1" ht="30.75" customHeight="1">
      <c r="A283" s="243">
        <v>278</v>
      </c>
      <c r="B283" s="253">
        <v>45036</v>
      </c>
      <c r="C283" s="254" t="s">
        <v>7515</v>
      </c>
      <c r="D283" s="252" t="s">
        <v>13</v>
      </c>
      <c r="E283" s="255" t="s">
        <v>7516</v>
      </c>
      <c r="F283" s="256">
        <v>2905335</v>
      </c>
      <c r="G283" s="256">
        <v>290534</v>
      </c>
      <c r="H283" s="249">
        <f t="shared" si="4"/>
        <v>3195869</v>
      </c>
      <c r="J283" s="251"/>
    </row>
    <row r="284" spans="1:10" s="250" customFormat="1" ht="30.75" customHeight="1">
      <c r="A284" s="243">
        <v>279</v>
      </c>
      <c r="B284" s="253">
        <v>45036</v>
      </c>
      <c r="C284" s="254" t="s">
        <v>7517</v>
      </c>
      <c r="D284" s="252" t="s">
        <v>13</v>
      </c>
      <c r="E284" s="255" t="s">
        <v>7518</v>
      </c>
      <c r="F284" s="256">
        <v>1403355</v>
      </c>
      <c r="G284" s="256">
        <v>140336</v>
      </c>
      <c r="H284" s="249">
        <f t="shared" si="4"/>
        <v>1543691</v>
      </c>
      <c r="J284" s="251"/>
    </row>
    <row r="285" spans="1:10" s="250" customFormat="1" ht="30.75" customHeight="1">
      <c r="A285" s="243">
        <v>280</v>
      </c>
      <c r="B285" s="253">
        <v>45036</v>
      </c>
      <c r="C285" s="254" t="s">
        <v>7519</v>
      </c>
      <c r="D285" s="252" t="s">
        <v>13</v>
      </c>
      <c r="E285" s="255" t="s">
        <v>7520</v>
      </c>
      <c r="F285" s="256">
        <v>1156540</v>
      </c>
      <c r="G285" s="256">
        <v>115654</v>
      </c>
      <c r="H285" s="249">
        <f t="shared" si="4"/>
        <v>1272194</v>
      </c>
      <c r="J285" s="251"/>
    </row>
    <row r="286" spans="1:10" s="250" customFormat="1" ht="30.75" customHeight="1">
      <c r="A286" s="243">
        <v>281</v>
      </c>
      <c r="B286" s="253">
        <v>45036</v>
      </c>
      <c r="C286" s="254" t="s">
        <v>7521</v>
      </c>
      <c r="D286" s="252" t="s">
        <v>13</v>
      </c>
      <c r="E286" s="255" t="s">
        <v>7522</v>
      </c>
      <c r="F286" s="256">
        <v>1223048</v>
      </c>
      <c r="G286" s="256">
        <v>122305</v>
      </c>
      <c r="H286" s="249">
        <f t="shared" si="4"/>
        <v>1345353</v>
      </c>
      <c r="J286" s="251"/>
    </row>
    <row r="287" spans="1:10" s="250" customFormat="1" ht="30.75" customHeight="1">
      <c r="A287" s="243">
        <v>282</v>
      </c>
      <c r="B287" s="253">
        <v>45036</v>
      </c>
      <c r="C287" s="254" t="s">
        <v>7523</v>
      </c>
      <c r="D287" s="252" t="s">
        <v>13</v>
      </c>
      <c r="E287" s="255" t="s">
        <v>7524</v>
      </c>
      <c r="F287" s="256">
        <v>1393920</v>
      </c>
      <c r="G287" s="256">
        <v>139392</v>
      </c>
      <c r="H287" s="249">
        <f t="shared" si="4"/>
        <v>1533312</v>
      </c>
      <c r="J287" s="251"/>
    </row>
    <row r="288" spans="1:10" s="250" customFormat="1" ht="30.75" customHeight="1">
      <c r="A288" s="243">
        <v>283</v>
      </c>
      <c r="B288" s="253">
        <v>45036</v>
      </c>
      <c r="C288" s="254" t="s">
        <v>7525</v>
      </c>
      <c r="D288" s="252" t="s">
        <v>13</v>
      </c>
      <c r="E288" s="255" t="s">
        <v>7526</v>
      </c>
      <c r="F288" s="256">
        <v>1069608</v>
      </c>
      <c r="G288" s="256">
        <v>106961</v>
      </c>
      <c r="H288" s="249">
        <f t="shared" si="4"/>
        <v>1176569</v>
      </c>
      <c r="J288" s="251"/>
    </row>
    <row r="289" spans="1:10" s="250" customFormat="1" ht="30.75" customHeight="1">
      <c r="A289" s="243">
        <v>284</v>
      </c>
      <c r="B289" s="253">
        <v>45036</v>
      </c>
      <c r="C289" s="254" t="s">
        <v>7527</v>
      </c>
      <c r="D289" s="252" t="s">
        <v>13</v>
      </c>
      <c r="E289" s="255" t="s">
        <v>7528</v>
      </c>
      <c r="F289" s="256">
        <v>1200306</v>
      </c>
      <c r="G289" s="256">
        <v>120031</v>
      </c>
      <c r="H289" s="249">
        <f t="shared" si="4"/>
        <v>1320337</v>
      </c>
      <c r="J289" s="251"/>
    </row>
    <row r="290" spans="1:10" s="250" customFormat="1" ht="30.75" customHeight="1">
      <c r="A290" s="243">
        <v>285</v>
      </c>
      <c r="B290" s="253">
        <v>45036</v>
      </c>
      <c r="C290" s="254" t="s">
        <v>7529</v>
      </c>
      <c r="D290" s="252" t="s">
        <v>13</v>
      </c>
      <c r="E290" s="255" t="s">
        <v>7530</v>
      </c>
      <c r="F290" s="256">
        <v>1477735</v>
      </c>
      <c r="G290" s="256">
        <v>147774</v>
      </c>
      <c r="H290" s="249">
        <f t="shared" si="4"/>
        <v>1625509</v>
      </c>
      <c r="J290" s="251"/>
    </row>
    <row r="291" spans="1:10" s="250" customFormat="1" ht="30.75" customHeight="1">
      <c r="A291" s="243">
        <v>286</v>
      </c>
      <c r="B291" s="253">
        <v>45036</v>
      </c>
      <c r="C291" s="254" t="s">
        <v>7531</v>
      </c>
      <c r="D291" s="252" t="s">
        <v>13</v>
      </c>
      <c r="E291" s="255" t="s">
        <v>7532</v>
      </c>
      <c r="F291" s="256">
        <v>1261126</v>
      </c>
      <c r="G291" s="256">
        <v>126113</v>
      </c>
      <c r="H291" s="249">
        <f t="shared" si="4"/>
        <v>1387239</v>
      </c>
      <c r="J291" s="251"/>
    </row>
    <row r="292" spans="1:10" s="250" customFormat="1" ht="30.75" customHeight="1">
      <c r="A292" s="243">
        <v>287</v>
      </c>
      <c r="B292" s="253">
        <v>45036</v>
      </c>
      <c r="C292" s="254" t="s">
        <v>7533</v>
      </c>
      <c r="D292" s="252" t="s">
        <v>13</v>
      </c>
      <c r="E292" s="255" t="s">
        <v>7534</v>
      </c>
      <c r="F292" s="256">
        <v>2356327</v>
      </c>
      <c r="G292" s="256">
        <v>235633</v>
      </c>
      <c r="H292" s="249">
        <f t="shared" si="4"/>
        <v>2591960</v>
      </c>
      <c r="J292" s="251"/>
    </row>
    <row r="293" spans="1:10" s="250" customFormat="1" ht="30.75" customHeight="1">
      <c r="A293" s="243">
        <v>288</v>
      </c>
      <c r="B293" s="253">
        <v>45036</v>
      </c>
      <c r="C293" s="254" t="s">
        <v>7535</v>
      </c>
      <c r="D293" s="252" t="s">
        <v>13</v>
      </c>
      <c r="E293" s="255" t="s">
        <v>7536</v>
      </c>
      <c r="F293" s="256">
        <v>401361</v>
      </c>
      <c r="G293" s="256">
        <v>40136</v>
      </c>
      <c r="H293" s="249">
        <f t="shared" si="4"/>
        <v>441497</v>
      </c>
      <c r="J293" s="251"/>
    </row>
    <row r="294" spans="1:10" s="250" customFormat="1" ht="30.75" customHeight="1">
      <c r="A294" s="243">
        <v>289</v>
      </c>
      <c r="B294" s="253">
        <v>45036</v>
      </c>
      <c r="C294" s="254" t="s">
        <v>7537</v>
      </c>
      <c r="D294" s="252" t="s">
        <v>13</v>
      </c>
      <c r="E294" s="255" t="s">
        <v>7538</v>
      </c>
      <c r="F294" s="256">
        <v>1168168</v>
      </c>
      <c r="G294" s="256">
        <v>116817</v>
      </c>
      <c r="H294" s="249">
        <f t="shared" si="4"/>
        <v>1284985</v>
      </c>
      <c r="J294" s="251"/>
    </row>
    <row r="295" spans="1:10" s="250" customFormat="1" ht="30.75" customHeight="1">
      <c r="A295" s="243">
        <v>290</v>
      </c>
      <c r="B295" s="253">
        <v>45036</v>
      </c>
      <c r="C295" s="254" t="s">
        <v>7539</v>
      </c>
      <c r="D295" s="252" t="s">
        <v>13</v>
      </c>
      <c r="E295" s="255" t="s">
        <v>7540</v>
      </c>
      <c r="F295" s="256">
        <v>1666716</v>
      </c>
      <c r="G295" s="256">
        <v>166672</v>
      </c>
      <c r="H295" s="249">
        <f t="shared" si="4"/>
        <v>1833388</v>
      </c>
      <c r="J295" s="251"/>
    </row>
    <row r="296" spans="1:10" s="250" customFormat="1" ht="30.75" customHeight="1">
      <c r="A296" s="243">
        <v>291</v>
      </c>
      <c r="B296" s="253">
        <v>45036</v>
      </c>
      <c r="C296" s="254" t="s">
        <v>7541</v>
      </c>
      <c r="D296" s="252" t="s">
        <v>13</v>
      </c>
      <c r="E296" s="255" t="s">
        <v>7542</v>
      </c>
      <c r="F296" s="256">
        <v>276000</v>
      </c>
      <c r="G296" s="256">
        <v>27600</v>
      </c>
      <c r="H296" s="249">
        <f t="shared" si="4"/>
        <v>303600</v>
      </c>
      <c r="J296" s="251"/>
    </row>
    <row r="297" spans="1:10" s="250" customFormat="1" ht="30.75" customHeight="1">
      <c r="A297" s="243">
        <v>292</v>
      </c>
      <c r="B297" s="253">
        <v>45036</v>
      </c>
      <c r="C297" s="254" t="s">
        <v>7543</v>
      </c>
      <c r="D297" s="252" t="s">
        <v>13</v>
      </c>
      <c r="E297" s="255" t="s">
        <v>7544</v>
      </c>
      <c r="F297" s="256">
        <v>2145982</v>
      </c>
      <c r="G297" s="256">
        <v>214598</v>
      </c>
      <c r="H297" s="249">
        <f t="shared" si="4"/>
        <v>2360580</v>
      </c>
      <c r="J297" s="251"/>
    </row>
    <row r="298" spans="1:10" s="250" customFormat="1" ht="30.75" customHeight="1">
      <c r="A298" s="243">
        <v>293</v>
      </c>
      <c r="B298" s="253">
        <v>45036</v>
      </c>
      <c r="C298" s="254" t="s">
        <v>7545</v>
      </c>
      <c r="D298" s="252" t="s">
        <v>13</v>
      </c>
      <c r="E298" s="255" t="s">
        <v>7546</v>
      </c>
      <c r="F298" s="256">
        <v>1110580</v>
      </c>
      <c r="G298" s="256">
        <v>111058</v>
      </c>
      <c r="H298" s="249">
        <f t="shared" si="4"/>
        <v>1221638</v>
      </c>
      <c r="J298" s="251"/>
    </row>
    <row r="299" spans="1:10" s="250" customFormat="1" ht="30.75" customHeight="1">
      <c r="A299" s="243">
        <v>294</v>
      </c>
      <c r="B299" s="253">
        <v>45036</v>
      </c>
      <c r="C299" s="254" t="s">
        <v>7547</v>
      </c>
      <c r="D299" s="252" t="s">
        <v>13</v>
      </c>
      <c r="E299" s="255" t="s">
        <v>7548</v>
      </c>
      <c r="F299" s="256">
        <v>1060746</v>
      </c>
      <c r="G299" s="256">
        <v>106075</v>
      </c>
      <c r="H299" s="249">
        <f t="shared" si="4"/>
        <v>1166821</v>
      </c>
      <c r="J299" s="251"/>
    </row>
    <row r="300" spans="1:10" s="250" customFormat="1" ht="30.75" customHeight="1">
      <c r="A300" s="243">
        <v>295</v>
      </c>
      <c r="B300" s="253">
        <v>45036</v>
      </c>
      <c r="C300" s="254" t="s">
        <v>7549</v>
      </c>
      <c r="D300" s="252" t="s">
        <v>13</v>
      </c>
      <c r="E300" s="255" t="s">
        <v>7550</v>
      </c>
      <c r="F300" s="256">
        <v>664817</v>
      </c>
      <c r="G300" s="256">
        <v>66482</v>
      </c>
      <c r="H300" s="249">
        <f t="shared" si="4"/>
        <v>731299</v>
      </c>
      <c r="J300" s="251"/>
    </row>
    <row r="301" spans="1:10" s="250" customFormat="1" ht="30.75" customHeight="1">
      <c r="A301" s="243">
        <v>296</v>
      </c>
      <c r="B301" s="253">
        <v>45036</v>
      </c>
      <c r="C301" s="254" t="s">
        <v>7551</v>
      </c>
      <c r="D301" s="252" t="s">
        <v>13</v>
      </c>
      <c r="E301" s="255" t="s">
        <v>7552</v>
      </c>
      <c r="F301" s="256">
        <v>555290</v>
      </c>
      <c r="G301" s="256">
        <v>55529</v>
      </c>
      <c r="H301" s="249">
        <f t="shared" si="4"/>
        <v>610819</v>
      </c>
      <c r="J301" s="251"/>
    </row>
    <row r="302" spans="1:10" s="250" customFormat="1" ht="30.75" customHeight="1">
      <c r="A302" s="243">
        <v>297</v>
      </c>
      <c r="B302" s="253">
        <v>45036</v>
      </c>
      <c r="C302" s="254" t="s">
        <v>7553</v>
      </c>
      <c r="D302" s="252" t="s">
        <v>13</v>
      </c>
      <c r="E302" s="255" t="s">
        <v>7554</v>
      </c>
      <c r="F302" s="256">
        <v>301092</v>
      </c>
      <c r="G302" s="256">
        <v>30109</v>
      </c>
      <c r="H302" s="249">
        <f t="shared" si="4"/>
        <v>331201</v>
      </c>
      <c r="J302" s="251"/>
    </row>
    <row r="303" spans="1:10" s="250" customFormat="1" ht="30.75" customHeight="1">
      <c r="A303" s="243">
        <v>298</v>
      </c>
      <c r="B303" s="253">
        <v>45036</v>
      </c>
      <c r="C303" s="254" t="s">
        <v>7555</v>
      </c>
      <c r="D303" s="252" t="s">
        <v>13</v>
      </c>
      <c r="E303" s="255" t="s">
        <v>7556</v>
      </c>
      <c r="F303" s="256">
        <v>1591380</v>
      </c>
      <c r="G303" s="256">
        <v>159138</v>
      </c>
      <c r="H303" s="249">
        <f t="shared" si="4"/>
        <v>1750518</v>
      </c>
      <c r="J303" s="251"/>
    </row>
    <row r="304" spans="1:10" s="250" customFormat="1" ht="30.75" customHeight="1">
      <c r="A304" s="243">
        <v>299</v>
      </c>
      <c r="B304" s="253">
        <v>45036</v>
      </c>
      <c r="C304" s="254" t="s">
        <v>7557</v>
      </c>
      <c r="D304" s="252" t="s">
        <v>13</v>
      </c>
      <c r="E304" s="255" t="s">
        <v>7558</v>
      </c>
      <c r="F304" s="256">
        <v>1071634</v>
      </c>
      <c r="G304" s="256">
        <v>107163</v>
      </c>
      <c r="H304" s="249">
        <f t="shared" si="4"/>
        <v>1178797</v>
      </c>
      <c r="J304" s="251"/>
    </row>
    <row r="305" spans="1:10" s="250" customFormat="1" ht="30.75" customHeight="1">
      <c r="A305" s="243">
        <v>300</v>
      </c>
      <c r="B305" s="253">
        <v>45036</v>
      </c>
      <c r="C305" s="254" t="s">
        <v>7559</v>
      </c>
      <c r="D305" s="252" t="s">
        <v>13</v>
      </c>
      <c r="E305" s="255" t="s">
        <v>7560</v>
      </c>
      <c r="F305" s="256">
        <v>2160832</v>
      </c>
      <c r="G305" s="256">
        <v>216083</v>
      </c>
      <c r="H305" s="249">
        <f t="shared" si="4"/>
        <v>2376915</v>
      </c>
      <c r="J305" s="251"/>
    </row>
    <row r="306" spans="1:10" s="250" customFormat="1" ht="30.75" customHeight="1">
      <c r="A306" s="243">
        <v>301</v>
      </c>
      <c r="B306" s="253">
        <v>45036</v>
      </c>
      <c r="C306" s="254" t="s">
        <v>7561</v>
      </c>
      <c r="D306" s="252" t="s">
        <v>13</v>
      </c>
      <c r="E306" s="255" t="s">
        <v>7562</v>
      </c>
      <c r="F306" s="256">
        <v>1033014</v>
      </c>
      <c r="G306" s="256">
        <v>103301</v>
      </c>
      <c r="H306" s="249">
        <f t="shared" si="4"/>
        <v>1136315</v>
      </c>
      <c r="J306" s="251"/>
    </row>
    <row r="307" spans="1:10" s="250" customFormat="1" ht="30.75" customHeight="1">
      <c r="A307" s="243">
        <v>302</v>
      </c>
      <c r="B307" s="253">
        <v>45036</v>
      </c>
      <c r="C307" s="254" t="s">
        <v>7563</v>
      </c>
      <c r="D307" s="252" t="s">
        <v>13</v>
      </c>
      <c r="E307" s="255" t="s">
        <v>7564</v>
      </c>
      <c r="F307" s="256">
        <v>1135896</v>
      </c>
      <c r="G307" s="256">
        <v>113590</v>
      </c>
      <c r="H307" s="249">
        <f t="shared" si="4"/>
        <v>1249486</v>
      </c>
      <c r="J307" s="251"/>
    </row>
    <row r="308" spans="1:10" s="250" customFormat="1" ht="30.75" customHeight="1">
      <c r="A308" s="243">
        <v>303</v>
      </c>
      <c r="B308" s="253">
        <v>45036</v>
      </c>
      <c r="C308" s="254" t="s">
        <v>7565</v>
      </c>
      <c r="D308" s="252" t="s">
        <v>13</v>
      </c>
      <c r="E308" s="255" t="s">
        <v>7566</v>
      </c>
      <c r="F308" s="256">
        <v>1114236</v>
      </c>
      <c r="G308" s="256">
        <v>111424</v>
      </c>
      <c r="H308" s="249">
        <f t="shared" si="4"/>
        <v>1225660</v>
      </c>
      <c r="J308" s="251"/>
    </row>
    <row r="309" spans="1:10" s="250" customFormat="1" ht="30.75" customHeight="1">
      <c r="A309" s="243">
        <v>304</v>
      </c>
      <c r="B309" s="253">
        <v>45036</v>
      </c>
      <c r="C309" s="254" t="s">
        <v>7567</v>
      </c>
      <c r="D309" s="252" t="s">
        <v>13</v>
      </c>
      <c r="E309" s="255" t="s">
        <v>7568</v>
      </c>
      <c r="F309" s="256">
        <v>1040382</v>
      </c>
      <c r="G309" s="256">
        <v>104038</v>
      </c>
      <c r="H309" s="249">
        <f t="shared" si="4"/>
        <v>1144420</v>
      </c>
      <c r="J309" s="251"/>
    </row>
    <row r="310" spans="1:10" s="250" customFormat="1" ht="30.75" customHeight="1">
      <c r="A310" s="243">
        <v>305</v>
      </c>
      <c r="B310" s="253">
        <v>45036</v>
      </c>
      <c r="C310" s="254" t="s">
        <v>7569</v>
      </c>
      <c r="D310" s="252" t="s">
        <v>13</v>
      </c>
      <c r="E310" s="255" t="s">
        <v>7570</v>
      </c>
      <c r="F310" s="256">
        <v>2283825</v>
      </c>
      <c r="G310" s="256">
        <v>228383</v>
      </c>
      <c r="H310" s="249">
        <f t="shared" si="4"/>
        <v>2512208</v>
      </c>
      <c r="J310" s="251"/>
    </row>
    <row r="311" spans="1:10" s="250" customFormat="1" ht="30.75" customHeight="1">
      <c r="A311" s="243">
        <v>306</v>
      </c>
      <c r="B311" s="253">
        <v>45036</v>
      </c>
      <c r="C311" s="254" t="s">
        <v>7571</v>
      </c>
      <c r="D311" s="252" t="s">
        <v>13</v>
      </c>
      <c r="E311" s="255" t="s">
        <v>7572</v>
      </c>
      <c r="F311" s="256">
        <v>1330873</v>
      </c>
      <c r="G311" s="256">
        <v>133087</v>
      </c>
      <c r="H311" s="249">
        <f t="shared" si="4"/>
        <v>1463960</v>
      </c>
      <c r="J311" s="251"/>
    </row>
    <row r="312" spans="1:10" s="250" customFormat="1" ht="30.75" customHeight="1">
      <c r="A312" s="243">
        <v>307</v>
      </c>
      <c r="B312" s="253">
        <v>45036</v>
      </c>
      <c r="C312" s="254" t="s">
        <v>7573</v>
      </c>
      <c r="D312" s="252" t="s">
        <v>13</v>
      </c>
      <c r="E312" s="255" t="s">
        <v>7574</v>
      </c>
      <c r="F312" s="256">
        <v>1359667</v>
      </c>
      <c r="G312" s="256">
        <v>135967</v>
      </c>
      <c r="H312" s="249">
        <f t="shared" si="4"/>
        <v>1495634</v>
      </c>
      <c r="J312" s="251"/>
    </row>
    <row r="313" spans="1:10" s="250" customFormat="1" ht="30.75" customHeight="1">
      <c r="A313" s="243">
        <v>308</v>
      </c>
      <c r="B313" s="253">
        <v>45036</v>
      </c>
      <c r="C313" s="254" t="s">
        <v>7575</v>
      </c>
      <c r="D313" s="252" t="s">
        <v>13</v>
      </c>
      <c r="E313" s="255" t="s">
        <v>7576</v>
      </c>
      <c r="F313" s="256">
        <v>1202994</v>
      </c>
      <c r="G313" s="256">
        <v>120299</v>
      </c>
      <c r="H313" s="249">
        <f t="shared" si="4"/>
        <v>1323293</v>
      </c>
      <c r="J313" s="251"/>
    </row>
    <row r="314" spans="1:10" s="250" customFormat="1" ht="30.75" customHeight="1">
      <c r="A314" s="243">
        <v>309</v>
      </c>
      <c r="B314" s="253">
        <v>45036</v>
      </c>
      <c r="C314" s="254" t="s">
        <v>7577</v>
      </c>
      <c r="D314" s="252" t="s">
        <v>13</v>
      </c>
      <c r="E314" s="255" t="s">
        <v>7578</v>
      </c>
      <c r="F314" s="256">
        <v>1110580</v>
      </c>
      <c r="G314" s="256">
        <v>111058</v>
      </c>
      <c r="H314" s="249">
        <f t="shared" si="4"/>
        <v>1221638</v>
      </c>
      <c r="J314" s="251"/>
    </row>
    <row r="315" spans="1:10" s="250" customFormat="1" ht="30.75" customHeight="1">
      <c r="A315" s="243">
        <v>310</v>
      </c>
      <c r="B315" s="253">
        <v>45036</v>
      </c>
      <c r="C315" s="254" t="s">
        <v>7579</v>
      </c>
      <c r="D315" s="252" t="s">
        <v>13</v>
      </c>
      <c r="E315" s="255" t="s">
        <v>7580</v>
      </c>
      <c r="F315" s="256">
        <v>1540400</v>
      </c>
      <c r="G315" s="256">
        <v>154040</v>
      </c>
      <c r="H315" s="249">
        <f t="shared" si="4"/>
        <v>1694440</v>
      </c>
      <c r="J315" s="251"/>
    </row>
    <row r="316" spans="1:10" s="250" customFormat="1" ht="30.75" customHeight="1">
      <c r="A316" s="243">
        <v>311</v>
      </c>
      <c r="B316" s="253">
        <v>45036</v>
      </c>
      <c r="C316" s="254" t="s">
        <v>7581</v>
      </c>
      <c r="D316" s="252" t="s">
        <v>13</v>
      </c>
      <c r="E316" s="255" t="s">
        <v>7582</v>
      </c>
      <c r="F316" s="256">
        <v>1057110</v>
      </c>
      <c r="G316" s="256">
        <v>105711</v>
      </c>
      <c r="H316" s="249">
        <f t="shared" si="4"/>
        <v>1162821</v>
      </c>
      <c r="J316" s="251"/>
    </row>
    <row r="317" spans="1:10" s="250" customFormat="1" ht="30.75" customHeight="1">
      <c r="A317" s="243">
        <v>312</v>
      </c>
      <c r="B317" s="253">
        <v>45036</v>
      </c>
      <c r="C317" s="254" t="s">
        <v>7583</v>
      </c>
      <c r="D317" s="252" t="s">
        <v>13</v>
      </c>
      <c r="E317" s="255" t="s">
        <v>7584</v>
      </c>
      <c r="F317" s="256">
        <v>700329</v>
      </c>
      <c r="G317" s="256">
        <v>70033</v>
      </c>
      <c r="H317" s="249">
        <f t="shared" si="4"/>
        <v>770362</v>
      </c>
      <c r="J317" s="251"/>
    </row>
    <row r="318" spans="1:10" s="250" customFormat="1" ht="30.75" customHeight="1">
      <c r="A318" s="243">
        <v>313</v>
      </c>
      <c r="B318" s="253">
        <v>45036</v>
      </c>
      <c r="C318" s="254" t="s">
        <v>7585</v>
      </c>
      <c r="D318" s="252" t="s">
        <v>13</v>
      </c>
      <c r="E318" s="255" t="s">
        <v>7586</v>
      </c>
      <c r="F318" s="256">
        <v>1017622</v>
      </c>
      <c r="G318" s="256">
        <v>101762</v>
      </c>
      <c r="H318" s="249">
        <f t="shared" si="4"/>
        <v>1119384</v>
      </c>
      <c r="J318" s="251"/>
    </row>
    <row r="319" spans="1:10" s="250" customFormat="1" ht="30.75" customHeight="1">
      <c r="A319" s="243">
        <v>314</v>
      </c>
      <c r="B319" s="253">
        <v>45036</v>
      </c>
      <c r="C319" s="254" t="s">
        <v>7587</v>
      </c>
      <c r="D319" s="252" t="s">
        <v>13</v>
      </c>
      <c r="E319" s="255" t="s">
        <v>7588</v>
      </c>
      <c r="F319" s="256">
        <v>1281290</v>
      </c>
      <c r="G319" s="256">
        <v>128129</v>
      </c>
      <c r="H319" s="249">
        <f t="shared" si="4"/>
        <v>1409419</v>
      </c>
      <c r="J319" s="251"/>
    </row>
    <row r="320" spans="1:10" s="250" customFormat="1" ht="30.75" customHeight="1">
      <c r="A320" s="243">
        <v>315</v>
      </c>
      <c r="B320" s="253">
        <v>45036</v>
      </c>
      <c r="C320" s="254" t="s">
        <v>7589</v>
      </c>
      <c r="D320" s="252" t="s">
        <v>13</v>
      </c>
      <c r="E320" s="255" t="s">
        <v>7590</v>
      </c>
      <c r="F320" s="256">
        <v>2167580</v>
      </c>
      <c r="G320" s="256">
        <v>216758</v>
      </c>
      <c r="H320" s="249">
        <f t="shared" si="4"/>
        <v>2384338</v>
      </c>
      <c r="J320" s="251"/>
    </row>
    <row r="321" spans="1:10" s="250" customFormat="1" ht="30.75" customHeight="1">
      <c r="A321" s="243">
        <v>316</v>
      </c>
      <c r="B321" s="253">
        <v>45036</v>
      </c>
      <c r="C321" s="254" t="s">
        <v>7591</v>
      </c>
      <c r="D321" s="252" t="s">
        <v>13</v>
      </c>
      <c r="E321" s="255" t="s">
        <v>7592</v>
      </c>
      <c r="F321" s="256">
        <v>1173355</v>
      </c>
      <c r="G321" s="256">
        <v>117336</v>
      </c>
      <c r="H321" s="249">
        <f t="shared" si="4"/>
        <v>1290691</v>
      </c>
      <c r="J321" s="251"/>
    </row>
    <row r="322" spans="1:10" s="250" customFormat="1" ht="30.75" customHeight="1">
      <c r="A322" s="243">
        <v>317</v>
      </c>
      <c r="B322" s="253">
        <v>45036</v>
      </c>
      <c r="C322" s="254" t="s">
        <v>7593</v>
      </c>
      <c r="D322" s="252" t="s">
        <v>13</v>
      </c>
      <c r="E322" s="255" t="s">
        <v>7594</v>
      </c>
      <c r="F322" s="256">
        <v>1381075</v>
      </c>
      <c r="G322" s="256">
        <v>138108</v>
      </c>
      <c r="H322" s="249">
        <f t="shared" si="4"/>
        <v>1519183</v>
      </c>
      <c r="J322" s="251"/>
    </row>
    <row r="323" spans="1:10" s="250" customFormat="1" ht="30.75" customHeight="1">
      <c r="A323" s="243">
        <v>318</v>
      </c>
      <c r="B323" s="253">
        <v>45036</v>
      </c>
      <c r="C323" s="254" t="s">
        <v>7595</v>
      </c>
      <c r="D323" s="252" t="s">
        <v>13</v>
      </c>
      <c r="E323" s="255" t="s">
        <v>7596</v>
      </c>
      <c r="F323" s="256">
        <v>4260235</v>
      </c>
      <c r="G323" s="256">
        <v>426024</v>
      </c>
      <c r="H323" s="249">
        <f t="shared" si="4"/>
        <v>4686259</v>
      </c>
      <c r="J323" s="251"/>
    </row>
    <row r="324" spans="1:10" s="250" customFormat="1" ht="30.75" customHeight="1">
      <c r="A324" s="243">
        <v>319</v>
      </c>
      <c r="B324" s="253">
        <v>45036</v>
      </c>
      <c r="C324" s="254" t="s">
        <v>7597</v>
      </c>
      <c r="D324" s="252" t="s">
        <v>13</v>
      </c>
      <c r="E324" s="255" t="s">
        <v>7598</v>
      </c>
      <c r="F324" s="256">
        <v>1010564</v>
      </c>
      <c r="G324" s="256">
        <v>101056</v>
      </c>
      <c r="H324" s="249">
        <f t="shared" si="4"/>
        <v>1111620</v>
      </c>
      <c r="J324" s="251"/>
    </row>
    <row r="325" spans="1:10" s="250" customFormat="1" ht="30.75" customHeight="1">
      <c r="A325" s="243">
        <v>320</v>
      </c>
      <c r="B325" s="253">
        <v>45036</v>
      </c>
      <c r="C325" s="254" t="s">
        <v>7599</v>
      </c>
      <c r="D325" s="252" t="s">
        <v>13</v>
      </c>
      <c r="E325" s="255" t="s">
        <v>7600</v>
      </c>
      <c r="F325" s="256">
        <v>3108600</v>
      </c>
      <c r="G325" s="256">
        <v>310860</v>
      </c>
      <c r="H325" s="249">
        <f t="shared" si="4"/>
        <v>3419460</v>
      </c>
      <c r="J325" s="251"/>
    </row>
    <row r="326" spans="1:10" s="250" customFormat="1" ht="30.75" customHeight="1">
      <c r="A326" s="243">
        <v>321</v>
      </c>
      <c r="B326" s="253">
        <v>45036</v>
      </c>
      <c r="C326" s="254" t="s">
        <v>7601</v>
      </c>
      <c r="D326" s="252" t="s">
        <v>13</v>
      </c>
      <c r="E326" s="255" t="s">
        <v>7602</v>
      </c>
      <c r="F326" s="256">
        <v>1059375</v>
      </c>
      <c r="G326" s="256">
        <v>105938</v>
      </c>
      <c r="H326" s="249">
        <f t="shared" si="4"/>
        <v>1165313</v>
      </c>
      <c r="J326" s="251"/>
    </row>
    <row r="327" spans="1:10" s="250" customFormat="1" ht="30.75" customHeight="1">
      <c r="A327" s="243">
        <v>322</v>
      </c>
      <c r="B327" s="253">
        <v>45036</v>
      </c>
      <c r="C327" s="254" t="s">
        <v>7603</v>
      </c>
      <c r="D327" s="252" t="s">
        <v>13</v>
      </c>
      <c r="E327" s="255" t="s">
        <v>7604</v>
      </c>
      <c r="F327" s="256">
        <v>1173355</v>
      </c>
      <c r="G327" s="256">
        <v>117336</v>
      </c>
      <c r="H327" s="249">
        <f t="shared" ref="H327:H390" si="5">F327+G327</f>
        <v>1290691</v>
      </c>
      <c r="J327" s="251"/>
    </row>
    <row r="328" spans="1:10" s="250" customFormat="1" ht="30.75" customHeight="1">
      <c r="A328" s="243">
        <v>323</v>
      </c>
      <c r="B328" s="253">
        <v>45036</v>
      </c>
      <c r="C328" s="254" t="s">
        <v>7605</v>
      </c>
      <c r="D328" s="252" t="s">
        <v>13</v>
      </c>
      <c r="E328" s="255" t="s">
        <v>7606</v>
      </c>
      <c r="F328" s="256">
        <v>1036200</v>
      </c>
      <c r="G328" s="256">
        <v>103620</v>
      </c>
      <c r="H328" s="249">
        <f t="shared" si="5"/>
        <v>1139820</v>
      </c>
      <c r="J328" s="251"/>
    </row>
    <row r="329" spans="1:10" s="250" customFormat="1" ht="30.75" customHeight="1">
      <c r="A329" s="243">
        <v>324</v>
      </c>
      <c r="B329" s="253">
        <v>45036</v>
      </c>
      <c r="C329" s="254" t="s">
        <v>7607</v>
      </c>
      <c r="D329" s="252" t="s">
        <v>13</v>
      </c>
      <c r="E329" s="255" t="s">
        <v>7608</v>
      </c>
      <c r="F329" s="256">
        <v>1239628</v>
      </c>
      <c r="G329" s="256">
        <v>123963</v>
      </c>
      <c r="H329" s="249">
        <f t="shared" si="5"/>
        <v>1363591</v>
      </c>
      <c r="J329" s="251"/>
    </row>
    <row r="330" spans="1:10" s="250" customFormat="1" ht="30.75" customHeight="1">
      <c r="A330" s="243">
        <v>325</v>
      </c>
      <c r="B330" s="253">
        <v>45036</v>
      </c>
      <c r="C330" s="254" t="s">
        <v>7609</v>
      </c>
      <c r="D330" s="252" t="s">
        <v>13</v>
      </c>
      <c r="E330" s="255" t="s">
        <v>7610</v>
      </c>
      <c r="F330" s="256">
        <v>1287000</v>
      </c>
      <c r="G330" s="256">
        <v>128700</v>
      </c>
      <c r="H330" s="249">
        <f t="shared" si="5"/>
        <v>1415700</v>
      </c>
      <c r="J330" s="251"/>
    </row>
    <row r="331" spans="1:10" s="250" customFormat="1" ht="30.75" customHeight="1">
      <c r="A331" s="243">
        <v>326</v>
      </c>
      <c r="B331" s="253">
        <v>45036</v>
      </c>
      <c r="C331" s="254" t="s">
        <v>7611</v>
      </c>
      <c r="D331" s="252" t="s">
        <v>13</v>
      </c>
      <c r="E331" s="255" t="s">
        <v>7612</v>
      </c>
      <c r="F331" s="256">
        <v>1033503</v>
      </c>
      <c r="G331" s="256">
        <v>103350</v>
      </c>
      <c r="H331" s="249">
        <f t="shared" si="5"/>
        <v>1136853</v>
      </c>
      <c r="J331" s="251"/>
    </row>
    <row r="332" spans="1:10" s="250" customFormat="1" ht="30.75" customHeight="1">
      <c r="A332" s="243">
        <v>327</v>
      </c>
      <c r="B332" s="253">
        <v>45036</v>
      </c>
      <c r="C332" s="254" t="s">
        <v>7613</v>
      </c>
      <c r="D332" s="252" t="s">
        <v>13</v>
      </c>
      <c r="E332" s="255" t="s">
        <v>7614</v>
      </c>
      <c r="F332" s="256">
        <v>622160</v>
      </c>
      <c r="G332" s="256">
        <v>62216</v>
      </c>
      <c r="H332" s="249">
        <f t="shared" si="5"/>
        <v>684376</v>
      </c>
      <c r="J332" s="251"/>
    </row>
    <row r="333" spans="1:10" s="250" customFormat="1" ht="30.75" customHeight="1">
      <c r="A333" s="243">
        <v>328</v>
      </c>
      <c r="B333" s="253">
        <v>45036</v>
      </c>
      <c r="C333" s="254" t="s">
        <v>7615</v>
      </c>
      <c r="D333" s="252" t="s">
        <v>13</v>
      </c>
      <c r="E333" s="255" t="s">
        <v>7616</v>
      </c>
      <c r="F333" s="256">
        <v>1811396</v>
      </c>
      <c r="G333" s="256">
        <v>181140</v>
      </c>
      <c r="H333" s="249">
        <f t="shared" si="5"/>
        <v>1992536</v>
      </c>
      <c r="J333" s="251"/>
    </row>
    <row r="334" spans="1:10" s="250" customFormat="1" ht="30.75" customHeight="1">
      <c r="A334" s="243">
        <v>329</v>
      </c>
      <c r="B334" s="253">
        <v>45036</v>
      </c>
      <c r="C334" s="254" t="s">
        <v>7617</v>
      </c>
      <c r="D334" s="252" t="s">
        <v>13</v>
      </c>
      <c r="E334" s="255" t="s">
        <v>7618</v>
      </c>
      <c r="F334" s="256">
        <v>1333000</v>
      </c>
      <c r="G334" s="256">
        <v>133300</v>
      </c>
      <c r="H334" s="249">
        <f t="shared" si="5"/>
        <v>1466300</v>
      </c>
      <c r="J334" s="251"/>
    </row>
    <row r="335" spans="1:10" s="250" customFormat="1" ht="30.75" customHeight="1">
      <c r="A335" s="243">
        <v>330</v>
      </c>
      <c r="B335" s="253">
        <v>45036</v>
      </c>
      <c r="C335" s="254" t="s">
        <v>7619</v>
      </c>
      <c r="D335" s="252" t="s">
        <v>13</v>
      </c>
      <c r="E335" s="255" t="s">
        <v>7620</v>
      </c>
      <c r="F335" s="256">
        <v>1152445</v>
      </c>
      <c r="G335" s="256">
        <v>115245</v>
      </c>
      <c r="H335" s="249">
        <f t="shared" si="5"/>
        <v>1267690</v>
      </c>
      <c r="J335" s="251"/>
    </row>
    <row r="336" spans="1:10" s="250" customFormat="1" ht="30.75" customHeight="1">
      <c r="A336" s="243">
        <v>331</v>
      </c>
      <c r="B336" s="253">
        <v>45036</v>
      </c>
      <c r="C336" s="254" t="s">
        <v>7621</v>
      </c>
      <c r="D336" s="252" t="s">
        <v>13</v>
      </c>
      <c r="E336" s="255" t="s">
        <v>7622</v>
      </c>
      <c r="F336" s="256">
        <v>1403355</v>
      </c>
      <c r="G336" s="256">
        <v>140336</v>
      </c>
      <c r="H336" s="249">
        <f t="shared" si="5"/>
        <v>1543691</v>
      </c>
      <c r="J336" s="251"/>
    </row>
    <row r="337" spans="1:10" s="250" customFormat="1" ht="30.75" customHeight="1">
      <c r="A337" s="243">
        <v>332</v>
      </c>
      <c r="B337" s="253">
        <v>45036</v>
      </c>
      <c r="C337" s="254" t="s">
        <v>7623</v>
      </c>
      <c r="D337" s="252" t="s">
        <v>13</v>
      </c>
      <c r="E337" s="255" t="s">
        <v>7624</v>
      </c>
      <c r="F337" s="256">
        <v>1170755</v>
      </c>
      <c r="G337" s="256">
        <v>117076</v>
      </c>
      <c r="H337" s="249">
        <f t="shared" si="5"/>
        <v>1287831</v>
      </c>
      <c r="J337" s="251"/>
    </row>
    <row r="338" spans="1:10" s="250" customFormat="1" ht="30.75" customHeight="1">
      <c r="A338" s="243">
        <v>333</v>
      </c>
      <c r="B338" s="253">
        <v>45036</v>
      </c>
      <c r="C338" s="254" t="s">
        <v>7625</v>
      </c>
      <c r="D338" s="252" t="s">
        <v>13</v>
      </c>
      <c r="E338" s="255" t="s">
        <v>7626</v>
      </c>
      <c r="F338" s="256">
        <v>1040005</v>
      </c>
      <c r="G338" s="256">
        <v>104001</v>
      </c>
      <c r="H338" s="249">
        <f t="shared" si="5"/>
        <v>1144006</v>
      </c>
      <c r="J338" s="251"/>
    </row>
    <row r="339" spans="1:10" s="250" customFormat="1" ht="30.75" customHeight="1">
      <c r="A339" s="243">
        <v>334</v>
      </c>
      <c r="B339" s="253">
        <v>45036</v>
      </c>
      <c r="C339" s="254" t="s">
        <v>7627</v>
      </c>
      <c r="D339" s="252" t="s">
        <v>13</v>
      </c>
      <c r="E339" s="255" t="s">
        <v>7628</v>
      </c>
      <c r="F339" s="256">
        <v>1403355</v>
      </c>
      <c r="G339" s="256">
        <v>140336</v>
      </c>
      <c r="H339" s="249">
        <f t="shared" si="5"/>
        <v>1543691</v>
      </c>
      <c r="J339" s="251"/>
    </row>
    <row r="340" spans="1:10" s="250" customFormat="1" ht="30.75" customHeight="1">
      <c r="A340" s="243">
        <v>335</v>
      </c>
      <c r="B340" s="253">
        <v>45036</v>
      </c>
      <c r="C340" s="254" t="s">
        <v>7629</v>
      </c>
      <c r="D340" s="252" t="s">
        <v>13</v>
      </c>
      <c r="E340" s="255" t="s">
        <v>7630</v>
      </c>
      <c r="F340" s="256">
        <v>3231430</v>
      </c>
      <c r="G340" s="256">
        <v>323143</v>
      </c>
      <c r="H340" s="249">
        <f t="shared" si="5"/>
        <v>3554573</v>
      </c>
      <c r="J340" s="251"/>
    </row>
    <row r="341" spans="1:10" s="250" customFormat="1" ht="30.75" customHeight="1">
      <c r="A341" s="243">
        <v>336</v>
      </c>
      <c r="B341" s="253">
        <v>45036</v>
      </c>
      <c r="C341" s="254" t="s">
        <v>7631</v>
      </c>
      <c r="D341" s="252" t="s">
        <v>13</v>
      </c>
      <c r="E341" s="255" t="s">
        <v>7632</v>
      </c>
      <c r="F341" s="256">
        <v>1833096</v>
      </c>
      <c r="G341" s="256">
        <v>183310</v>
      </c>
      <c r="H341" s="249">
        <f t="shared" si="5"/>
        <v>2016406</v>
      </c>
      <c r="J341" s="251"/>
    </row>
    <row r="342" spans="1:10" s="250" customFormat="1" ht="30.75" customHeight="1">
      <c r="A342" s="243">
        <v>337</v>
      </c>
      <c r="B342" s="253">
        <v>45036</v>
      </c>
      <c r="C342" s="254" t="s">
        <v>7633</v>
      </c>
      <c r="D342" s="252" t="s">
        <v>13</v>
      </c>
      <c r="E342" s="255" t="s">
        <v>7634</v>
      </c>
      <c r="F342" s="256">
        <v>1445220</v>
      </c>
      <c r="G342" s="256">
        <v>144522</v>
      </c>
      <c r="H342" s="249">
        <f t="shared" si="5"/>
        <v>1589742</v>
      </c>
      <c r="J342" s="251"/>
    </row>
    <row r="343" spans="1:10" s="250" customFormat="1" ht="30.75" customHeight="1">
      <c r="A343" s="243">
        <v>338</v>
      </c>
      <c r="B343" s="253">
        <v>45036</v>
      </c>
      <c r="C343" s="254" t="s">
        <v>7635</v>
      </c>
      <c r="D343" s="252" t="s">
        <v>13</v>
      </c>
      <c r="E343" s="255" t="s">
        <v>7636</v>
      </c>
      <c r="F343" s="256">
        <v>272250</v>
      </c>
      <c r="G343" s="256">
        <v>27225</v>
      </c>
      <c r="H343" s="249">
        <f t="shared" si="5"/>
        <v>299475</v>
      </c>
      <c r="J343" s="251"/>
    </row>
    <row r="344" spans="1:10" s="250" customFormat="1" ht="30.75" customHeight="1">
      <c r="A344" s="243">
        <v>339</v>
      </c>
      <c r="B344" s="253">
        <v>45036</v>
      </c>
      <c r="C344" s="254" t="s">
        <v>7637</v>
      </c>
      <c r="D344" s="252" t="s">
        <v>13</v>
      </c>
      <c r="E344" s="255" t="s">
        <v>7638</v>
      </c>
      <c r="F344" s="256">
        <v>1173355</v>
      </c>
      <c r="G344" s="256">
        <v>117336</v>
      </c>
      <c r="H344" s="249">
        <f t="shared" si="5"/>
        <v>1290691</v>
      </c>
      <c r="J344" s="251"/>
    </row>
    <row r="345" spans="1:10" s="250" customFormat="1" ht="30.75" customHeight="1">
      <c r="A345" s="243">
        <v>340</v>
      </c>
      <c r="B345" s="253">
        <v>45036</v>
      </c>
      <c r="C345" s="254" t="s">
        <v>7639</v>
      </c>
      <c r="D345" s="252" t="s">
        <v>13</v>
      </c>
      <c r="E345" s="255" t="s">
        <v>7640</v>
      </c>
      <c r="F345" s="256">
        <v>1181905</v>
      </c>
      <c r="G345" s="256">
        <v>118191</v>
      </c>
      <c r="H345" s="249">
        <f t="shared" si="5"/>
        <v>1300096</v>
      </c>
      <c r="J345" s="251"/>
    </row>
    <row r="346" spans="1:10" s="250" customFormat="1" ht="30.75" customHeight="1">
      <c r="A346" s="243">
        <v>341</v>
      </c>
      <c r="B346" s="253">
        <v>45036</v>
      </c>
      <c r="C346" s="254" t="s">
        <v>7641</v>
      </c>
      <c r="D346" s="252" t="s">
        <v>13</v>
      </c>
      <c r="E346" s="255" t="s">
        <v>7642</v>
      </c>
      <c r="F346" s="256">
        <v>1289600</v>
      </c>
      <c r="G346" s="256">
        <v>128960</v>
      </c>
      <c r="H346" s="249">
        <f t="shared" si="5"/>
        <v>1418560</v>
      </c>
      <c r="J346" s="251"/>
    </row>
    <row r="347" spans="1:10" s="250" customFormat="1" ht="30.75" customHeight="1">
      <c r="A347" s="243">
        <v>342</v>
      </c>
      <c r="B347" s="253">
        <v>45036</v>
      </c>
      <c r="C347" s="254" t="s">
        <v>7643</v>
      </c>
      <c r="D347" s="252" t="s">
        <v>13</v>
      </c>
      <c r="E347" s="255" t="s">
        <v>7644</v>
      </c>
      <c r="F347" s="256">
        <v>1403355</v>
      </c>
      <c r="G347" s="256">
        <v>140336</v>
      </c>
      <c r="H347" s="249">
        <f t="shared" si="5"/>
        <v>1543691</v>
      </c>
      <c r="J347" s="251"/>
    </row>
    <row r="348" spans="1:10" s="250" customFormat="1" ht="30.75" customHeight="1">
      <c r="A348" s="243">
        <v>343</v>
      </c>
      <c r="B348" s="253">
        <v>45036</v>
      </c>
      <c r="C348" s="254" t="s">
        <v>7645</v>
      </c>
      <c r="D348" s="252" t="s">
        <v>13</v>
      </c>
      <c r="E348" s="255" t="s">
        <v>7646</v>
      </c>
      <c r="F348" s="256">
        <v>1728645</v>
      </c>
      <c r="G348" s="256">
        <v>172865</v>
      </c>
      <c r="H348" s="249">
        <f t="shared" si="5"/>
        <v>1901510</v>
      </c>
      <c r="J348" s="251"/>
    </row>
    <row r="349" spans="1:10" s="250" customFormat="1" ht="30.75" customHeight="1">
      <c r="A349" s="243">
        <v>344</v>
      </c>
      <c r="B349" s="253">
        <v>45036</v>
      </c>
      <c r="C349" s="254" t="s">
        <v>7647</v>
      </c>
      <c r="D349" s="252" t="s">
        <v>13</v>
      </c>
      <c r="E349" s="255" t="s">
        <v>7648</v>
      </c>
      <c r="F349" s="256">
        <v>1108040</v>
      </c>
      <c r="G349" s="256">
        <v>110804</v>
      </c>
      <c r="H349" s="249">
        <f t="shared" si="5"/>
        <v>1218844</v>
      </c>
      <c r="J349" s="251"/>
    </row>
    <row r="350" spans="1:10" s="250" customFormat="1" ht="30.75" customHeight="1">
      <c r="A350" s="243">
        <v>345</v>
      </c>
      <c r="B350" s="253">
        <v>45036</v>
      </c>
      <c r="C350" s="254" t="s">
        <v>7649</v>
      </c>
      <c r="D350" s="252" t="s">
        <v>13</v>
      </c>
      <c r="E350" s="255" t="s">
        <v>7650</v>
      </c>
      <c r="F350" s="256">
        <v>368000</v>
      </c>
      <c r="G350" s="256">
        <v>36800</v>
      </c>
      <c r="H350" s="249">
        <f t="shared" si="5"/>
        <v>404800</v>
      </c>
      <c r="J350" s="251"/>
    </row>
    <row r="351" spans="1:10" s="250" customFormat="1" ht="30.75" customHeight="1">
      <c r="A351" s="243">
        <v>346</v>
      </c>
      <c r="B351" s="253">
        <v>45036</v>
      </c>
      <c r="C351" s="254" t="s">
        <v>7651</v>
      </c>
      <c r="D351" s="252" t="s">
        <v>13</v>
      </c>
      <c r="E351" s="255" t="s">
        <v>7652</v>
      </c>
      <c r="F351" s="256">
        <v>1671320</v>
      </c>
      <c r="G351" s="256">
        <v>167132</v>
      </c>
      <c r="H351" s="249">
        <f t="shared" si="5"/>
        <v>1838452</v>
      </c>
      <c r="J351" s="251"/>
    </row>
    <row r="352" spans="1:10" s="250" customFormat="1" ht="30.75" customHeight="1">
      <c r="A352" s="243">
        <v>347</v>
      </c>
      <c r="B352" s="253">
        <v>45036</v>
      </c>
      <c r="C352" s="254" t="s">
        <v>7653</v>
      </c>
      <c r="D352" s="252" t="s">
        <v>13</v>
      </c>
      <c r="E352" s="255" t="s">
        <v>7654</v>
      </c>
      <c r="F352" s="256">
        <v>1186000</v>
      </c>
      <c r="G352" s="256">
        <v>118600</v>
      </c>
      <c r="H352" s="249">
        <f t="shared" si="5"/>
        <v>1304600</v>
      </c>
      <c r="J352" s="251"/>
    </row>
    <row r="353" spans="1:10" s="250" customFormat="1" ht="30.75" customHeight="1">
      <c r="A353" s="243">
        <v>348</v>
      </c>
      <c r="B353" s="253">
        <v>45036</v>
      </c>
      <c r="C353" s="254" t="s">
        <v>7655</v>
      </c>
      <c r="D353" s="252" t="s">
        <v>13</v>
      </c>
      <c r="E353" s="255" t="s">
        <v>7656</v>
      </c>
      <c r="F353" s="256">
        <v>1357355</v>
      </c>
      <c r="G353" s="256">
        <v>135736</v>
      </c>
      <c r="H353" s="249">
        <f t="shared" si="5"/>
        <v>1493091</v>
      </c>
      <c r="J353" s="251"/>
    </row>
    <row r="354" spans="1:10" s="250" customFormat="1" ht="30.75" customHeight="1">
      <c r="A354" s="243">
        <v>349</v>
      </c>
      <c r="B354" s="253">
        <v>45036</v>
      </c>
      <c r="C354" s="254" t="s">
        <v>7657</v>
      </c>
      <c r="D354" s="252" t="s">
        <v>13</v>
      </c>
      <c r="E354" s="255" t="s">
        <v>7658</v>
      </c>
      <c r="F354" s="256">
        <v>1261126</v>
      </c>
      <c r="G354" s="256">
        <v>126113</v>
      </c>
      <c r="H354" s="249">
        <f t="shared" si="5"/>
        <v>1387239</v>
      </c>
      <c r="J354" s="251"/>
    </row>
    <row r="355" spans="1:10" s="250" customFormat="1" ht="30.75" customHeight="1">
      <c r="A355" s="243">
        <v>350</v>
      </c>
      <c r="B355" s="253">
        <v>45036</v>
      </c>
      <c r="C355" s="254" t="s">
        <v>7659</v>
      </c>
      <c r="D355" s="252" t="s">
        <v>13</v>
      </c>
      <c r="E355" s="255" t="s">
        <v>7660</v>
      </c>
      <c r="F355" s="256">
        <v>1696130</v>
      </c>
      <c r="G355" s="256">
        <v>169613</v>
      </c>
      <c r="H355" s="249">
        <f t="shared" si="5"/>
        <v>1865743</v>
      </c>
      <c r="J355" s="251"/>
    </row>
    <row r="356" spans="1:10" s="250" customFormat="1" ht="30.75" customHeight="1">
      <c r="A356" s="243">
        <v>351</v>
      </c>
      <c r="B356" s="253">
        <v>45036</v>
      </c>
      <c r="C356" s="254" t="s">
        <v>7661</v>
      </c>
      <c r="D356" s="252" t="s">
        <v>13</v>
      </c>
      <c r="E356" s="255" t="s">
        <v>7662</v>
      </c>
      <c r="F356" s="256">
        <v>1523695</v>
      </c>
      <c r="G356" s="256">
        <v>152370</v>
      </c>
      <c r="H356" s="249">
        <f t="shared" si="5"/>
        <v>1676065</v>
      </c>
      <c r="J356" s="251"/>
    </row>
    <row r="357" spans="1:10" s="250" customFormat="1" ht="30.75" customHeight="1">
      <c r="A357" s="243">
        <v>352</v>
      </c>
      <c r="B357" s="253">
        <v>45036</v>
      </c>
      <c r="C357" s="254" t="s">
        <v>7663</v>
      </c>
      <c r="D357" s="252" t="s">
        <v>13</v>
      </c>
      <c r="E357" s="255" t="s">
        <v>7664</v>
      </c>
      <c r="F357" s="256">
        <v>1632735</v>
      </c>
      <c r="G357" s="256">
        <v>163274</v>
      </c>
      <c r="H357" s="249">
        <f t="shared" si="5"/>
        <v>1796009</v>
      </c>
      <c r="J357" s="251"/>
    </row>
    <row r="358" spans="1:10" s="250" customFormat="1" ht="30.75" customHeight="1">
      <c r="A358" s="243">
        <v>353</v>
      </c>
      <c r="B358" s="253">
        <v>45036</v>
      </c>
      <c r="C358" s="254" t="s">
        <v>7665</v>
      </c>
      <c r="D358" s="252" t="s">
        <v>13</v>
      </c>
      <c r="E358" s="255" t="s">
        <v>7666</v>
      </c>
      <c r="F358" s="256">
        <v>1160988</v>
      </c>
      <c r="G358" s="256">
        <v>116099</v>
      </c>
      <c r="H358" s="249">
        <f t="shared" si="5"/>
        <v>1277087</v>
      </c>
      <c r="J358" s="251"/>
    </row>
    <row r="359" spans="1:10" s="250" customFormat="1" ht="30.75" customHeight="1">
      <c r="A359" s="243">
        <v>354</v>
      </c>
      <c r="B359" s="253">
        <v>45036</v>
      </c>
      <c r="C359" s="254" t="s">
        <v>7667</v>
      </c>
      <c r="D359" s="252" t="s">
        <v>13</v>
      </c>
      <c r="E359" s="255" t="s">
        <v>7668</v>
      </c>
      <c r="F359" s="256">
        <v>1743350</v>
      </c>
      <c r="G359" s="256">
        <v>174335</v>
      </c>
      <c r="H359" s="249">
        <f t="shared" si="5"/>
        <v>1917685</v>
      </c>
      <c r="J359" s="251"/>
    </row>
    <row r="360" spans="1:10" s="250" customFormat="1" ht="30.75" customHeight="1">
      <c r="A360" s="243">
        <v>355</v>
      </c>
      <c r="B360" s="253">
        <v>45036</v>
      </c>
      <c r="C360" s="254" t="s">
        <v>7669</v>
      </c>
      <c r="D360" s="252" t="s">
        <v>13</v>
      </c>
      <c r="E360" s="255" t="s">
        <v>7670</v>
      </c>
      <c r="F360" s="256">
        <v>840453</v>
      </c>
      <c r="G360" s="256">
        <v>84045</v>
      </c>
      <c r="H360" s="249">
        <f t="shared" si="5"/>
        <v>924498</v>
      </c>
      <c r="J360" s="251"/>
    </row>
    <row r="361" spans="1:10" s="250" customFormat="1" ht="30.75" customHeight="1">
      <c r="A361" s="243">
        <v>356</v>
      </c>
      <c r="B361" s="253">
        <v>45036</v>
      </c>
      <c r="C361" s="254" t="s">
        <v>7671</v>
      </c>
      <c r="D361" s="252" t="s">
        <v>13</v>
      </c>
      <c r="E361" s="255" t="s">
        <v>7672</v>
      </c>
      <c r="F361" s="256">
        <v>596535</v>
      </c>
      <c r="G361" s="256">
        <v>59654</v>
      </c>
      <c r="H361" s="249">
        <f t="shared" si="5"/>
        <v>656189</v>
      </c>
      <c r="J361" s="251"/>
    </row>
    <row r="362" spans="1:10" s="250" customFormat="1" ht="30.75" customHeight="1">
      <c r="A362" s="243">
        <v>357</v>
      </c>
      <c r="B362" s="253">
        <v>45036</v>
      </c>
      <c r="C362" s="254" t="s">
        <v>7673</v>
      </c>
      <c r="D362" s="252" t="s">
        <v>13</v>
      </c>
      <c r="E362" s="255" t="s">
        <v>7674</v>
      </c>
      <c r="F362" s="256">
        <v>744271</v>
      </c>
      <c r="G362" s="256">
        <v>74427</v>
      </c>
      <c r="H362" s="249">
        <f t="shared" si="5"/>
        <v>818698</v>
      </c>
      <c r="J362" s="251"/>
    </row>
    <row r="363" spans="1:10" s="250" customFormat="1" ht="30.75" customHeight="1">
      <c r="A363" s="243">
        <v>358</v>
      </c>
      <c r="B363" s="253">
        <v>45036</v>
      </c>
      <c r="C363" s="254" t="s">
        <v>7675</v>
      </c>
      <c r="D363" s="252" t="s">
        <v>13</v>
      </c>
      <c r="E363" s="255" t="s">
        <v>7676</v>
      </c>
      <c r="F363" s="256">
        <v>897627</v>
      </c>
      <c r="G363" s="256">
        <v>89763</v>
      </c>
      <c r="H363" s="249">
        <f t="shared" si="5"/>
        <v>987390</v>
      </c>
      <c r="J363" s="251"/>
    </row>
    <row r="364" spans="1:10" s="250" customFormat="1" ht="30.75" customHeight="1">
      <c r="A364" s="243">
        <v>359</v>
      </c>
      <c r="B364" s="253">
        <v>45036</v>
      </c>
      <c r="C364" s="254" t="s">
        <v>7677</v>
      </c>
      <c r="D364" s="252" t="s">
        <v>13</v>
      </c>
      <c r="E364" s="255" t="s">
        <v>7678</v>
      </c>
      <c r="F364" s="256">
        <v>1207608</v>
      </c>
      <c r="G364" s="256">
        <v>120761</v>
      </c>
      <c r="H364" s="249">
        <f t="shared" si="5"/>
        <v>1328369</v>
      </c>
      <c r="J364" s="251"/>
    </row>
    <row r="365" spans="1:10" s="250" customFormat="1" ht="30.75" customHeight="1">
      <c r="A365" s="243">
        <v>360</v>
      </c>
      <c r="B365" s="253">
        <v>45036</v>
      </c>
      <c r="C365" s="254" t="s">
        <v>7679</v>
      </c>
      <c r="D365" s="252" t="s">
        <v>13</v>
      </c>
      <c r="E365" s="255" t="s">
        <v>7680</v>
      </c>
      <c r="F365" s="256">
        <v>596535</v>
      </c>
      <c r="G365" s="256">
        <v>59654</v>
      </c>
      <c r="H365" s="249">
        <f t="shared" si="5"/>
        <v>656189</v>
      </c>
      <c r="J365" s="251"/>
    </row>
    <row r="366" spans="1:10" s="250" customFormat="1" ht="30.75" customHeight="1">
      <c r="A366" s="243">
        <v>361</v>
      </c>
      <c r="B366" s="253">
        <v>45036</v>
      </c>
      <c r="C366" s="254" t="s">
        <v>7681</v>
      </c>
      <c r="D366" s="252" t="s">
        <v>13</v>
      </c>
      <c r="E366" s="255" t="s">
        <v>7682</v>
      </c>
      <c r="F366" s="256">
        <v>1064129</v>
      </c>
      <c r="G366" s="256">
        <v>106413</v>
      </c>
      <c r="H366" s="249">
        <f t="shared" si="5"/>
        <v>1170542</v>
      </c>
      <c r="J366" s="251"/>
    </row>
    <row r="367" spans="1:10" s="250" customFormat="1" ht="30.75" customHeight="1">
      <c r="A367" s="243">
        <v>362</v>
      </c>
      <c r="B367" s="253">
        <v>45036</v>
      </c>
      <c r="C367" s="254" t="s">
        <v>7683</v>
      </c>
      <c r="D367" s="252" t="s">
        <v>13</v>
      </c>
      <c r="E367" s="255" t="s">
        <v>7684</v>
      </c>
      <c r="F367" s="256">
        <v>1143039</v>
      </c>
      <c r="G367" s="256">
        <v>114304</v>
      </c>
      <c r="H367" s="249">
        <f t="shared" si="5"/>
        <v>1257343</v>
      </c>
      <c r="J367" s="251"/>
    </row>
    <row r="368" spans="1:10" s="250" customFormat="1" ht="30.75" customHeight="1">
      <c r="A368" s="243">
        <v>363</v>
      </c>
      <c r="B368" s="253">
        <v>45036</v>
      </c>
      <c r="C368" s="254" t="s">
        <v>7685</v>
      </c>
      <c r="D368" s="252" t="s">
        <v>13</v>
      </c>
      <c r="E368" s="255" t="s">
        <v>7686</v>
      </c>
      <c r="F368" s="256">
        <v>1195031</v>
      </c>
      <c r="G368" s="256">
        <v>119503</v>
      </c>
      <c r="H368" s="249">
        <f t="shared" si="5"/>
        <v>1314534</v>
      </c>
      <c r="J368" s="251"/>
    </row>
    <row r="369" spans="1:10" s="250" customFormat="1" ht="30.75" customHeight="1">
      <c r="A369" s="243">
        <v>364</v>
      </c>
      <c r="B369" s="253">
        <v>45036</v>
      </c>
      <c r="C369" s="254" t="s">
        <v>7687</v>
      </c>
      <c r="D369" s="252" t="s">
        <v>13</v>
      </c>
      <c r="E369" s="255" t="s">
        <v>7688</v>
      </c>
      <c r="F369" s="256">
        <v>840453</v>
      </c>
      <c r="G369" s="256">
        <v>84045</v>
      </c>
      <c r="H369" s="249">
        <f t="shared" si="5"/>
        <v>924498</v>
      </c>
      <c r="J369" s="251"/>
    </row>
    <row r="370" spans="1:10" s="250" customFormat="1" ht="30.75" customHeight="1">
      <c r="A370" s="243">
        <v>365</v>
      </c>
      <c r="B370" s="253">
        <v>45036</v>
      </c>
      <c r="C370" s="254" t="s">
        <v>7689</v>
      </c>
      <c r="D370" s="252" t="s">
        <v>13</v>
      </c>
      <c r="E370" s="255" t="s">
        <v>7690</v>
      </c>
      <c r="F370" s="256">
        <v>596535</v>
      </c>
      <c r="G370" s="256">
        <v>59654</v>
      </c>
      <c r="H370" s="249">
        <f t="shared" si="5"/>
        <v>656189</v>
      </c>
      <c r="J370" s="251"/>
    </row>
    <row r="371" spans="1:10" s="250" customFormat="1" ht="30.75" customHeight="1">
      <c r="A371" s="243">
        <v>366</v>
      </c>
      <c r="B371" s="253">
        <v>45036</v>
      </c>
      <c r="C371" s="254" t="s">
        <v>7691</v>
      </c>
      <c r="D371" s="252" t="s">
        <v>13</v>
      </c>
      <c r="E371" s="255" t="s">
        <v>7692</v>
      </c>
      <c r="F371" s="256">
        <v>1038944</v>
      </c>
      <c r="G371" s="256">
        <v>103894</v>
      </c>
      <c r="H371" s="249">
        <f t="shared" si="5"/>
        <v>1142838</v>
      </c>
      <c r="J371" s="251"/>
    </row>
    <row r="372" spans="1:10" s="250" customFormat="1" ht="30.75" customHeight="1">
      <c r="A372" s="243">
        <v>367</v>
      </c>
      <c r="B372" s="253">
        <v>45036</v>
      </c>
      <c r="C372" s="254" t="s">
        <v>7693</v>
      </c>
      <c r="D372" s="252" t="s">
        <v>13</v>
      </c>
      <c r="E372" s="255" t="s">
        <v>7694</v>
      </c>
      <c r="F372" s="256">
        <v>840453</v>
      </c>
      <c r="G372" s="256">
        <v>84045</v>
      </c>
      <c r="H372" s="249">
        <f t="shared" si="5"/>
        <v>924498</v>
      </c>
      <c r="J372" s="251"/>
    </row>
    <row r="373" spans="1:10" s="250" customFormat="1" ht="30.75" customHeight="1">
      <c r="A373" s="243">
        <v>368</v>
      </c>
      <c r="B373" s="253">
        <v>45036</v>
      </c>
      <c r="C373" s="254" t="s">
        <v>7695</v>
      </c>
      <c r="D373" s="252" t="s">
        <v>13</v>
      </c>
      <c r="E373" s="255" t="s">
        <v>7696</v>
      </c>
      <c r="F373" s="256">
        <v>1005039</v>
      </c>
      <c r="G373" s="256">
        <v>100504</v>
      </c>
      <c r="H373" s="249">
        <f t="shared" si="5"/>
        <v>1105543</v>
      </c>
      <c r="J373" s="251"/>
    </row>
    <row r="374" spans="1:10" s="250" customFormat="1" ht="30.75" customHeight="1">
      <c r="A374" s="243">
        <v>369</v>
      </c>
      <c r="B374" s="253">
        <v>45036</v>
      </c>
      <c r="C374" s="254" t="s">
        <v>7697</v>
      </c>
      <c r="D374" s="252" t="s">
        <v>13</v>
      </c>
      <c r="E374" s="255" t="s">
        <v>7698</v>
      </c>
      <c r="F374" s="256">
        <v>1384080</v>
      </c>
      <c r="G374" s="256">
        <v>138408</v>
      </c>
      <c r="H374" s="249">
        <f t="shared" si="5"/>
        <v>1522488</v>
      </c>
      <c r="J374" s="251"/>
    </row>
    <row r="375" spans="1:10" s="250" customFormat="1" ht="30.75" customHeight="1">
      <c r="A375" s="243">
        <v>370</v>
      </c>
      <c r="B375" s="253">
        <v>45036</v>
      </c>
      <c r="C375" s="254" t="s">
        <v>7699</v>
      </c>
      <c r="D375" s="252" t="s">
        <v>13</v>
      </c>
      <c r="E375" s="261" t="s">
        <v>7700</v>
      </c>
      <c r="F375" s="256">
        <v>263361</v>
      </c>
      <c r="G375" s="256">
        <v>26336</v>
      </c>
      <c r="H375" s="249">
        <f t="shared" si="5"/>
        <v>289697</v>
      </c>
      <c r="J375" s="251"/>
    </row>
    <row r="376" spans="1:10" s="250" customFormat="1" ht="30.75" customHeight="1">
      <c r="A376" s="243">
        <v>371</v>
      </c>
      <c r="B376" s="253">
        <v>45036</v>
      </c>
      <c r="C376" s="254" t="s">
        <v>7701</v>
      </c>
      <c r="D376" s="252" t="s">
        <v>13</v>
      </c>
      <c r="E376" s="255" t="s">
        <v>7702</v>
      </c>
      <c r="F376" s="256">
        <v>816894</v>
      </c>
      <c r="G376" s="256">
        <v>81689</v>
      </c>
      <c r="H376" s="249">
        <f t="shared" si="5"/>
        <v>898583</v>
      </c>
      <c r="J376" s="251"/>
    </row>
    <row r="377" spans="1:10" s="250" customFormat="1" ht="30.75" customHeight="1">
      <c r="A377" s="243">
        <v>372</v>
      </c>
      <c r="B377" s="253">
        <v>45036</v>
      </c>
      <c r="C377" s="254" t="s">
        <v>7703</v>
      </c>
      <c r="D377" s="252" t="s">
        <v>13</v>
      </c>
      <c r="E377" s="255" t="s">
        <v>7704</v>
      </c>
      <c r="F377" s="256">
        <v>1130559</v>
      </c>
      <c r="G377" s="256">
        <v>113056</v>
      </c>
      <c r="H377" s="249">
        <f t="shared" si="5"/>
        <v>1243615</v>
      </c>
      <c r="J377" s="251"/>
    </row>
    <row r="378" spans="1:10" s="250" customFormat="1" ht="30.75" customHeight="1">
      <c r="A378" s="243">
        <v>373</v>
      </c>
      <c r="B378" s="253">
        <v>45036</v>
      </c>
      <c r="C378" s="254" t="s">
        <v>7705</v>
      </c>
      <c r="D378" s="252" t="s">
        <v>13</v>
      </c>
      <c r="E378" s="255" t="s">
        <v>7706</v>
      </c>
      <c r="F378" s="256">
        <v>362193</v>
      </c>
      <c r="G378" s="256">
        <v>36219</v>
      </c>
      <c r="H378" s="249">
        <f t="shared" si="5"/>
        <v>398412</v>
      </c>
      <c r="J378" s="251"/>
    </row>
    <row r="379" spans="1:10" s="250" customFormat="1" ht="30.75" customHeight="1">
      <c r="A379" s="243">
        <v>374</v>
      </c>
      <c r="B379" s="253">
        <v>45036</v>
      </c>
      <c r="C379" s="254" t="s">
        <v>7707</v>
      </c>
      <c r="D379" s="252" t="s">
        <v>13</v>
      </c>
      <c r="E379" s="255" t="s">
        <v>7708</v>
      </c>
      <c r="F379" s="256">
        <v>1979555</v>
      </c>
      <c r="G379" s="256">
        <v>197956</v>
      </c>
      <c r="H379" s="249">
        <f t="shared" si="5"/>
        <v>2177511</v>
      </c>
      <c r="J379" s="251"/>
    </row>
    <row r="380" spans="1:10" s="250" customFormat="1" ht="30.75" customHeight="1">
      <c r="A380" s="243">
        <v>375</v>
      </c>
      <c r="B380" s="262">
        <v>45036</v>
      </c>
      <c r="C380" s="263" t="s">
        <v>7709</v>
      </c>
      <c r="D380" s="252" t="s">
        <v>13</v>
      </c>
      <c r="E380" s="264" t="s">
        <v>7710</v>
      </c>
      <c r="F380" s="249">
        <v>263361</v>
      </c>
      <c r="G380" s="249">
        <v>26336</v>
      </c>
      <c r="H380" s="249">
        <f t="shared" si="5"/>
        <v>289697</v>
      </c>
      <c r="J380" s="251"/>
    </row>
    <row r="381" spans="1:10" s="250" customFormat="1" ht="30.75" customHeight="1">
      <c r="A381" s="243">
        <v>376</v>
      </c>
      <c r="B381" s="262">
        <v>45036</v>
      </c>
      <c r="C381" s="263" t="s">
        <v>7711</v>
      </c>
      <c r="D381" s="252" t="s">
        <v>13</v>
      </c>
      <c r="E381" s="264" t="s">
        <v>7712</v>
      </c>
      <c r="F381" s="249">
        <v>1657440</v>
      </c>
      <c r="G381" s="249">
        <v>165744</v>
      </c>
      <c r="H381" s="249">
        <f t="shared" si="5"/>
        <v>1823184</v>
      </c>
      <c r="J381" s="251"/>
    </row>
    <row r="382" spans="1:10" s="250" customFormat="1" ht="30.75" customHeight="1">
      <c r="A382" s="243">
        <v>377</v>
      </c>
      <c r="B382" s="262">
        <v>45036</v>
      </c>
      <c r="C382" s="263" t="s">
        <v>7713</v>
      </c>
      <c r="D382" s="252" t="s">
        <v>13</v>
      </c>
      <c r="E382" s="264" t="s">
        <v>7714</v>
      </c>
      <c r="F382" s="249">
        <v>1620400</v>
      </c>
      <c r="G382" s="249">
        <v>162040</v>
      </c>
      <c r="H382" s="249">
        <f t="shared" si="5"/>
        <v>1782440</v>
      </c>
      <c r="J382" s="251"/>
    </row>
    <row r="383" spans="1:10" s="250" customFormat="1" ht="30.75" customHeight="1">
      <c r="A383" s="243">
        <v>378</v>
      </c>
      <c r="B383" s="262">
        <v>45036</v>
      </c>
      <c r="C383" s="263" t="s">
        <v>7715</v>
      </c>
      <c r="D383" s="252" t="s">
        <v>13</v>
      </c>
      <c r="E383" s="264" t="s">
        <v>7716</v>
      </c>
      <c r="F383" s="249">
        <v>885081</v>
      </c>
      <c r="G383" s="249">
        <v>88508</v>
      </c>
      <c r="H383" s="249">
        <f t="shared" si="5"/>
        <v>973589</v>
      </c>
      <c r="J383" s="251"/>
    </row>
    <row r="384" spans="1:10" s="250" customFormat="1" ht="30.75" customHeight="1">
      <c r="A384" s="243">
        <v>379</v>
      </c>
      <c r="B384" s="262">
        <v>45036</v>
      </c>
      <c r="C384" s="263" t="s">
        <v>7717</v>
      </c>
      <c r="D384" s="252" t="s">
        <v>13</v>
      </c>
      <c r="E384" s="264" t="s">
        <v>7718</v>
      </c>
      <c r="F384" s="249">
        <v>1103814</v>
      </c>
      <c r="G384" s="249">
        <v>110381</v>
      </c>
      <c r="H384" s="249">
        <f t="shared" si="5"/>
        <v>1214195</v>
      </c>
      <c r="J384" s="251"/>
    </row>
    <row r="385" spans="1:11" s="250" customFormat="1" ht="30.75" customHeight="1">
      <c r="A385" s="243">
        <v>380</v>
      </c>
      <c r="B385" s="262">
        <v>45036</v>
      </c>
      <c r="C385" s="263" t="s">
        <v>7719</v>
      </c>
      <c r="D385" s="252" t="s">
        <v>13</v>
      </c>
      <c r="E385" s="264" t="s">
        <v>7720</v>
      </c>
      <c r="F385" s="249">
        <v>2083080</v>
      </c>
      <c r="G385" s="249">
        <v>208308</v>
      </c>
      <c r="H385" s="249">
        <f t="shared" si="5"/>
        <v>2291388</v>
      </c>
      <c r="J385" s="251"/>
    </row>
    <row r="386" spans="1:11" s="250" customFormat="1" ht="30.75" customHeight="1">
      <c r="A386" s="243">
        <v>381</v>
      </c>
      <c r="B386" s="262">
        <v>45036</v>
      </c>
      <c r="C386" s="263" t="s">
        <v>7721</v>
      </c>
      <c r="D386" s="252" t="s">
        <v>13</v>
      </c>
      <c r="E386" s="264" t="s">
        <v>7722</v>
      </c>
      <c r="F386" s="249">
        <v>263361</v>
      </c>
      <c r="G386" s="249">
        <v>26336</v>
      </c>
      <c r="H386" s="249">
        <f t="shared" si="5"/>
        <v>289697</v>
      </c>
      <c r="J386" s="251"/>
    </row>
    <row r="387" spans="1:11" s="250" customFormat="1" ht="30.75" customHeight="1">
      <c r="A387" s="243">
        <v>382</v>
      </c>
      <c r="B387" s="262">
        <v>45036</v>
      </c>
      <c r="C387" s="263" t="s">
        <v>7723</v>
      </c>
      <c r="D387" s="252" t="s">
        <v>13</v>
      </c>
      <c r="E387" s="264" t="s">
        <v>7724</v>
      </c>
      <c r="F387" s="249">
        <v>1403355</v>
      </c>
      <c r="G387" s="249">
        <v>140336</v>
      </c>
      <c r="H387" s="249">
        <f t="shared" si="5"/>
        <v>1543691</v>
      </c>
      <c r="J387" s="251"/>
    </row>
    <row r="388" spans="1:11" s="250" customFormat="1" ht="30.75" customHeight="1">
      <c r="A388" s="243">
        <v>383</v>
      </c>
      <c r="B388" s="262">
        <v>45036</v>
      </c>
      <c r="C388" s="263" t="s">
        <v>7725</v>
      </c>
      <c r="D388" s="252" t="s">
        <v>13</v>
      </c>
      <c r="E388" s="264" t="s">
        <v>7726</v>
      </c>
      <c r="F388" s="249">
        <v>1189255</v>
      </c>
      <c r="G388" s="249">
        <v>118926</v>
      </c>
      <c r="H388" s="249">
        <f t="shared" si="5"/>
        <v>1308181</v>
      </c>
      <c r="J388" s="251"/>
    </row>
    <row r="389" spans="1:11" s="250" customFormat="1" ht="30.75" customHeight="1">
      <c r="A389" s="243">
        <v>384</v>
      </c>
      <c r="B389" s="262">
        <v>45036</v>
      </c>
      <c r="C389" s="263" t="s">
        <v>7727</v>
      </c>
      <c r="D389" s="252" t="s">
        <v>13</v>
      </c>
      <c r="E389" s="264" t="s">
        <v>7728</v>
      </c>
      <c r="F389" s="249">
        <v>1659063</v>
      </c>
      <c r="G389" s="249">
        <v>165906</v>
      </c>
      <c r="H389" s="249">
        <f t="shared" si="5"/>
        <v>1824969</v>
      </c>
      <c r="J389" s="251"/>
    </row>
    <row r="390" spans="1:11" s="268" customFormat="1" ht="30.75" customHeight="1">
      <c r="A390" s="265">
        <v>385</v>
      </c>
      <c r="B390" s="262">
        <v>45036</v>
      </c>
      <c r="C390" s="263" t="s">
        <v>7729</v>
      </c>
      <c r="D390" s="266" t="s">
        <v>13</v>
      </c>
      <c r="E390" s="264" t="s">
        <v>7730</v>
      </c>
      <c r="F390" s="249">
        <v>263361</v>
      </c>
      <c r="G390" s="249">
        <v>26336</v>
      </c>
      <c r="H390" s="249">
        <f t="shared" si="5"/>
        <v>289697</v>
      </c>
      <c r="I390" s="250"/>
      <c r="J390" s="251"/>
      <c r="K390" s="267"/>
    </row>
    <row r="391" spans="1:11" s="268" customFormat="1" ht="30.75" customHeight="1">
      <c r="A391" s="265">
        <v>386</v>
      </c>
      <c r="B391" s="269">
        <v>45036</v>
      </c>
      <c r="C391" s="263" t="s">
        <v>7731</v>
      </c>
      <c r="D391" s="266" t="s">
        <v>13</v>
      </c>
      <c r="E391" s="264" t="s">
        <v>7732</v>
      </c>
      <c r="F391" s="249">
        <v>1097076</v>
      </c>
      <c r="G391" s="249">
        <v>109708</v>
      </c>
      <c r="H391" s="249">
        <f t="shared" ref="H391:H454" si="6">F391+G391</f>
        <v>1206784</v>
      </c>
      <c r="I391" s="250"/>
      <c r="J391" s="251"/>
    </row>
    <row r="392" spans="1:11" s="268" customFormat="1" ht="30.75" customHeight="1">
      <c r="A392" s="265">
        <v>387</v>
      </c>
      <c r="B392" s="270">
        <v>45036</v>
      </c>
      <c r="C392" s="271" t="s">
        <v>7733</v>
      </c>
      <c r="D392" s="271" t="s">
        <v>13</v>
      </c>
      <c r="E392" s="272" t="s">
        <v>7734</v>
      </c>
      <c r="F392" s="273">
        <v>539361</v>
      </c>
      <c r="G392" s="273">
        <v>53936</v>
      </c>
      <c r="H392" s="249">
        <f t="shared" si="6"/>
        <v>593297</v>
      </c>
      <c r="I392" s="250"/>
      <c r="J392" s="251"/>
    </row>
    <row r="393" spans="1:11" s="268" customFormat="1" ht="30.75" customHeight="1">
      <c r="A393" s="265">
        <v>388</v>
      </c>
      <c r="B393" s="274">
        <v>45036</v>
      </c>
      <c r="C393" s="275" t="s">
        <v>7735</v>
      </c>
      <c r="D393" s="275" t="s">
        <v>13</v>
      </c>
      <c r="E393" s="276" t="s">
        <v>7736</v>
      </c>
      <c r="F393" s="277">
        <v>884818</v>
      </c>
      <c r="G393" s="277">
        <v>88482</v>
      </c>
      <c r="H393" s="249">
        <f t="shared" si="6"/>
        <v>973300</v>
      </c>
      <c r="I393" s="250"/>
      <c r="J393" s="251"/>
    </row>
    <row r="394" spans="1:11" s="268" customFormat="1" ht="30.75" customHeight="1">
      <c r="A394" s="265">
        <v>389</v>
      </c>
      <c r="B394" s="274">
        <v>45036</v>
      </c>
      <c r="C394" s="275" t="s">
        <v>7737</v>
      </c>
      <c r="D394" s="275" t="s">
        <v>13</v>
      </c>
      <c r="E394" s="276" t="s">
        <v>7738</v>
      </c>
      <c r="F394" s="277">
        <v>3486435</v>
      </c>
      <c r="G394" s="277">
        <v>348644</v>
      </c>
      <c r="H394" s="249">
        <f t="shared" si="6"/>
        <v>3835079</v>
      </c>
      <c r="I394" s="250"/>
      <c r="J394" s="251"/>
    </row>
    <row r="395" spans="1:11" s="250" customFormat="1" ht="30.75" customHeight="1">
      <c r="A395" s="243">
        <v>390</v>
      </c>
      <c r="B395" s="274">
        <v>45036</v>
      </c>
      <c r="C395" s="275" t="s">
        <v>7739</v>
      </c>
      <c r="D395" s="275" t="s">
        <v>13</v>
      </c>
      <c r="E395" s="276" t="s">
        <v>7740</v>
      </c>
      <c r="F395" s="277">
        <v>3320025</v>
      </c>
      <c r="G395" s="277">
        <v>332003</v>
      </c>
      <c r="H395" s="249">
        <f t="shared" si="6"/>
        <v>3652028</v>
      </c>
      <c r="J395" s="251"/>
    </row>
    <row r="396" spans="1:11" s="250" customFormat="1" ht="30.75" customHeight="1">
      <c r="A396" s="243">
        <v>391</v>
      </c>
      <c r="B396" s="274">
        <v>45036</v>
      </c>
      <c r="C396" s="275" t="s">
        <v>7741</v>
      </c>
      <c r="D396" s="275" t="s">
        <v>13</v>
      </c>
      <c r="E396" s="276" t="s">
        <v>7742</v>
      </c>
      <c r="F396" s="277">
        <v>1110580</v>
      </c>
      <c r="G396" s="277">
        <v>111058</v>
      </c>
      <c r="H396" s="249">
        <f t="shared" si="6"/>
        <v>1221638</v>
      </c>
      <c r="J396" s="251"/>
    </row>
    <row r="397" spans="1:11" s="250" customFormat="1" ht="30.75" customHeight="1">
      <c r="A397" s="243">
        <v>392</v>
      </c>
      <c r="B397" s="274">
        <v>45036</v>
      </c>
      <c r="C397" s="275" t="s">
        <v>7743</v>
      </c>
      <c r="D397" s="275" t="s">
        <v>13</v>
      </c>
      <c r="E397" s="276" t="s">
        <v>7744</v>
      </c>
      <c r="F397" s="277">
        <v>2221160</v>
      </c>
      <c r="G397" s="277">
        <v>222116</v>
      </c>
      <c r="H397" s="249">
        <f t="shared" si="6"/>
        <v>2443276</v>
      </c>
      <c r="J397" s="251"/>
    </row>
    <row r="398" spans="1:11" s="250" customFormat="1" ht="30.75" customHeight="1">
      <c r="A398" s="243">
        <v>393</v>
      </c>
      <c r="B398" s="274">
        <v>45036</v>
      </c>
      <c r="C398" s="275" t="s">
        <v>7745</v>
      </c>
      <c r="D398" s="275" t="s">
        <v>13</v>
      </c>
      <c r="E398" s="276" t="s">
        <v>7746</v>
      </c>
      <c r="F398" s="277">
        <v>1110580</v>
      </c>
      <c r="G398" s="277">
        <v>111058</v>
      </c>
      <c r="H398" s="249">
        <f t="shared" si="6"/>
        <v>1221638</v>
      </c>
      <c r="J398" s="251"/>
    </row>
    <row r="399" spans="1:11" s="250" customFormat="1" ht="30.75" customHeight="1">
      <c r="A399" s="243">
        <v>394</v>
      </c>
      <c r="B399" s="274">
        <v>45036</v>
      </c>
      <c r="C399" s="275" t="s">
        <v>7747</v>
      </c>
      <c r="D399" s="275" t="s">
        <v>13</v>
      </c>
      <c r="E399" s="276" t="s">
        <v>7748</v>
      </c>
      <c r="F399" s="277">
        <v>1067324</v>
      </c>
      <c r="G399" s="277">
        <v>106732</v>
      </c>
      <c r="H399" s="249">
        <f t="shared" si="6"/>
        <v>1174056</v>
      </c>
      <c r="J399" s="251"/>
    </row>
    <row r="400" spans="1:11" s="250" customFormat="1" ht="30.75" customHeight="1">
      <c r="A400" s="243">
        <v>395</v>
      </c>
      <c r="B400" s="274">
        <v>45036</v>
      </c>
      <c r="C400" s="275" t="s">
        <v>7749</v>
      </c>
      <c r="D400" s="275" t="s">
        <v>13</v>
      </c>
      <c r="E400" s="276" t="s">
        <v>7750</v>
      </c>
      <c r="F400" s="277">
        <v>1022856</v>
      </c>
      <c r="G400" s="277">
        <v>102286</v>
      </c>
      <c r="H400" s="249">
        <f t="shared" si="6"/>
        <v>1125142</v>
      </c>
      <c r="J400" s="251"/>
    </row>
    <row r="401" spans="1:10" s="250" customFormat="1" ht="30.75" customHeight="1">
      <c r="A401" s="243">
        <v>396</v>
      </c>
      <c r="B401" s="274">
        <v>45036</v>
      </c>
      <c r="C401" s="275" t="s">
        <v>7751</v>
      </c>
      <c r="D401" s="275" t="s">
        <v>13</v>
      </c>
      <c r="E401" s="276" t="s">
        <v>7752</v>
      </c>
      <c r="F401" s="277">
        <v>1191539</v>
      </c>
      <c r="G401" s="277">
        <v>119154</v>
      </c>
      <c r="H401" s="249">
        <f t="shared" si="6"/>
        <v>1310693</v>
      </c>
      <c r="J401" s="251"/>
    </row>
    <row r="402" spans="1:10" s="250" customFormat="1" ht="30.75" customHeight="1">
      <c r="A402" s="243">
        <v>397</v>
      </c>
      <c r="B402" s="274">
        <v>45036</v>
      </c>
      <c r="C402" s="275" t="s">
        <v>7753</v>
      </c>
      <c r="D402" s="275" t="s">
        <v>13</v>
      </c>
      <c r="E402" s="276" t="s">
        <v>7754</v>
      </c>
      <c r="F402" s="277">
        <v>1511290</v>
      </c>
      <c r="G402" s="277">
        <v>151129</v>
      </c>
      <c r="H402" s="249">
        <f t="shared" si="6"/>
        <v>1662419</v>
      </c>
      <c r="J402" s="251"/>
    </row>
    <row r="403" spans="1:10" s="250" customFormat="1" ht="30.75" customHeight="1">
      <c r="A403" s="243">
        <v>398</v>
      </c>
      <c r="B403" s="274">
        <v>45036</v>
      </c>
      <c r="C403" s="275" t="s">
        <v>7755</v>
      </c>
      <c r="D403" s="275" t="s">
        <v>13</v>
      </c>
      <c r="E403" s="276" t="s">
        <v>7756</v>
      </c>
      <c r="F403" s="277">
        <v>2346710</v>
      </c>
      <c r="G403" s="277">
        <v>234671</v>
      </c>
      <c r="H403" s="249">
        <f t="shared" si="6"/>
        <v>2581381</v>
      </c>
      <c r="J403" s="251"/>
    </row>
    <row r="404" spans="1:10" s="250" customFormat="1" ht="30.75" customHeight="1">
      <c r="A404" s="243">
        <v>399</v>
      </c>
      <c r="B404" s="274">
        <v>45036</v>
      </c>
      <c r="C404" s="275" t="s">
        <v>7757</v>
      </c>
      <c r="D404" s="275" t="s">
        <v>13</v>
      </c>
      <c r="E404" s="276" t="s">
        <v>7758</v>
      </c>
      <c r="F404" s="277">
        <v>1472438</v>
      </c>
      <c r="G404" s="277">
        <v>147244</v>
      </c>
      <c r="H404" s="249">
        <f t="shared" si="6"/>
        <v>1619682</v>
      </c>
      <c r="J404" s="251"/>
    </row>
    <row r="405" spans="1:10" s="250" customFormat="1" ht="30.75" customHeight="1">
      <c r="A405" s="243">
        <v>400</v>
      </c>
      <c r="B405" s="274">
        <v>45036</v>
      </c>
      <c r="C405" s="275" t="s">
        <v>7759</v>
      </c>
      <c r="D405" s="275" t="s">
        <v>13</v>
      </c>
      <c r="E405" s="276" t="s">
        <v>7760</v>
      </c>
      <c r="F405" s="277">
        <v>1654696</v>
      </c>
      <c r="G405" s="277">
        <v>165470</v>
      </c>
      <c r="H405" s="249">
        <f t="shared" si="6"/>
        <v>1820166</v>
      </c>
      <c r="J405" s="251"/>
    </row>
    <row r="406" spans="1:10" s="250" customFormat="1" ht="30.75" customHeight="1">
      <c r="A406" s="243">
        <v>401</v>
      </c>
      <c r="B406" s="274">
        <v>45036</v>
      </c>
      <c r="C406" s="275" t="s">
        <v>7761</v>
      </c>
      <c r="D406" s="275" t="s">
        <v>13</v>
      </c>
      <c r="E406" s="276" t="s">
        <v>7762</v>
      </c>
      <c r="F406" s="277">
        <v>2683548</v>
      </c>
      <c r="G406" s="277">
        <v>268355</v>
      </c>
      <c r="H406" s="249">
        <f t="shared" si="6"/>
        <v>2951903</v>
      </c>
      <c r="J406" s="251"/>
    </row>
    <row r="407" spans="1:10" s="250" customFormat="1" ht="30.75" customHeight="1">
      <c r="A407" s="243">
        <v>402</v>
      </c>
      <c r="B407" s="274">
        <v>45036</v>
      </c>
      <c r="C407" s="275" t="s">
        <v>7763</v>
      </c>
      <c r="D407" s="275" t="s">
        <v>13</v>
      </c>
      <c r="E407" s="276" t="s">
        <v>7764</v>
      </c>
      <c r="F407" s="277">
        <v>1842290</v>
      </c>
      <c r="G407" s="277">
        <v>184229</v>
      </c>
      <c r="H407" s="249">
        <f t="shared" si="6"/>
        <v>2026519</v>
      </c>
      <c r="J407" s="251"/>
    </row>
    <row r="408" spans="1:10" s="250" customFormat="1" ht="30.75" customHeight="1">
      <c r="A408" s="243">
        <v>403</v>
      </c>
      <c r="B408" s="274">
        <v>45036</v>
      </c>
      <c r="C408" s="275" t="s">
        <v>7765</v>
      </c>
      <c r="D408" s="275" t="s">
        <v>13</v>
      </c>
      <c r="E408" s="276" t="s">
        <v>7766</v>
      </c>
      <c r="F408" s="277">
        <v>367155</v>
      </c>
      <c r="G408" s="277">
        <v>36716</v>
      </c>
      <c r="H408" s="249">
        <f t="shared" si="6"/>
        <v>403871</v>
      </c>
      <c r="J408" s="251"/>
    </row>
    <row r="409" spans="1:10" s="250" customFormat="1" ht="30.75" customHeight="1">
      <c r="A409" s="243">
        <v>404</v>
      </c>
      <c r="B409" s="274">
        <v>45036</v>
      </c>
      <c r="C409" s="275" t="s">
        <v>7767</v>
      </c>
      <c r="D409" s="275" t="s">
        <v>13</v>
      </c>
      <c r="E409" s="276" t="s">
        <v>7768</v>
      </c>
      <c r="F409" s="277">
        <v>1361490</v>
      </c>
      <c r="G409" s="277">
        <v>136149</v>
      </c>
      <c r="H409" s="249">
        <f t="shared" si="6"/>
        <v>1497639</v>
      </c>
      <c r="J409" s="251"/>
    </row>
    <row r="410" spans="1:10" s="250" customFormat="1" ht="30.75" customHeight="1">
      <c r="A410" s="243">
        <v>405</v>
      </c>
      <c r="B410" s="274">
        <v>45036</v>
      </c>
      <c r="C410" s="275" t="s">
        <v>7769</v>
      </c>
      <c r="D410" s="275" t="s">
        <v>13</v>
      </c>
      <c r="E410" s="276" t="s">
        <v>7770</v>
      </c>
      <c r="F410" s="277">
        <v>1913335</v>
      </c>
      <c r="G410" s="277">
        <v>191334</v>
      </c>
      <c r="H410" s="249">
        <f t="shared" si="6"/>
        <v>2104669</v>
      </c>
      <c r="J410" s="251"/>
    </row>
    <row r="411" spans="1:10" s="250" customFormat="1" ht="30.75" customHeight="1">
      <c r="A411" s="243">
        <v>406</v>
      </c>
      <c r="B411" s="278">
        <v>45036</v>
      </c>
      <c r="C411" s="279" t="s">
        <v>7771</v>
      </c>
      <c r="D411" s="271" t="s">
        <v>13</v>
      </c>
      <c r="E411" s="272" t="s">
        <v>7772</v>
      </c>
      <c r="F411" s="273">
        <v>4060850</v>
      </c>
      <c r="G411" s="273">
        <v>406085</v>
      </c>
      <c r="H411" s="249">
        <f t="shared" si="6"/>
        <v>4466935</v>
      </c>
      <c r="J411" s="251"/>
    </row>
    <row r="412" spans="1:10" s="250" customFormat="1" ht="30.75" customHeight="1">
      <c r="A412" s="243">
        <v>407</v>
      </c>
      <c r="B412" s="278">
        <v>45036</v>
      </c>
      <c r="C412" s="279" t="s">
        <v>7773</v>
      </c>
      <c r="D412" s="271" t="s">
        <v>13</v>
      </c>
      <c r="E412" s="272" t="s">
        <v>7774</v>
      </c>
      <c r="F412" s="273">
        <v>1092744</v>
      </c>
      <c r="G412" s="273">
        <v>109274</v>
      </c>
      <c r="H412" s="249">
        <f t="shared" si="6"/>
        <v>1202018</v>
      </c>
      <c r="J412" s="251"/>
    </row>
    <row r="413" spans="1:10" s="250" customFormat="1" ht="30.75" customHeight="1">
      <c r="A413" s="243">
        <v>408</v>
      </c>
      <c r="B413" s="278">
        <v>45036</v>
      </c>
      <c r="C413" s="279" t="s">
        <v>7775</v>
      </c>
      <c r="D413" s="271" t="s">
        <v>13</v>
      </c>
      <c r="E413" s="272" t="s">
        <v>7776</v>
      </c>
      <c r="F413" s="273">
        <v>2205191</v>
      </c>
      <c r="G413" s="273">
        <v>220519</v>
      </c>
      <c r="H413" s="249">
        <f t="shared" si="6"/>
        <v>2425710</v>
      </c>
      <c r="J413" s="251"/>
    </row>
    <row r="414" spans="1:10" s="250" customFormat="1" ht="30.75" customHeight="1">
      <c r="A414" s="243">
        <v>409</v>
      </c>
      <c r="B414" s="278">
        <v>45036</v>
      </c>
      <c r="C414" s="279" t="s">
        <v>7777</v>
      </c>
      <c r="D414" s="271" t="s">
        <v>13</v>
      </c>
      <c r="E414" s="272" t="s">
        <v>7778</v>
      </c>
      <c r="F414" s="273">
        <v>2230355</v>
      </c>
      <c r="G414" s="273">
        <v>223036</v>
      </c>
      <c r="H414" s="249">
        <f t="shared" si="6"/>
        <v>2453391</v>
      </c>
      <c r="J414" s="251"/>
    </row>
    <row r="415" spans="1:10" s="250" customFormat="1" ht="30.75" customHeight="1">
      <c r="A415" s="243">
        <v>410</v>
      </c>
      <c r="B415" s="278">
        <v>45036</v>
      </c>
      <c r="C415" s="279" t="s">
        <v>7779</v>
      </c>
      <c r="D415" s="271" t="s">
        <v>13</v>
      </c>
      <c r="E415" s="272" t="s">
        <v>7780</v>
      </c>
      <c r="F415" s="273">
        <v>2371612</v>
      </c>
      <c r="G415" s="273">
        <v>237161</v>
      </c>
      <c r="H415" s="249">
        <f t="shared" si="6"/>
        <v>2608773</v>
      </c>
      <c r="J415" s="251"/>
    </row>
    <row r="416" spans="1:10" s="250" customFormat="1" ht="30.75" customHeight="1">
      <c r="A416" s="243">
        <v>411</v>
      </c>
      <c r="B416" s="278">
        <v>45036</v>
      </c>
      <c r="C416" s="279" t="s">
        <v>7781</v>
      </c>
      <c r="D416" s="271" t="s">
        <v>13</v>
      </c>
      <c r="E416" s="272" t="s">
        <v>7782</v>
      </c>
      <c r="F416" s="273">
        <v>1477735</v>
      </c>
      <c r="G416" s="273">
        <v>147774</v>
      </c>
      <c r="H416" s="249">
        <f t="shared" si="6"/>
        <v>1625509</v>
      </c>
      <c r="J416" s="251"/>
    </row>
    <row r="417" spans="1:10" s="250" customFormat="1" ht="30.75" customHeight="1">
      <c r="A417" s="243">
        <v>412</v>
      </c>
      <c r="B417" s="278">
        <v>45036</v>
      </c>
      <c r="C417" s="279" t="s">
        <v>7783</v>
      </c>
      <c r="D417" s="271" t="s">
        <v>13</v>
      </c>
      <c r="E417" s="272" t="s">
        <v>7784</v>
      </c>
      <c r="F417" s="273">
        <v>1219315</v>
      </c>
      <c r="G417" s="273">
        <v>121932</v>
      </c>
      <c r="H417" s="249">
        <f t="shared" si="6"/>
        <v>1341247</v>
      </c>
      <c r="J417" s="251"/>
    </row>
    <row r="418" spans="1:10" s="250" customFormat="1" ht="30.75" customHeight="1">
      <c r="A418" s="243">
        <v>413</v>
      </c>
      <c r="B418" s="278">
        <v>45036</v>
      </c>
      <c r="C418" s="279" t="s">
        <v>7785</v>
      </c>
      <c r="D418" s="271" t="s">
        <v>13</v>
      </c>
      <c r="E418" s="272" t="s">
        <v>7786</v>
      </c>
      <c r="F418" s="273">
        <v>1533404</v>
      </c>
      <c r="G418" s="273">
        <v>153340</v>
      </c>
      <c r="H418" s="249">
        <f t="shared" si="6"/>
        <v>1686744</v>
      </c>
      <c r="J418" s="251"/>
    </row>
    <row r="419" spans="1:10" s="250" customFormat="1" ht="30.75" customHeight="1">
      <c r="A419" s="243">
        <v>414</v>
      </c>
      <c r="B419" s="278">
        <v>45036</v>
      </c>
      <c r="C419" s="279" t="s">
        <v>7787</v>
      </c>
      <c r="D419" s="271" t="s">
        <v>13</v>
      </c>
      <c r="E419" s="272" t="s">
        <v>7788</v>
      </c>
      <c r="F419" s="273">
        <v>1728645</v>
      </c>
      <c r="G419" s="273">
        <v>172865</v>
      </c>
      <c r="H419" s="249">
        <f t="shared" si="6"/>
        <v>1901510</v>
      </c>
      <c r="J419" s="251"/>
    </row>
    <row r="420" spans="1:10" s="250" customFormat="1" ht="30.75" customHeight="1">
      <c r="A420" s="243">
        <v>415</v>
      </c>
      <c r="B420" s="278">
        <v>45036</v>
      </c>
      <c r="C420" s="279" t="s">
        <v>7789</v>
      </c>
      <c r="D420" s="271" t="s">
        <v>13</v>
      </c>
      <c r="E420" s="272" t="s">
        <v>7790</v>
      </c>
      <c r="F420" s="273">
        <v>2325800</v>
      </c>
      <c r="G420" s="273">
        <v>232580</v>
      </c>
      <c r="H420" s="249">
        <f t="shared" si="6"/>
        <v>2558380</v>
      </c>
      <c r="J420" s="251"/>
    </row>
    <row r="421" spans="1:10" s="250" customFormat="1" ht="30.75" customHeight="1">
      <c r="A421" s="243">
        <v>416</v>
      </c>
      <c r="B421" s="278">
        <v>45036</v>
      </c>
      <c r="C421" s="279" t="s">
        <v>7791</v>
      </c>
      <c r="D421" s="271" t="s">
        <v>13</v>
      </c>
      <c r="E421" s="272" t="s">
        <v>7792</v>
      </c>
      <c r="F421" s="273">
        <v>2624935</v>
      </c>
      <c r="G421" s="273">
        <v>262494</v>
      </c>
      <c r="H421" s="249">
        <f t="shared" si="6"/>
        <v>2887429</v>
      </c>
      <c r="J421" s="251"/>
    </row>
    <row r="422" spans="1:10" s="250" customFormat="1" ht="30.75" customHeight="1">
      <c r="A422" s="243">
        <v>417</v>
      </c>
      <c r="B422" s="278">
        <v>45036</v>
      </c>
      <c r="C422" s="279" t="s">
        <v>7793</v>
      </c>
      <c r="D422" s="271" t="s">
        <v>13</v>
      </c>
      <c r="E422" s="272" t="s">
        <v>7794</v>
      </c>
      <c r="F422" s="273">
        <v>1110580</v>
      </c>
      <c r="G422" s="273">
        <v>111058</v>
      </c>
      <c r="H422" s="249">
        <f t="shared" si="6"/>
        <v>1221638</v>
      </c>
      <c r="J422" s="251"/>
    </row>
    <row r="423" spans="1:10" s="250" customFormat="1" ht="30.75" customHeight="1">
      <c r="A423" s="243">
        <v>418</v>
      </c>
      <c r="B423" s="278">
        <v>45036</v>
      </c>
      <c r="C423" s="279" t="s">
        <v>7795</v>
      </c>
      <c r="D423" s="271" t="s">
        <v>13</v>
      </c>
      <c r="E423" s="272" t="s">
        <v>7796</v>
      </c>
      <c r="F423" s="273">
        <v>3687290</v>
      </c>
      <c r="G423" s="273">
        <v>368729</v>
      </c>
      <c r="H423" s="249">
        <f t="shared" si="6"/>
        <v>4056019</v>
      </c>
      <c r="J423" s="251"/>
    </row>
    <row r="424" spans="1:10" s="250" customFormat="1" ht="30.75" customHeight="1">
      <c r="A424" s="243">
        <v>419</v>
      </c>
      <c r="B424" s="278">
        <v>45036</v>
      </c>
      <c r="C424" s="279" t="s">
        <v>7797</v>
      </c>
      <c r="D424" s="271" t="s">
        <v>13</v>
      </c>
      <c r="E424" s="272" t="s">
        <v>7798</v>
      </c>
      <c r="F424" s="273">
        <v>2760110</v>
      </c>
      <c r="G424" s="273">
        <v>276011</v>
      </c>
      <c r="H424" s="249">
        <f t="shared" si="6"/>
        <v>3036121</v>
      </c>
      <c r="J424" s="251"/>
    </row>
    <row r="425" spans="1:10" s="250" customFormat="1" ht="30.75" customHeight="1">
      <c r="A425" s="243">
        <v>420</v>
      </c>
      <c r="B425" s="278">
        <v>45036</v>
      </c>
      <c r="C425" s="279" t="s">
        <v>7799</v>
      </c>
      <c r="D425" s="271" t="s">
        <v>13</v>
      </c>
      <c r="E425" s="272" t="s">
        <v>7800</v>
      </c>
      <c r="F425" s="273">
        <v>2161175</v>
      </c>
      <c r="G425" s="273">
        <v>216118</v>
      </c>
      <c r="H425" s="249">
        <f t="shared" si="6"/>
        <v>2377293</v>
      </c>
      <c r="J425" s="251"/>
    </row>
    <row r="426" spans="1:10" s="250" customFormat="1" ht="30.75" customHeight="1">
      <c r="A426" s="243">
        <v>421</v>
      </c>
      <c r="B426" s="278">
        <v>45036</v>
      </c>
      <c r="C426" s="279" t="s">
        <v>7801</v>
      </c>
      <c r="D426" s="271" t="s">
        <v>13</v>
      </c>
      <c r="E426" s="272" t="s">
        <v>7802</v>
      </c>
      <c r="F426" s="273">
        <v>1735040</v>
      </c>
      <c r="G426" s="273">
        <v>173504</v>
      </c>
      <c r="H426" s="249">
        <f t="shared" si="6"/>
        <v>1908544</v>
      </c>
      <c r="J426" s="251"/>
    </row>
    <row r="427" spans="1:10" s="250" customFormat="1" ht="30.75" customHeight="1">
      <c r="A427" s="243">
        <v>422</v>
      </c>
      <c r="B427" s="278">
        <v>45036</v>
      </c>
      <c r="C427" s="279" t="s">
        <v>7803</v>
      </c>
      <c r="D427" s="271" t="s">
        <v>13</v>
      </c>
      <c r="E427" s="272" t="s">
        <v>7804</v>
      </c>
      <c r="F427" s="273">
        <v>2465672</v>
      </c>
      <c r="G427" s="273">
        <v>246567</v>
      </c>
      <c r="H427" s="249">
        <f t="shared" si="6"/>
        <v>2712239</v>
      </c>
      <c r="J427" s="251"/>
    </row>
    <row r="428" spans="1:10" s="250" customFormat="1" ht="30.75" customHeight="1">
      <c r="A428" s="243">
        <v>423</v>
      </c>
      <c r="B428" s="278">
        <v>45036</v>
      </c>
      <c r="C428" s="279" t="s">
        <v>7805</v>
      </c>
      <c r="D428" s="271" t="s">
        <v>13</v>
      </c>
      <c r="E428" s="272" t="s">
        <v>7806</v>
      </c>
      <c r="F428" s="273">
        <v>1791420</v>
      </c>
      <c r="G428" s="273">
        <v>179142</v>
      </c>
      <c r="H428" s="249">
        <f t="shared" si="6"/>
        <v>1970562</v>
      </c>
      <c r="J428" s="251"/>
    </row>
    <row r="429" spans="1:10" s="250" customFormat="1" ht="30.75" customHeight="1">
      <c r="A429" s="243">
        <v>424</v>
      </c>
      <c r="B429" s="278">
        <v>45036</v>
      </c>
      <c r="C429" s="279" t="s">
        <v>7807</v>
      </c>
      <c r="D429" s="271" t="s">
        <v>13</v>
      </c>
      <c r="E429" s="272" t="s">
        <v>7808</v>
      </c>
      <c r="F429" s="273">
        <v>2890941</v>
      </c>
      <c r="G429" s="273">
        <v>289094</v>
      </c>
      <c r="H429" s="249">
        <f t="shared" si="6"/>
        <v>3180035</v>
      </c>
      <c r="J429" s="251"/>
    </row>
    <row r="430" spans="1:10" s="250" customFormat="1" ht="30.75" customHeight="1">
      <c r="A430" s="243">
        <v>425</v>
      </c>
      <c r="B430" s="278">
        <v>45036</v>
      </c>
      <c r="C430" s="279" t="s">
        <v>7809</v>
      </c>
      <c r="D430" s="271" t="s">
        <v>13</v>
      </c>
      <c r="E430" s="272" t="s">
        <v>7810</v>
      </c>
      <c r="F430" s="273">
        <v>2135175</v>
      </c>
      <c r="G430" s="273">
        <v>213518</v>
      </c>
      <c r="H430" s="249">
        <f t="shared" si="6"/>
        <v>2348693</v>
      </c>
      <c r="J430" s="251"/>
    </row>
    <row r="431" spans="1:10" s="250" customFormat="1" ht="30.75" customHeight="1">
      <c r="A431" s="243">
        <v>426</v>
      </c>
      <c r="B431" s="278">
        <v>45036</v>
      </c>
      <c r="C431" s="279" t="s">
        <v>7811</v>
      </c>
      <c r="D431" s="271" t="s">
        <v>13</v>
      </c>
      <c r="E431" s="272" t="s">
        <v>7812</v>
      </c>
      <c r="F431" s="273">
        <v>1476786</v>
      </c>
      <c r="G431" s="273">
        <v>147679</v>
      </c>
      <c r="H431" s="249">
        <f t="shared" si="6"/>
        <v>1624465</v>
      </c>
      <c r="J431" s="251"/>
    </row>
    <row r="432" spans="1:10" s="250" customFormat="1" ht="30.75" customHeight="1">
      <c r="A432" s="243">
        <v>427</v>
      </c>
      <c r="B432" s="278">
        <v>45036</v>
      </c>
      <c r="C432" s="279" t="s">
        <v>7813</v>
      </c>
      <c r="D432" s="271" t="s">
        <v>13</v>
      </c>
      <c r="E432" s="272" t="s">
        <v>7814</v>
      </c>
      <c r="F432" s="273">
        <v>1403355</v>
      </c>
      <c r="G432" s="273">
        <v>140336</v>
      </c>
      <c r="H432" s="249">
        <f t="shared" si="6"/>
        <v>1543691</v>
      </c>
      <c r="J432" s="251"/>
    </row>
    <row r="433" spans="1:10" s="250" customFormat="1" ht="30.75" customHeight="1">
      <c r="A433" s="243">
        <v>428</v>
      </c>
      <c r="B433" s="278">
        <v>45036</v>
      </c>
      <c r="C433" s="279" t="s">
        <v>7815</v>
      </c>
      <c r="D433" s="271" t="s">
        <v>13</v>
      </c>
      <c r="E433" s="272" t="s">
        <v>7816</v>
      </c>
      <c r="F433" s="273">
        <v>3854092</v>
      </c>
      <c r="G433" s="273">
        <v>385409</v>
      </c>
      <c r="H433" s="249">
        <f t="shared" si="6"/>
        <v>4239501</v>
      </c>
      <c r="J433" s="251"/>
    </row>
    <row r="434" spans="1:10" s="250" customFormat="1" ht="30.75" customHeight="1">
      <c r="A434" s="243">
        <v>429</v>
      </c>
      <c r="B434" s="278">
        <v>45036</v>
      </c>
      <c r="C434" s="279" t="s">
        <v>7817</v>
      </c>
      <c r="D434" s="271" t="s">
        <v>13</v>
      </c>
      <c r="E434" s="272" t="s">
        <v>7818</v>
      </c>
      <c r="F434" s="273">
        <v>1110580</v>
      </c>
      <c r="G434" s="273">
        <v>111058</v>
      </c>
      <c r="H434" s="249">
        <f t="shared" si="6"/>
        <v>1221638</v>
      </c>
      <c r="J434" s="251"/>
    </row>
    <row r="435" spans="1:10" s="250" customFormat="1" ht="30.75" customHeight="1">
      <c r="A435" s="243">
        <v>430</v>
      </c>
      <c r="B435" s="278">
        <v>45036</v>
      </c>
      <c r="C435" s="279" t="s">
        <v>7819</v>
      </c>
      <c r="D435" s="271" t="s">
        <v>13</v>
      </c>
      <c r="E435" s="272" t="s">
        <v>7820</v>
      </c>
      <c r="F435" s="273">
        <v>2334569</v>
      </c>
      <c r="G435" s="273">
        <v>233457</v>
      </c>
      <c r="H435" s="249">
        <f t="shared" si="6"/>
        <v>2568026</v>
      </c>
      <c r="J435" s="251"/>
    </row>
    <row r="436" spans="1:10" s="250" customFormat="1" ht="30.75" customHeight="1">
      <c r="A436" s="243">
        <v>431</v>
      </c>
      <c r="B436" s="278">
        <v>45036</v>
      </c>
      <c r="C436" s="279" t="s">
        <v>7821</v>
      </c>
      <c r="D436" s="271" t="s">
        <v>13</v>
      </c>
      <c r="E436" s="272" t="s">
        <v>7822</v>
      </c>
      <c r="F436" s="273">
        <v>2046416</v>
      </c>
      <c r="G436" s="273">
        <v>204642</v>
      </c>
      <c r="H436" s="249">
        <f t="shared" si="6"/>
        <v>2251058</v>
      </c>
      <c r="J436" s="251"/>
    </row>
    <row r="437" spans="1:10" s="250" customFormat="1" ht="30.75" customHeight="1">
      <c r="A437" s="243">
        <v>432</v>
      </c>
      <c r="B437" s="278">
        <v>45036</v>
      </c>
      <c r="C437" s="279" t="s">
        <v>7823</v>
      </c>
      <c r="D437" s="271" t="s">
        <v>13</v>
      </c>
      <c r="E437" s="272" t="s">
        <v>7824</v>
      </c>
      <c r="F437" s="273">
        <v>2471960</v>
      </c>
      <c r="G437" s="273">
        <v>247196</v>
      </c>
      <c r="H437" s="249">
        <f t="shared" si="6"/>
        <v>2719156</v>
      </c>
      <c r="J437" s="251"/>
    </row>
    <row r="438" spans="1:10" s="250" customFormat="1" ht="30.75" customHeight="1">
      <c r="A438" s="243">
        <v>433</v>
      </c>
      <c r="B438" s="278">
        <v>45036</v>
      </c>
      <c r="C438" s="279" t="s">
        <v>7825</v>
      </c>
      <c r="D438" s="271" t="s">
        <v>13</v>
      </c>
      <c r="E438" s="272" t="s">
        <v>7826</v>
      </c>
      <c r="F438" s="273">
        <v>2246251</v>
      </c>
      <c r="G438" s="273">
        <v>224625</v>
      </c>
      <c r="H438" s="249">
        <f t="shared" si="6"/>
        <v>2470876</v>
      </c>
      <c r="J438" s="251"/>
    </row>
    <row r="439" spans="1:10" s="250" customFormat="1" ht="30.75" customHeight="1">
      <c r="A439" s="243">
        <v>434</v>
      </c>
      <c r="B439" s="278">
        <v>45036</v>
      </c>
      <c r="C439" s="279" t="s">
        <v>7827</v>
      </c>
      <c r="D439" s="271" t="s">
        <v>13</v>
      </c>
      <c r="E439" s="272" t="s">
        <v>7828</v>
      </c>
      <c r="F439" s="273">
        <v>2221160</v>
      </c>
      <c r="G439" s="273">
        <v>222116</v>
      </c>
      <c r="H439" s="249">
        <f t="shared" si="6"/>
        <v>2443276</v>
      </c>
      <c r="J439" s="251"/>
    </row>
    <row r="440" spans="1:10" s="250" customFormat="1" ht="30.75" customHeight="1">
      <c r="A440" s="243">
        <v>435</v>
      </c>
      <c r="B440" s="278">
        <v>45036</v>
      </c>
      <c r="C440" s="279" t="s">
        <v>7829</v>
      </c>
      <c r="D440" s="271" t="s">
        <v>13</v>
      </c>
      <c r="E440" s="272" t="s">
        <v>7830</v>
      </c>
      <c r="F440" s="273">
        <v>2333684</v>
      </c>
      <c r="G440" s="273">
        <v>233368</v>
      </c>
      <c r="H440" s="249">
        <f t="shared" si="6"/>
        <v>2567052</v>
      </c>
      <c r="J440" s="251"/>
    </row>
    <row r="441" spans="1:10" s="250" customFormat="1" ht="30.75" customHeight="1">
      <c r="A441" s="243">
        <v>436</v>
      </c>
      <c r="B441" s="278">
        <v>45036</v>
      </c>
      <c r="C441" s="279" t="s">
        <v>7831</v>
      </c>
      <c r="D441" s="271" t="s">
        <v>13</v>
      </c>
      <c r="E441" s="272" t="s">
        <v>7832</v>
      </c>
      <c r="F441" s="273">
        <v>1340580</v>
      </c>
      <c r="G441" s="273">
        <v>134058</v>
      </c>
      <c r="H441" s="249">
        <f t="shared" si="6"/>
        <v>1474638</v>
      </c>
      <c r="J441" s="251"/>
    </row>
    <row r="442" spans="1:10" s="250" customFormat="1" ht="30.75" customHeight="1">
      <c r="A442" s="243">
        <v>437</v>
      </c>
      <c r="B442" s="278">
        <v>45036</v>
      </c>
      <c r="C442" s="279" t="s">
        <v>7833</v>
      </c>
      <c r="D442" s="271" t="s">
        <v>13</v>
      </c>
      <c r="E442" s="272" t="s">
        <v>7834</v>
      </c>
      <c r="F442" s="273">
        <v>1382992</v>
      </c>
      <c r="G442" s="273">
        <v>138299</v>
      </c>
      <c r="H442" s="249">
        <f t="shared" si="6"/>
        <v>1521291</v>
      </c>
      <c r="J442" s="251"/>
    </row>
    <row r="443" spans="1:10" s="250" customFormat="1" ht="30.75" customHeight="1">
      <c r="A443" s="243">
        <v>438</v>
      </c>
      <c r="B443" s="278">
        <v>45036</v>
      </c>
      <c r="C443" s="279" t="s">
        <v>7835</v>
      </c>
      <c r="D443" s="271" t="s">
        <v>13</v>
      </c>
      <c r="E443" s="272" t="s">
        <v>7836</v>
      </c>
      <c r="F443" s="273">
        <v>3771065</v>
      </c>
      <c r="G443" s="273">
        <v>377107</v>
      </c>
      <c r="H443" s="249">
        <f t="shared" si="6"/>
        <v>4148172</v>
      </c>
      <c r="J443" s="251"/>
    </row>
    <row r="444" spans="1:10" s="250" customFormat="1" ht="30.75" customHeight="1">
      <c r="A444" s="243">
        <v>439</v>
      </c>
      <c r="B444" s="278">
        <v>45036</v>
      </c>
      <c r="C444" s="279" t="s">
        <v>7837</v>
      </c>
      <c r="D444" s="271" t="s">
        <v>13</v>
      </c>
      <c r="E444" s="272" t="s">
        <v>7838</v>
      </c>
      <c r="F444" s="273">
        <v>4991940</v>
      </c>
      <c r="G444" s="273">
        <v>499194</v>
      </c>
      <c r="H444" s="249">
        <f t="shared" si="6"/>
        <v>5491134</v>
      </c>
      <c r="J444" s="251"/>
    </row>
    <row r="445" spans="1:10" s="250" customFormat="1" ht="30.75" customHeight="1">
      <c r="A445" s="243">
        <v>440</v>
      </c>
      <c r="B445" s="278">
        <v>45036</v>
      </c>
      <c r="C445" s="279" t="s">
        <v>7839</v>
      </c>
      <c r="D445" s="271" t="s">
        <v>13</v>
      </c>
      <c r="E445" s="272" t="s">
        <v>7840</v>
      </c>
      <c r="F445" s="273">
        <v>2776450</v>
      </c>
      <c r="G445" s="273">
        <v>277645</v>
      </c>
      <c r="H445" s="249">
        <f t="shared" si="6"/>
        <v>3054095</v>
      </c>
      <c r="J445" s="251"/>
    </row>
    <row r="446" spans="1:10" s="250" customFormat="1" ht="30.75" customHeight="1">
      <c r="A446" s="243">
        <v>441</v>
      </c>
      <c r="B446" s="278">
        <v>45036</v>
      </c>
      <c r="C446" s="279" t="s">
        <v>7841</v>
      </c>
      <c r="D446" s="271" t="s">
        <v>13</v>
      </c>
      <c r="E446" s="272" t="s">
        <v>7842</v>
      </c>
      <c r="F446" s="273">
        <v>1220890</v>
      </c>
      <c r="G446" s="273">
        <v>122089</v>
      </c>
      <c r="H446" s="249">
        <f t="shared" si="6"/>
        <v>1342979</v>
      </c>
      <c r="J446" s="251"/>
    </row>
    <row r="447" spans="1:10" s="250" customFormat="1" ht="30.75" customHeight="1">
      <c r="A447" s="243">
        <v>442</v>
      </c>
      <c r="B447" s="278">
        <v>45036</v>
      </c>
      <c r="C447" s="279" t="s">
        <v>7843</v>
      </c>
      <c r="D447" s="271" t="s">
        <v>13</v>
      </c>
      <c r="E447" s="272" t="s">
        <v>7844</v>
      </c>
      <c r="F447" s="273">
        <v>1361490</v>
      </c>
      <c r="G447" s="273">
        <v>136149</v>
      </c>
      <c r="H447" s="249">
        <f t="shared" si="6"/>
        <v>1497639</v>
      </c>
      <c r="J447" s="251"/>
    </row>
    <row r="448" spans="1:10" s="250" customFormat="1" ht="30.75" customHeight="1">
      <c r="A448" s="243">
        <v>443</v>
      </c>
      <c r="B448" s="278">
        <v>45036</v>
      </c>
      <c r="C448" s="279" t="s">
        <v>7845</v>
      </c>
      <c r="D448" s="271" t="s">
        <v>13</v>
      </c>
      <c r="E448" s="272" t="s">
        <v>7846</v>
      </c>
      <c r="F448" s="273">
        <v>1750710</v>
      </c>
      <c r="G448" s="273">
        <v>175071</v>
      </c>
      <c r="H448" s="249">
        <f t="shared" si="6"/>
        <v>1925781</v>
      </c>
      <c r="J448" s="251"/>
    </row>
    <row r="449" spans="1:10" s="250" customFormat="1" ht="30.75" customHeight="1">
      <c r="A449" s="243">
        <v>444</v>
      </c>
      <c r="B449" s="278">
        <v>45036</v>
      </c>
      <c r="C449" s="279" t="s">
        <v>7847</v>
      </c>
      <c r="D449" s="271" t="s">
        <v>13</v>
      </c>
      <c r="E449" s="272" t="s">
        <v>7848</v>
      </c>
      <c r="F449" s="273">
        <v>1732630</v>
      </c>
      <c r="G449" s="273">
        <v>173263</v>
      </c>
      <c r="H449" s="249">
        <f t="shared" si="6"/>
        <v>1905893</v>
      </c>
      <c r="J449" s="251"/>
    </row>
    <row r="450" spans="1:10" s="250" customFormat="1" ht="30.75" customHeight="1">
      <c r="A450" s="243">
        <v>445</v>
      </c>
      <c r="B450" s="278">
        <v>45036</v>
      </c>
      <c r="C450" s="279" t="s">
        <v>7849</v>
      </c>
      <c r="D450" s="271" t="s">
        <v>13</v>
      </c>
      <c r="E450" s="272" t="s">
        <v>7850</v>
      </c>
      <c r="F450" s="273">
        <v>1403355</v>
      </c>
      <c r="G450" s="273">
        <v>140336</v>
      </c>
      <c r="H450" s="249">
        <f t="shared" si="6"/>
        <v>1543691</v>
      </c>
      <c r="J450" s="251"/>
    </row>
    <row r="451" spans="1:10" s="250" customFormat="1" ht="30.75" customHeight="1">
      <c r="A451" s="243">
        <v>446</v>
      </c>
      <c r="B451" s="278">
        <v>45036</v>
      </c>
      <c r="C451" s="279" t="s">
        <v>7851</v>
      </c>
      <c r="D451" s="271" t="s">
        <v>13</v>
      </c>
      <c r="E451" s="272" t="s">
        <v>7852</v>
      </c>
      <c r="F451" s="273">
        <v>1110580</v>
      </c>
      <c r="G451" s="273">
        <v>111058</v>
      </c>
      <c r="H451" s="249">
        <f t="shared" si="6"/>
        <v>1221638</v>
      </c>
      <c r="J451" s="251"/>
    </row>
    <row r="452" spans="1:10" s="250" customFormat="1" ht="30.75" customHeight="1">
      <c r="A452" s="243">
        <v>447</v>
      </c>
      <c r="B452" s="278">
        <v>45036</v>
      </c>
      <c r="C452" s="279" t="s">
        <v>7853</v>
      </c>
      <c r="D452" s="271" t="s">
        <v>13</v>
      </c>
      <c r="E452" s="272" t="s">
        <v>7854</v>
      </c>
      <c r="F452" s="273">
        <v>1278750</v>
      </c>
      <c r="G452" s="273">
        <v>127875</v>
      </c>
      <c r="H452" s="249">
        <f t="shared" si="6"/>
        <v>1406625</v>
      </c>
      <c r="J452" s="251"/>
    </row>
    <row r="453" spans="1:10" s="250" customFormat="1" ht="30.75" customHeight="1">
      <c r="A453" s="243">
        <v>448</v>
      </c>
      <c r="B453" s="278">
        <v>45036</v>
      </c>
      <c r="C453" s="279" t="s">
        <v>7855</v>
      </c>
      <c r="D453" s="271" t="s">
        <v>13</v>
      </c>
      <c r="E453" s="272" t="s">
        <v>7856</v>
      </c>
      <c r="F453" s="273">
        <v>4401500</v>
      </c>
      <c r="G453" s="273">
        <v>440150</v>
      </c>
      <c r="H453" s="249">
        <f t="shared" si="6"/>
        <v>4841650</v>
      </c>
      <c r="J453" s="251"/>
    </row>
    <row r="454" spans="1:10" s="250" customFormat="1" ht="30.75" customHeight="1">
      <c r="A454" s="243">
        <v>449</v>
      </c>
      <c r="B454" s="278">
        <v>45036</v>
      </c>
      <c r="C454" s="279" t="s">
        <v>7857</v>
      </c>
      <c r="D454" s="271" t="s">
        <v>13</v>
      </c>
      <c r="E454" s="272" t="s">
        <v>7858</v>
      </c>
      <c r="F454" s="273">
        <v>1036200</v>
      </c>
      <c r="G454" s="273">
        <v>103620</v>
      </c>
      <c r="H454" s="249">
        <f t="shared" si="6"/>
        <v>1139820</v>
      </c>
      <c r="J454" s="251"/>
    </row>
    <row r="455" spans="1:10" s="250" customFormat="1" ht="30.75" customHeight="1">
      <c r="A455" s="243">
        <v>450</v>
      </c>
      <c r="B455" s="278">
        <v>45036</v>
      </c>
      <c r="C455" s="279" t="s">
        <v>7859</v>
      </c>
      <c r="D455" s="271" t="s">
        <v>13</v>
      </c>
      <c r="E455" s="272" t="s">
        <v>7860</v>
      </c>
      <c r="F455" s="273">
        <v>1762200</v>
      </c>
      <c r="G455" s="273">
        <v>176220</v>
      </c>
      <c r="H455" s="249">
        <f t="shared" ref="H455:H518" si="7">F455+G455</f>
        <v>1938420</v>
      </c>
      <c r="J455" s="251"/>
    </row>
    <row r="456" spans="1:10" s="250" customFormat="1" ht="30.75" customHeight="1">
      <c r="A456" s="243">
        <v>451</v>
      </c>
      <c r="B456" s="278">
        <v>45036</v>
      </c>
      <c r="C456" s="279" t="s">
        <v>7861</v>
      </c>
      <c r="D456" s="271" t="s">
        <v>13</v>
      </c>
      <c r="E456" s="272" t="s">
        <v>7862</v>
      </c>
      <c r="F456" s="273">
        <v>2400180</v>
      </c>
      <c r="G456" s="273">
        <v>240018</v>
      </c>
      <c r="H456" s="249">
        <f t="shared" si="7"/>
        <v>2640198</v>
      </c>
      <c r="J456" s="251"/>
    </row>
    <row r="457" spans="1:10" s="250" customFormat="1" ht="30.75" customHeight="1">
      <c r="A457" s="243">
        <v>452</v>
      </c>
      <c r="B457" s="278">
        <v>45036</v>
      </c>
      <c r="C457" s="279" t="s">
        <v>7863</v>
      </c>
      <c r="D457" s="271" t="s">
        <v>13</v>
      </c>
      <c r="E457" s="272" t="s">
        <v>7864</v>
      </c>
      <c r="F457" s="273">
        <v>4066050</v>
      </c>
      <c r="G457" s="273">
        <v>406605</v>
      </c>
      <c r="H457" s="249">
        <f t="shared" si="7"/>
        <v>4472655</v>
      </c>
      <c r="J457" s="251"/>
    </row>
    <row r="458" spans="1:10" s="250" customFormat="1" ht="30.75" customHeight="1">
      <c r="A458" s="243">
        <v>453</v>
      </c>
      <c r="B458" s="278">
        <v>45036</v>
      </c>
      <c r="C458" s="279" t="s">
        <v>7865</v>
      </c>
      <c r="D458" s="271" t="s">
        <v>13</v>
      </c>
      <c r="E458" s="272" t="s">
        <v>7866</v>
      </c>
      <c r="F458" s="273">
        <v>3123580</v>
      </c>
      <c r="G458" s="273">
        <v>312358</v>
      </c>
      <c r="H458" s="249">
        <f t="shared" si="7"/>
        <v>3435938</v>
      </c>
      <c r="J458" s="251"/>
    </row>
    <row r="459" spans="1:10" s="250" customFormat="1" ht="30.75" customHeight="1">
      <c r="A459" s="243">
        <v>454</v>
      </c>
      <c r="B459" s="278">
        <v>45036</v>
      </c>
      <c r="C459" s="279" t="s">
        <v>7867</v>
      </c>
      <c r="D459" s="271" t="s">
        <v>13</v>
      </c>
      <c r="E459" s="272" t="s">
        <v>7868</v>
      </c>
      <c r="F459" s="273">
        <v>3049602</v>
      </c>
      <c r="G459" s="273">
        <v>304960</v>
      </c>
      <c r="H459" s="249">
        <f t="shared" si="7"/>
        <v>3354562</v>
      </c>
      <c r="J459" s="251"/>
    </row>
    <row r="460" spans="1:10" s="250" customFormat="1" ht="30.75" customHeight="1">
      <c r="A460" s="243">
        <v>455</v>
      </c>
      <c r="B460" s="278">
        <v>45036</v>
      </c>
      <c r="C460" s="279" t="s">
        <v>7869</v>
      </c>
      <c r="D460" s="271" t="s">
        <v>13</v>
      </c>
      <c r="E460" s="272" t="s">
        <v>7870</v>
      </c>
      <c r="F460" s="273">
        <v>2188645</v>
      </c>
      <c r="G460" s="273">
        <v>218865</v>
      </c>
      <c r="H460" s="249">
        <f t="shared" si="7"/>
        <v>2407510</v>
      </c>
      <c r="J460" s="251"/>
    </row>
    <row r="461" spans="1:10" s="250" customFormat="1" ht="30.75" customHeight="1">
      <c r="A461" s="243">
        <v>456</v>
      </c>
      <c r="B461" s="278">
        <v>45036</v>
      </c>
      <c r="C461" s="279" t="s">
        <v>7871</v>
      </c>
      <c r="D461" s="271" t="s">
        <v>13</v>
      </c>
      <c r="E461" s="272" t="s">
        <v>7872</v>
      </c>
      <c r="F461" s="273">
        <v>1392348</v>
      </c>
      <c r="G461" s="273">
        <v>139235</v>
      </c>
      <c r="H461" s="249">
        <f t="shared" si="7"/>
        <v>1531583</v>
      </c>
      <c r="J461" s="251"/>
    </row>
    <row r="462" spans="1:10" s="250" customFormat="1" ht="30.75" customHeight="1">
      <c r="A462" s="243">
        <v>457</v>
      </c>
      <c r="B462" s="278">
        <v>45036</v>
      </c>
      <c r="C462" s="279" t="s">
        <v>7873</v>
      </c>
      <c r="D462" s="271" t="s">
        <v>13</v>
      </c>
      <c r="E462" s="272" t="s">
        <v>7874</v>
      </c>
      <c r="F462" s="273">
        <v>2918308</v>
      </c>
      <c r="G462" s="273">
        <v>291831</v>
      </c>
      <c r="H462" s="249">
        <f t="shared" si="7"/>
        <v>3210139</v>
      </c>
      <c r="J462" s="251"/>
    </row>
    <row r="463" spans="1:10" s="250" customFormat="1" ht="30.75" customHeight="1">
      <c r="A463" s="243">
        <v>458</v>
      </c>
      <c r="B463" s="278">
        <v>45036</v>
      </c>
      <c r="C463" s="279" t="s">
        <v>7875</v>
      </c>
      <c r="D463" s="271" t="s">
        <v>13</v>
      </c>
      <c r="E463" s="272" t="s">
        <v>7876</v>
      </c>
      <c r="F463" s="273">
        <v>2259815</v>
      </c>
      <c r="G463" s="273">
        <v>225982</v>
      </c>
      <c r="H463" s="249">
        <f t="shared" si="7"/>
        <v>2485797</v>
      </c>
      <c r="J463" s="251"/>
    </row>
    <row r="464" spans="1:10" s="250" customFormat="1" ht="30.75" customHeight="1">
      <c r="A464" s="243">
        <v>459</v>
      </c>
      <c r="B464" s="278">
        <v>45036</v>
      </c>
      <c r="C464" s="279" t="s">
        <v>7877</v>
      </c>
      <c r="D464" s="271" t="s">
        <v>13</v>
      </c>
      <c r="E464" s="272" t="s">
        <v>7878</v>
      </c>
      <c r="F464" s="273">
        <v>1344065</v>
      </c>
      <c r="G464" s="273">
        <v>134407</v>
      </c>
      <c r="H464" s="249">
        <f t="shared" si="7"/>
        <v>1478472</v>
      </c>
      <c r="J464" s="251"/>
    </row>
    <row r="465" spans="1:10" s="250" customFormat="1" ht="30.75" customHeight="1">
      <c r="A465" s="243">
        <v>460</v>
      </c>
      <c r="B465" s="278">
        <v>45036</v>
      </c>
      <c r="C465" s="279" t="s">
        <v>7879</v>
      </c>
      <c r="D465" s="271" t="s">
        <v>13</v>
      </c>
      <c r="E465" s="272" t="s">
        <v>7880</v>
      </c>
      <c r="F465" s="273">
        <v>6590594</v>
      </c>
      <c r="G465" s="273">
        <v>659059</v>
      </c>
      <c r="H465" s="249">
        <f t="shared" si="7"/>
        <v>7249653</v>
      </c>
      <c r="J465" s="251"/>
    </row>
    <row r="466" spans="1:10" s="250" customFormat="1" ht="30.75" customHeight="1">
      <c r="A466" s="243">
        <v>461</v>
      </c>
      <c r="B466" s="278">
        <v>45036</v>
      </c>
      <c r="C466" s="279" t="s">
        <v>7881</v>
      </c>
      <c r="D466" s="271" t="s">
        <v>13</v>
      </c>
      <c r="E466" s="272" t="s">
        <v>7882</v>
      </c>
      <c r="F466" s="273">
        <v>5229232</v>
      </c>
      <c r="G466" s="273">
        <v>522923</v>
      </c>
      <c r="H466" s="249">
        <f t="shared" si="7"/>
        <v>5752155</v>
      </c>
      <c r="J466" s="251"/>
    </row>
    <row r="467" spans="1:10" s="250" customFormat="1" ht="30.75" customHeight="1">
      <c r="A467" s="243">
        <v>462</v>
      </c>
      <c r="B467" s="278">
        <v>45036</v>
      </c>
      <c r="C467" s="279" t="s">
        <v>7883</v>
      </c>
      <c r="D467" s="271" t="s">
        <v>13</v>
      </c>
      <c r="E467" s="272" t="s">
        <v>7884</v>
      </c>
      <c r="F467" s="273">
        <v>3012798</v>
      </c>
      <c r="G467" s="273">
        <v>301280</v>
      </c>
      <c r="H467" s="249">
        <f t="shared" si="7"/>
        <v>3314078</v>
      </c>
      <c r="J467" s="251"/>
    </row>
    <row r="468" spans="1:10" s="250" customFormat="1" ht="30.75" customHeight="1">
      <c r="A468" s="243">
        <v>463</v>
      </c>
      <c r="B468" s="278">
        <v>45036</v>
      </c>
      <c r="C468" s="279" t="s">
        <v>7885</v>
      </c>
      <c r="D468" s="271" t="s">
        <v>13</v>
      </c>
      <c r="E468" s="272" t="s">
        <v>7886</v>
      </c>
      <c r="F468" s="273">
        <v>2020620</v>
      </c>
      <c r="G468" s="273">
        <v>202062</v>
      </c>
      <c r="H468" s="249">
        <f t="shared" si="7"/>
        <v>2222682</v>
      </c>
      <c r="J468" s="251"/>
    </row>
    <row r="469" spans="1:10" s="250" customFormat="1" ht="30.75" customHeight="1">
      <c r="A469" s="243">
        <v>464</v>
      </c>
      <c r="B469" s="278">
        <v>45036</v>
      </c>
      <c r="C469" s="279" t="s">
        <v>7887</v>
      </c>
      <c r="D469" s="271" t="s">
        <v>13</v>
      </c>
      <c r="E469" s="272" t="s">
        <v>7888</v>
      </c>
      <c r="F469" s="273">
        <v>2072015</v>
      </c>
      <c r="G469" s="273">
        <v>207202</v>
      </c>
      <c r="H469" s="249">
        <f t="shared" si="7"/>
        <v>2279217</v>
      </c>
      <c r="J469" s="251"/>
    </row>
    <row r="470" spans="1:10" s="250" customFormat="1" ht="30.75" customHeight="1">
      <c r="A470" s="243">
        <v>465</v>
      </c>
      <c r="B470" s="278">
        <v>45036</v>
      </c>
      <c r="C470" s="279" t="s">
        <v>7889</v>
      </c>
      <c r="D470" s="271" t="s">
        <v>13</v>
      </c>
      <c r="E470" s="272" t="s">
        <v>7890</v>
      </c>
      <c r="F470" s="273">
        <v>1730066</v>
      </c>
      <c r="G470" s="273">
        <v>173007</v>
      </c>
      <c r="H470" s="249">
        <f t="shared" si="7"/>
        <v>1903073</v>
      </c>
      <c r="J470" s="251"/>
    </row>
    <row r="471" spans="1:10" s="250" customFormat="1" ht="30.75" customHeight="1">
      <c r="A471" s="243">
        <v>466</v>
      </c>
      <c r="B471" s="278">
        <v>45036</v>
      </c>
      <c r="C471" s="279" t="s">
        <v>7891</v>
      </c>
      <c r="D471" s="271" t="s">
        <v>13</v>
      </c>
      <c r="E471" s="272" t="s">
        <v>7892</v>
      </c>
      <c r="F471" s="273">
        <v>2748521</v>
      </c>
      <c r="G471" s="273">
        <v>274852</v>
      </c>
      <c r="H471" s="249">
        <f t="shared" si="7"/>
        <v>3023373</v>
      </c>
      <c r="J471" s="251"/>
    </row>
    <row r="472" spans="1:10" s="250" customFormat="1" ht="30.75" customHeight="1">
      <c r="A472" s="243">
        <v>467</v>
      </c>
      <c r="B472" s="278">
        <v>45036</v>
      </c>
      <c r="C472" s="279" t="s">
        <v>7893</v>
      </c>
      <c r="D472" s="271" t="s">
        <v>13</v>
      </c>
      <c r="E472" s="272" t="s">
        <v>7894</v>
      </c>
      <c r="F472" s="273">
        <v>2570890</v>
      </c>
      <c r="G472" s="273">
        <v>257089</v>
      </c>
      <c r="H472" s="249">
        <f t="shared" si="7"/>
        <v>2827979</v>
      </c>
      <c r="J472" s="251"/>
    </row>
    <row r="473" spans="1:10" s="250" customFormat="1" ht="30.75" customHeight="1">
      <c r="A473" s="243">
        <v>468</v>
      </c>
      <c r="B473" s="278">
        <v>45036</v>
      </c>
      <c r="C473" s="279" t="s">
        <v>7895</v>
      </c>
      <c r="D473" s="271" t="s">
        <v>13</v>
      </c>
      <c r="E473" s="272" t="s">
        <v>7896</v>
      </c>
      <c r="F473" s="273">
        <v>4066520</v>
      </c>
      <c r="G473" s="273">
        <v>406652</v>
      </c>
      <c r="H473" s="249">
        <f t="shared" si="7"/>
        <v>4473172</v>
      </c>
      <c r="J473" s="251"/>
    </row>
    <row r="474" spans="1:10" s="250" customFormat="1" ht="30.75" customHeight="1">
      <c r="A474" s="243">
        <v>469</v>
      </c>
      <c r="B474" s="278">
        <v>45036</v>
      </c>
      <c r="C474" s="279" t="s">
        <v>7897</v>
      </c>
      <c r="D474" s="271" t="s">
        <v>13</v>
      </c>
      <c r="E474" s="272" t="s">
        <v>7898</v>
      </c>
      <c r="F474" s="273">
        <v>2026147</v>
      </c>
      <c r="G474" s="273">
        <v>202615</v>
      </c>
      <c r="H474" s="249">
        <f t="shared" si="7"/>
        <v>2228762</v>
      </c>
      <c r="J474" s="251"/>
    </row>
    <row r="475" spans="1:10" s="250" customFormat="1" ht="30.75" customHeight="1">
      <c r="A475" s="243">
        <v>470</v>
      </c>
      <c r="B475" s="278">
        <v>45036</v>
      </c>
      <c r="C475" s="279" t="s">
        <v>7899</v>
      </c>
      <c r="D475" s="271" t="s">
        <v>13</v>
      </c>
      <c r="E475" s="272" t="s">
        <v>7900</v>
      </c>
      <c r="F475" s="273">
        <v>888464</v>
      </c>
      <c r="G475" s="273">
        <v>88846</v>
      </c>
      <c r="H475" s="249">
        <f t="shared" si="7"/>
        <v>977310</v>
      </c>
      <c r="J475" s="251"/>
    </row>
    <row r="476" spans="1:10" s="250" customFormat="1" ht="30.75" customHeight="1">
      <c r="A476" s="243">
        <v>471</v>
      </c>
      <c r="B476" s="278">
        <v>45036</v>
      </c>
      <c r="C476" s="279" t="s">
        <v>7901</v>
      </c>
      <c r="D476" s="271" t="s">
        <v>13</v>
      </c>
      <c r="E476" s="272" t="s">
        <v>7902</v>
      </c>
      <c r="F476" s="273">
        <v>1958645</v>
      </c>
      <c r="G476" s="273">
        <v>195865</v>
      </c>
      <c r="H476" s="249">
        <f t="shared" si="7"/>
        <v>2154510</v>
      </c>
      <c r="J476" s="251"/>
    </row>
    <row r="477" spans="1:10" s="250" customFormat="1" ht="30.75" customHeight="1">
      <c r="A477" s="243">
        <v>472</v>
      </c>
      <c r="B477" s="278">
        <v>45036</v>
      </c>
      <c r="C477" s="279" t="s">
        <v>7903</v>
      </c>
      <c r="D477" s="271" t="s">
        <v>13</v>
      </c>
      <c r="E477" s="272" t="s">
        <v>7904</v>
      </c>
      <c r="F477" s="273">
        <v>1030903</v>
      </c>
      <c r="G477" s="273">
        <v>103090</v>
      </c>
      <c r="H477" s="249">
        <f t="shared" si="7"/>
        <v>1133993</v>
      </c>
      <c r="J477" s="251"/>
    </row>
    <row r="478" spans="1:10" s="250" customFormat="1" ht="30.75" customHeight="1">
      <c r="A478" s="243">
        <v>473</v>
      </c>
      <c r="B478" s="278">
        <v>45036</v>
      </c>
      <c r="C478" s="279" t="s">
        <v>7905</v>
      </c>
      <c r="D478" s="271" t="s">
        <v>13</v>
      </c>
      <c r="E478" s="272" t="s">
        <v>7906</v>
      </c>
      <c r="F478" s="273">
        <v>3362000</v>
      </c>
      <c r="G478" s="273">
        <v>336200</v>
      </c>
      <c r="H478" s="249">
        <f t="shared" si="7"/>
        <v>3698200</v>
      </c>
      <c r="J478" s="251"/>
    </row>
    <row r="479" spans="1:10" s="250" customFormat="1" ht="30.75" customHeight="1">
      <c r="A479" s="243">
        <v>474</v>
      </c>
      <c r="B479" s="278">
        <v>45036</v>
      </c>
      <c r="C479" s="279" t="s">
        <v>7907</v>
      </c>
      <c r="D479" s="271" t="s">
        <v>13</v>
      </c>
      <c r="E479" s="272" t="s">
        <v>7908</v>
      </c>
      <c r="F479" s="273">
        <v>2255788</v>
      </c>
      <c r="G479" s="273">
        <v>225579</v>
      </c>
      <c r="H479" s="249">
        <f t="shared" si="7"/>
        <v>2481367</v>
      </c>
      <c r="J479" s="251"/>
    </row>
    <row r="480" spans="1:10" s="250" customFormat="1" ht="30.75" customHeight="1">
      <c r="A480" s="243">
        <v>475</v>
      </c>
      <c r="B480" s="278">
        <v>45036</v>
      </c>
      <c r="C480" s="279" t="s">
        <v>7909</v>
      </c>
      <c r="D480" s="271" t="s">
        <v>13</v>
      </c>
      <c r="E480" s="272" t="s">
        <v>7910</v>
      </c>
      <c r="F480" s="273">
        <v>2633326</v>
      </c>
      <c r="G480" s="273">
        <v>263333</v>
      </c>
      <c r="H480" s="249">
        <f t="shared" si="7"/>
        <v>2896659</v>
      </c>
      <c r="J480" s="251"/>
    </row>
    <row r="481" spans="1:10" s="250" customFormat="1" ht="30.75" customHeight="1">
      <c r="A481" s="243">
        <v>476</v>
      </c>
      <c r="B481" s="278">
        <v>45036</v>
      </c>
      <c r="C481" s="279" t="s">
        <v>7911</v>
      </c>
      <c r="D481" s="271" t="s">
        <v>13</v>
      </c>
      <c r="E481" s="272" t="s">
        <v>7912</v>
      </c>
      <c r="F481" s="273">
        <v>2702070</v>
      </c>
      <c r="G481" s="273">
        <v>270207</v>
      </c>
      <c r="H481" s="249">
        <f t="shared" si="7"/>
        <v>2972277</v>
      </c>
      <c r="J481" s="251"/>
    </row>
    <row r="482" spans="1:10" s="250" customFormat="1" ht="30.75" customHeight="1">
      <c r="A482" s="243">
        <v>477</v>
      </c>
      <c r="B482" s="278">
        <v>45036</v>
      </c>
      <c r="C482" s="279" t="s">
        <v>7913</v>
      </c>
      <c r="D482" s="271" t="s">
        <v>13</v>
      </c>
      <c r="E482" s="272" t="s">
        <v>7914</v>
      </c>
      <c r="F482" s="273">
        <v>1842290</v>
      </c>
      <c r="G482" s="273">
        <v>184229</v>
      </c>
      <c r="H482" s="249">
        <f t="shared" si="7"/>
        <v>2026519</v>
      </c>
      <c r="J482" s="251"/>
    </row>
    <row r="483" spans="1:10" s="250" customFormat="1" ht="30.75" customHeight="1">
      <c r="A483" s="243">
        <v>478</v>
      </c>
      <c r="B483" s="278">
        <v>45036</v>
      </c>
      <c r="C483" s="279" t="s">
        <v>7915</v>
      </c>
      <c r="D483" s="271" t="s">
        <v>13</v>
      </c>
      <c r="E483" s="272" t="s">
        <v>7916</v>
      </c>
      <c r="F483" s="273">
        <v>676500</v>
      </c>
      <c r="G483" s="273">
        <v>67650</v>
      </c>
      <c r="H483" s="249">
        <f t="shared" si="7"/>
        <v>744150</v>
      </c>
      <c r="J483" s="251"/>
    </row>
    <row r="484" spans="1:10" s="250" customFormat="1" ht="30.75" customHeight="1">
      <c r="A484" s="243">
        <v>479</v>
      </c>
      <c r="B484" s="278">
        <v>45036</v>
      </c>
      <c r="C484" s="279" t="s">
        <v>7917</v>
      </c>
      <c r="D484" s="271" t="s">
        <v>13</v>
      </c>
      <c r="E484" s="272" t="s">
        <v>7918</v>
      </c>
      <c r="F484" s="273">
        <v>2290330</v>
      </c>
      <c r="G484" s="273">
        <v>229033</v>
      </c>
      <c r="H484" s="249">
        <f t="shared" si="7"/>
        <v>2519363</v>
      </c>
      <c r="J484" s="251"/>
    </row>
    <row r="485" spans="1:10" s="250" customFormat="1" ht="30.75" customHeight="1">
      <c r="A485" s="243">
        <v>480</v>
      </c>
      <c r="B485" s="278">
        <v>45036</v>
      </c>
      <c r="C485" s="279" t="s">
        <v>7919</v>
      </c>
      <c r="D485" s="271" t="s">
        <v>13</v>
      </c>
      <c r="E485" s="272" t="s">
        <v>7920</v>
      </c>
      <c r="F485" s="273">
        <v>2221160</v>
      </c>
      <c r="G485" s="273">
        <v>222116</v>
      </c>
      <c r="H485" s="249">
        <f t="shared" si="7"/>
        <v>2443276</v>
      </c>
      <c r="J485" s="251"/>
    </row>
    <row r="486" spans="1:10" s="250" customFormat="1" ht="30.75" customHeight="1">
      <c r="A486" s="243">
        <v>481</v>
      </c>
      <c r="B486" s="278">
        <v>45036</v>
      </c>
      <c r="C486" s="279" t="s">
        <v>7921</v>
      </c>
      <c r="D486" s="271" t="s">
        <v>13</v>
      </c>
      <c r="E486" s="272" t="s">
        <v>7922</v>
      </c>
      <c r="F486" s="273">
        <v>3723162</v>
      </c>
      <c r="G486" s="273">
        <v>372316</v>
      </c>
      <c r="H486" s="249">
        <f t="shared" si="7"/>
        <v>4095478</v>
      </c>
      <c r="J486" s="251"/>
    </row>
    <row r="487" spans="1:10" s="250" customFormat="1" ht="30.75" customHeight="1">
      <c r="A487" s="243">
        <v>482</v>
      </c>
      <c r="B487" s="278">
        <v>45036</v>
      </c>
      <c r="C487" s="279" t="s">
        <v>7923</v>
      </c>
      <c r="D487" s="271" t="s">
        <v>13</v>
      </c>
      <c r="E487" s="272" t="s">
        <v>7924</v>
      </c>
      <c r="F487" s="273">
        <v>2247095</v>
      </c>
      <c r="G487" s="273">
        <v>224710</v>
      </c>
      <c r="H487" s="249">
        <f t="shared" si="7"/>
        <v>2471805</v>
      </c>
      <c r="J487" s="251"/>
    </row>
    <row r="488" spans="1:10" s="250" customFormat="1" ht="30.75" customHeight="1">
      <c r="A488" s="243">
        <v>483</v>
      </c>
      <c r="B488" s="278">
        <v>45036</v>
      </c>
      <c r="C488" s="279" t="s">
        <v>7925</v>
      </c>
      <c r="D488" s="271" t="s">
        <v>13</v>
      </c>
      <c r="E488" s="272" t="s">
        <v>7926</v>
      </c>
      <c r="F488" s="273">
        <v>2124438</v>
      </c>
      <c r="G488" s="273">
        <v>212444</v>
      </c>
      <c r="H488" s="249">
        <f t="shared" si="7"/>
        <v>2336882</v>
      </c>
      <c r="J488" s="251"/>
    </row>
    <row r="489" spans="1:10" s="250" customFormat="1" ht="30.75" customHeight="1">
      <c r="A489" s="243">
        <v>484</v>
      </c>
      <c r="B489" s="278">
        <v>45036</v>
      </c>
      <c r="C489" s="279" t="s">
        <v>7927</v>
      </c>
      <c r="D489" s="271" t="s">
        <v>13</v>
      </c>
      <c r="E489" s="272" t="s">
        <v>7928</v>
      </c>
      <c r="F489" s="273">
        <v>868975</v>
      </c>
      <c r="G489" s="273">
        <v>86898</v>
      </c>
      <c r="H489" s="249">
        <f t="shared" si="7"/>
        <v>955873</v>
      </c>
      <c r="J489" s="251"/>
    </row>
    <row r="490" spans="1:10" s="250" customFormat="1" ht="30.75" customHeight="1">
      <c r="A490" s="243">
        <v>485</v>
      </c>
      <c r="B490" s="278">
        <v>45036</v>
      </c>
      <c r="C490" s="279" t="s">
        <v>7929</v>
      </c>
      <c r="D490" s="271" t="s">
        <v>13</v>
      </c>
      <c r="E490" s="272" t="s">
        <v>7930</v>
      </c>
      <c r="F490" s="273">
        <v>2776450</v>
      </c>
      <c r="G490" s="273">
        <v>277645</v>
      </c>
      <c r="H490" s="249">
        <f t="shared" si="7"/>
        <v>3054095</v>
      </c>
      <c r="J490" s="251"/>
    </row>
    <row r="491" spans="1:10" s="250" customFormat="1" ht="30.75" customHeight="1">
      <c r="A491" s="243">
        <v>486</v>
      </c>
      <c r="B491" s="278">
        <v>45036</v>
      </c>
      <c r="C491" s="279" t="s">
        <v>7931</v>
      </c>
      <c r="D491" s="271" t="s">
        <v>13</v>
      </c>
      <c r="E491" s="272" t="s">
        <v>7932</v>
      </c>
      <c r="F491" s="273">
        <v>1958645</v>
      </c>
      <c r="G491" s="273">
        <v>195865</v>
      </c>
      <c r="H491" s="249">
        <f t="shared" si="7"/>
        <v>2154510</v>
      </c>
      <c r="J491" s="251"/>
    </row>
    <row r="492" spans="1:10" s="250" customFormat="1" ht="30.75" customHeight="1">
      <c r="A492" s="243">
        <v>487</v>
      </c>
      <c r="B492" s="278">
        <v>45036</v>
      </c>
      <c r="C492" s="279" t="s">
        <v>7933</v>
      </c>
      <c r="D492" s="271" t="s">
        <v>13</v>
      </c>
      <c r="E492" s="272" t="s">
        <v>7934</v>
      </c>
      <c r="F492" s="273">
        <v>2066580</v>
      </c>
      <c r="G492" s="273">
        <v>206658</v>
      </c>
      <c r="H492" s="249">
        <f t="shared" si="7"/>
        <v>2273238</v>
      </c>
      <c r="J492" s="251"/>
    </row>
    <row r="493" spans="1:10" s="250" customFormat="1" ht="30.75" customHeight="1">
      <c r="A493" s="243">
        <v>488</v>
      </c>
      <c r="B493" s="278">
        <v>45036</v>
      </c>
      <c r="C493" s="279" t="s">
        <v>7935</v>
      </c>
      <c r="D493" s="271" t="s">
        <v>13</v>
      </c>
      <c r="E493" s="272" t="s">
        <v>7936</v>
      </c>
      <c r="F493" s="273">
        <v>2119620</v>
      </c>
      <c r="G493" s="273">
        <v>211962</v>
      </c>
      <c r="H493" s="249">
        <f t="shared" si="7"/>
        <v>2331582</v>
      </c>
      <c r="J493" s="251"/>
    </row>
    <row r="494" spans="1:10" s="250" customFormat="1" ht="30.75" customHeight="1">
      <c r="A494" s="243">
        <v>489</v>
      </c>
      <c r="B494" s="278">
        <v>45036</v>
      </c>
      <c r="C494" s="279" t="s">
        <v>7937</v>
      </c>
      <c r="D494" s="271" t="s">
        <v>13</v>
      </c>
      <c r="E494" s="272" t="s">
        <v>7938</v>
      </c>
      <c r="F494" s="273">
        <v>4222499</v>
      </c>
      <c r="G494" s="273">
        <v>422250</v>
      </c>
      <c r="H494" s="249">
        <f t="shared" si="7"/>
        <v>4644749</v>
      </c>
      <c r="J494" s="251"/>
    </row>
    <row r="495" spans="1:10" s="250" customFormat="1" ht="30.75" customHeight="1">
      <c r="A495" s="243">
        <v>490</v>
      </c>
      <c r="B495" s="278">
        <v>45036</v>
      </c>
      <c r="C495" s="279" t="s">
        <v>7939</v>
      </c>
      <c r="D495" s="271" t="s">
        <v>13</v>
      </c>
      <c r="E495" s="272" t="s">
        <v>7940</v>
      </c>
      <c r="F495" s="273">
        <v>2562024</v>
      </c>
      <c r="G495" s="273">
        <v>256202</v>
      </c>
      <c r="H495" s="249">
        <f t="shared" si="7"/>
        <v>2818226</v>
      </c>
      <c r="J495" s="251"/>
    </row>
    <row r="496" spans="1:10" s="250" customFormat="1" ht="30.75" customHeight="1">
      <c r="A496" s="243">
        <v>491</v>
      </c>
      <c r="B496" s="278">
        <v>45036</v>
      </c>
      <c r="C496" s="279" t="s">
        <v>7941</v>
      </c>
      <c r="D496" s="271" t="s">
        <v>13</v>
      </c>
      <c r="E496" s="272" t="s">
        <v>7942</v>
      </c>
      <c r="F496" s="273">
        <v>2018027</v>
      </c>
      <c r="G496" s="273">
        <v>201803</v>
      </c>
      <c r="H496" s="249">
        <f t="shared" si="7"/>
        <v>2219830</v>
      </c>
      <c r="J496" s="251"/>
    </row>
    <row r="497" spans="1:10" s="250" customFormat="1" ht="30.75" customHeight="1">
      <c r="A497" s="243">
        <v>492</v>
      </c>
      <c r="B497" s="278">
        <v>45036</v>
      </c>
      <c r="C497" s="279" t="s">
        <v>7943</v>
      </c>
      <c r="D497" s="271" t="s">
        <v>13</v>
      </c>
      <c r="E497" s="272" t="s">
        <v>7944</v>
      </c>
      <c r="F497" s="273">
        <v>2493128</v>
      </c>
      <c r="G497" s="273">
        <v>249313</v>
      </c>
      <c r="H497" s="249">
        <f t="shared" si="7"/>
        <v>2742441</v>
      </c>
      <c r="J497" s="251"/>
    </row>
    <row r="498" spans="1:10" s="250" customFormat="1" ht="30.75" customHeight="1">
      <c r="A498" s="243">
        <v>493</v>
      </c>
      <c r="B498" s="278">
        <v>45036</v>
      </c>
      <c r="C498" s="279" t="s">
        <v>7945</v>
      </c>
      <c r="D498" s="271" t="s">
        <v>13</v>
      </c>
      <c r="E498" s="272" t="s">
        <v>7946</v>
      </c>
      <c r="F498" s="273">
        <v>2541708</v>
      </c>
      <c r="G498" s="273">
        <v>254171</v>
      </c>
      <c r="H498" s="249">
        <f t="shared" si="7"/>
        <v>2795879</v>
      </c>
      <c r="J498" s="251"/>
    </row>
    <row r="499" spans="1:10" s="250" customFormat="1" ht="30.75" customHeight="1">
      <c r="A499" s="243">
        <v>494</v>
      </c>
      <c r="B499" s="278">
        <v>45036</v>
      </c>
      <c r="C499" s="279" t="s">
        <v>7947</v>
      </c>
      <c r="D499" s="271" t="s">
        <v>13</v>
      </c>
      <c r="E499" s="272" t="s">
        <v>7948</v>
      </c>
      <c r="F499" s="273">
        <v>2119783</v>
      </c>
      <c r="G499" s="273">
        <v>211978</v>
      </c>
      <c r="H499" s="249">
        <f t="shared" si="7"/>
        <v>2331761</v>
      </c>
      <c r="J499" s="251"/>
    </row>
    <row r="500" spans="1:10" s="250" customFormat="1" ht="30.75" customHeight="1">
      <c r="A500" s="243">
        <v>495</v>
      </c>
      <c r="B500" s="278">
        <v>45036</v>
      </c>
      <c r="C500" s="279" t="s">
        <v>7949</v>
      </c>
      <c r="D500" s="271" t="s">
        <v>13</v>
      </c>
      <c r="E500" s="272" t="s">
        <v>7950</v>
      </c>
      <c r="F500" s="273">
        <v>1520540</v>
      </c>
      <c r="G500" s="273">
        <v>152054</v>
      </c>
      <c r="H500" s="249">
        <f t="shared" si="7"/>
        <v>1672594</v>
      </c>
      <c r="J500" s="251"/>
    </row>
    <row r="501" spans="1:10" s="250" customFormat="1" ht="30.75" customHeight="1">
      <c r="A501" s="243">
        <v>496</v>
      </c>
      <c r="B501" s="278">
        <v>45036</v>
      </c>
      <c r="C501" s="279" t="s">
        <v>7951</v>
      </c>
      <c r="D501" s="271" t="s">
        <v>13</v>
      </c>
      <c r="E501" s="272" t="s">
        <v>7952</v>
      </c>
      <c r="F501" s="273">
        <v>3053848</v>
      </c>
      <c r="G501" s="273">
        <v>305385</v>
      </c>
      <c r="H501" s="249">
        <f t="shared" si="7"/>
        <v>3359233</v>
      </c>
      <c r="J501" s="251"/>
    </row>
    <row r="502" spans="1:10" s="250" customFormat="1" ht="30.75" customHeight="1">
      <c r="A502" s="243">
        <v>497</v>
      </c>
      <c r="B502" s="278">
        <v>45036</v>
      </c>
      <c r="C502" s="279" t="s">
        <v>7953</v>
      </c>
      <c r="D502" s="271" t="s">
        <v>13</v>
      </c>
      <c r="E502" s="272" t="s">
        <v>7954</v>
      </c>
      <c r="F502" s="273">
        <v>2706355</v>
      </c>
      <c r="G502" s="273">
        <v>270636</v>
      </c>
      <c r="H502" s="249">
        <f t="shared" si="7"/>
        <v>2976991</v>
      </c>
      <c r="J502" s="251"/>
    </row>
    <row r="503" spans="1:10" s="250" customFormat="1" ht="30.75" customHeight="1">
      <c r="A503" s="243">
        <v>498</v>
      </c>
      <c r="B503" s="278">
        <v>45036</v>
      </c>
      <c r="C503" s="279" t="s">
        <v>7955</v>
      </c>
      <c r="D503" s="271" t="s">
        <v>13</v>
      </c>
      <c r="E503" s="272" t="s">
        <v>7956</v>
      </c>
      <c r="F503" s="273">
        <v>994225</v>
      </c>
      <c r="G503" s="273">
        <v>99423</v>
      </c>
      <c r="H503" s="249">
        <f t="shared" si="7"/>
        <v>1093648</v>
      </c>
      <c r="J503" s="251"/>
    </row>
    <row r="504" spans="1:10" s="250" customFormat="1" ht="30.75" customHeight="1">
      <c r="A504" s="243">
        <v>499</v>
      </c>
      <c r="B504" s="278">
        <v>45036</v>
      </c>
      <c r="C504" s="279" t="s">
        <v>7957</v>
      </c>
      <c r="D504" s="271" t="s">
        <v>13</v>
      </c>
      <c r="E504" s="272" t="s">
        <v>7958</v>
      </c>
      <c r="F504" s="273">
        <v>2806710</v>
      </c>
      <c r="G504" s="273">
        <v>280671</v>
      </c>
      <c r="H504" s="249">
        <f t="shared" si="7"/>
        <v>3087381</v>
      </c>
      <c r="J504" s="251"/>
    </row>
    <row r="505" spans="1:10" s="250" customFormat="1" ht="30.75" customHeight="1">
      <c r="A505" s="243">
        <v>500</v>
      </c>
      <c r="B505" s="278">
        <v>45036</v>
      </c>
      <c r="C505" s="279" t="s">
        <v>7959</v>
      </c>
      <c r="D505" s="271" t="s">
        <v>13</v>
      </c>
      <c r="E505" s="272" t="s">
        <v>7960</v>
      </c>
      <c r="F505" s="273">
        <v>1958645</v>
      </c>
      <c r="G505" s="273">
        <v>195865</v>
      </c>
      <c r="H505" s="249">
        <f t="shared" si="7"/>
        <v>2154510</v>
      </c>
      <c r="J505" s="251"/>
    </row>
    <row r="506" spans="1:10" s="250" customFormat="1" ht="30.75" customHeight="1">
      <c r="A506" s="243">
        <v>501</v>
      </c>
      <c r="B506" s="278">
        <v>45036</v>
      </c>
      <c r="C506" s="279" t="s">
        <v>7961</v>
      </c>
      <c r="D506" s="271" t="s">
        <v>13</v>
      </c>
      <c r="E506" s="272" t="s">
        <v>7962</v>
      </c>
      <c r="F506" s="273">
        <v>726000</v>
      </c>
      <c r="G506" s="273">
        <v>72600</v>
      </c>
      <c r="H506" s="249">
        <f t="shared" si="7"/>
        <v>798600</v>
      </c>
      <c r="J506" s="251"/>
    </row>
    <row r="507" spans="1:10" s="250" customFormat="1" ht="30.75" customHeight="1">
      <c r="A507" s="243">
        <v>502</v>
      </c>
      <c r="B507" s="278">
        <v>45036</v>
      </c>
      <c r="C507" s="279" t="s">
        <v>7963</v>
      </c>
      <c r="D507" s="271" t="s">
        <v>13</v>
      </c>
      <c r="E507" s="272" t="s">
        <v>7964</v>
      </c>
      <c r="F507" s="273">
        <v>742500</v>
      </c>
      <c r="G507" s="273">
        <v>74250</v>
      </c>
      <c r="H507" s="249">
        <f t="shared" si="7"/>
        <v>816750</v>
      </c>
      <c r="J507" s="251"/>
    </row>
    <row r="508" spans="1:10" s="250" customFormat="1" ht="30.75" customHeight="1">
      <c r="A508" s="243">
        <v>503</v>
      </c>
      <c r="B508" s="278">
        <v>45036</v>
      </c>
      <c r="C508" s="279" t="s">
        <v>7965</v>
      </c>
      <c r="D508" s="271" t="s">
        <v>13</v>
      </c>
      <c r="E508" s="272" t="s">
        <v>7966</v>
      </c>
      <c r="F508" s="273">
        <v>1839690</v>
      </c>
      <c r="G508" s="273">
        <v>183969</v>
      </c>
      <c r="H508" s="249">
        <f t="shared" si="7"/>
        <v>2023659</v>
      </c>
      <c r="J508" s="251"/>
    </row>
    <row r="509" spans="1:10" s="250" customFormat="1" ht="30.75" customHeight="1">
      <c r="A509" s="243">
        <v>504</v>
      </c>
      <c r="B509" s="278">
        <v>45036</v>
      </c>
      <c r="C509" s="279" t="s">
        <v>7967</v>
      </c>
      <c r="D509" s="271" t="s">
        <v>13</v>
      </c>
      <c r="E509" s="272" t="s">
        <v>7968</v>
      </c>
      <c r="F509" s="273">
        <v>1281290</v>
      </c>
      <c r="G509" s="273">
        <v>128129</v>
      </c>
      <c r="H509" s="249">
        <f t="shared" si="7"/>
        <v>1409419</v>
      </c>
      <c r="J509" s="251"/>
    </row>
    <row r="510" spans="1:10" s="250" customFormat="1" ht="30.75" customHeight="1">
      <c r="A510" s="243">
        <v>505</v>
      </c>
      <c r="B510" s="278">
        <v>45036</v>
      </c>
      <c r="C510" s="279" t="s">
        <v>7969</v>
      </c>
      <c r="D510" s="271" t="s">
        <v>13</v>
      </c>
      <c r="E510" s="272" t="s">
        <v>7970</v>
      </c>
      <c r="F510" s="273">
        <v>1184049</v>
      </c>
      <c r="G510" s="273">
        <v>118405</v>
      </c>
      <c r="H510" s="249">
        <f t="shared" si="7"/>
        <v>1302454</v>
      </c>
      <c r="J510" s="251"/>
    </row>
    <row r="511" spans="1:10" s="250" customFormat="1" ht="30.75" customHeight="1">
      <c r="A511" s="243">
        <v>506</v>
      </c>
      <c r="B511" s="278">
        <v>45036</v>
      </c>
      <c r="C511" s="279" t="s">
        <v>7971</v>
      </c>
      <c r="D511" s="271" t="s">
        <v>13</v>
      </c>
      <c r="E511" s="272" t="s">
        <v>7972</v>
      </c>
      <c r="F511" s="273">
        <v>922445</v>
      </c>
      <c r="G511" s="273">
        <v>92245</v>
      </c>
      <c r="H511" s="249">
        <f t="shared" si="7"/>
        <v>1014690</v>
      </c>
      <c r="J511" s="251"/>
    </row>
    <row r="512" spans="1:10" s="250" customFormat="1" ht="30.75" customHeight="1">
      <c r="A512" s="243">
        <v>507</v>
      </c>
      <c r="B512" s="278">
        <v>45036</v>
      </c>
      <c r="C512" s="279" t="s">
        <v>7973</v>
      </c>
      <c r="D512" s="271" t="s">
        <v>13</v>
      </c>
      <c r="E512" s="272" t="s">
        <v>7974</v>
      </c>
      <c r="F512" s="273">
        <v>2439555</v>
      </c>
      <c r="G512" s="273">
        <v>243956</v>
      </c>
      <c r="H512" s="249">
        <f t="shared" si="7"/>
        <v>2683511</v>
      </c>
      <c r="J512" s="251"/>
    </row>
    <row r="513" spans="1:10" s="250" customFormat="1" ht="30.75" customHeight="1">
      <c r="A513" s="243">
        <v>508</v>
      </c>
      <c r="B513" s="278">
        <v>45036</v>
      </c>
      <c r="C513" s="279" t="s">
        <v>7975</v>
      </c>
      <c r="D513" s="271" t="s">
        <v>13</v>
      </c>
      <c r="E513" s="272" t="s">
        <v>7976</v>
      </c>
      <c r="F513" s="273">
        <v>1003640</v>
      </c>
      <c r="G513" s="273">
        <v>100364</v>
      </c>
      <c r="H513" s="249">
        <f t="shared" si="7"/>
        <v>1104004</v>
      </c>
      <c r="J513" s="251"/>
    </row>
    <row r="514" spans="1:10" s="250" customFormat="1" ht="30.75" customHeight="1">
      <c r="A514" s="243">
        <v>509</v>
      </c>
      <c r="B514" s="278">
        <v>45036</v>
      </c>
      <c r="C514" s="279" t="s">
        <v>7977</v>
      </c>
      <c r="D514" s="271" t="s">
        <v>13</v>
      </c>
      <c r="E514" s="272" t="s">
        <v>7978</v>
      </c>
      <c r="F514" s="273">
        <v>2304890</v>
      </c>
      <c r="G514" s="273">
        <v>230489</v>
      </c>
      <c r="H514" s="249">
        <f t="shared" si="7"/>
        <v>2535379</v>
      </c>
      <c r="J514" s="251"/>
    </row>
    <row r="515" spans="1:10" s="250" customFormat="1" ht="30.75" customHeight="1">
      <c r="A515" s="243">
        <v>510</v>
      </c>
      <c r="B515" s="278">
        <v>45036</v>
      </c>
      <c r="C515" s="279" t="s">
        <v>7979</v>
      </c>
      <c r="D515" s="271" t="s">
        <v>13</v>
      </c>
      <c r="E515" s="272" t="s">
        <v>7980</v>
      </c>
      <c r="F515" s="273">
        <v>1003640</v>
      </c>
      <c r="G515" s="273">
        <v>100364</v>
      </c>
      <c r="H515" s="249">
        <f t="shared" si="7"/>
        <v>1104004</v>
      </c>
      <c r="J515" s="251"/>
    </row>
    <row r="516" spans="1:10" s="250" customFormat="1" ht="30.75" customHeight="1">
      <c r="A516" s="243">
        <v>511</v>
      </c>
      <c r="B516" s="278">
        <v>45036</v>
      </c>
      <c r="C516" s="279" t="s">
        <v>7981</v>
      </c>
      <c r="D516" s="271" t="s">
        <v>13</v>
      </c>
      <c r="E516" s="272" t="s">
        <v>7982</v>
      </c>
      <c r="F516" s="273">
        <v>2103990</v>
      </c>
      <c r="G516" s="273">
        <v>210399</v>
      </c>
      <c r="H516" s="249">
        <f t="shared" si="7"/>
        <v>2314389</v>
      </c>
      <c r="J516" s="251"/>
    </row>
    <row r="517" spans="1:10" s="250" customFormat="1" ht="30.75" customHeight="1">
      <c r="A517" s="243">
        <v>512</v>
      </c>
      <c r="B517" s="278">
        <v>45036</v>
      </c>
      <c r="C517" s="279" t="s">
        <v>7983</v>
      </c>
      <c r="D517" s="271" t="s">
        <v>13</v>
      </c>
      <c r="E517" s="272" t="s">
        <v>7984</v>
      </c>
      <c r="F517" s="273">
        <v>2512241</v>
      </c>
      <c r="G517" s="273">
        <v>251224</v>
      </c>
      <c r="H517" s="249">
        <f t="shared" si="7"/>
        <v>2763465</v>
      </c>
      <c r="J517" s="251"/>
    </row>
    <row r="518" spans="1:10" s="250" customFormat="1" ht="30.75" customHeight="1">
      <c r="A518" s="243">
        <v>513</v>
      </c>
      <c r="B518" s="278">
        <v>45036</v>
      </c>
      <c r="C518" s="279" t="s">
        <v>7985</v>
      </c>
      <c r="D518" s="271" t="s">
        <v>13</v>
      </c>
      <c r="E518" s="272" t="s">
        <v>7986</v>
      </c>
      <c r="F518" s="273">
        <v>4392270</v>
      </c>
      <c r="G518" s="273">
        <v>439227</v>
      </c>
      <c r="H518" s="249">
        <f t="shared" si="7"/>
        <v>4831497</v>
      </c>
      <c r="J518" s="251"/>
    </row>
    <row r="519" spans="1:10" s="250" customFormat="1" ht="30.75" customHeight="1">
      <c r="A519" s="243">
        <v>514</v>
      </c>
      <c r="B519" s="278">
        <v>45036</v>
      </c>
      <c r="C519" s="279" t="s">
        <v>7987</v>
      </c>
      <c r="D519" s="271" t="s">
        <v>13</v>
      </c>
      <c r="E519" s="272" t="s">
        <v>7988</v>
      </c>
      <c r="F519" s="273">
        <v>2166459</v>
      </c>
      <c r="G519" s="273">
        <v>216646</v>
      </c>
      <c r="H519" s="249">
        <f t="shared" ref="H519:H582" si="8">F519+G519</f>
        <v>2383105</v>
      </c>
      <c r="J519" s="251"/>
    </row>
    <row r="520" spans="1:10" s="250" customFormat="1" ht="30.75" customHeight="1">
      <c r="A520" s="243">
        <v>515</v>
      </c>
      <c r="B520" s="278">
        <v>45036</v>
      </c>
      <c r="C520" s="279" t="s">
        <v>7989</v>
      </c>
      <c r="D520" s="271" t="s">
        <v>13</v>
      </c>
      <c r="E520" s="272" t="s">
        <v>7990</v>
      </c>
      <c r="F520" s="273">
        <v>2188645</v>
      </c>
      <c r="G520" s="273">
        <v>218865</v>
      </c>
      <c r="H520" s="249">
        <f t="shared" si="8"/>
        <v>2407510</v>
      </c>
      <c r="J520" s="251"/>
    </row>
    <row r="521" spans="1:10" s="250" customFormat="1" ht="30.75" customHeight="1">
      <c r="A521" s="243">
        <v>516</v>
      </c>
      <c r="B521" s="278">
        <v>45036</v>
      </c>
      <c r="C521" s="279" t="s">
        <v>7991</v>
      </c>
      <c r="D521" s="271" t="s">
        <v>13</v>
      </c>
      <c r="E521" s="272" t="s">
        <v>7992</v>
      </c>
      <c r="F521" s="273">
        <v>2221160</v>
      </c>
      <c r="G521" s="273">
        <v>222116</v>
      </c>
      <c r="H521" s="249">
        <f t="shared" si="8"/>
        <v>2443276</v>
      </c>
      <c r="J521" s="251"/>
    </row>
    <row r="522" spans="1:10" s="250" customFormat="1" ht="30.75" customHeight="1">
      <c r="A522" s="243">
        <v>517</v>
      </c>
      <c r="B522" s="278">
        <v>45036</v>
      </c>
      <c r="C522" s="279" t="s">
        <v>7993</v>
      </c>
      <c r="D522" s="271" t="s">
        <v>13</v>
      </c>
      <c r="E522" s="272" t="s">
        <v>7994</v>
      </c>
      <c r="F522" s="273">
        <v>3152910</v>
      </c>
      <c r="G522" s="273">
        <v>315291</v>
      </c>
      <c r="H522" s="249">
        <f t="shared" si="8"/>
        <v>3468201</v>
      </c>
      <c r="J522" s="251"/>
    </row>
    <row r="523" spans="1:10" s="250" customFormat="1" ht="30.75" customHeight="1">
      <c r="A523" s="243">
        <v>518</v>
      </c>
      <c r="B523" s="278">
        <v>45036</v>
      </c>
      <c r="C523" s="279" t="s">
        <v>7995</v>
      </c>
      <c r="D523" s="271" t="s">
        <v>13</v>
      </c>
      <c r="E523" s="272" t="s">
        <v>7996</v>
      </c>
      <c r="F523" s="273">
        <v>3691110</v>
      </c>
      <c r="G523" s="273">
        <v>369111</v>
      </c>
      <c r="H523" s="249">
        <f t="shared" si="8"/>
        <v>4060221</v>
      </c>
      <c r="J523" s="251"/>
    </row>
    <row r="524" spans="1:10" s="250" customFormat="1" ht="30.75" customHeight="1">
      <c r="A524" s="243">
        <v>519</v>
      </c>
      <c r="B524" s="278">
        <v>45036</v>
      </c>
      <c r="C524" s="279" t="s">
        <v>7997</v>
      </c>
      <c r="D524" s="271" t="s">
        <v>13</v>
      </c>
      <c r="E524" s="272" t="s">
        <v>7998</v>
      </c>
      <c r="F524" s="273">
        <v>4141572</v>
      </c>
      <c r="G524" s="273">
        <v>414157</v>
      </c>
      <c r="H524" s="249">
        <f t="shared" si="8"/>
        <v>4555729</v>
      </c>
      <c r="J524" s="251"/>
    </row>
    <row r="525" spans="1:10" s="250" customFormat="1" ht="30.75" customHeight="1">
      <c r="A525" s="243">
        <v>520</v>
      </c>
      <c r="B525" s="278">
        <v>45036</v>
      </c>
      <c r="C525" s="279" t="s">
        <v>7999</v>
      </c>
      <c r="D525" s="271" t="s">
        <v>13</v>
      </c>
      <c r="E525" s="272" t="s">
        <v>8000</v>
      </c>
      <c r="F525" s="273">
        <v>2161302</v>
      </c>
      <c r="G525" s="273">
        <v>216130</v>
      </c>
      <c r="H525" s="249">
        <f t="shared" si="8"/>
        <v>2377432</v>
      </c>
      <c r="J525" s="251"/>
    </row>
    <row r="526" spans="1:10" s="250" customFormat="1" ht="30.75" customHeight="1">
      <c r="A526" s="243">
        <v>521</v>
      </c>
      <c r="B526" s="278">
        <v>45036</v>
      </c>
      <c r="C526" s="279" t="s">
        <v>8001</v>
      </c>
      <c r="D526" s="271" t="s">
        <v>13</v>
      </c>
      <c r="E526" s="272" t="s">
        <v>8002</v>
      </c>
      <c r="F526" s="273">
        <v>4079690</v>
      </c>
      <c r="G526" s="273">
        <v>407969</v>
      </c>
      <c r="H526" s="249">
        <f t="shared" si="8"/>
        <v>4487659</v>
      </c>
      <c r="J526" s="251"/>
    </row>
    <row r="527" spans="1:10" s="250" customFormat="1" ht="30.75" customHeight="1">
      <c r="A527" s="243">
        <v>522</v>
      </c>
      <c r="B527" s="278">
        <v>45036</v>
      </c>
      <c r="C527" s="279" t="s">
        <v>8003</v>
      </c>
      <c r="D527" s="271" t="s">
        <v>13</v>
      </c>
      <c r="E527" s="272" t="s">
        <v>8004</v>
      </c>
      <c r="F527" s="273">
        <v>2943273</v>
      </c>
      <c r="G527" s="273">
        <v>294327</v>
      </c>
      <c r="H527" s="249">
        <f t="shared" si="8"/>
        <v>3237600</v>
      </c>
      <c r="J527" s="251"/>
    </row>
    <row r="528" spans="1:10" s="250" customFormat="1" ht="30.75" customHeight="1">
      <c r="A528" s="243">
        <v>523</v>
      </c>
      <c r="B528" s="278">
        <v>45036</v>
      </c>
      <c r="C528" s="279" t="s">
        <v>8005</v>
      </c>
      <c r="D528" s="271" t="s">
        <v>13</v>
      </c>
      <c r="E528" s="272" t="s">
        <v>8006</v>
      </c>
      <c r="F528" s="273">
        <v>922445</v>
      </c>
      <c r="G528" s="273">
        <v>92245</v>
      </c>
      <c r="H528" s="249">
        <f t="shared" si="8"/>
        <v>1014690</v>
      </c>
      <c r="J528" s="251"/>
    </row>
    <row r="529" spans="1:10" s="250" customFormat="1" ht="30.75" customHeight="1">
      <c r="A529" s="243">
        <v>524</v>
      </c>
      <c r="B529" s="278">
        <v>45036</v>
      </c>
      <c r="C529" s="279" t="s">
        <v>8007</v>
      </c>
      <c r="D529" s="271" t="s">
        <v>13</v>
      </c>
      <c r="E529" s="272" t="s">
        <v>8008</v>
      </c>
      <c r="F529" s="273">
        <v>2355693</v>
      </c>
      <c r="G529" s="273">
        <v>235569</v>
      </c>
      <c r="H529" s="249">
        <f t="shared" si="8"/>
        <v>2591262</v>
      </c>
      <c r="J529" s="251"/>
    </row>
    <row r="530" spans="1:10" s="250" customFormat="1" ht="30.75" customHeight="1">
      <c r="A530" s="243">
        <v>525</v>
      </c>
      <c r="B530" s="278">
        <v>45036</v>
      </c>
      <c r="C530" s="279" t="s">
        <v>8009</v>
      </c>
      <c r="D530" s="271" t="s">
        <v>13</v>
      </c>
      <c r="E530" s="272" t="s">
        <v>8010</v>
      </c>
      <c r="F530" s="273">
        <v>3532468</v>
      </c>
      <c r="G530" s="273">
        <v>353247</v>
      </c>
      <c r="H530" s="249">
        <f t="shared" si="8"/>
        <v>3885715</v>
      </c>
      <c r="J530" s="251"/>
    </row>
    <row r="531" spans="1:10" s="250" customFormat="1" ht="30.75" customHeight="1">
      <c r="A531" s="243">
        <v>526</v>
      </c>
      <c r="B531" s="280">
        <v>45036</v>
      </c>
      <c r="C531" s="281" t="s">
        <v>8011</v>
      </c>
      <c r="D531" s="282" t="s">
        <v>13</v>
      </c>
      <c r="E531" s="283" t="s">
        <v>8012</v>
      </c>
      <c r="F531" s="284">
        <v>2952870</v>
      </c>
      <c r="G531" s="284">
        <v>295287</v>
      </c>
      <c r="H531" s="249">
        <f t="shared" si="8"/>
        <v>3248157</v>
      </c>
      <c r="J531" s="251"/>
    </row>
    <row r="532" spans="1:10" s="250" customFormat="1" ht="30.75" customHeight="1">
      <c r="A532" s="243">
        <v>527</v>
      </c>
      <c r="B532" s="280">
        <v>45036</v>
      </c>
      <c r="C532" s="281" t="s">
        <v>8013</v>
      </c>
      <c r="D532" s="282" t="s">
        <v>13</v>
      </c>
      <c r="E532" s="283" t="s">
        <v>8014</v>
      </c>
      <c r="F532" s="284">
        <v>544500</v>
      </c>
      <c r="G532" s="284">
        <v>54450</v>
      </c>
      <c r="H532" s="249">
        <f t="shared" si="8"/>
        <v>598950</v>
      </c>
      <c r="J532" s="251"/>
    </row>
    <row r="533" spans="1:10" s="250" customFormat="1" ht="30.75" customHeight="1">
      <c r="A533" s="243">
        <v>528</v>
      </c>
      <c r="B533" s="280">
        <v>45036</v>
      </c>
      <c r="C533" s="281" t="s">
        <v>8015</v>
      </c>
      <c r="D533" s="282" t="s">
        <v>13</v>
      </c>
      <c r="E533" s="283" t="s">
        <v>8016</v>
      </c>
      <c r="F533" s="284">
        <v>1093155</v>
      </c>
      <c r="G533" s="284">
        <v>109316</v>
      </c>
      <c r="H533" s="249">
        <f t="shared" si="8"/>
        <v>1202471</v>
      </c>
      <c r="J533" s="251"/>
    </row>
    <row r="534" spans="1:10" s="250" customFormat="1" ht="30.75" customHeight="1">
      <c r="A534" s="243">
        <v>529</v>
      </c>
      <c r="B534" s="280">
        <v>45036</v>
      </c>
      <c r="C534" s="285" t="s">
        <v>8017</v>
      </c>
      <c r="D534" s="282" t="s">
        <v>13</v>
      </c>
      <c r="E534" s="283" t="s">
        <v>8018</v>
      </c>
      <c r="F534" s="284">
        <v>2458560</v>
      </c>
      <c r="G534" s="284">
        <v>245856</v>
      </c>
      <c r="H534" s="249">
        <f t="shared" si="8"/>
        <v>2704416</v>
      </c>
      <c r="J534" s="251"/>
    </row>
    <row r="535" spans="1:10" s="250" customFormat="1" ht="30.75" customHeight="1">
      <c r="A535" s="243">
        <v>530</v>
      </c>
      <c r="B535" s="280">
        <v>45036</v>
      </c>
      <c r="C535" s="285" t="s">
        <v>8019</v>
      </c>
      <c r="D535" s="282" t="s">
        <v>13</v>
      </c>
      <c r="E535" s="283" t="s">
        <v>8020</v>
      </c>
      <c r="F535" s="284">
        <v>2221160</v>
      </c>
      <c r="G535" s="284">
        <v>222116</v>
      </c>
      <c r="H535" s="249">
        <f t="shared" si="8"/>
        <v>2443276</v>
      </c>
      <c r="J535" s="251"/>
    </row>
    <row r="536" spans="1:10" s="250" customFormat="1" ht="30.75" customHeight="1">
      <c r="A536" s="243">
        <v>531</v>
      </c>
      <c r="B536" s="280">
        <v>45036</v>
      </c>
      <c r="C536" s="285" t="s">
        <v>8021</v>
      </c>
      <c r="D536" s="282" t="s">
        <v>13</v>
      </c>
      <c r="E536" s="283" t="s">
        <v>8022</v>
      </c>
      <c r="F536" s="284">
        <v>2816164</v>
      </c>
      <c r="G536" s="284">
        <v>281616</v>
      </c>
      <c r="H536" s="249">
        <f t="shared" si="8"/>
        <v>3097780</v>
      </c>
      <c r="J536" s="251"/>
    </row>
    <row r="537" spans="1:10" s="250" customFormat="1" ht="30.75" customHeight="1">
      <c r="A537" s="243">
        <v>532</v>
      </c>
      <c r="B537" s="280">
        <v>45036</v>
      </c>
      <c r="C537" s="285" t="s">
        <v>8023</v>
      </c>
      <c r="D537" s="282" t="s">
        <v>13</v>
      </c>
      <c r="E537" s="283" t="s">
        <v>8024</v>
      </c>
      <c r="F537" s="284">
        <v>2419925</v>
      </c>
      <c r="G537" s="284">
        <v>241993</v>
      </c>
      <c r="H537" s="249">
        <f t="shared" si="8"/>
        <v>2661918</v>
      </c>
      <c r="J537" s="251"/>
    </row>
    <row r="538" spans="1:10" s="250" customFormat="1" ht="30.75" customHeight="1">
      <c r="A538" s="243">
        <v>533</v>
      </c>
      <c r="B538" s="280">
        <v>45036</v>
      </c>
      <c r="C538" s="285" t="s">
        <v>8025</v>
      </c>
      <c r="D538" s="282" t="s">
        <v>13</v>
      </c>
      <c r="E538" s="283" t="s">
        <v>8026</v>
      </c>
      <c r="F538" s="284">
        <v>5340129</v>
      </c>
      <c r="G538" s="284">
        <v>534013</v>
      </c>
      <c r="H538" s="249">
        <f t="shared" si="8"/>
        <v>5874142</v>
      </c>
      <c r="J538" s="251"/>
    </row>
    <row r="539" spans="1:10" s="250" customFormat="1" ht="30.75" customHeight="1">
      <c r="A539" s="243">
        <v>534</v>
      </c>
      <c r="B539" s="280">
        <v>45036</v>
      </c>
      <c r="C539" s="285" t="s">
        <v>8027</v>
      </c>
      <c r="D539" s="282" t="s">
        <v>13</v>
      </c>
      <c r="E539" s="283" t="s">
        <v>8028</v>
      </c>
      <c r="F539" s="284">
        <v>3517340</v>
      </c>
      <c r="G539" s="284">
        <v>351734</v>
      </c>
      <c r="H539" s="249">
        <f t="shared" si="8"/>
        <v>3869074</v>
      </c>
      <c r="J539" s="251"/>
    </row>
    <row r="540" spans="1:10" s="250" customFormat="1" ht="30.75" customHeight="1">
      <c r="A540" s="243">
        <v>535</v>
      </c>
      <c r="B540" s="280">
        <v>45036</v>
      </c>
      <c r="C540" s="285" t="s">
        <v>8029</v>
      </c>
      <c r="D540" s="282" t="s">
        <v>13</v>
      </c>
      <c r="E540" s="283" t="s">
        <v>8030</v>
      </c>
      <c r="F540" s="284">
        <v>2139063</v>
      </c>
      <c r="G540" s="284">
        <v>213906</v>
      </c>
      <c r="H540" s="249">
        <f t="shared" si="8"/>
        <v>2352969</v>
      </c>
      <c r="J540" s="251"/>
    </row>
    <row r="541" spans="1:10" s="250" customFormat="1" ht="30.75" customHeight="1">
      <c r="A541" s="243">
        <v>536</v>
      </c>
      <c r="B541" s="280">
        <v>45036</v>
      </c>
      <c r="C541" s="285" t="s">
        <v>8031</v>
      </c>
      <c r="D541" s="282" t="s">
        <v>13</v>
      </c>
      <c r="E541" s="283" t="s">
        <v>8032</v>
      </c>
      <c r="F541" s="284">
        <v>1958645</v>
      </c>
      <c r="G541" s="284">
        <v>195865</v>
      </c>
      <c r="H541" s="249">
        <f t="shared" si="8"/>
        <v>2154510</v>
      </c>
      <c r="J541" s="251"/>
    </row>
    <row r="542" spans="1:10" s="250" customFormat="1" ht="30.75" customHeight="1">
      <c r="A542" s="243">
        <v>537</v>
      </c>
      <c r="B542" s="280">
        <v>45036</v>
      </c>
      <c r="C542" s="285" t="s">
        <v>8033</v>
      </c>
      <c r="D542" s="282" t="s">
        <v>13</v>
      </c>
      <c r="E542" s="283" t="s">
        <v>8034</v>
      </c>
      <c r="F542" s="284">
        <v>3649410</v>
      </c>
      <c r="G542" s="284">
        <v>364941</v>
      </c>
      <c r="H542" s="249">
        <f t="shared" si="8"/>
        <v>4014351</v>
      </c>
      <c r="J542" s="251"/>
    </row>
    <row r="543" spans="1:10" s="250" customFormat="1" ht="30.75" customHeight="1">
      <c r="A543" s="243">
        <v>538</v>
      </c>
      <c r="B543" s="258">
        <v>45036</v>
      </c>
      <c r="C543" s="286" t="s">
        <v>8035</v>
      </c>
      <c r="D543" s="243" t="s">
        <v>13</v>
      </c>
      <c r="E543" s="287" t="s">
        <v>8036</v>
      </c>
      <c r="F543" s="288">
        <v>2559895</v>
      </c>
      <c r="G543" s="288">
        <v>255990</v>
      </c>
      <c r="H543" s="249">
        <f t="shared" si="8"/>
        <v>2815885</v>
      </c>
      <c r="J543" s="251"/>
    </row>
    <row r="544" spans="1:10" s="250" customFormat="1" ht="30.75" customHeight="1">
      <c r="A544" s="243">
        <v>539</v>
      </c>
      <c r="B544" s="253">
        <v>45036</v>
      </c>
      <c r="C544" s="289" t="s">
        <v>8037</v>
      </c>
      <c r="D544" s="252" t="s">
        <v>13</v>
      </c>
      <c r="E544" s="290" t="s">
        <v>8038</v>
      </c>
      <c r="F544" s="256">
        <v>1106934</v>
      </c>
      <c r="G544" s="256">
        <v>110693</v>
      </c>
      <c r="H544" s="249">
        <f t="shared" si="8"/>
        <v>1217627</v>
      </c>
      <c r="J544" s="251"/>
    </row>
    <row r="545" spans="1:10" s="250" customFormat="1" ht="30.75" customHeight="1">
      <c r="A545" s="243">
        <v>540</v>
      </c>
      <c r="B545" s="253">
        <v>45036</v>
      </c>
      <c r="C545" s="289" t="s">
        <v>8039</v>
      </c>
      <c r="D545" s="252" t="s">
        <v>13</v>
      </c>
      <c r="E545" s="290" t="s">
        <v>8040</v>
      </c>
      <c r="F545" s="256">
        <v>677456</v>
      </c>
      <c r="G545" s="256">
        <v>67746</v>
      </c>
      <c r="H545" s="249">
        <f t="shared" si="8"/>
        <v>745202</v>
      </c>
      <c r="J545" s="251"/>
    </row>
    <row r="546" spans="1:10" s="250" customFormat="1" ht="30.75" customHeight="1">
      <c r="A546" s="243">
        <v>541</v>
      </c>
      <c r="B546" s="253">
        <v>45036</v>
      </c>
      <c r="C546" s="289" t="s">
        <v>8041</v>
      </c>
      <c r="D546" s="252" t="s">
        <v>13</v>
      </c>
      <c r="E546" s="290" t="s">
        <v>8042</v>
      </c>
      <c r="F546" s="256">
        <v>2530710</v>
      </c>
      <c r="G546" s="256">
        <v>253071</v>
      </c>
      <c r="H546" s="249">
        <f t="shared" si="8"/>
        <v>2783781</v>
      </c>
      <c r="J546" s="251"/>
    </row>
    <row r="547" spans="1:10" s="250" customFormat="1" ht="30.75" customHeight="1">
      <c r="A547" s="243">
        <v>542</v>
      </c>
      <c r="B547" s="253">
        <v>45036</v>
      </c>
      <c r="C547" s="289" t="s">
        <v>8043</v>
      </c>
      <c r="D547" s="252" t="s">
        <v>13</v>
      </c>
      <c r="E547" s="290" t="s">
        <v>8044</v>
      </c>
      <c r="F547" s="256">
        <v>1916780</v>
      </c>
      <c r="G547" s="256">
        <v>191678</v>
      </c>
      <c r="H547" s="249">
        <f t="shared" si="8"/>
        <v>2108458</v>
      </c>
      <c r="J547" s="251"/>
    </row>
    <row r="548" spans="1:10" s="250" customFormat="1" ht="30.75" customHeight="1">
      <c r="A548" s="243">
        <v>543</v>
      </c>
      <c r="B548" s="253">
        <v>45036</v>
      </c>
      <c r="C548" s="289" t="s">
        <v>8045</v>
      </c>
      <c r="D548" s="252" t="s">
        <v>13</v>
      </c>
      <c r="E548" s="290" t="s">
        <v>8046</v>
      </c>
      <c r="F548" s="256">
        <v>806200</v>
      </c>
      <c r="G548" s="256">
        <v>80620</v>
      </c>
      <c r="H548" s="249">
        <f t="shared" si="8"/>
        <v>886820</v>
      </c>
      <c r="J548" s="251"/>
    </row>
    <row r="549" spans="1:10" s="250" customFormat="1" ht="30.75" customHeight="1">
      <c r="A549" s="243">
        <v>544</v>
      </c>
      <c r="B549" s="253">
        <v>45036</v>
      </c>
      <c r="C549" s="289" t="s">
        <v>8047</v>
      </c>
      <c r="D549" s="252" t="s">
        <v>13</v>
      </c>
      <c r="E549" s="290" t="s">
        <v>8048</v>
      </c>
      <c r="F549" s="256">
        <v>1499497</v>
      </c>
      <c r="G549" s="256">
        <v>149950</v>
      </c>
      <c r="H549" s="249">
        <f t="shared" si="8"/>
        <v>1649447</v>
      </c>
      <c r="J549" s="251"/>
    </row>
    <row r="550" spans="1:10" s="250" customFormat="1" ht="30.75" customHeight="1">
      <c r="A550" s="243">
        <v>545</v>
      </c>
      <c r="B550" s="253">
        <v>45036</v>
      </c>
      <c r="C550" s="289" t="s">
        <v>8049</v>
      </c>
      <c r="D550" s="252" t="s">
        <v>13</v>
      </c>
      <c r="E550" s="290" t="s">
        <v>8050</v>
      </c>
      <c r="F550" s="256">
        <v>2397580</v>
      </c>
      <c r="G550" s="256">
        <v>239758</v>
      </c>
      <c r="H550" s="249">
        <f t="shared" si="8"/>
        <v>2637338</v>
      </c>
      <c r="J550" s="251"/>
    </row>
    <row r="551" spans="1:10" s="250" customFormat="1" ht="30.75" customHeight="1">
      <c r="A551" s="243">
        <v>546</v>
      </c>
      <c r="B551" s="253">
        <v>45036</v>
      </c>
      <c r="C551" s="289" t="s">
        <v>8051</v>
      </c>
      <c r="D551" s="252" t="s">
        <v>13</v>
      </c>
      <c r="E551" s="290" t="s">
        <v>8052</v>
      </c>
      <c r="F551" s="256">
        <v>1293695</v>
      </c>
      <c r="G551" s="256">
        <v>129370</v>
      </c>
      <c r="H551" s="249">
        <f t="shared" si="8"/>
        <v>1423065</v>
      </c>
      <c r="J551" s="251"/>
    </row>
    <row r="552" spans="1:10" s="250" customFormat="1" ht="30.75" customHeight="1">
      <c r="A552" s="243">
        <v>547</v>
      </c>
      <c r="B552" s="253">
        <v>45036</v>
      </c>
      <c r="C552" s="291" t="s">
        <v>8053</v>
      </c>
      <c r="D552" s="252" t="s">
        <v>13</v>
      </c>
      <c r="E552" s="290" t="s">
        <v>8054</v>
      </c>
      <c r="F552" s="256">
        <v>3288858</v>
      </c>
      <c r="G552" s="256">
        <v>328886</v>
      </c>
      <c r="H552" s="249">
        <f t="shared" si="8"/>
        <v>3617744</v>
      </c>
      <c r="J552" s="251"/>
    </row>
    <row r="553" spans="1:10" s="250" customFormat="1" ht="30.75" customHeight="1">
      <c r="A553" s="243">
        <v>548</v>
      </c>
      <c r="B553" s="253">
        <v>45036</v>
      </c>
      <c r="C553" s="252" t="s">
        <v>8055</v>
      </c>
      <c r="D553" s="252" t="s">
        <v>13</v>
      </c>
      <c r="E553" s="290" t="s">
        <v>8056</v>
      </c>
      <c r="F553" s="256">
        <v>7352825</v>
      </c>
      <c r="G553" s="256">
        <v>735283</v>
      </c>
      <c r="H553" s="249">
        <f t="shared" si="8"/>
        <v>8088108</v>
      </c>
      <c r="J553" s="251"/>
    </row>
    <row r="554" spans="1:10" s="250" customFormat="1" ht="30.75" customHeight="1">
      <c r="A554" s="243">
        <v>549</v>
      </c>
      <c r="B554" s="253">
        <v>45036</v>
      </c>
      <c r="C554" s="254" t="s">
        <v>8057</v>
      </c>
      <c r="D554" s="252" t="s">
        <v>13</v>
      </c>
      <c r="E554" s="290" t="s">
        <v>8058</v>
      </c>
      <c r="F554" s="256">
        <v>3789855</v>
      </c>
      <c r="G554" s="256">
        <v>378986</v>
      </c>
      <c r="H554" s="249">
        <f t="shared" si="8"/>
        <v>4168841</v>
      </c>
      <c r="J554" s="251"/>
    </row>
    <row r="555" spans="1:10" s="250" customFormat="1" ht="30.75" customHeight="1">
      <c r="A555" s="243">
        <v>550</v>
      </c>
      <c r="B555" s="253">
        <v>45036</v>
      </c>
      <c r="C555" s="254" t="s">
        <v>8059</v>
      </c>
      <c r="D555" s="252" t="s">
        <v>13</v>
      </c>
      <c r="E555" s="290" t="s">
        <v>8060</v>
      </c>
      <c r="F555" s="256">
        <v>742500</v>
      </c>
      <c r="G555" s="256">
        <v>74250</v>
      </c>
      <c r="H555" s="249">
        <f t="shared" si="8"/>
        <v>816750</v>
      </c>
      <c r="J555" s="251"/>
    </row>
    <row r="556" spans="1:10" s="250" customFormat="1" ht="30.75" customHeight="1">
      <c r="A556" s="243">
        <v>551</v>
      </c>
      <c r="B556" s="262">
        <v>45036</v>
      </c>
      <c r="C556" s="263" t="s">
        <v>8061</v>
      </c>
      <c r="D556" s="252" t="s">
        <v>13</v>
      </c>
      <c r="E556" s="264" t="s">
        <v>8062</v>
      </c>
      <c r="F556" s="249">
        <v>1728645</v>
      </c>
      <c r="G556" s="249">
        <v>172865</v>
      </c>
      <c r="H556" s="249">
        <f t="shared" si="8"/>
        <v>1901510</v>
      </c>
      <c r="J556" s="251"/>
    </row>
    <row r="557" spans="1:10" s="250" customFormat="1" ht="30.75" customHeight="1">
      <c r="A557" s="243">
        <v>552</v>
      </c>
      <c r="B557" s="262">
        <v>45036</v>
      </c>
      <c r="C557" s="263" t="s">
        <v>8063</v>
      </c>
      <c r="D557" s="252" t="s">
        <v>13</v>
      </c>
      <c r="E557" s="264" t="s">
        <v>8064</v>
      </c>
      <c r="F557" s="249">
        <v>3303099</v>
      </c>
      <c r="G557" s="249">
        <v>330310</v>
      </c>
      <c r="H557" s="249">
        <f t="shared" si="8"/>
        <v>3633409</v>
      </c>
      <c r="J557" s="251"/>
    </row>
    <row r="558" spans="1:10" s="250" customFormat="1" ht="30.75" customHeight="1">
      <c r="A558" s="243">
        <v>553</v>
      </c>
      <c r="B558" s="262">
        <v>45036</v>
      </c>
      <c r="C558" s="263" t="s">
        <v>8065</v>
      </c>
      <c r="D558" s="252" t="s">
        <v>13</v>
      </c>
      <c r="E558" s="264" t="s">
        <v>8066</v>
      </c>
      <c r="F558" s="249">
        <v>1173355</v>
      </c>
      <c r="G558" s="249">
        <v>117336</v>
      </c>
      <c r="H558" s="249">
        <f t="shared" si="8"/>
        <v>1290691</v>
      </c>
      <c r="J558" s="251"/>
    </row>
    <row r="559" spans="1:10" s="250" customFormat="1" ht="30.75" customHeight="1">
      <c r="A559" s="243">
        <v>554</v>
      </c>
      <c r="B559" s="262">
        <v>45036</v>
      </c>
      <c r="C559" s="263" t="s">
        <v>8067</v>
      </c>
      <c r="D559" s="252" t="s">
        <v>13</v>
      </c>
      <c r="E559" s="264" t="s">
        <v>8068</v>
      </c>
      <c r="F559" s="249">
        <v>2802120</v>
      </c>
      <c r="G559" s="249">
        <v>280212</v>
      </c>
      <c r="H559" s="249">
        <f t="shared" si="8"/>
        <v>3082332</v>
      </c>
      <c r="J559" s="251"/>
    </row>
    <row r="560" spans="1:10" s="250" customFormat="1" ht="30.75" customHeight="1">
      <c r="A560" s="243">
        <v>555</v>
      </c>
      <c r="B560" s="262">
        <v>45036</v>
      </c>
      <c r="C560" s="263" t="s">
        <v>8069</v>
      </c>
      <c r="D560" s="252" t="s">
        <v>13</v>
      </c>
      <c r="E560" s="264" t="s">
        <v>8070</v>
      </c>
      <c r="F560" s="249">
        <v>4782815</v>
      </c>
      <c r="G560" s="249">
        <v>478282</v>
      </c>
      <c r="H560" s="249">
        <f t="shared" si="8"/>
        <v>5261097</v>
      </c>
      <c r="J560" s="251"/>
    </row>
    <row r="561" spans="1:11" s="250" customFormat="1" ht="30.75" customHeight="1">
      <c r="A561" s="243">
        <v>556</v>
      </c>
      <c r="B561" s="262">
        <v>45036</v>
      </c>
      <c r="C561" s="263" t="s">
        <v>8071</v>
      </c>
      <c r="D561" s="252" t="s">
        <v>13</v>
      </c>
      <c r="E561" s="264" t="s">
        <v>8072</v>
      </c>
      <c r="F561" s="249">
        <v>2172290</v>
      </c>
      <c r="G561" s="249">
        <v>217229</v>
      </c>
      <c r="H561" s="249">
        <f t="shared" si="8"/>
        <v>2389519</v>
      </c>
      <c r="J561" s="251"/>
    </row>
    <row r="562" spans="1:11" s="250" customFormat="1" ht="30.75" customHeight="1">
      <c r="A562" s="243">
        <v>557</v>
      </c>
      <c r="B562" s="262">
        <v>45036</v>
      </c>
      <c r="C562" s="263" t="s">
        <v>8073</v>
      </c>
      <c r="D562" s="252" t="s">
        <v>13</v>
      </c>
      <c r="E562" s="264" t="s">
        <v>8074</v>
      </c>
      <c r="F562" s="249">
        <v>2634275</v>
      </c>
      <c r="G562" s="249">
        <v>263428</v>
      </c>
      <c r="H562" s="249">
        <f t="shared" si="8"/>
        <v>2897703</v>
      </c>
      <c r="J562" s="251"/>
    </row>
    <row r="563" spans="1:11" s="250" customFormat="1" ht="30.75" customHeight="1">
      <c r="A563" s="243">
        <v>558</v>
      </c>
      <c r="B563" s="262">
        <v>45036</v>
      </c>
      <c r="C563" s="263" t="s">
        <v>8075</v>
      </c>
      <c r="D563" s="252" t="s">
        <v>13</v>
      </c>
      <c r="E563" s="264" t="s">
        <v>8076</v>
      </c>
      <c r="F563" s="249">
        <v>2955470</v>
      </c>
      <c r="G563" s="249">
        <v>295547</v>
      </c>
      <c r="H563" s="249">
        <f t="shared" si="8"/>
        <v>3251017</v>
      </c>
      <c r="J563" s="251"/>
    </row>
    <row r="564" spans="1:11" s="250" customFormat="1" ht="30.75" customHeight="1">
      <c r="A564" s="243">
        <v>559</v>
      </c>
      <c r="B564" s="262">
        <v>45036</v>
      </c>
      <c r="C564" s="263" t="s">
        <v>8077</v>
      </c>
      <c r="D564" s="252" t="s">
        <v>13</v>
      </c>
      <c r="E564" s="264" t="s">
        <v>8078</v>
      </c>
      <c r="F564" s="249">
        <v>2709462</v>
      </c>
      <c r="G564" s="249">
        <v>270946</v>
      </c>
      <c r="H564" s="249">
        <f t="shared" si="8"/>
        <v>2980408</v>
      </c>
      <c r="J564" s="251"/>
    </row>
    <row r="565" spans="1:11" s="250" customFormat="1" ht="30.75" customHeight="1">
      <c r="A565" s="243">
        <v>560</v>
      </c>
      <c r="B565" s="262">
        <v>45036</v>
      </c>
      <c r="C565" s="263" t="s">
        <v>8079</v>
      </c>
      <c r="D565" s="252" t="s">
        <v>13</v>
      </c>
      <c r="E565" s="264" t="s">
        <v>8080</v>
      </c>
      <c r="F565" s="249">
        <v>2102697</v>
      </c>
      <c r="G565" s="249">
        <v>210270</v>
      </c>
      <c r="H565" s="249">
        <f t="shared" si="8"/>
        <v>2312967</v>
      </c>
      <c r="J565" s="251"/>
    </row>
    <row r="566" spans="1:11" s="250" customFormat="1" ht="30.75" customHeight="1">
      <c r="A566" s="243">
        <v>561</v>
      </c>
      <c r="B566" s="262">
        <v>45036</v>
      </c>
      <c r="C566" s="263" t="s">
        <v>8081</v>
      </c>
      <c r="D566" s="252" t="s">
        <v>13</v>
      </c>
      <c r="E566" s="264" t="s">
        <v>8082</v>
      </c>
      <c r="F566" s="249">
        <v>1403355</v>
      </c>
      <c r="G566" s="249">
        <v>140336</v>
      </c>
      <c r="H566" s="249">
        <f t="shared" si="8"/>
        <v>1543691</v>
      </c>
      <c r="J566" s="251"/>
      <c r="K566" s="292"/>
    </row>
    <row r="567" spans="1:11" s="250" customFormat="1" ht="30.75" customHeight="1">
      <c r="A567" s="243">
        <v>562</v>
      </c>
      <c r="B567" s="262">
        <v>45036</v>
      </c>
      <c r="C567" s="263" t="s">
        <v>8083</v>
      </c>
      <c r="D567" s="252" t="s">
        <v>13</v>
      </c>
      <c r="E567" s="264" t="s">
        <v>8084</v>
      </c>
      <c r="F567" s="249">
        <v>2327295</v>
      </c>
      <c r="G567" s="249">
        <v>232730</v>
      </c>
      <c r="H567" s="249">
        <f t="shared" si="8"/>
        <v>2560025</v>
      </c>
      <c r="J567" s="251"/>
    </row>
    <row r="568" spans="1:11" s="250" customFormat="1" ht="30.75" customHeight="1">
      <c r="A568" s="243">
        <v>563</v>
      </c>
      <c r="B568" s="262">
        <v>45036</v>
      </c>
      <c r="C568" s="263" t="s">
        <v>8085</v>
      </c>
      <c r="D568" s="252" t="s">
        <v>13</v>
      </c>
      <c r="E568" s="264" t="s">
        <v>8086</v>
      </c>
      <c r="F568" s="249">
        <v>2502280</v>
      </c>
      <c r="G568" s="249">
        <v>250228</v>
      </c>
      <c r="H568" s="249">
        <f t="shared" si="8"/>
        <v>2752508</v>
      </c>
      <c r="J568" s="251"/>
    </row>
    <row r="569" spans="1:11" s="250" customFormat="1" ht="30.75" customHeight="1">
      <c r="A569" s="243">
        <v>564</v>
      </c>
      <c r="B569" s="262">
        <v>45036</v>
      </c>
      <c r="C569" s="263" t="s">
        <v>8087</v>
      </c>
      <c r="D569" s="252" t="s">
        <v>13</v>
      </c>
      <c r="E569" s="264" t="s">
        <v>8088</v>
      </c>
      <c r="F569" s="249">
        <v>715293</v>
      </c>
      <c r="G569" s="249">
        <v>71529</v>
      </c>
      <c r="H569" s="249">
        <f t="shared" si="8"/>
        <v>786822</v>
      </c>
      <c r="J569" s="251"/>
    </row>
    <row r="570" spans="1:11" s="250" customFormat="1" ht="30.75" customHeight="1">
      <c r="A570" s="243">
        <v>565</v>
      </c>
      <c r="B570" s="262">
        <v>45036</v>
      </c>
      <c r="C570" s="263" t="s">
        <v>8089</v>
      </c>
      <c r="D570" s="252" t="s">
        <v>13</v>
      </c>
      <c r="E570" s="264" t="s">
        <v>8090</v>
      </c>
      <c r="F570" s="249">
        <v>1603870</v>
      </c>
      <c r="G570" s="249">
        <v>160387</v>
      </c>
      <c r="H570" s="249">
        <f t="shared" si="8"/>
        <v>1764257</v>
      </c>
      <c r="J570" s="251"/>
    </row>
    <row r="571" spans="1:11" s="250" customFormat="1" ht="30.75" customHeight="1">
      <c r="A571" s="243">
        <v>566</v>
      </c>
      <c r="B571" s="262">
        <v>45036</v>
      </c>
      <c r="C571" s="263" t="s">
        <v>8091</v>
      </c>
      <c r="D571" s="252" t="s">
        <v>13</v>
      </c>
      <c r="E571" s="264" t="s">
        <v>8092</v>
      </c>
      <c r="F571" s="249">
        <v>2307673</v>
      </c>
      <c r="G571" s="249">
        <v>230767</v>
      </c>
      <c r="H571" s="249">
        <f t="shared" si="8"/>
        <v>2538440</v>
      </c>
      <c r="J571" s="251"/>
    </row>
    <row r="572" spans="1:11" s="250" customFormat="1" ht="30.75" customHeight="1">
      <c r="A572" s="243">
        <v>567</v>
      </c>
      <c r="B572" s="262">
        <v>45036</v>
      </c>
      <c r="C572" s="263" t="s">
        <v>8093</v>
      </c>
      <c r="D572" s="252" t="s">
        <v>13</v>
      </c>
      <c r="E572" s="264" t="s">
        <v>8094</v>
      </c>
      <c r="F572" s="249">
        <v>1108757</v>
      </c>
      <c r="G572" s="249">
        <v>110876</v>
      </c>
      <c r="H572" s="249">
        <f t="shared" si="8"/>
        <v>1219633</v>
      </c>
      <c r="J572" s="251"/>
    </row>
    <row r="573" spans="1:11" s="250" customFormat="1" ht="30.75" customHeight="1">
      <c r="A573" s="243">
        <v>568</v>
      </c>
      <c r="B573" s="262">
        <v>45036</v>
      </c>
      <c r="C573" s="263" t="s">
        <v>8095</v>
      </c>
      <c r="D573" s="252" t="s">
        <v>13</v>
      </c>
      <c r="E573" s="264" t="s">
        <v>8096</v>
      </c>
      <c r="F573" s="249">
        <v>1361490</v>
      </c>
      <c r="G573" s="249">
        <v>136149</v>
      </c>
      <c r="H573" s="249">
        <f t="shared" si="8"/>
        <v>1497639</v>
      </c>
      <c r="J573" s="251"/>
    </row>
    <row r="574" spans="1:11" s="250" customFormat="1" ht="30.75" customHeight="1">
      <c r="A574" s="243">
        <v>569</v>
      </c>
      <c r="B574" s="262">
        <v>45036</v>
      </c>
      <c r="C574" s="263" t="s">
        <v>8097</v>
      </c>
      <c r="D574" s="252" t="s">
        <v>13</v>
      </c>
      <c r="E574" s="264" t="s">
        <v>8098</v>
      </c>
      <c r="F574" s="249">
        <v>1018818</v>
      </c>
      <c r="G574" s="249">
        <v>101882</v>
      </c>
      <c r="H574" s="249">
        <f t="shared" si="8"/>
        <v>1120700</v>
      </c>
      <c r="J574" s="251"/>
    </row>
    <row r="575" spans="1:11" s="250" customFormat="1" ht="30.75" customHeight="1">
      <c r="A575" s="243">
        <v>570</v>
      </c>
      <c r="B575" s="262">
        <v>45036</v>
      </c>
      <c r="C575" s="263" t="s">
        <v>8099</v>
      </c>
      <c r="D575" s="252" t="s">
        <v>13</v>
      </c>
      <c r="E575" s="264" t="s">
        <v>8100</v>
      </c>
      <c r="F575" s="249">
        <v>1106934</v>
      </c>
      <c r="G575" s="249">
        <v>110693</v>
      </c>
      <c r="H575" s="249">
        <f t="shared" si="8"/>
        <v>1217627</v>
      </c>
      <c r="J575" s="251"/>
    </row>
    <row r="576" spans="1:11" s="250" customFormat="1" ht="30.75" customHeight="1">
      <c r="A576" s="243">
        <v>571</v>
      </c>
      <c r="B576" s="262">
        <v>45036</v>
      </c>
      <c r="C576" s="263" t="s">
        <v>8101</v>
      </c>
      <c r="D576" s="252" t="s">
        <v>13</v>
      </c>
      <c r="E576" s="264" t="s">
        <v>8102</v>
      </c>
      <c r="F576" s="249">
        <v>453750</v>
      </c>
      <c r="G576" s="249">
        <v>45375</v>
      </c>
      <c r="H576" s="249">
        <f t="shared" si="8"/>
        <v>499125</v>
      </c>
      <c r="J576" s="251"/>
    </row>
    <row r="577" spans="1:10" s="250" customFormat="1" ht="30.75" customHeight="1">
      <c r="A577" s="243">
        <v>572</v>
      </c>
      <c r="B577" s="262">
        <v>45036</v>
      </c>
      <c r="C577" s="263" t="s">
        <v>8103</v>
      </c>
      <c r="D577" s="252" t="s">
        <v>13</v>
      </c>
      <c r="E577" s="264" t="s">
        <v>8104</v>
      </c>
      <c r="F577" s="249">
        <v>1323155</v>
      </c>
      <c r="G577" s="249">
        <v>132316</v>
      </c>
      <c r="H577" s="249">
        <f t="shared" si="8"/>
        <v>1455471</v>
      </c>
      <c r="J577" s="251"/>
    </row>
    <row r="578" spans="1:10" s="250" customFormat="1" ht="30.75" customHeight="1">
      <c r="A578" s="243">
        <v>573</v>
      </c>
      <c r="B578" s="262">
        <v>45036</v>
      </c>
      <c r="C578" s="263" t="s">
        <v>8105</v>
      </c>
      <c r="D578" s="252" t="s">
        <v>13</v>
      </c>
      <c r="E578" s="264" t="s">
        <v>8106</v>
      </c>
      <c r="F578" s="249">
        <v>3311020</v>
      </c>
      <c r="G578" s="249">
        <v>331102</v>
      </c>
      <c r="H578" s="249">
        <f t="shared" si="8"/>
        <v>3642122</v>
      </c>
      <c r="J578" s="251"/>
    </row>
    <row r="579" spans="1:10" s="250" customFormat="1" ht="30.75" customHeight="1">
      <c r="A579" s="243">
        <v>574</v>
      </c>
      <c r="B579" s="262">
        <v>45036</v>
      </c>
      <c r="C579" s="263" t="s">
        <v>8107</v>
      </c>
      <c r="D579" s="252" t="s">
        <v>13</v>
      </c>
      <c r="E579" s="264" t="s">
        <v>8108</v>
      </c>
      <c r="F579" s="249">
        <v>2439555</v>
      </c>
      <c r="G579" s="249">
        <v>243956</v>
      </c>
      <c r="H579" s="249">
        <f t="shared" si="8"/>
        <v>2683511</v>
      </c>
      <c r="J579" s="251"/>
    </row>
    <row r="580" spans="1:10" s="250" customFormat="1" ht="30.75" customHeight="1">
      <c r="A580" s="243">
        <v>575</v>
      </c>
      <c r="B580" s="262">
        <v>45036</v>
      </c>
      <c r="C580" s="263" t="s">
        <v>8109</v>
      </c>
      <c r="D580" s="252" t="s">
        <v>13</v>
      </c>
      <c r="E580" s="264" t="s">
        <v>8110</v>
      </c>
      <c r="F580" s="249">
        <v>4522370</v>
      </c>
      <c r="G580" s="249">
        <v>452237</v>
      </c>
      <c r="H580" s="249">
        <f t="shared" si="8"/>
        <v>4974607</v>
      </c>
      <c r="J580" s="251"/>
    </row>
    <row r="581" spans="1:10" s="250" customFormat="1" ht="30.75" customHeight="1">
      <c r="A581" s="243">
        <v>576</v>
      </c>
      <c r="B581" s="262">
        <v>45036</v>
      </c>
      <c r="C581" s="263" t="s">
        <v>8111</v>
      </c>
      <c r="D581" s="252" t="s">
        <v>13</v>
      </c>
      <c r="E581" s="264" t="s">
        <v>8112</v>
      </c>
      <c r="F581" s="249">
        <v>3195590</v>
      </c>
      <c r="G581" s="249">
        <v>319559</v>
      </c>
      <c r="H581" s="249">
        <f t="shared" si="8"/>
        <v>3515149</v>
      </c>
      <c r="J581" s="251"/>
    </row>
    <row r="582" spans="1:10" s="250" customFormat="1" ht="30.75" customHeight="1">
      <c r="A582" s="243">
        <v>577</v>
      </c>
      <c r="B582" s="262">
        <v>45036</v>
      </c>
      <c r="C582" s="263" t="s">
        <v>8113</v>
      </c>
      <c r="D582" s="252" t="s">
        <v>13</v>
      </c>
      <c r="E582" s="264" t="s">
        <v>8114</v>
      </c>
      <c r="F582" s="249">
        <v>1964706</v>
      </c>
      <c r="G582" s="249">
        <v>196471</v>
      </c>
      <c r="H582" s="249">
        <f t="shared" si="8"/>
        <v>2161177</v>
      </c>
      <c r="J582" s="251"/>
    </row>
    <row r="583" spans="1:10" s="250" customFormat="1" ht="30.75" customHeight="1">
      <c r="A583" s="243">
        <v>578</v>
      </c>
      <c r="B583" s="262">
        <v>45036</v>
      </c>
      <c r="C583" s="263" t="s">
        <v>8115</v>
      </c>
      <c r="D583" s="252" t="s">
        <v>13</v>
      </c>
      <c r="E583" s="264" t="s">
        <v>8116</v>
      </c>
      <c r="F583" s="249">
        <v>2397580</v>
      </c>
      <c r="G583" s="249">
        <v>239758</v>
      </c>
      <c r="H583" s="249">
        <f t="shared" ref="H583:H646" si="9">F583+G583</f>
        <v>2637338</v>
      </c>
      <c r="J583" s="251"/>
    </row>
    <row r="584" spans="1:10" s="250" customFormat="1" ht="30.75" customHeight="1">
      <c r="A584" s="243">
        <v>579</v>
      </c>
      <c r="B584" s="262">
        <v>45036</v>
      </c>
      <c r="C584" s="263" t="s">
        <v>8117</v>
      </c>
      <c r="D584" s="252" t="s">
        <v>13</v>
      </c>
      <c r="E584" s="264" t="s">
        <v>8118</v>
      </c>
      <c r="F584" s="249">
        <v>1110580</v>
      </c>
      <c r="G584" s="249">
        <v>111058</v>
      </c>
      <c r="H584" s="249">
        <f t="shared" si="9"/>
        <v>1221638</v>
      </c>
      <c r="J584" s="251"/>
    </row>
    <row r="585" spans="1:10" s="250" customFormat="1" ht="30.75" customHeight="1">
      <c r="A585" s="243">
        <v>580</v>
      </c>
      <c r="B585" s="262">
        <v>45036</v>
      </c>
      <c r="C585" s="263" t="s">
        <v>8119</v>
      </c>
      <c r="D585" s="252" t="s">
        <v>13</v>
      </c>
      <c r="E585" s="264" t="s">
        <v>8120</v>
      </c>
      <c r="F585" s="249">
        <v>989067</v>
      </c>
      <c r="G585" s="249">
        <v>98907</v>
      </c>
      <c r="H585" s="249">
        <f t="shared" si="9"/>
        <v>1087974</v>
      </c>
      <c r="J585" s="251"/>
    </row>
    <row r="586" spans="1:10" s="250" customFormat="1" ht="30.75" customHeight="1">
      <c r="A586" s="243">
        <v>581</v>
      </c>
      <c r="B586" s="262">
        <v>45036</v>
      </c>
      <c r="C586" s="263" t="s">
        <v>8121</v>
      </c>
      <c r="D586" s="252" t="s">
        <v>13</v>
      </c>
      <c r="E586" s="264" t="s">
        <v>8122</v>
      </c>
      <c r="F586" s="249">
        <v>2185037</v>
      </c>
      <c r="G586" s="249">
        <v>218504</v>
      </c>
      <c r="H586" s="249">
        <f t="shared" si="9"/>
        <v>2403541</v>
      </c>
      <c r="J586" s="251"/>
    </row>
    <row r="587" spans="1:10" s="250" customFormat="1" ht="30.75" customHeight="1">
      <c r="A587" s="243">
        <v>582</v>
      </c>
      <c r="B587" s="262">
        <v>45036</v>
      </c>
      <c r="C587" s="263" t="s">
        <v>8123</v>
      </c>
      <c r="D587" s="252" t="s">
        <v>13</v>
      </c>
      <c r="E587" s="264" t="s">
        <v>8124</v>
      </c>
      <c r="F587" s="249">
        <v>998007</v>
      </c>
      <c r="G587" s="249">
        <v>99801</v>
      </c>
      <c r="H587" s="249">
        <f t="shared" si="9"/>
        <v>1097808</v>
      </c>
      <c r="J587" s="251"/>
    </row>
    <row r="588" spans="1:10" s="250" customFormat="1" ht="30.75" customHeight="1">
      <c r="A588" s="243">
        <v>583</v>
      </c>
      <c r="B588" s="262">
        <v>45036</v>
      </c>
      <c r="C588" s="263" t="s">
        <v>8125</v>
      </c>
      <c r="D588" s="252" t="s">
        <v>13</v>
      </c>
      <c r="E588" s="264" t="s">
        <v>8126</v>
      </c>
      <c r="F588" s="249">
        <v>1540510</v>
      </c>
      <c r="G588" s="249">
        <v>154051</v>
      </c>
      <c r="H588" s="249">
        <f t="shared" si="9"/>
        <v>1694561</v>
      </c>
      <c r="J588" s="251"/>
    </row>
    <row r="589" spans="1:10" s="250" customFormat="1" ht="30.75" customHeight="1">
      <c r="A589" s="243">
        <v>584</v>
      </c>
      <c r="B589" s="262">
        <v>45036</v>
      </c>
      <c r="C589" s="263" t="s">
        <v>8127</v>
      </c>
      <c r="D589" s="252" t="s">
        <v>13</v>
      </c>
      <c r="E589" s="264" t="s">
        <v>8128</v>
      </c>
      <c r="F589" s="249">
        <v>1026493</v>
      </c>
      <c r="G589" s="249">
        <v>102649</v>
      </c>
      <c r="H589" s="249">
        <f t="shared" si="9"/>
        <v>1129142</v>
      </c>
      <c r="J589" s="251"/>
    </row>
    <row r="590" spans="1:10" s="250" customFormat="1" ht="30.75" customHeight="1">
      <c r="A590" s="243">
        <v>585</v>
      </c>
      <c r="B590" s="262">
        <v>45036</v>
      </c>
      <c r="C590" s="263" t="s">
        <v>8129</v>
      </c>
      <c r="D590" s="252" t="s">
        <v>13</v>
      </c>
      <c r="E590" s="264" t="s">
        <v>8130</v>
      </c>
      <c r="F590" s="249">
        <v>1110580</v>
      </c>
      <c r="G590" s="249">
        <v>111058</v>
      </c>
      <c r="H590" s="249">
        <f t="shared" si="9"/>
        <v>1221638</v>
      </c>
      <c r="J590" s="251"/>
    </row>
    <row r="591" spans="1:10" s="250" customFormat="1" ht="30.75" customHeight="1">
      <c r="A591" s="243">
        <v>586</v>
      </c>
      <c r="B591" s="262">
        <v>45036</v>
      </c>
      <c r="C591" s="263" t="s">
        <v>8131</v>
      </c>
      <c r="D591" s="252" t="s">
        <v>13</v>
      </c>
      <c r="E591" s="264" t="s">
        <v>8132</v>
      </c>
      <c r="F591" s="249">
        <v>2221160</v>
      </c>
      <c r="G591" s="249">
        <v>222116</v>
      </c>
      <c r="H591" s="249">
        <f t="shared" si="9"/>
        <v>2443276</v>
      </c>
      <c r="J591" s="251"/>
    </row>
    <row r="592" spans="1:10" s="250" customFormat="1" ht="30.75" customHeight="1">
      <c r="A592" s="243">
        <v>587</v>
      </c>
      <c r="B592" s="262">
        <v>45036</v>
      </c>
      <c r="C592" s="263" t="s">
        <v>8133</v>
      </c>
      <c r="D592" s="252" t="s">
        <v>13</v>
      </c>
      <c r="E592" s="264" t="s">
        <v>8134</v>
      </c>
      <c r="F592" s="249">
        <v>1884265</v>
      </c>
      <c r="G592" s="249">
        <v>188427</v>
      </c>
      <c r="H592" s="249">
        <f t="shared" si="9"/>
        <v>2072692</v>
      </c>
      <c r="J592" s="251"/>
    </row>
    <row r="593" spans="1:10" s="250" customFormat="1" ht="30.75" customHeight="1">
      <c r="A593" s="243">
        <v>588</v>
      </c>
      <c r="B593" s="262">
        <v>45036</v>
      </c>
      <c r="C593" s="263" t="s">
        <v>8135</v>
      </c>
      <c r="D593" s="252" t="s">
        <v>13</v>
      </c>
      <c r="E593" s="264" t="s">
        <v>8136</v>
      </c>
      <c r="F593" s="249">
        <v>2037120</v>
      </c>
      <c r="G593" s="249">
        <v>203712</v>
      </c>
      <c r="H593" s="249">
        <f t="shared" si="9"/>
        <v>2240832</v>
      </c>
      <c r="J593" s="251"/>
    </row>
    <row r="594" spans="1:10" s="250" customFormat="1" ht="30.75" customHeight="1">
      <c r="A594" s="243">
        <v>589</v>
      </c>
      <c r="B594" s="262">
        <v>45036</v>
      </c>
      <c r="C594" s="263" t="s">
        <v>8137</v>
      </c>
      <c r="D594" s="252" t="s">
        <v>13</v>
      </c>
      <c r="E594" s="264" t="s">
        <v>8138</v>
      </c>
      <c r="F594" s="249">
        <v>1237632</v>
      </c>
      <c r="G594" s="249">
        <v>123763</v>
      </c>
      <c r="H594" s="249">
        <f t="shared" si="9"/>
        <v>1361395</v>
      </c>
      <c r="J594" s="251"/>
    </row>
    <row r="595" spans="1:10" s="250" customFormat="1" ht="30.75" customHeight="1">
      <c r="A595" s="243">
        <v>590</v>
      </c>
      <c r="B595" s="262">
        <v>45036</v>
      </c>
      <c r="C595" s="263" t="s">
        <v>8139</v>
      </c>
      <c r="D595" s="252" t="s">
        <v>13</v>
      </c>
      <c r="E595" s="264" t="s">
        <v>8140</v>
      </c>
      <c r="F595" s="249">
        <v>3056918</v>
      </c>
      <c r="G595" s="249">
        <v>305692</v>
      </c>
      <c r="H595" s="249">
        <f t="shared" si="9"/>
        <v>3362610</v>
      </c>
      <c r="J595" s="251"/>
    </row>
    <row r="596" spans="1:10" s="250" customFormat="1" ht="30.75" customHeight="1">
      <c r="A596" s="243">
        <v>591</v>
      </c>
      <c r="B596" s="262">
        <v>45036</v>
      </c>
      <c r="C596" s="263" t="s">
        <v>8141</v>
      </c>
      <c r="D596" s="252" t="s">
        <v>13</v>
      </c>
      <c r="E596" s="264" t="s">
        <v>8142</v>
      </c>
      <c r="F596" s="249">
        <v>1805255</v>
      </c>
      <c r="G596" s="249">
        <v>180526</v>
      </c>
      <c r="H596" s="249">
        <f t="shared" si="9"/>
        <v>1985781</v>
      </c>
      <c r="J596" s="251"/>
    </row>
    <row r="597" spans="1:10" s="250" customFormat="1" ht="30.75" customHeight="1">
      <c r="A597" s="243">
        <v>592</v>
      </c>
      <c r="B597" s="262">
        <v>45036</v>
      </c>
      <c r="C597" s="263" t="s">
        <v>8143</v>
      </c>
      <c r="D597" s="252" t="s">
        <v>13</v>
      </c>
      <c r="E597" s="264" t="s">
        <v>8144</v>
      </c>
      <c r="F597" s="249">
        <v>2059109</v>
      </c>
      <c r="G597" s="249">
        <v>205911</v>
      </c>
      <c r="H597" s="249">
        <f t="shared" si="9"/>
        <v>2265020</v>
      </c>
      <c r="J597" s="251"/>
    </row>
    <row r="598" spans="1:10" s="250" customFormat="1" ht="30.75" customHeight="1">
      <c r="A598" s="243">
        <v>593</v>
      </c>
      <c r="B598" s="262">
        <v>45036</v>
      </c>
      <c r="C598" s="263" t="s">
        <v>8145</v>
      </c>
      <c r="D598" s="252" t="s">
        <v>13</v>
      </c>
      <c r="E598" s="264" t="s">
        <v>8146</v>
      </c>
      <c r="F598" s="249">
        <v>1219315</v>
      </c>
      <c r="G598" s="249">
        <v>121932</v>
      </c>
      <c r="H598" s="249">
        <f t="shared" si="9"/>
        <v>1341247</v>
      </c>
      <c r="J598" s="251"/>
    </row>
    <row r="599" spans="1:10" s="250" customFormat="1" ht="30.75" customHeight="1">
      <c r="A599" s="243">
        <v>594</v>
      </c>
      <c r="B599" s="262">
        <v>45036</v>
      </c>
      <c r="C599" s="263" t="s">
        <v>8147</v>
      </c>
      <c r="D599" s="252" t="s">
        <v>13</v>
      </c>
      <c r="E599" s="264" t="s">
        <v>8148</v>
      </c>
      <c r="F599" s="249">
        <v>5582148</v>
      </c>
      <c r="G599" s="249">
        <v>558215</v>
      </c>
      <c r="H599" s="249">
        <f t="shared" si="9"/>
        <v>6140363</v>
      </c>
      <c r="J599" s="251"/>
    </row>
    <row r="600" spans="1:10" s="250" customFormat="1" ht="30.75" customHeight="1">
      <c r="A600" s="243">
        <v>595</v>
      </c>
      <c r="B600" s="262">
        <v>45036</v>
      </c>
      <c r="C600" s="263" t="s">
        <v>8149</v>
      </c>
      <c r="D600" s="252" t="s">
        <v>13</v>
      </c>
      <c r="E600" s="264" t="s">
        <v>8150</v>
      </c>
      <c r="F600" s="249">
        <v>2221160</v>
      </c>
      <c r="G600" s="249">
        <v>222116</v>
      </c>
      <c r="H600" s="249">
        <f t="shared" si="9"/>
        <v>2443276</v>
      </c>
      <c r="J600" s="251"/>
    </row>
    <row r="601" spans="1:10" s="250" customFormat="1" ht="30.75" customHeight="1">
      <c r="A601" s="243">
        <v>596</v>
      </c>
      <c r="B601" s="262">
        <v>45036</v>
      </c>
      <c r="C601" s="263" t="s">
        <v>8151</v>
      </c>
      <c r="D601" s="252" t="s">
        <v>13</v>
      </c>
      <c r="E601" s="264" t="s">
        <v>8152</v>
      </c>
      <c r="F601" s="249">
        <v>2155381</v>
      </c>
      <c r="G601" s="249">
        <v>215538</v>
      </c>
      <c r="H601" s="249">
        <f t="shared" si="9"/>
        <v>2370919</v>
      </c>
      <c r="J601" s="251"/>
    </row>
    <row r="602" spans="1:10" s="250" customFormat="1" ht="30.75" customHeight="1">
      <c r="A602" s="243">
        <v>597</v>
      </c>
      <c r="B602" s="262">
        <v>45036</v>
      </c>
      <c r="C602" s="263" t="s">
        <v>8153</v>
      </c>
      <c r="D602" s="252" t="s">
        <v>13</v>
      </c>
      <c r="E602" s="264" t="s">
        <v>8154</v>
      </c>
      <c r="F602" s="249">
        <v>1256493</v>
      </c>
      <c r="G602" s="249">
        <v>125649</v>
      </c>
      <c r="H602" s="249">
        <f t="shared" si="9"/>
        <v>1382142</v>
      </c>
      <c r="J602" s="251"/>
    </row>
    <row r="603" spans="1:10" s="250" customFormat="1" ht="30.75" customHeight="1">
      <c r="A603" s="243">
        <v>598</v>
      </c>
      <c r="B603" s="262">
        <v>45036</v>
      </c>
      <c r="C603" s="263" t="s">
        <v>8155</v>
      </c>
      <c r="D603" s="252" t="s">
        <v>13</v>
      </c>
      <c r="E603" s="264" t="s">
        <v>8156</v>
      </c>
      <c r="F603" s="249">
        <v>2661746</v>
      </c>
      <c r="G603" s="249">
        <v>266175</v>
      </c>
      <c r="H603" s="249">
        <f t="shared" si="9"/>
        <v>2927921</v>
      </c>
      <c r="J603" s="251"/>
    </row>
    <row r="604" spans="1:10" s="250" customFormat="1" ht="30.75" customHeight="1">
      <c r="A604" s="243">
        <v>599</v>
      </c>
      <c r="B604" s="262">
        <v>45036</v>
      </c>
      <c r="C604" s="263" t="s">
        <v>8157</v>
      </c>
      <c r="D604" s="252" t="s">
        <v>13</v>
      </c>
      <c r="E604" s="264" t="s">
        <v>8158</v>
      </c>
      <c r="F604" s="249">
        <v>1256493</v>
      </c>
      <c r="G604" s="249">
        <v>125649</v>
      </c>
      <c r="H604" s="249">
        <f t="shared" si="9"/>
        <v>1382142</v>
      </c>
      <c r="J604" s="251"/>
    </row>
    <row r="605" spans="1:10" s="250" customFormat="1" ht="30.75" customHeight="1">
      <c r="A605" s="243">
        <v>600</v>
      </c>
      <c r="B605" s="262">
        <v>45036</v>
      </c>
      <c r="C605" s="263" t="s">
        <v>8159</v>
      </c>
      <c r="D605" s="252" t="s">
        <v>13</v>
      </c>
      <c r="E605" s="264" t="s">
        <v>8160</v>
      </c>
      <c r="F605" s="249">
        <v>3918032</v>
      </c>
      <c r="G605" s="249">
        <v>391803</v>
      </c>
      <c r="H605" s="249">
        <f t="shared" si="9"/>
        <v>4309835</v>
      </c>
      <c r="J605" s="251"/>
    </row>
    <row r="606" spans="1:10" s="250" customFormat="1" ht="30.75" customHeight="1">
      <c r="A606" s="243">
        <v>601</v>
      </c>
      <c r="B606" s="262">
        <v>45036</v>
      </c>
      <c r="C606" s="263" t="s">
        <v>8161</v>
      </c>
      <c r="D606" s="252" t="s">
        <v>13</v>
      </c>
      <c r="E606" s="264" t="s">
        <v>8162</v>
      </c>
      <c r="F606" s="249">
        <v>2973670</v>
      </c>
      <c r="G606" s="249">
        <v>297367</v>
      </c>
      <c r="H606" s="249">
        <f t="shared" si="9"/>
        <v>3271037</v>
      </c>
      <c r="J606" s="251"/>
    </row>
    <row r="607" spans="1:10" s="250" customFormat="1" ht="30.75" customHeight="1">
      <c r="A607" s="243">
        <v>602</v>
      </c>
      <c r="B607" s="262">
        <v>45036</v>
      </c>
      <c r="C607" s="263" t="s">
        <v>8163</v>
      </c>
      <c r="D607" s="252" t="s">
        <v>13</v>
      </c>
      <c r="E607" s="264" t="s">
        <v>8164</v>
      </c>
      <c r="F607" s="249">
        <v>3881336</v>
      </c>
      <c r="G607" s="249">
        <v>388134</v>
      </c>
      <c r="H607" s="249">
        <f t="shared" si="9"/>
        <v>4269470</v>
      </c>
      <c r="J607" s="251"/>
    </row>
    <row r="608" spans="1:10" s="250" customFormat="1" ht="30.75" customHeight="1">
      <c r="A608" s="243">
        <v>603</v>
      </c>
      <c r="B608" s="262">
        <v>45036</v>
      </c>
      <c r="C608" s="263" t="s">
        <v>8165</v>
      </c>
      <c r="D608" s="252" t="s">
        <v>13</v>
      </c>
      <c r="E608" s="264" t="s">
        <v>8166</v>
      </c>
      <c r="F608" s="249">
        <v>1026493</v>
      </c>
      <c r="G608" s="249">
        <v>102649</v>
      </c>
      <c r="H608" s="249">
        <f t="shared" si="9"/>
        <v>1129142</v>
      </c>
      <c r="J608" s="251"/>
    </row>
    <row r="609" spans="1:10" s="250" customFormat="1" ht="30.75" customHeight="1">
      <c r="A609" s="243">
        <v>604</v>
      </c>
      <c r="B609" s="262">
        <v>45036</v>
      </c>
      <c r="C609" s="263" t="s">
        <v>8167</v>
      </c>
      <c r="D609" s="252" t="s">
        <v>13</v>
      </c>
      <c r="E609" s="264" t="s">
        <v>8168</v>
      </c>
      <c r="F609" s="249">
        <v>1026493</v>
      </c>
      <c r="G609" s="249">
        <v>102649</v>
      </c>
      <c r="H609" s="249">
        <f t="shared" si="9"/>
        <v>1129142</v>
      </c>
      <c r="J609" s="251"/>
    </row>
    <row r="610" spans="1:10" s="250" customFormat="1" ht="30.75" customHeight="1">
      <c r="A610" s="243">
        <v>605</v>
      </c>
      <c r="B610" s="262">
        <v>45036</v>
      </c>
      <c r="C610" s="263" t="s">
        <v>8169</v>
      </c>
      <c r="D610" s="252" t="s">
        <v>13</v>
      </c>
      <c r="E610" s="264" t="s">
        <v>8170</v>
      </c>
      <c r="F610" s="249">
        <v>701203</v>
      </c>
      <c r="G610" s="249">
        <v>70120</v>
      </c>
      <c r="H610" s="249">
        <f t="shared" si="9"/>
        <v>771323</v>
      </c>
      <c r="J610" s="251"/>
    </row>
    <row r="611" spans="1:10" s="250" customFormat="1" ht="30.75" customHeight="1">
      <c r="A611" s="243">
        <v>606</v>
      </c>
      <c r="B611" s="262">
        <v>45036</v>
      </c>
      <c r="C611" s="263" t="s">
        <v>8171</v>
      </c>
      <c r="D611" s="252" t="s">
        <v>13</v>
      </c>
      <c r="E611" s="264" t="s">
        <v>8172</v>
      </c>
      <c r="F611" s="249">
        <v>3109192</v>
      </c>
      <c r="G611" s="249">
        <v>310919</v>
      </c>
      <c r="H611" s="249">
        <f t="shared" si="9"/>
        <v>3420111</v>
      </c>
      <c r="J611" s="251"/>
    </row>
    <row r="612" spans="1:10" s="250" customFormat="1" ht="30.75" customHeight="1">
      <c r="A612" s="243">
        <v>607</v>
      </c>
      <c r="B612" s="262">
        <v>45036</v>
      </c>
      <c r="C612" s="263" t="s">
        <v>8173</v>
      </c>
      <c r="D612" s="252" t="s">
        <v>13</v>
      </c>
      <c r="E612" s="264" t="s">
        <v>8174</v>
      </c>
      <c r="F612" s="249">
        <v>3321423</v>
      </c>
      <c r="G612" s="249">
        <v>332142</v>
      </c>
      <c r="H612" s="249">
        <f t="shared" si="9"/>
        <v>3653565</v>
      </c>
      <c r="J612" s="251"/>
    </row>
    <row r="613" spans="1:10" s="250" customFormat="1" ht="30.75" customHeight="1">
      <c r="A613" s="243">
        <v>608</v>
      </c>
      <c r="B613" s="262">
        <v>45036</v>
      </c>
      <c r="C613" s="263" t="s">
        <v>8175</v>
      </c>
      <c r="D613" s="252" t="s">
        <v>13</v>
      </c>
      <c r="E613" s="264" t="s">
        <v>8176</v>
      </c>
      <c r="F613" s="249">
        <v>2033025</v>
      </c>
      <c r="G613" s="249">
        <v>203303</v>
      </c>
      <c r="H613" s="249">
        <f t="shared" si="9"/>
        <v>2236328</v>
      </c>
      <c r="J613" s="251"/>
    </row>
    <row r="614" spans="1:10" s="250" customFormat="1" ht="30.75" customHeight="1">
      <c r="A614" s="243">
        <v>609</v>
      </c>
      <c r="B614" s="262">
        <v>45036</v>
      </c>
      <c r="C614" s="263" t="s">
        <v>8177</v>
      </c>
      <c r="D614" s="252" t="s">
        <v>13</v>
      </c>
      <c r="E614" s="264" t="s">
        <v>8178</v>
      </c>
      <c r="F614" s="249">
        <v>2104558</v>
      </c>
      <c r="G614" s="249">
        <v>210456</v>
      </c>
      <c r="H614" s="249">
        <f t="shared" si="9"/>
        <v>2315014</v>
      </c>
      <c r="J614" s="251"/>
    </row>
    <row r="615" spans="1:10" s="250" customFormat="1" ht="30.75" customHeight="1">
      <c r="A615" s="243">
        <v>610</v>
      </c>
      <c r="B615" s="262">
        <v>45036</v>
      </c>
      <c r="C615" s="263" t="s">
        <v>8179</v>
      </c>
      <c r="D615" s="252" t="s">
        <v>13</v>
      </c>
      <c r="E615" s="264" t="s">
        <v>8180</v>
      </c>
      <c r="F615" s="249">
        <v>1142738</v>
      </c>
      <c r="G615" s="249">
        <v>114274</v>
      </c>
      <c r="H615" s="249">
        <f t="shared" si="9"/>
        <v>1257012</v>
      </c>
      <c r="J615" s="251"/>
    </row>
    <row r="616" spans="1:10" s="250" customFormat="1" ht="30.75" customHeight="1">
      <c r="A616" s="243">
        <v>611</v>
      </c>
      <c r="B616" s="262">
        <v>45036</v>
      </c>
      <c r="C616" s="263" t="s">
        <v>8181</v>
      </c>
      <c r="D616" s="252" t="s">
        <v>13</v>
      </c>
      <c r="E616" s="264" t="s">
        <v>8182</v>
      </c>
      <c r="F616" s="249">
        <v>3698895</v>
      </c>
      <c r="G616" s="249">
        <v>369890</v>
      </c>
      <c r="H616" s="249">
        <f t="shared" si="9"/>
        <v>4068785</v>
      </c>
      <c r="J616" s="251"/>
    </row>
    <row r="617" spans="1:10" s="250" customFormat="1" ht="30.75" customHeight="1">
      <c r="A617" s="243">
        <v>612</v>
      </c>
      <c r="B617" s="262">
        <v>45036</v>
      </c>
      <c r="C617" s="263" t="s">
        <v>8183</v>
      </c>
      <c r="D617" s="252" t="s">
        <v>13</v>
      </c>
      <c r="E617" s="264" t="s">
        <v>8184</v>
      </c>
      <c r="F617" s="249">
        <v>1036200</v>
      </c>
      <c r="G617" s="249">
        <v>103620</v>
      </c>
      <c r="H617" s="249">
        <f t="shared" si="9"/>
        <v>1139820</v>
      </c>
      <c r="J617" s="251"/>
    </row>
    <row r="618" spans="1:10" s="250" customFormat="1" ht="30.75" customHeight="1">
      <c r="A618" s="243">
        <v>613</v>
      </c>
      <c r="B618" s="262">
        <v>45036</v>
      </c>
      <c r="C618" s="263" t="s">
        <v>8185</v>
      </c>
      <c r="D618" s="252" t="s">
        <v>13</v>
      </c>
      <c r="E618" s="264" t="s">
        <v>8186</v>
      </c>
      <c r="F618" s="249">
        <v>1256493</v>
      </c>
      <c r="G618" s="249">
        <v>125649</v>
      </c>
      <c r="H618" s="249">
        <f t="shared" si="9"/>
        <v>1382142</v>
      </c>
      <c r="J618" s="251"/>
    </row>
    <row r="619" spans="1:10" s="250" customFormat="1" ht="30.75" customHeight="1">
      <c r="A619" s="243">
        <v>614</v>
      </c>
      <c r="B619" s="262">
        <v>45036</v>
      </c>
      <c r="C619" s="263" t="s">
        <v>8187</v>
      </c>
      <c r="D619" s="252" t="s">
        <v>13</v>
      </c>
      <c r="E619" s="264" t="s">
        <v>8188</v>
      </c>
      <c r="F619" s="249">
        <v>371250</v>
      </c>
      <c r="G619" s="249">
        <v>37125</v>
      </c>
      <c r="H619" s="249">
        <f t="shared" si="9"/>
        <v>408375</v>
      </c>
      <c r="J619" s="251"/>
    </row>
    <row r="620" spans="1:10" s="250" customFormat="1" ht="30.75" customHeight="1">
      <c r="A620" s="243">
        <v>615</v>
      </c>
      <c r="B620" s="262">
        <v>45036</v>
      </c>
      <c r="C620" s="263" t="s">
        <v>8189</v>
      </c>
      <c r="D620" s="252" t="s">
        <v>13</v>
      </c>
      <c r="E620" s="264" t="s">
        <v>8190</v>
      </c>
      <c r="F620" s="249">
        <v>1698028</v>
      </c>
      <c r="G620" s="249">
        <v>169803</v>
      </c>
      <c r="H620" s="249">
        <f t="shared" si="9"/>
        <v>1867831</v>
      </c>
      <c r="J620" s="251"/>
    </row>
    <row r="621" spans="1:10" s="250" customFormat="1" ht="30.75" customHeight="1">
      <c r="A621" s="243">
        <v>616</v>
      </c>
      <c r="B621" s="262">
        <v>45036</v>
      </c>
      <c r="C621" s="263" t="s">
        <v>8191</v>
      </c>
      <c r="D621" s="252" t="s">
        <v>13</v>
      </c>
      <c r="E621" s="264" t="s">
        <v>8192</v>
      </c>
      <c r="F621" s="249">
        <v>1135766</v>
      </c>
      <c r="G621" s="249">
        <v>113577</v>
      </c>
      <c r="H621" s="249">
        <f t="shared" si="9"/>
        <v>1249343</v>
      </c>
      <c r="J621" s="251"/>
    </row>
    <row r="622" spans="1:10" s="250" customFormat="1" ht="30.75" customHeight="1">
      <c r="A622" s="243">
        <v>617</v>
      </c>
      <c r="B622" s="262">
        <v>45036</v>
      </c>
      <c r="C622" s="263" t="s">
        <v>8193</v>
      </c>
      <c r="D622" s="252" t="s">
        <v>13</v>
      </c>
      <c r="E622" s="264" t="s">
        <v>8194</v>
      </c>
      <c r="F622" s="249">
        <v>2818315</v>
      </c>
      <c r="G622" s="249">
        <v>281832</v>
      </c>
      <c r="H622" s="249">
        <f t="shared" si="9"/>
        <v>3100147</v>
      </c>
      <c r="J622" s="251"/>
    </row>
    <row r="623" spans="1:10" s="250" customFormat="1" ht="30.75" customHeight="1">
      <c r="A623" s="243">
        <v>618</v>
      </c>
      <c r="B623" s="262">
        <v>45036</v>
      </c>
      <c r="C623" s="263" t="s">
        <v>8195</v>
      </c>
      <c r="D623" s="252" t="s">
        <v>13</v>
      </c>
      <c r="E623" s="264" t="s">
        <v>8196</v>
      </c>
      <c r="F623" s="249">
        <v>1939120</v>
      </c>
      <c r="G623" s="249">
        <v>193912</v>
      </c>
      <c r="H623" s="249">
        <f t="shared" si="9"/>
        <v>2133032</v>
      </c>
      <c r="J623" s="251"/>
    </row>
    <row r="624" spans="1:10" s="250" customFormat="1" ht="30.75" customHeight="1">
      <c r="A624" s="243">
        <v>619</v>
      </c>
      <c r="B624" s="262">
        <v>45036</v>
      </c>
      <c r="C624" s="263" t="s">
        <v>8197</v>
      </c>
      <c r="D624" s="252" t="s">
        <v>13</v>
      </c>
      <c r="E624" s="264" t="s">
        <v>8198</v>
      </c>
      <c r="F624" s="249">
        <v>2651090</v>
      </c>
      <c r="G624" s="249">
        <v>265109</v>
      </c>
      <c r="H624" s="249">
        <f t="shared" si="9"/>
        <v>2916199</v>
      </c>
      <c r="J624" s="251"/>
    </row>
    <row r="625" spans="1:10" s="250" customFormat="1" ht="30.75" customHeight="1">
      <c r="A625" s="243">
        <v>620</v>
      </c>
      <c r="B625" s="262">
        <v>45036</v>
      </c>
      <c r="C625" s="263" t="s">
        <v>8199</v>
      </c>
      <c r="D625" s="252" t="s">
        <v>13</v>
      </c>
      <c r="E625" s="264" t="s">
        <v>8200</v>
      </c>
      <c r="F625" s="249">
        <v>2120890</v>
      </c>
      <c r="G625" s="249">
        <v>212089</v>
      </c>
      <c r="H625" s="249">
        <f t="shared" si="9"/>
        <v>2332979</v>
      </c>
      <c r="J625" s="251"/>
    </row>
    <row r="626" spans="1:10" s="250" customFormat="1" ht="30.75" customHeight="1">
      <c r="A626" s="243">
        <v>621</v>
      </c>
      <c r="B626" s="262">
        <v>45036</v>
      </c>
      <c r="C626" s="263" t="s">
        <v>8201</v>
      </c>
      <c r="D626" s="252" t="s">
        <v>13</v>
      </c>
      <c r="E626" s="264" t="s">
        <v>8202</v>
      </c>
      <c r="F626" s="249">
        <v>3280691</v>
      </c>
      <c r="G626" s="249">
        <v>328069</v>
      </c>
      <c r="H626" s="249">
        <f t="shared" si="9"/>
        <v>3608760</v>
      </c>
      <c r="J626" s="251"/>
    </row>
    <row r="627" spans="1:10" s="250" customFormat="1" ht="30.75" customHeight="1">
      <c r="A627" s="243">
        <v>622</v>
      </c>
      <c r="B627" s="262">
        <v>45036</v>
      </c>
      <c r="C627" s="263" t="s">
        <v>8203</v>
      </c>
      <c r="D627" s="252" t="s">
        <v>13</v>
      </c>
      <c r="E627" s="264" t="s">
        <v>8204</v>
      </c>
      <c r="F627" s="249">
        <v>1633844</v>
      </c>
      <c r="G627" s="249">
        <v>163384</v>
      </c>
      <c r="H627" s="249">
        <f t="shared" si="9"/>
        <v>1797228</v>
      </c>
      <c r="J627" s="251"/>
    </row>
    <row r="628" spans="1:10" s="250" customFormat="1" ht="30.75" customHeight="1">
      <c r="A628" s="243">
        <v>623</v>
      </c>
      <c r="B628" s="262">
        <v>45036</v>
      </c>
      <c r="C628" s="263" t="s">
        <v>8205</v>
      </c>
      <c r="D628" s="252" t="s">
        <v>13</v>
      </c>
      <c r="E628" s="264" t="s">
        <v>8206</v>
      </c>
      <c r="F628" s="249">
        <v>2099895</v>
      </c>
      <c r="G628" s="249">
        <v>209990</v>
      </c>
      <c r="H628" s="249">
        <f t="shared" si="9"/>
        <v>2309885</v>
      </c>
      <c r="J628" s="251"/>
    </row>
    <row r="629" spans="1:10" s="250" customFormat="1" ht="30.75" customHeight="1">
      <c r="A629" s="243">
        <v>624</v>
      </c>
      <c r="B629" s="262">
        <v>45036</v>
      </c>
      <c r="C629" s="263" t="s">
        <v>8207</v>
      </c>
      <c r="D629" s="252" t="s">
        <v>13</v>
      </c>
      <c r="E629" s="264" t="s">
        <v>8208</v>
      </c>
      <c r="F629" s="249">
        <v>1379817</v>
      </c>
      <c r="G629" s="249">
        <v>137982</v>
      </c>
      <c r="H629" s="249">
        <f t="shared" si="9"/>
        <v>1517799</v>
      </c>
      <c r="J629" s="251"/>
    </row>
    <row r="630" spans="1:10" s="250" customFormat="1" ht="30.75" customHeight="1">
      <c r="A630" s="243">
        <v>625</v>
      </c>
      <c r="B630" s="262">
        <v>45036</v>
      </c>
      <c r="C630" s="263" t="s">
        <v>8209</v>
      </c>
      <c r="D630" s="252" t="s">
        <v>13</v>
      </c>
      <c r="E630" s="264" t="s">
        <v>8210</v>
      </c>
      <c r="F630" s="249">
        <v>1324746</v>
      </c>
      <c r="G630" s="249">
        <v>132475</v>
      </c>
      <c r="H630" s="249">
        <f t="shared" si="9"/>
        <v>1457221</v>
      </c>
      <c r="J630" s="251"/>
    </row>
    <row r="631" spans="1:10" s="250" customFormat="1" ht="30.75" customHeight="1">
      <c r="A631" s="243">
        <v>626</v>
      </c>
      <c r="B631" s="262">
        <v>45036</v>
      </c>
      <c r="C631" s="263" t="s">
        <v>8211</v>
      </c>
      <c r="D631" s="252" t="s">
        <v>13</v>
      </c>
      <c r="E631" s="264" t="s">
        <v>8212</v>
      </c>
      <c r="F631" s="249">
        <v>4183141</v>
      </c>
      <c r="G631" s="249">
        <v>418314</v>
      </c>
      <c r="H631" s="249">
        <f t="shared" si="9"/>
        <v>4601455</v>
      </c>
      <c r="J631" s="251"/>
    </row>
    <row r="632" spans="1:10" s="250" customFormat="1" ht="30.75" customHeight="1">
      <c r="A632" s="243">
        <v>627</v>
      </c>
      <c r="B632" s="262">
        <v>45036</v>
      </c>
      <c r="C632" s="263" t="s">
        <v>8213</v>
      </c>
      <c r="D632" s="252" t="s">
        <v>13</v>
      </c>
      <c r="E632" s="264" t="s">
        <v>8214</v>
      </c>
      <c r="F632" s="249">
        <v>1468620</v>
      </c>
      <c r="G632" s="249">
        <v>146862</v>
      </c>
      <c r="H632" s="249">
        <f t="shared" si="9"/>
        <v>1615482</v>
      </c>
      <c r="J632" s="251"/>
    </row>
    <row r="633" spans="1:10" s="250" customFormat="1" ht="30.75" customHeight="1">
      <c r="A633" s="243">
        <v>628</v>
      </c>
      <c r="B633" s="262">
        <v>45036</v>
      </c>
      <c r="C633" s="263" t="s">
        <v>8215</v>
      </c>
      <c r="D633" s="252" t="s">
        <v>13</v>
      </c>
      <c r="E633" s="264" t="s">
        <v>8216</v>
      </c>
      <c r="F633" s="249">
        <v>3337398</v>
      </c>
      <c r="G633" s="249">
        <v>333740</v>
      </c>
      <c r="H633" s="249">
        <f t="shared" si="9"/>
        <v>3671138</v>
      </c>
      <c r="J633" s="251"/>
    </row>
    <row r="634" spans="1:10" s="250" customFormat="1" ht="30.75" customHeight="1">
      <c r="A634" s="243">
        <v>629</v>
      </c>
      <c r="B634" s="262">
        <v>45036</v>
      </c>
      <c r="C634" s="263" t="s">
        <v>8217</v>
      </c>
      <c r="D634" s="252" t="s">
        <v>13</v>
      </c>
      <c r="E634" s="264" t="s">
        <v>8218</v>
      </c>
      <c r="F634" s="249">
        <v>2893580</v>
      </c>
      <c r="G634" s="249">
        <v>289358</v>
      </c>
      <c r="H634" s="249">
        <f t="shared" si="9"/>
        <v>3182938</v>
      </c>
      <c r="J634" s="251"/>
    </row>
    <row r="635" spans="1:10" s="250" customFormat="1" ht="30.75" customHeight="1">
      <c r="A635" s="243">
        <v>630</v>
      </c>
      <c r="B635" s="262">
        <v>45036</v>
      </c>
      <c r="C635" s="263" t="s">
        <v>8219</v>
      </c>
      <c r="D635" s="252" t="s">
        <v>13</v>
      </c>
      <c r="E635" s="264" t="s">
        <v>8220</v>
      </c>
      <c r="F635" s="249">
        <v>2371800</v>
      </c>
      <c r="G635" s="249">
        <v>237180</v>
      </c>
      <c r="H635" s="249">
        <f t="shared" si="9"/>
        <v>2608980</v>
      </c>
      <c r="J635" s="251"/>
    </row>
    <row r="636" spans="1:10" s="250" customFormat="1" ht="30.75" customHeight="1">
      <c r="A636" s="243">
        <v>631</v>
      </c>
      <c r="B636" s="262">
        <v>45036</v>
      </c>
      <c r="C636" s="263" t="s">
        <v>8221</v>
      </c>
      <c r="D636" s="252" t="s">
        <v>13</v>
      </c>
      <c r="E636" s="264" t="s">
        <v>8222</v>
      </c>
      <c r="F636" s="249">
        <v>1256493</v>
      </c>
      <c r="G636" s="249">
        <v>125649</v>
      </c>
      <c r="H636" s="249">
        <f t="shared" si="9"/>
        <v>1382142</v>
      </c>
      <c r="J636" s="251"/>
    </row>
    <row r="637" spans="1:10" s="250" customFormat="1" ht="30.75" customHeight="1">
      <c r="A637" s="243">
        <v>632</v>
      </c>
      <c r="B637" s="262">
        <v>45036</v>
      </c>
      <c r="C637" s="263" t="s">
        <v>8223</v>
      </c>
      <c r="D637" s="252" t="s">
        <v>13</v>
      </c>
      <c r="E637" s="264" t="s">
        <v>8224</v>
      </c>
      <c r="F637" s="249">
        <v>3316656</v>
      </c>
      <c r="G637" s="249">
        <v>331666</v>
      </c>
      <c r="H637" s="249">
        <f t="shared" si="9"/>
        <v>3648322</v>
      </c>
      <c r="J637" s="251"/>
    </row>
    <row r="638" spans="1:10" s="250" customFormat="1" ht="30.75" customHeight="1">
      <c r="A638" s="243">
        <v>633</v>
      </c>
      <c r="B638" s="262">
        <v>45036</v>
      </c>
      <c r="C638" s="263" t="s">
        <v>8225</v>
      </c>
      <c r="D638" s="252" t="s">
        <v>13</v>
      </c>
      <c r="E638" s="264" t="s">
        <v>8226</v>
      </c>
      <c r="F638" s="249">
        <v>3563170</v>
      </c>
      <c r="G638" s="249">
        <v>356317</v>
      </c>
      <c r="H638" s="249">
        <f t="shared" si="9"/>
        <v>3919487</v>
      </c>
      <c r="J638" s="251"/>
    </row>
    <row r="639" spans="1:10" s="250" customFormat="1" ht="30.75" customHeight="1">
      <c r="A639" s="243">
        <v>634</v>
      </c>
      <c r="B639" s="262">
        <v>45036</v>
      </c>
      <c r="C639" s="263" t="s">
        <v>8227</v>
      </c>
      <c r="D639" s="252" t="s">
        <v>13</v>
      </c>
      <c r="E639" s="264" t="s">
        <v>8228</v>
      </c>
      <c r="F639" s="249">
        <v>2376166</v>
      </c>
      <c r="G639" s="249">
        <v>237617</v>
      </c>
      <c r="H639" s="249">
        <f t="shared" si="9"/>
        <v>2613783</v>
      </c>
      <c r="J639" s="251"/>
    </row>
    <row r="640" spans="1:10" s="250" customFormat="1" ht="30.75" customHeight="1">
      <c r="A640" s="243">
        <v>635</v>
      </c>
      <c r="B640" s="262">
        <v>45036</v>
      </c>
      <c r="C640" s="263" t="s">
        <v>8229</v>
      </c>
      <c r="D640" s="252" t="s">
        <v>13</v>
      </c>
      <c r="E640" s="264" t="s">
        <v>8230</v>
      </c>
      <c r="F640" s="249">
        <v>1428865</v>
      </c>
      <c r="G640" s="249">
        <v>142887</v>
      </c>
      <c r="H640" s="249">
        <f t="shared" si="9"/>
        <v>1571752</v>
      </c>
      <c r="J640" s="251"/>
    </row>
    <row r="641" spans="1:10" s="250" customFormat="1" ht="30.75" customHeight="1">
      <c r="A641" s="243">
        <v>636</v>
      </c>
      <c r="B641" s="262">
        <v>45036</v>
      </c>
      <c r="C641" s="263" t="s">
        <v>8231</v>
      </c>
      <c r="D641" s="252" t="s">
        <v>13</v>
      </c>
      <c r="E641" s="264" t="s">
        <v>8232</v>
      </c>
      <c r="F641" s="249">
        <v>1843940</v>
      </c>
      <c r="G641" s="249">
        <v>184394</v>
      </c>
      <c r="H641" s="249">
        <f t="shared" si="9"/>
        <v>2028334</v>
      </c>
      <c r="J641" s="251"/>
    </row>
    <row r="642" spans="1:10" s="250" customFormat="1" ht="30.75" customHeight="1">
      <c r="A642" s="243">
        <v>637</v>
      </c>
      <c r="B642" s="262">
        <v>45036</v>
      </c>
      <c r="C642" s="263" t="s">
        <v>8233</v>
      </c>
      <c r="D642" s="252" t="s">
        <v>13</v>
      </c>
      <c r="E642" s="264" t="s">
        <v>8234</v>
      </c>
      <c r="F642" s="249">
        <v>1544400</v>
      </c>
      <c r="G642" s="249">
        <v>154440</v>
      </c>
      <c r="H642" s="249">
        <f t="shared" si="9"/>
        <v>1698840</v>
      </c>
      <c r="J642" s="251"/>
    </row>
    <row r="643" spans="1:10" s="250" customFormat="1" ht="30.75" customHeight="1">
      <c r="A643" s="243">
        <v>638</v>
      </c>
      <c r="B643" s="262">
        <v>45036</v>
      </c>
      <c r="C643" s="263" t="s">
        <v>8235</v>
      </c>
      <c r="D643" s="252" t="s">
        <v>13</v>
      </c>
      <c r="E643" s="264" t="s">
        <v>8236</v>
      </c>
      <c r="F643" s="249">
        <v>1048674</v>
      </c>
      <c r="G643" s="249">
        <v>104867</v>
      </c>
      <c r="H643" s="249">
        <f t="shared" si="9"/>
        <v>1153541</v>
      </c>
      <c r="J643" s="251"/>
    </row>
    <row r="644" spans="1:10" s="250" customFormat="1" ht="30.75" customHeight="1">
      <c r="A644" s="243">
        <v>639</v>
      </c>
      <c r="B644" s="262">
        <v>45036</v>
      </c>
      <c r="C644" s="263" t="s">
        <v>8237</v>
      </c>
      <c r="D644" s="252" t="s">
        <v>13</v>
      </c>
      <c r="E644" s="264" t="s">
        <v>8238</v>
      </c>
      <c r="F644" s="249">
        <v>2334880</v>
      </c>
      <c r="G644" s="249">
        <v>233488</v>
      </c>
      <c r="H644" s="249">
        <f t="shared" si="9"/>
        <v>2568368</v>
      </c>
      <c r="J644" s="251"/>
    </row>
    <row r="645" spans="1:10" s="250" customFormat="1" ht="30.75" customHeight="1">
      <c r="A645" s="243">
        <v>640</v>
      </c>
      <c r="B645" s="262">
        <v>45036</v>
      </c>
      <c r="C645" s="263" t="s">
        <v>8239</v>
      </c>
      <c r="D645" s="252" t="s">
        <v>13</v>
      </c>
      <c r="E645" s="264" t="s">
        <v>8240</v>
      </c>
      <c r="F645" s="249">
        <v>3260460</v>
      </c>
      <c r="G645" s="249">
        <v>326046</v>
      </c>
      <c r="H645" s="249">
        <f t="shared" si="9"/>
        <v>3586506</v>
      </c>
      <c r="J645" s="251"/>
    </row>
    <row r="646" spans="1:10" s="250" customFormat="1" ht="30.75" customHeight="1">
      <c r="A646" s="243">
        <v>641</v>
      </c>
      <c r="B646" s="262">
        <v>45036</v>
      </c>
      <c r="C646" s="263" t="s">
        <v>8241</v>
      </c>
      <c r="D646" s="252" t="s">
        <v>13</v>
      </c>
      <c r="E646" s="264" t="s">
        <v>8242</v>
      </c>
      <c r="F646" s="249">
        <v>726000</v>
      </c>
      <c r="G646" s="249">
        <v>72600</v>
      </c>
      <c r="H646" s="249">
        <f t="shared" si="9"/>
        <v>798600</v>
      </c>
      <c r="J646" s="251"/>
    </row>
    <row r="647" spans="1:10" s="250" customFormat="1" ht="30.75" customHeight="1">
      <c r="A647" s="243">
        <v>642</v>
      </c>
      <c r="B647" s="262">
        <v>45036</v>
      </c>
      <c r="C647" s="263" t="s">
        <v>8243</v>
      </c>
      <c r="D647" s="252" t="s">
        <v>13</v>
      </c>
      <c r="E647" s="264" t="s">
        <v>8244</v>
      </c>
      <c r="F647" s="249">
        <v>1415570</v>
      </c>
      <c r="G647" s="249">
        <v>141557</v>
      </c>
      <c r="H647" s="249">
        <f t="shared" ref="H647:H710" si="10">F647+G647</f>
        <v>1557127</v>
      </c>
      <c r="J647" s="251"/>
    </row>
    <row r="648" spans="1:10" s="250" customFormat="1" ht="30.75" customHeight="1">
      <c r="A648" s="243">
        <v>643</v>
      </c>
      <c r="B648" s="262">
        <v>45036</v>
      </c>
      <c r="C648" s="263" t="s">
        <v>8245</v>
      </c>
      <c r="D648" s="252" t="s">
        <v>13</v>
      </c>
      <c r="E648" s="264" t="s">
        <v>8246</v>
      </c>
      <c r="F648" s="249">
        <v>1147258</v>
      </c>
      <c r="G648" s="249">
        <v>114726</v>
      </c>
      <c r="H648" s="249">
        <f t="shared" si="10"/>
        <v>1261984</v>
      </c>
      <c r="J648" s="251"/>
    </row>
    <row r="649" spans="1:10" s="250" customFormat="1" ht="30.75" customHeight="1">
      <c r="A649" s="243">
        <v>644</v>
      </c>
      <c r="B649" s="262">
        <v>45036</v>
      </c>
      <c r="C649" s="263" t="s">
        <v>8247</v>
      </c>
      <c r="D649" s="252" t="s">
        <v>13</v>
      </c>
      <c r="E649" s="264" t="s">
        <v>8248</v>
      </c>
      <c r="F649" s="249">
        <v>1829995</v>
      </c>
      <c r="G649" s="249">
        <v>183000</v>
      </c>
      <c r="H649" s="249">
        <f t="shared" si="10"/>
        <v>2012995</v>
      </c>
      <c r="J649" s="251"/>
    </row>
    <row r="650" spans="1:10" s="250" customFormat="1" ht="30.75" customHeight="1">
      <c r="A650" s="243">
        <v>645</v>
      </c>
      <c r="B650" s="262">
        <v>45036</v>
      </c>
      <c r="C650" s="263" t="s">
        <v>8249</v>
      </c>
      <c r="D650" s="252" t="s">
        <v>13</v>
      </c>
      <c r="E650" s="264" t="s">
        <v>8250</v>
      </c>
      <c r="F650" s="249">
        <v>1281290</v>
      </c>
      <c r="G650" s="249">
        <v>128129</v>
      </c>
      <c r="H650" s="249">
        <f t="shared" si="10"/>
        <v>1409419</v>
      </c>
      <c r="J650" s="251"/>
    </row>
    <row r="651" spans="1:10" s="250" customFormat="1" ht="30.75" customHeight="1">
      <c r="A651" s="243">
        <v>646</v>
      </c>
      <c r="B651" s="262">
        <v>45036</v>
      </c>
      <c r="C651" s="263" t="s">
        <v>8251</v>
      </c>
      <c r="D651" s="252" t="s">
        <v>13</v>
      </c>
      <c r="E651" s="264" t="s">
        <v>8252</v>
      </c>
      <c r="F651" s="249">
        <v>3908330</v>
      </c>
      <c r="G651" s="249">
        <v>390833</v>
      </c>
      <c r="H651" s="249">
        <f t="shared" si="10"/>
        <v>4299163</v>
      </c>
      <c r="J651" s="251"/>
    </row>
    <row r="652" spans="1:10" s="250" customFormat="1" ht="30.75" customHeight="1">
      <c r="A652" s="243">
        <v>647</v>
      </c>
      <c r="B652" s="262">
        <v>45036</v>
      </c>
      <c r="C652" s="263" t="s">
        <v>8253</v>
      </c>
      <c r="D652" s="252" t="s">
        <v>13</v>
      </c>
      <c r="E652" s="264" t="s">
        <v>8254</v>
      </c>
      <c r="F652" s="249">
        <v>1403355</v>
      </c>
      <c r="G652" s="249">
        <v>140336</v>
      </c>
      <c r="H652" s="249">
        <f t="shared" si="10"/>
        <v>1543691</v>
      </c>
      <c r="J652" s="251"/>
    </row>
    <row r="653" spans="1:10" s="250" customFormat="1" ht="30.75" customHeight="1">
      <c r="A653" s="243">
        <v>648</v>
      </c>
      <c r="B653" s="262">
        <v>45036</v>
      </c>
      <c r="C653" s="263" t="s">
        <v>8255</v>
      </c>
      <c r="D653" s="252" t="s">
        <v>13</v>
      </c>
      <c r="E653" s="264" t="s">
        <v>8256</v>
      </c>
      <c r="F653" s="249">
        <v>3512314</v>
      </c>
      <c r="G653" s="249">
        <v>351231</v>
      </c>
      <c r="H653" s="249">
        <f t="shared" si="10"/>
        <v>3863545</v>
      </c>
      <c r="J653" s="251"/>
    </row>
    <row r="654" spans="1:10" s="250" customFormat="1" ht="30.75" customHeight="1">
      <c r="A654" s="243">
        <v>649</v>
      </c>
      <c r="B654" s="262">
        <v>45036</v>
      </c>
      <c r="C654" s="263" t="s">
        <v>8257</v>
      </c>
      <c r="D654" s="252" t="s">
        <v>13</v>
      </c>
      <c r="E654" s="264" t="s">
        <v>8258</v>
      </c>
      <c r="F654" s="249">
        <v>976910</v>
      </c>
      <c r="G654" s="249">
        <v>97691</v>
      </c>
      <c r="H654" s="249">
        <f t="shared" si="10"/>
        <v>1074601</v>
      </c>
      <c r="J654" s="251"/>
    </row>
    <row r="655" spans="1:10" s="250" customFormat="1" ht="30.75" customHeight="1">
      <c r="A655" s="243">
        <v>650</v>
      </c>
      <c r="B655" s="262">
        <v>45036</v>
      </c>
      <c r="C655" s="263" t="s">
        <v>8259</v>
      </c>
      <c r="D655" s="252" t="s">
        <v>13</v>
      </c>
      <c r="E655" s="264" t="s">
        <v>8260</v>
      </c>
      <c r="F655" s="249">
        <v>3016075</v>
      </c>
      <c r="G655" s="249">
        <v>301608</v>
      </c>
      <c r="H655" s="249">
        <f t="shared" si="10"/>
        <v>3317683</v>
      </c>
      <c r="J655" s="251"/>
    </row>
    <row r="656" spans="1:10" s="250" customFormat="1" ht="30.75" customHeight="1">
      <c r="A656" s="243">
        <v>651</v>
      </c>
      <c r="B656" s="262">
        <v>45036</v>
      </c>
      <c r="C656" s="263" t="s">
        <v>8261</v>
      </c>
      <c r="D656" s="252" t="s">
        <v>13</v>
      </c>
      <c r="E656" s="264" t="s">
        <v>8262</v>
      </c>
      <c r="F656" s="249">
        <v>1172292</v>
      </c>
      <c r="G656" s="249">
        <v>117229</v>
      </c>
      <c r="H656" s="249">
        <f t="shared" si="10"/>
        <v>1289521</v>
      </c>
      <c r="J656" s="251"/>
    </row>
    <row r="657" spans="1:10" s="250" customFormat="1" ht="30.75" customHeight="1">
      <c r="A657" s="243">
        <v>652</v>
      </c>
      <c r="B657" s="262">
        <v>45036</v>
      </c>
      <c r="C657" s="263" t="s">
        <v>8263</v>
      </c>
      <c r="D657" s="252" t="s">
        <v>13</v>
      </c>
      <c r="E657" s="264" t="s">
        <v>8264</v>
      </c>
      <c r="F657" s="249">
        <v>1648060</v>
      </c>
      <c r="G657" s="249">
        <v>164806</v>
      </c>
      <c r="H657" s="249">
        <f t="shared" si="10"/>
        <v>1812866</v>
      </c>
      <c r="J657" s="251"/>
    </row>
    <row r="658" spans="1:10" s="250" customFormat="1" ht="30.75" customHeight="1">
      <c r="A658" s="243">
        <v>653</v>
      </c>
      <c r="B658" s="262">
        <v>45036</v>
      </c>
      <c r="C658" s="263" t="s">
        <v>8265</v>
      </c>
      <c r="D658" s="252" t="s">
        <v>13</v>
      </c>
      <c r="E658" s="264" t="s">
        <v>8266</v>
      </c>
      <c r="F658" s="249">
        <v>2407315</v>
      </c>
      <c r="G658" s="249">
        <v>240732</v>
      </c>
      <c r="H658" s="249">
        <f t="shared" si="10"/>
        <v>2648047</v>
      </c>
      <c r="J658" s="251"/>
    </row>
    <row r="659" spans="1:10" s="250" customFormat="1" ht="30.75" customHeight="1">
      <c r="A659" s="243">
        <v>654</v>
      </c>
      <c r="B659" s="262">
        <v>45036</v>
      </c>
      <c r="C659" s="263" t="s">
        <v>8267</v>
      </c>
      <c r="D659" s="252" t="s">
        <v>13</v>
      </c>
      <c r="E659" s="264" t="s">
        <v>8268</v>
      </c>
      <c r="F659" s="249">
        <v>871200</v>
      </c>
      <c r="G659" s="249">
        <v>87120</v>
      </c>
      <c r="H659" s="249">
        <f t="shared" si="10"/>
        <v>958320</v>
      </c>
      <c r="J659" s="251"/>
    </row>
    <row r="660" spans="1:10" s="250" customFormat="1" ht="30.75" customHeight="1">
      <c r="A660" s="243">
        <v>655</v>
      </c>
      <c r="B660" s="262">
        <v>45036</v>
      </c>
      <c r="C660" s="263" t="s">
        <v>8269</v>
      </c>
      <c r="D660" s="252" t="s">
        <v>13</v>
      </c>
      <c r="E660" s="264" t="s">
        <v>8270</v>
      </c>
      <c r="F660" s="249">
        <v>811387</v>
      </c>
      <c r="G660" s="249">
        <v>81139</v>
      </c>
      <c r="H660" s="249">
        <f t="shared" si="10"/>
        <v>892526</v>
      </c>
      <c r="J660" s="251"/>
    </row>
    <row r="661" spans="1:10" s="250" customFormat="1" ht="30.75" customHeight="1">
      <c r="A661" s="243">
        <v>656</v>
      </c>
      <c r="B661" s="262">
        <v>45036</v>
      </c>
      <c r="C661" s="263" t="s">
        <v>8271</v>
      </c>
      <c r="D661" s="252" t="s">
        <v>13</v>
      </c>
      <c r="E661" s="264" t="s">
        <v>8272</v>
      </c>
      <c r="F661" s="249">
        <v>2594110</v>
      </c>
      <c r="G661" s="249">
        <v>259411</v>
      </c>
      <c r="H661" s="249">
        <f t="shared" si="10"/>
        <v>2853521</v>
      </c>
      <c r="J661" s="251"/>
    </row>
    <row r="662" spans="1:10" s="250" customFormat="1" ht="30.75" customHeight="1">
      <c r="A662" s="243">
        <v>657</v>
      </c>
      <c r="B662" s="262">
        <v>45036</v>
      </c>
      <c r="C662" s="263" t="s">
        <v>8273</v>
      </c>
      <c r="D662" s="252" t="s">
        <v>13</v>
      </c>
      <c r="E662" s="264" t="s">
        <v>8274</v>
      </c>
      <c r="F662" s="249">
        <v>1323901</v>
      </c>
      <c r="G662" s="249">
        <v>132390</v>
      </c>
      <c r="H662" s="249">
        <f t="shared" si="10"/>
        <v>1456291</v>
      </c>
      <c r="J662" s="251"/>
    </row>
    <row r="663" spans="1:10" s="250" customFormat="1" ht="30.75" customHeight="1">
      <c r="A663" s="243">
        <v>658</v>
      </c>
      <c r="B663" s="262">
        <v>45036</v>
      </c>
      <c r="C663" s="263" t="s">
        <v>8275</v>
      </c>
      <c r="D663" s="252" t="s">
        <v>13</v>
      </c>
      <c r="E663" s="264" t="s">
        <v>8276</v>
      </c>
      <c r="F663" s="249">
        <v>1110580</v>
      </c>
      <c r="G663" s="249">
        <v>111058</v>
      </c>
      <c r="H663" s="249">
        <f t="shared" si="10"/>
        <v>1221638</v>
      </c>
      <c r="J663" s="251"/>
    </row>
    <row r="664" spans="1:10" s="250" customFormat="1" ht="30.75" customHeight="1">
      <c r="A664" s="243">
        <v>659</v>
      </c>
      <c r="B664" s="262">
        <v>45036</v>
      </c>
      <c r="C664" s="263" t="s">
        <v>8277</v>
      </c>
      <c r="D664" s="252" t="s">
        <v>13</v>
      </c>
      <c r="E664" s="264" t="s">
        <v>8278</v>
      </c>
      <c r="F664" s="249">
        <v>1415948</v>
      </c>
      <c r="G664" s="249">
        <v>141595</v>
      </c>
      <c r="H664" s="249">
        <f t="shared" si="10"/>
        <v>1557543</v>
      </c>
      <c r="J664" s="251"/>
    </row>
    <row r="665" spans="1:10" s="250" customFormat="1" ht="30.75" customHeight="1">
      <c r="A665" s="243">
        <v>660</v>
      </c>
      <c r="B665" s="262">
        <v>45036</v>
      </c>
      <c r="C665" s="263" t="s">
        <v>8279</v>
      </c>
      <c r="D665" s="252" t="s">
        <v>13</v>
      </c>
      <c r="E665" s="264" t="s">
        <v>8280</v>
      </c>
      <c r="F665" s="249">
        <v>1289920</v>
      </c>
      <c r="G665" s="249">
        <v>128992</v>
      </c>
      <c r="H665" s="249">
        <f t="shared" si="10"/>
        <v>1418912</v>
      </c>
      <c r="J665" s="251"/>
    </row>
    <row r="666" spans="1:10" s="250" customFormat="1" ht="30.75" customHeight="1">
      <c r="A666" s="243">
        <v>661</v>
      </c>
      <c r="B666" s="262">
        <v>45036</v>
      </c>
      <c r="C666" s="263" t="s">
        <v>8281</v>
      </c>
      <c r="D666" s="252" t="s">
        <v>13</v>
      </c>
      <c r="E666" s="264" t="s">
        <v>8282</v>
      </c>
      <c r="F666" s="249">
        <v>1873684</v>
      </c>
      <c r="G666" s="249">
        <v>187368</v>
      </c>
      <c r="H666" s="249">
        <f t="shared" si="10"/>
        <v>2061052</v>
      </c>
      <c r="J666" s="251"/>
    </row>
    <row r="667" spans="1:10" s="250" customFormat="1" ht="30.75" customHeight="1">
      <c r="A667" s="243">
        <v>662</v>
      </c>
      <c r="B667" s="262">
        <v>45036</v>
      </c>
      <c r="C667" s="263" t="s">
        <v>8283</v>
      </c>
      <c r="D667" s="252" t="s">
        <v>13</v>
      </c>
      <c r="E667" s="264" t="s">
        <v>8284</v>
      </c>
      <c r="F667" s="249">
        <v>1305910</v>
      </c>
      <c r="G667" s="249">
        <v>130591</v>
      </c>
      <c r="H667" s="249">
        <f t="shared" si="10"/>
        <v>1436501</v>
      </c>
      <c r="J667" s="251"/>
    </row>
    <row r="668" spans="1:10" s="250" customFormat="1" ht="30.75" customHeight="1">
      <c r="A668" s="243">
        <v>663</v>
      </c>
      <c r="B668" s="262">
        <v>45036</v>
      </c>
      <c r="C668" s="263" t="s">
        <v>8285</v>
      </c>
      <c r="D668" s="252" t="s">
        <v>13</v>
      </c>
      <c r="E668" s="264" t="s">
        <v>8286</v>
      </c>
      <c r="F668" s="249">
        <v>2049176</v>
      </c>
      <c r="G668" s="249">
        <v>204918</v>
      </c>
      <c r="H668" s="249">
        <f t="shared" si="10"/>
        <v>2254094</v>
      </c>
      <c r="J668" s="251"/>
    </row>
    <row r="669" spans="1:10" s="250" customFormat="1" ht="30.75" customHeight="1">
      <c r="A669" s="243">
        <v>664</v>
      </c>
      <c r="B669" s="262">
        <v>45036</v>
      </c>
      <c r="C669" s="263" t="s">
        <v>8287</v>
      </c>
      <c r="D669" s="252" t="s">
        <v>13</v>
      </c>
      <c r="E669" s="264" t="s">
        <v>8288</v>
      </c>
      <c r="F669" s="249">
        <v>2245368</v>
      </c>
      <c r="G669" s="249">
        <v>224537</v>
      </c>
      <c r="H669" s="249">
        <f t="shared" si="10"/>
        <v>2469905</v>
      </c>
      <c r="J669" s="251"/>
    </row>
    <row r="670" spans="1:10" s="250" customFormat="1" ht="30.75" customHeight="1">
      <c r="A670" s="243">
        <v>665</v>
      </c>
      <c r="B670" s="262">
        <v>45036</v>
      </c>
      <c r="C670" s="263" t="s">
        <v>8289</v>
      </c>
      <c r="D670" s="252" t="s">
        <v>13</v>
      </c>
      <c r="E670" s="264" t="s">
        <v>8290</v>
      </c>
      <c r="F670" s="249">
        <v>734310</v>
      </c>
      <c r="G670" s="249">
        <v>73431</v>
      </c>
      <c r="H670" s="249">
        <f t="shared" si="10"/>
        <v>807741</v>
      </c>
      <c r="J670" s="251"/>
    </row>
    <row r="671" spans="1:10" s="250" customFormat="1" ht="30.75" customHeight="1">
      <c r="A671" s="243">
        <v>666</v>
      </c>
      <c r="B671" s="262">
        <v>45036</v>
      </c>
      <c r="C671" s="263" t="s">
        <v>8291</v>
      </c>
      <c r="D671" s="252" t="s">
        <v>13</v>
      </c>
      <c r="E671" s="264" t="s">
        <v>8292</v>
      </c>
      <c r="F671" s="249">
        <v>1519920</v>
      </c>
      <c r="G671" s="249">
        <v>151992</v>
      </c>
      <c r="H671" s="249">
        <f t="shared" si="10"/>
        <v>1671912</v>
      </c>
      <c r="J671" s="251"/>
    </row>
    <row r="672" spans="1:10" s="250" customFormat="1" ht="30.75" customHeight="1">
      <c r="A672" s="243">
        <v>667</v>
      </c>
      <c r="B672" s="262">
        <v>45036</v>
      </c>
      <c r="C672" s="263" t="s">
        <v>8293</v>
      </c>
      <c r="D672" s="252" t="s">
        <v>13</v>
      </c>
      <c r="E672" s="264" t="s">
        <v>8294</v>
      </c>
      <c r="F672" s="249">
        <v>1060996</v>
      </c>
      <c r="G672" s="249">
        <v>106100</v>
      </c>
      <c r="H672" s="249">
        <f t="shared" si="10"/>
        <v>1167096</v>
      </c>
      <c r="J672" s="251"/>
    </row>
    <row r="673" spans="1:10" s="250" customFormat="1" ht="30.75" customHeight="1">
      <c r="A673" s="243">
        <v>668</v>
      </c>
      <c r="B673" s="262">
        <v>45036</v>
      </c>
      <c r="C673" s="263" t="s">
        <v>8295</v>
      </c>
      <c r="D673" s="252" t="s">
        <v>13</v>
      </c>
      <c r="E673" s="264" t="s">
        <v>8296</v>
      </c>
      <c r="F673" s="249">
        <v>1536291</v>
      </c>
      <c r="G673" s="249">
        <v>153629</v>
      </c>
      <c r="H673" s="249">
        <f t="shared" si="10"/>
        <v>1689920</v>
      </c>
      <c r="J673" s="251"/>
    </row>
    <row r="674" spans="1:10" s="250" customFormat="1" ht="30.75" customHeight="1">
      <c r="A674" s="243">
        <v>669</v>
      </c>
      <c r="B674" s="262">
        <v>45036</v>
      </c>
      <c r="C674" s="263" t="s">
        <v>8297</v>
      </c>
      <c r="D674" s="252" t="s">
        <v>13</v>
      </c>
      <c r="E674" s="264" t="s">
        <v>8298</v>
      </c>
      <c r="F674" s="249">
        <v>1165959</v>
      </c>
      <c r="G674" s="249">
        <v>116596</v>
      </c>
      <c r="H674" s="249">
        <f t="shared" si="10"/>
        <v>1282555</v>
      </c>
      <c r="J674" s="251"/>
    </row>
    <row r="675" spans="1:10" s="250" customFormat="1" ht="30.75" customHeight="1">
      <c r="A675" s="243">
        <v>670</v>
      </c>
      <c r="B675" s="262">
        <v>45036</v>
      </c>
      <c r="C675" s="263" t="s">
        <v>8299</v>
      </c>
      <c r="D675" s="252" t="s">
        <v>13</v>
      </c>
      <c r="E675" s="264" t="s">
        <v>8300</v>
      </c>
      <c r="F675" s="249">
        <v>1012002</v>
      </c>
      <c r="G675" s="249">
        <v>101200</v>
      </c>
      <c r="H675" s="249">
        <f t="shared" si="10"/>
        <v>1113202</v>
      </c>
      <c r="J675" s="251"/>
    </row>
    <row r="676" spans="1:10" s="250" customFormat="1" ht="30.75" customHeight="1">
      <c r="A676" s="243">
        <v>671</v>
      </c>
      <c r="B676" s="262">
        <v>45036</v>
      </c>
      <c r="C676" s="263" t="s">
        <v>8301</v>
      </c>
      <c r="D676" s="252" t="s">
        <v>13</v>
      </c>
      <c r="E676" s="264" t="s">
        <v>8302</v>
      </c>
      <c r="F676" s="249">
        <v>3626775</v>
      </c>
      <c r="G676" s="249">
        <v>362678</v>
      </c>
      <c r="H676" s="249">
        <f t="shared" si="10"/>
        <v>3989453</v>
      </c>
      <c r="J676" s="251"/>
    </row>
    <row r="677" spans="1:10" s="250" customFormat="1" ht="30.75" customHeight="1">
      <c r="A677" s="243">
        <v>672</v>
      </c>
      <c r="B677" s="262">
        <v>45036</v>
      </c>
      <c r="C677" s="263" t="s">
        <v>8303</v>
      </c>
      <c r="D677" s="252" t="s">
        <v>13</v>
      </c>
      <c r="E677" s="264" t="s">
        <v>8304</v>
      </c>
      <c r="F677" s="249">
        <v>2553726</v>
      </c>
      <c r="G677" s="249">
        <v>255373</v>
      </c>
      <c r="H677" s="249">
        <f t="shared" si="10"/>
        <v>2809099</v>
      </c>
      <c r="J677" s="251"/>
    </row>
    <row r="678" spans="1:10" s="250" customFormat="1" ht="30.75" customHeight="1">
      <c r="A678" s="243">
        <v>673</v>
      </c>
      <c r="B678" s="262">
        <v>45036</v>
      </c>
      <c r="C678" s="263" t="s">
        <v>8305</v>
      </c>
      <c r="D678" s="252" t="s">
        <v>13</v>
      </c>
      <c r="E678" s="264" t="s">
        <v>8306</v>
      </c>
      <c r="F678" s="249">
        <v>2733750</v>
      </c>
      <c r="G678" s="249">
        <v>273375</v>
      </c>
      <c r="H678" s="249">
        <f t="shared" si="10"/>
        <v>3007125</v>
      </c>
      <c r="J678" s="251"/>
    </row>
    <row r="679" spans="1:10" s="250" customFormat="1" ht="30.75" customHeight="1">
      <c r="A679" s="243">
        <v>674</v>
      </c>
      <c r="B679" s="262">
        <v>45036</v>
      </c>
      <c r="C679" s="263" t="s">
        <v>8307</v>
      </c>
      <c r="D679" s="252" t="s">
        <v>13</v>
      </c>
      <c r="E679" s="264" t="s">
        <v>8308</v>
      </c>
      <c r="F679" s="249">
        <v>2918487</v>
      </c>
      <c r="G679" s="249">
        <v>291849</v>
      </c>
      <c r="H679" s="249">
        <f t="shared" si="10"/>
        <v>3210336</v>
      </c>
      <c r="J679" s="251"/>
    </row>
    <row r="680" spans="1:10" s="250" customFormat="1" ht="30.75" customHeight="1">
      <c r="A680" s="243">
        <v>675</v>
      </c>
      <c r="B680" s="262">
        <v>45036</v>
      </c>
      <c r="C680" s="263" t="s">
        <v>8309</v>
      </c>
      <c r="D680" s="252" t="s">
        <v>13</v>
      </c>
      <c r="E680" s="264" t="s">
        <v>8310</v>
      </c>
      <c r="F680" s="249">
        <v>1334975</v>
      </c>
      <c r="G680" s="249">
        <v>133498</v>
      </c>
      <c r="H680" s="249">
        <f t="shared" si="10"/>
        <v>1468473</v>
      </c>
      <c r="J680" s="251"/>
    </row>
    <row r="681" spans="1:10" s="250" customFormat="1" ht="30.75" customHeight="1">
      <c r="A681" s="243">
        <v>676</v>
      </c>
      <c r="B681" s="262">
        <v>45036</v>
      </c>
      <c r="C681" s="263" t="s">
        <v>8311</v>
      </c>
      <c r="D681" s="252" t="s">
        <v>13</v>
      </c>
      <c r="E681" s="264" t="s">
        <v>8312</v>
      </c>
      <c r="F681" s="249">
        <v>1272168</v>
      </c>
      <c r="G681" s="249">
        <v>127217</v>
      </c>
      <c r="H681" s="249">
        <f t="shared" si="10"/>
        <v>1399385</v>
      </c>
      <c r="J681" s="251"/>
    </row>
    <row r="682" spans="1:10" s="250" customFormat="1" ht="30.75" customHeight="1">
      <c r="A682" s="243">
        <v>677</v>
      </c>
      <c r="B682" s="262">
        <v>45036</v>
      </c>
      <c r="C682" s="263" t="s">
        <v>8313</v>
      </c>
      <c r="D682" s="252" t="s">
        <v>13</v>
      </c>
      <c r="E682" s="264" t="s">
        <v>8314</v>
      </c>
      <c r="F682" s="249">
        <v>1634422</v>
      </c>
      <c r="G682" s="249">
        <v>163442</v>
      </c>
      <c r="H682" s="249">
        <f t="shared" si="10"/>
        <v>1797864</v>
      </c>
      <c r="J682" s="251"/>
    </row>
    <row r="683" spans="1:10" s="250" customFormat="1" ht="30.75" customHeight="1">
      <c r="A683" s="243">
        <v>678</v>
      </c>
      <c r="B683" s="262">
        <v>45036</v>
      </c>
      <c r="C683" s="263" t="s">
        <v>8315</v>
      </c>
      <c r="D683" s="252" t="s">
        <v>13</v>
      </c>
      <c r="E683" s="264" t="s">
        <v>8316</v>
      </c>
      <c r="F683" s="249">
        <v>2367282</v>
      </c>
      <c r="G683" s="249">
        <v>236728</v>
      </c>
      <c r="H683" s="249">
        <f t="shared" si="10"/>
        <v>2604010</v>
      </c>
      <c r="J683" s="251"/>
    </row>
    <row r="684" spans="1:10" s="250" customFormat="1" ht="30.75" customHeight="1">
      <c r="A684" s="243">
        <v>679</v>
      </c>
      <c r="B684" s="262">
        <v>45036</v>
      </c>
      <c r="C684" s="263" t="s">
        <v>8317</v>
      </c>
      <c r="D684" s="252" t="s">
        <v>13</v>
      </c>
      <c r="E684" s="264" t="s">
        <v>8318</v>
      </c>
      <c r="F684" s="249">
        <v>1105374</v>
      </c>
      <c r="G684" s="249">
        <v>110537</v>
      </c>
      <c r="H684" s="249">
        <f t="shared" si="10"/>
        <v>1215911</v>
      </c>
      <c r="J684" s="251"/>
    </row>
    <row r="685" spans="1:10" s="250" customFormat="1" ht="30.75" customHeight="1">
      <c r="A685" s="243">
        <v>680</v>
      </c>
      <c r="B685" s="262">
        <v>45036</v>
      </c>
      <c r="C685" s="263" t="s">
        <v>8319</v>
      </c>
      <c r="D685" s="252" t="s">
        <v>13</v>
      </c>
      <c r="E685" s="264" t="s">
        <v>8320</v>
      </c>
      <c r="F685" s="249">
        <v>1177722</v>
      </c>
      <c r="G685" s="249">
        <v>117772</v>
      </c>
      <c r="H685" s="249">
        <f t="shared" si="10"/>
        <v>1295494</v>
      </c>
      <c r="J685" s="251"/>
    </row>
    <row r="686" spans="1:10" s="250" customFormat="1" ht="30.75" customHeight="1">
      <c r="A686" s="243">
        <v>681</v>
      </c>
      <c r="B686" s="262">
        <v>45036</v>
      </c>
      <c r="C686" s="263" t="s">
        <v>8321</v>
      </c>
      <c r="D686" s="252" t="s">
        <v>13</v>
      </c>
      <c r="E686" s="264" t="s">
        <v>8322</v>
      </c>
      <c r="F686" s="249">
        <v>983613</v>
      </c>
      <c r="G686" s="249">
        <v>98361</v>
      </c>
      <c r="H686" s="249">
        <f t="shared" si="10"/>
        <v>1081974</v>
      </c>
      <c r="J686" s="251"/>
    </row>
    <row r="687" spans="1:10" s="250" customFormat="1" ht="30.75" customHeight="1">
      <c r="A687" s="243">
        <v>682</v>
      </c>
      <c r="B687" s="262">
        <v>45036</v>
      </c>
      <c r="C687" s="263" t="s">
        <v>8323</v>
      </c>
      <c r="D687" s="252" t="s">
        <v>13</v>
      </c>
      <c r="E687" s="264" t="s">
        <v>8324</v>
      </c>
      <c r="F687" s="249">
        <v>1494162</v>
      </c>
      <c r="G687" s="249">
        <v>149416</v>
      </c>
      <c r="H687" s="249">
        <f t="shared" si="10"/>
        <v>1643578</v>
      </c>
      <c r="J687" s="251"/>
    </row>
    <row r="688" spans="1:10" s="250" customFormat="1" ht="30.75" customHeight="1">
      <c r="A688" s="243">
        <v>683</v>
      </c>
      <c r="B688" s="262">
        <v>45036</v>
      </c>
      <c r="C688" s="263" t="s">
        <v>8325</v>
      </c>
      <c r="D688" s="252" t="s">
        <v>13</v>
      </c>
      <c r="E688" s="264" t="s">
        <v>8326</v>
      </c>
      <c r="F688" s="249">
        <v>1988811</v>
      </c>
      <c r="G688" s="249">
        <v>198881</v>
      </c>
      <c r="H688" s="249">
        <f t="shared" si="10"/>
        <v>2187692</v>
      </c>
      <c r="J688" s="251"/>
    </row>
    <row r="689" spans="1:10" s="250" customFormat="1" ht="30.75" customHeight="1">
      <c r="A689" s="243">
        <v>684</v>
      </c>
      <c r="B689" s="262">
        <v>45036</v>
      </c>
      <c r="C689" s="263" t="s">
        <v>8327</v>
      </c>
      <c r="D689" s="252" t="s">
        <v>13</v>
      </c>
      <c r="E689" s="264" t="s">
        <v>8328</v>
      </c>
      <c r="F689" s="249">
        <v>3955386</v>
      </c>
      <c r="G689" s="249">
        <v>395539</v>
      </c>
      <c r="H689" s="249">
        <f t="shared" si="10"/>
        <v>4350925</v>
      </c>
      <c r="J689" s="251"/>
    </row>
    <row r="690" spans="1:10" s="250" customFormat="1" ht="30.75" customHeight="1">
      <c r="A690" s="243">
        <v>685</v>
      </c>
      <c r="B690" s="262">
        <v>45036</v>
      </c>
      <c r="C690" s="263" t="s">
        <v>8329</v>
      </c>
      <c r="D690" s="252" t="s">
        <v>13</v>
      </c>
      <c r="E690" s="264" t="s">
        <v>8330</v>
      </c>
      <c r="F690" s="249">
        <v>1379481</v>
      </c>
      <c r="G690" s="249">
        <v>137948</v>
      </c>
      <c r="H690" s="249">
        <f t="shared" si="10"/>
        <v>1517429</v>
      </c>
      <c r="J690" s="251"/>
    </row>
    <row r="691" spans="1:10" s="250" customFormat="1" ht="30.75" customHeight="1">
      <c r="A691" s="243">
        <v>686</v>
      </c>
      <c r="B691" s="262">
        <v>45036</v>
      </c>
      <c r="C691" s="263" t="s">
        <v>8331</v>
      </c>
      <c r="D691" s="252" t="s">
        <v>13</v>
      </c>
      <c r="E691" s="264" t="s">
        <v>8332</v>
      </c>
      <c r="F691" s="249">
        <v>4410717</v>
      </c>
      <c r="G691" s="249">
        <v>441072</v>
      </c>
      <c r="H691" s="249">
        <f t="shared" si="10"/>
        <v>4851789</v>
      </c>
      <c r="J691" s="251"/>
    </row>
    <row r="692" spans="1:10" s="250" customFormat="1" ht="30.75" customHeight="1">
      <c r="A692" s="243">
        <v>687</v>
      </c>
      <c r="B692" s="262">
        <v>45036</v>
      </c>
      <c r="C692" s="263" t="s">
        <v>8333</v>
      </c>
      <c r="D692" s="252" t="s">
        <v>13</v>
      </c>
      <c r="E692" s="264" t="s">
        <v>8334</v>
      </c>
      <c r="F692" s="249">
        <v>2967174</v>
      </c>
      <c r="G692" s="249">
        <v>296717</v>
      </c>
      <c r="H692" s="249">
        <f t="shared" si="10"/>
        <v>3263891</v>
      </c>
      <c r="J692" s="251"/>
    </row>
    <row r="693" spans="1:10" s="250" customFormat="1" ht="30.75" customHeight="1">
      <c r="A693" s="243">
        <v>688</v>
      </c>
      <c r="B693" s="262">
        <v>45036</v>
      </c>
      <c r="C693" s="263" t="s">
        <v>8335</v>
      </c>
      <c r="D693" s="252" t="s">
        <v>13</v>
      </c>
      <c r="E693" s="264" t="s">
        <v>8336</v>
      </c>
      <c r="F693" s="249">
        <v>1288002</v>
      </c>
      <c r="G693" s="249">
        <v>128800</v>
      </c>
      <c r="H693" s="249">
        <f t="shared" si="10"/>
        <v>1416802</v>
      </c>
      <c r="J693" s="251"/>
    </row>
    <row r="694" spans="1:10" s="250" customFormat="1" ht="30.75" customHeight="1">
      <c r="A694" s="243">
        <v>689</v>
      </c>
      <c r="B694" s="262">
        <v>45036</v>
      </c>
      <c r="C694" s="263" t="s">
        <v>8337</v>
      </c>
      <c r="D694" s="252" t="s">
        <v>13</v>
      </c>
      <c r="E694" s="264" t="s">
        <v>8338</v>
      </c>
      <c r="F694" s="249">
        <v>919320</v>
      </c>
      <c r="G694" s="249">
        <v>91932</v>
      </c>
      <c r="H694" s="249">
        <f t="shared" si="10"/>
        <v>1011252</v>
      </c>
      <c r="J694" s="251"/>
    </row>
    <row r="695" spans="1:10" s="250" customFormat="1" ht="30.75" customHeight="1">
      <c r="A695" s="243">
        <v>690</v>
      </c>
      <c r="B695" s="262">
        <v>45036</v>
      </c>
      <c r="C695" s="263" t="s">
        <v>8339</v>
      </c>
      <c r="D695" s="252" t="s">
        <v>13</v>
      </c>
      <c r="E695" s="264" t="s">
        <v>8340</v>
      </c>
      <c r="F695" s="249">
        <v>995517</v>
      </c>
      <c r="G695" s="249">
        <v>99552</v>
      </c>
      <c r="H695" s="249">
        <f t="shared" si="10"/>
        <v>1095069</v>
      </c>
      <c r="J695" s="251"/>
    </row>
    <row r="696" spans="1:10" s="250" customFormat="1" ht="30.75" customHeight="1">
      <c r="A696" s="243">
        <v>691</v>
      </c>
      <c r="B696" s="262">
        <v>45036</v>
      </c>
      <c r="C696" s="263" t="s">
        <v>8341</v>
      </c>
      <c r="D696" s="252" t="s">
        <v>13</v>
      </c>
      <c r="E696" s="264" t="s">
        <v>8342</v>
      </c>
      <c r="F696" s="249">
        <v>1509840</v>
      </c>
      <c r="G696" s="249">
        <v>150984</v>
      </c>
      <c r="H696" s="249">
        <f t="shared" si="10"/>
        <v>1660824</v>
      </c>
      <c r="J696" s="251"/>
    </row>
    <row r="697" spans="1:10" s="250" customFormat="1" ht="30.75" customHeight="1">
      <c r="A697" s="243">
        <v>692</v>
      </c>
      <c r="B697" s="262">
        <v>45036</v>
      </c>
      <c r="C697" s="263" t="s">
        <v>8343</v>
      </c>
      <c r="D697" s="252" t="s">
        <v>13</v>
      </c>
      <c r="E697" s="264" t="s">
        <v>8344</v>
      </c>
      <c r="F697" s="249">
        <v>1475647</v>
      </c>
      <c r="G697" s="249">
        <v>147565</v>
      </c>
      <c r="H697" s="249">
        <f t="shared" si="10"/>
        <v>1623212</v>
      </c>
      <c r="J697" s="251"/>
    </row>
    <row r="698" spans="1:10" s="250" customFormat="1" ht="30.75" customHeight="1">
      <c r="A698" s="243">
        <v>693</v>
      </c>
      <c r="B698" s="262">
        <v>45036</v>
      </c>
      <c r="C698" s="263" t="s">
        <v>8345</v>
      </c>
      <c r="D698" s="252" t="s">
        <v>13</v>
      </c>
      <c r="E698" s="264" t="s">
        <v>8346</v>
      </c>
      <c r="F698" s="249">
        <v>1936225</v>
      </c>
      <c r="G698" s="249">
        <v>193623</v>
      </c>
      <c r="H698" s="249">
        <f t="shared" si="10"/>
        <v>2129848</v>
      </c>
      <c r="J698" s="251"/>
    </row>
    <row r="699" spans="1:10" s="250" customFormat="1" ht="30.75" customHeight="1">
      <c r="A699" s="243">
        <v>694</v>
      </c>
      <c r="B699" s="262">
        <v>45036</v>
      </c>
      <c r="C699" s="263" t="s">
        <v>8347</v>
      </c>
      <c r="D699" s="252" t="s">
        <v>13</v>
      </c>
      <c r="E699" s="264" t="s">
        <v>8348</v>
      </c>
      <c r="F699" s="249">
        <v>1108745</v>
      </c>
      <c r="G699" s="249">
        <v>110875</v>
      </c>
      <c r="H699" s="249">
        <f t="shared" si="10"/>
        <v>1219620</v>
      </c>
      <c r="J699" s="251"/>
    </row>
    <row r="700" spans="1:10" s="250" customFormat="1" ht="30.75" customHeight="1">
      <c r="A700" s="243">
        <v>695</v>
      </c>
      <c r="B700" s="262">
        <v>45036</v>
      </c>
      <c r="C700" s="263" t="s">
        <v>8349</v>
      </c>
      <c r="D700" s="252" t="s">
        <v>13</v>
      </c>
      <c r="E700" s="264" t="s">
        <v>8350</v>
      </c>
      <c r="F700" s="249">
        <v>1263195</v>
      </c>
      <c r="G700" s="249">
        <v>126320</v>
      </c>
      <c r="H700" s="249">
        <f t="shared" si="10"/>
        <v>1389515</v>
      </c>
      <c r="J700" s="251"/>
    </row>
    <row r="701" spans="1:10" s="250" customFormat="1" ht="30.75" customHeight="1">
      <c r="A701" s="243">
        <v>696</v>
      </c>
      <c r="B701" s="262">
        <v>45036</v>
      </c>
      <c r="C701" s="263" t="s">
        <v>8351</v>
      </c>
      <c r="D701" s="252" t="s">
        <v>13</v>
      </c>
      <c r="E701" s="264" t="s">
        <v>8352</v>
      </c>
      <c r="F701" s="249">
        <v>2316436</v>
      </c>
      <c r="G701" s="249">
        <v>231644</v>
      </c>
      <c r="H701" s="249">
        <f t="shared" si="10"/>
        <v>2548080</v>
      </c>
      <c r="J701" s="251"/>
    </row>
    <row r="702" spans="1:10" s="250" customFormat="1" ht="30.75" customHeight="1">
      <c r="A702" s="243">
        <v>697</v>
      </c>
      <c r="B702" s="262">
        <v>45036</v>
      </c>
      <c r="C702" s="263" t="s">
        <v>8353</v>
      </c>
      <c r="D702" s="252" t="s">
        <v>13</v>
      </c>
      <c r="E702" s="264" t="s">
        <v>8354</v>
      </c>
      <c r="F702" s="249">
        <v>1102992</v>
      </c>
      <c r="G702" s="249">
        <v>110299</v>
      </c>
      <c r="H702" s="249">
        <f t="shared" si="10"/>
        <v>1213291</v>
      </c>
      <c r="J702" s="251"/>
    </row>
    <row r="703" spans="1:10" s="250" customFormat="1" ht="30.75" customHeight="1">
      <c r="A703" s="243">
        <v>698</v>
      </c>
      <c r="B703" s="262">
        <v>45036</v>
      </c>
      <c r="C703" s="263" t="s">
        <v>8355</v>
      </c>
      <c r="D703" s="252" t="s">
        <v>13</v>
      </c>
      <c r="E703" s="264" t="s">
        <v>8356</v>
      </c>
      <c r="F703" s="249">
        <v>1412940</v>
      </c>
      <c r="G703" s="249">
        <v>141294</v>
      </c>
      <c r="H703" s="249">
        <f t="shared" si="10"/>
        <v>1554234</v>
      </c>
      <c r="J703" s="251"/>
    </row>
    <row r="704" spans="1:10" s="250" customFormat="1" ht="30.75" customHeight="1">
      <c r="A704" s="243">
        <v>699</v>
      </c>
      <c r="B704" s="262">
        <v>45036</v>
      </c>
      <c r="C704" s="263" t="s">
        <v>8357</v>
      </c>
      <c r="D704" s="252" t="s">
        <v>13</v>
      </c>
      <c r="E704" s="264" t="s">
        <v>8358</v>
      </c>
      <c r="F704" s="249">
        <v>1022450</v>
      </c>
      <c r="G704" s="249">
        <v>102245</v>
      </c>
      <c r="H704" s="249">
        <f t="shared" si="10"/>
        <v>1124695</v>
      </c>
      <c r="J704" s="251"/>
    </row>
    <row r="705" spans="1:10" s="250" customFormat="1" ht="30.75" customHeight="1">
      <c r="A705" s="243">
        <v>700</v>
      </c>
      <c r="B705" s="262">
        <v>45036</v>
      </c>
      <c r="C705" s="263" t="s">
        <v>8359</v>
      </c>
      <c r="D705" s="252" t="s">
        <v>13</v>
      </c>
      <c r="E705" s="264" t="s">
        <v>8360</v>
      </c>
      <c r="F705" s="249">
        <v>1137551</v>
      </c>
      <c r="G705" s="249">
        <v>113755</v>
      </c>
      <c r="H705" s="249">
        <f t="shared" si="10"/>
        <v>1251306</v>
      </c>
      <c r="J705" s="251"/>
    </row>
    <row r="706" spans="1:10" s="250" customFormat="1" ht="30.75" customHeight="1">
      <c r="A706" s="243">
        <v>701</v>
      </c>
      <c r="B706" s="262">
        <v>45036</v>
      </c>
      <c r="C706" s="263" t="s">
        <v>8361</v>
      </c>
      <c r="D706" s="252" t="s">
        <v>13</v>
      </c>
      <c r="E706" s="264" t="s">
        <v>8362</v>
      </c>
      <c r="F706" s="249">
        <v>1980798</v>
      </c>
      <c r="G706" s="249">
        <v>198080</v>
      </c>
      <c r="H706" s="249">
        <f t="shared" si="10"/>
        <v>2178878</v>
      </c>
      <c r="J706" s="251"/>
    </row>
    <row r="707" spans="1:10" s="250" customFormat="1" ht="30.75" customHeight="1">
      <c r="A707" s="243">
        <v>702</v>
      </c>
      <c r="B707" s="262">
        <v>45036</v>
      </c>
      <c r="C707" s="263" t="s">
        <v>8363</v>
      </c>
      <c r="D707" s="252" t="s">
        <v>13</v>
      </c>
      <c r="E707" s="264" t="s">
        <v>8364</v>
      </c>
      <c r="F707" s="249">
        <v>2292190</v>
      </c>
      <c r="G707" s="249">
        <v>229219</v>
      </c>
      <c r="H707" s="249">
        <f t="shared" si="10"/>
        <v>2521409</v>
      </c>
      <c r="J707" s="251"/>
    </row>
    <row r="708" spans="1:10" s="250" customFormat="1" ht="30.75" customHeight="1">
      <c r="A708" s="243">
        <v>703</v>
      </c>
      <c r="B708" s="262">
        <v>45036</v>
      </c>
      <c r="C708" s="263" t="s">
        <v>8365</v>
      </c>
      <c r="D708" s="252" t="s">
        <v>13</v>
      </c>
      <c r="E708" s="264" t="s">
        <v>8366</v>
      </c>
      <c r="F708" s="249">
        <v>862059</v>
      </c>
      <c r="G708" s="249">
        <v>86206</v>
      </c>
      <c r="H708" s="249">
        <f t="shared" si="10"/>
        <v>948265</v>
      </c>
      <c r="J708" s="251"/>
    </row>
    <row r="709" spans="1:10" s="250" customFormat="1" ht="30.75" customHeight="1">
      <c r="A709" s="243">
        <v>704</v>
      </c>
      <c r="B709" s="262">
        <v>45036</v>
      </c>
      <c r="C709" s="263" t="s">
        <v>8367</v>
      </c>
      <c r="D709" s="252" t="s">
        <v>13</v>
      </c>
      <c r="E709" s="264" t="s">
        <v>8368</v>
      </c>
      <c r="F709" s="249">
        <v>730202</v>
      </c>
      <c r="G709" s="249">
        <v>73020</v>
      </c>
      <c r="H709" s="249">
        <f t="shared" si="10"/>
        <v>803222</v>
      </c>
      <c r="J709" s="251"/>
    </row>
    <row r="710" spans="1:10" s="250" customFormat="1" ht="30.75" customHeight="1">
      <c r="A710" s="243">
        <v>705</v>
      </c>
      <c r="B710" s="262">
        <v>45036</v>
      </c>
      <c r="C710" s="263" t="s">
        <v>8369</v>
      </c>
      <c r="D710" s="252" t="s">
        <v>13</v>
      </c>
      <c r="E710" s="264" t="s">
        <v>8370</v>
      </c>
      <c r="F710" s="249">
        <v>1630204</v>
      </c>
      <c r="G710" s="249">
        <v>163020</v>
      </c>
      <c r="H710" s="249">
        <f t="shared" si="10"/>
        <v>1793224</v>
      </c>
      <c r="J710" s="251"/>
    </row>
    <row r="711" spans="1:10" s="250" customFormat="1" ht="30.75" customHeight="1">
      <c r="A711" s="243">
        <v>706</v>
      </c>
      <c r="B711" s="262">
        <v>45036</v>
      </c>
      <c r="C711" s="263" t="s">
        <v>8371</v>
      </c>
      <c r="D711" s="252" t="s">
        <v>13</v>
      </c>
      <c r="E711" s="264" t="s">
        <v>8372</v>
      </c>
      <c r="F711" s="249">
        <v>1807266</v>
      </c>
      <c r="G711" s="249">
        <v>180727</v>
      </c>
      <c r="H711" s="249">
        <f t="shared" ref="H711:H774" si="11">F711+G711</f>
        <v>1987993</v>
      </c>
      <c r="J711" s="251"/>
    </row>
    <row r="712" spans="1:10" s="250" customFormat="1" ht="30.75" customHeight="1">
      <c r="A712" s="243">
        <v>707</v>
      </c>
      <c r="B712" s="262">
        <v>45036</v>
      </c>
      <c r="C712" s="263" t="s">
        <v>8373</v>
      </c>
      <c r="D712" s="252" t="s">
        <v>13</v>
      </c>
      <c r="E712" s="264" t="s">
        <v>8374</v>
      </c>
      <c r="F712" s="249">
        <v>1487466</v>
      </c>
      <c r="G712" s="249">
        <v>148747</v>
      </c>
      <c r="H712" s="249">
        <f t="shared" si="11"/>
        <v>1636213</v>
      </c>
      <c r="J712" s="251"/>
    </row>
    <row r="713" spans="1:10" s="250" customFormat="1" ht="30.75" customHeight="1">
      <c r="A713" s="243">
        <v>708</v>
      </c>
      <c r="B713" s="262">
        <v>45036</v>
      </c>
      <c r="C713" s="263" t="s">
        <v>8375</v>
      </c>
      <c r="D713" s="252" t="s">
        <v>13</v>
      </c>
      <c r="E713" s="264" t="s">
        <v>8376</v>
      </c>
      <c r="F713" s="249">
        <v>1739970</v>
      </c>
      <c r="G713" s="249">
        <v>173997</v>
      </c>
      <c r="H713" s="249">
        <f t="shared" si="11"/>
        <v>1913967</v>
      </c>
      <c r="J713" s="251"/>
    </row>
    <row r="714" spans="1:10" s="250" customFormat="1" ht="30.75" customHeight="1">
      <c r="A714" s="243">
        <v>709</v>
      </c>
      <c r="B714" s="262">
        <v>45036</v>
      </c>
      <c r="C714" s="263" t="s">
        <v>8377</v>
      </c>
      <c r="D714" s="252" t="s">
        <v>13</v>
      </c>
      <c r="E714" s="264" t="s">
        <v>8378</v>
      </c>
      <c r="F714" s="249">
        <v>959204</v>
      </c>
      <c r="G714" s="249">
        <v>95920</v>
      </c>
      <c r="H714" s="249">
        <f t="shared" si="11"/>
        <v>1055124</v>
      </c>
      <c r="J714" s="251"/>
    </row>
    <row r="715" spans="1:10" s="250" customFormat="1" ht="30.75" customHeight="1">
      <c r="A715" s="243">
        <v>710</v>
      </c>
      <c r="B715" s="262">
        <v>45036</v>
      </c>
      <c r="C715" s="263" t="s">
        <v>8379</v>
      </c>
      <c r="D715" s="252" t="s">
        <v>13</v>
      </c>
      <c r="E715" s="264" t="s">
        <v>8380</v>
      </c>
      <c r="F715" s="249">
        <v>2461159</v>
      </c>
      <c r="G715" s="249">
        <v>246116</v>
      </c>
      <c r="H715" s="249">
        <f t="shared" si="11"/>
        <v>2707275</v>
      </c>
      <c r="J715" s="251"/>
    </row>
    <row r="716" spans="1:10" s="250" customFormat="1" ht="30.75" customHeight="1">
      <c r="A716" s="243">
        <v>711</v>
      </c>
      <c r="B716" s="262">
        <v>45036</v>
      </c>
      <c r="C716" s="263" t="s">
        <v>8381</v>
      </c>
      <c r="D716" s="252" t="s">
        <v>13</v>
      </c>
      <c r="E716" s="264" t="s">
        <v>8382</v>
      </c>
      <c r="F716" s="249">
        <v>3255830</v>
      </c>
      <c r="G716" s="249">
        <v>325583</v>
      </c>
      <c r="H716" s="249">
        <f t="shared" si="11"/>
        <v>3581413</v>
      </c>
      <c r="J716" s="251"/>
    </row>
    <row r="717" spans="1:10" s="250" customFormat="1" ht="30.75" customHeight="1">
      <c r="A717" s="243">
        <v>712</v>
      </c>
      <c r="B717" s="262">
        <v>45036</v>
      </c>
      <c r="C717" s="263" t="s">
        <v>8383</v>
      </c>
      <c r="D717" s="252" t="s">
        <v>13</v>
      </c>
      <c r="E717" s="264" t="s">
        <v>8384</v>
      </c>
      <c r="F717" s="249">
        <v>1549515</v>
      </c>
      <c r="G717" s="249">
        <v>154952</v>
      </c>
      <c r="H717" s="249">
        <f t="shared" si="11"/>
        <v>1704467</v>
      </c>
      <c r="J717" s="251"/>
    </row>
    <row r="718" spans="1:10" s="250" customFormat="1" ht="30.75" customHeight="1">
      <c r="A718" s="243">
        <v>713</v>
      </c>
      <c r="B718" s="262">
        <v>45036</v>
      </c>
      <c r="C718" s="263" t="s">
        <v>8385</v>
      </c>
      <c r="D718" s="252" t="s">
        <v>13</v>
      </c>
      <c r="E718" s="264" t="s">
        <v>8386</v>
      </c>
      <c r="F718" s="249">
        <v>2445555</v>
      </c>
      <c r="G718" s="249">
        <v>244556</v>
      </c>
      <c r="H718" s="249">
        <f t="shared" si="11"/>
        <v>2690111</v>
      </c>
      <c r="J718" s="251"/>
    </row>
    <row r="719" spans="1:10" s="250" customFormat="1" ht="30.75" customHeight="1">
      <c r="A719" s="243">
        <v>714</v>
      </c>
      <c r="B719" s="262">
        <v>45036</v>
      </c>
      <c r="C719" s="263" t="s">
        <v>8387</v>
      </c>
      <c r="D719" s="252" t="s">
        <v>13</v>
      </c>
      <c r="E719" s="264" t="s">
        <v>8388</v>
      </c>
      <c r="F719" s="249">
        <v>1132785</v>
      </c>
      <c r="G719" s="249">
        <v>113279</v>
      </c>
      <c r="H719" s="249">
        <f t="shared" si="11"/>
        <v>1246064</v>
      </c>
      <c r="J719" s="251"/>
    </row>
    <row r="720" spans="1:10" s="250" customFormat="1" ht="30.75" customHeight="1">
      <c r="A720" s="243">
        <v>715</v>
      </c>
      <c r="B720" s="262">
        <v>45036</v>
      </c>
      <c r="C720" s="263" t="s">
        <v>8389</v>
      </c>
      <c r="D720" s="252" t="s">
        <v>13</v>
      </c>
      <c r="E720" s="264" t="s">
        <v>8390</v>
      </c>
      <c r="F720" s="249">
        <v>1454378</v>
      </c>
      <c r="G720" s="249">
        <v>145438</v>
      </c>
      <c r="H720" s="249">
        <f t="shared" si="11"/>
        <v>1599816</v>
      </c>
      <c r="J720" s="251"/>
    </row>
    <row r="721" spans="1:10" s="250" customFormat="1" ht="30.75" customHeight="1">
      <c r="A721" s="243">
        <v>716</v>
      </c>
      <c r="B721" s="262">
        <v>45036</v>
      </c>
      <c r="C721" s="263" t="s">
        <v>8391</v>
      </c>
      <c r="D721" s="252" t="s">
        <v>13</v>
      </c>
      <c r="E721" s="264" t="s">
        <v>8392</v>
      </c>
      <c r="F721" s="249">
        <v>838360</v>
      </c>
      <c r="G721" s="249">
        <v>83836</v>
      </c>
      <c r="H721" s="249">
        <f t="shared" si="11"/>
        <v>922196</v>
      </c>
      <c r="J721" s="251"/>
    </row>
    <row r="722" spans="1:10" s="250" customFormat="1" ht="30.75" customHeight="1">
      <c r="A722" s="243">
        <v>717</v>
      </c>
      <c r="B722" s="262">
        <v>45036</v>
      </c>
      <c r="C722" s="263" t="s">
        <v>8393</v>
      </c>
      <c r="D722" s="252" t="s">
        <v>13</v>
      </c>
      <c r="E722" s="264" t="s">
        <v>8394</v>
      </c>
      <c r="F722" s="249">
        <v>1110580</v>
      </c>
      <c r="G722" s="249">
        <v>111058</v>
      </c>
      <c r="H722" s="249">
        <f t="shared" si="11"/>
        <v>1221638</v>
      </c>
      <c r="J722" s="251"/>
    </row>
    <row r="723" spans="1:10" s="250" customFormat="1" ht="30.75" customHeight="1">
      <c r="A723" s="243">
        <v>718</v>
      </c>
      <c r="B723" s="262">
        <v>45036</v>
      </c>
      <c r="C723" s="263" t="s">
        <v>8395</v>
      </c>
      <c r="D723" s="252" t="s">
        <v>13</v>
      </c>
      <c r="E723" s="264" t="s">
        <v>8396</v>
      </c>
      <c r="F723" s="249">
        <v>1289600</v>
      </c>
      <c r="G723" s="249">
        <v>128960</v>
      </c>
      <c r="H723" s="249">
        <f t="shared" si="11"/>
        <v>1418560</v>
      </c>
      <c r="J723" s="251"/>
    </row>
    <row r="724" spans="1:10" s="250" customFormat="1" ht="30.75" customHeight="1">
      <c r="A724" s="243">
        <v>719</v>
      </c>
      <c r="B724" s="262">
        <v>45036</v>
      </c>
      <c r="C724" s="263" t="s">
        <v>8397</v>
      </c>
      <c r="D724" s="252" t="s">
        <v>13</v>
      </c>
      <c r="E724" s="264" t="s">
        <v>8398</v>
      </c>
      <c r="F724" s="249">
        <v>1012324</v>
      </c>
      <c r="G724" s="249">
        <v>101232</v>
      </c>
      <c r="H724" s="249">
        <f t="shared" si="11"/>
        <v>1113556</v>
      </c>
      <c r="J724" s="251"/>
    </row>
    <row r="725" spans="1:10" s="250" customFormat="1" ht="30.75" customHeight="1">
      <c r="A725" s="243">
        <v>720</v>
      </c>
      <c r="B725" s="262">
        <v>45036</v>
      </c>
      <c r="C725" s="263" t="s">
        <v>8399</v>
      </c>
      <c r="D725" s="252" t="s">
        <v>13</v>
      </c>
      <c r="E725" s="264" t="s">
        <v>8400</v>
      </c>
      <c r="F725" s="249">
        <v>1309689</v>
      </c>
      <c r="G725" s="249">
        <v>130969</v>
      </c>
      <c r="H725" s="249">
        <f t="shared" si="11"/>
        <v>1440658</v>
      </c>
      <c r="J725" s="251"/>
    </row>
    <row r="726" spans="1:10" s="250" customFormat="1" ht="30.75" customHeight="1">
      <c r="A726" s="243">
        <v>721</v>
      </c>
      <c r="B726" s="262">
        <v>45036</v>
      </c>
      <c r="C726" s="263" t="s">
        <v>8401</v>
      </c>
      <c r="D726" s="252" t="s">
        <v>13</v>
      </c>
      <c r="E726" s="264" t="s">
        <v>8402</v>
      </c>
      <c r="F726" s="249">
        <v>1067980</v>
      </c>
      <c r="G726" s="249">
        <v>106798</v>
      </c>
      <c r="H726" s="249">
        <f t="shared" si="11"/>
        <v>1174778</v>
      </c>
      <c r="J726" s="251"/>
    </row>
    <row r="727" spans="1:10" s="250" customFormat="1" ht="30.75" customHeight="1">
      <c r="A727" s="243">
        <v>722</v>
      </c>
      <c r="B727" s="262">
        <v>45036</v>
      </c>
      <c r="C727" s="263" t="s">
        <v>8403</v>
      </c>
      <c r="D727" s="252" t="s">
        <v>13</v>
      </c>
      <c r="E727" s="264" t="s">
        <v>8404</v>
      </c>
      <c r="F727" s="249">
        <v>1695664</v>
      </c>
      <c r="G727" s="249">
        <v>169566</v>
      </c>
      <c r="H727" s="249">
        <f t="shared" si="11"/>
        <v>1865230</v>
      </c>
      <c r="J727" s="251"/>
    </row>
    <row r="728" spans="1:10" s="250" customFormat="1" ht="30.75" customHeight="1">
      <c r="A728" s="243">
        <v>723</v>
      </c>
      <c r="B728" s="262">
        <v>45036</v>
      </c>
      <c r="C728" s="263" t="s">
        <v>8405</v>
      </c>
      <c r="D728" s="252" t="s">
        <v>13</v>
      </c>
      <c r="E728" s="264" t="s">
        <v>8406</v>
      </c>
      <c r="F728" s="249">
        <v>737956</v>
      </c>
      <c r="G728" s="249">
        <v>73796</v>
      </c>
      <c r="H728" s="249">
        <f t="shared" si="11"/>
        <v>811752</v>
      </c>
      <c r="J728" s="251"/>
    </row>
    <row r="729" spans="1:10" s="250" customFormat="1" ht="30.75" customHeight="1">
      <c r="A729" s="243">
        <v>724</v>
      </c>
      <c r="B729" s="262">
        <v>45036</v>
      </c>
      <c r="C729" s="263" t="s">
        <v>8407</v>
      </c>
      <c r="D729" s="252" t="s">
        <v>13</v>
      </c>
      <c r="E729" s="264" t="s">
        <v>8408</v>
      </c>
      <c r="F729" s="249">
        <v>900832</v>
      </c>
      <c r="G729" s="249">
        <v>90083</v>
      </c>
      <c r="H729" s="249">
        <f t="shared" si="11"/>
        <v>990915</v>
      </c>
      <c r="J729" s="251"/>
    </row>
    <row r="730" spans="1:10" s="250" customFormat="1" ht="30.75" customHeight="1">
      <c r="A730" s="243">
        <v>725</v>
      </c>
      <c r="B730" s="262">
        <v>45036</v>
      </c>
      <c r="C730" s="263" t="s">
        <v>8409</v>
      </c>
      <c r="D730" s="252" t="s">
        <v>13</v>
      </c>
      <c r="E730" s="264" t="s">
        <v>8410</v>
      </c>
      <c r="F730" s="249">
        <v>753704</v>
      </c>
      <c r="G730" s="249">
        <v>75370</v>
      </c>
      <c r="H730" s="249">
        <f t="shared" si="11"/>
        <v>829074</v>
      </c>
      <c r="J730" s="251"/>
    </row>
    <row r="731" spans="1:10" s="250" customFormat="1" ht="30.75" customHeight="1">
      <c r="A731" s="243">
        <v>726</v>
      </c>
      <c r="B731" s="262">
        <v>45036</v>
      </c>
      <c r="C731" s="263" t="s">
        <v>8411</v>
      </c>
      <c r="D731" s="252" t="s">
        <v>13</v>
      </c>
      <c r="E731" s="264" t="s">
        <v>8412</v>
      </c>
      <c r="F731" s="249">
        <v>960336</v>
      </c>
      <c r="G731" s="249">
        <v>96034</v>
      </c>
      <c r="H731" s="249">
        <f t="shared" si="11"/>
        <v>1056370</v>
      </c>
      <c r="J731" s="251"/>
    </row>
    <row r="732" spans="1:10" s="250" customFormat="1" ht="30.75" customHeight="1">
      <c r="A732" s="243">
        <v>727</v>
      </c>
      <c r="B732" s="262">
        <v>45036</v>
      </c>
      <c r="C732" s="263" t="s">
        <v>8413</v>
      </c>
      <c r="D732" s="252" t="s">
        <v>13</v>
      </c>
      <c r="E732" s="264" t="s">
        <v>8414</v>
      </c>
      <c r="F732" s="249">
        <v>1255619</v>
      </c>
      <c r="G732" s="249">
        <v>125562</v>
      </c>
      <c r="H732" s="249">
        <f t="shared" si="11"/>
        <v>1381181</v>
      </c>
      <c r="J732" s="251"/>
    </row>
    <row r="733" spans="1:10" s="250" customFormat="1" ht="30.75" customHeight="1">
      <c r="A733" s="243">
        <v>728</v>
      </c>
      <c r="B733" s="262">
        <v>45036</v>
      </c>
      <c r="C733" s="263" t="s">
        <v>8415</v>
      </c>
      <c r="D733" s="252" t="s">
        <v>13</v>
      </c>
      <c r="E733" s="264" t="s">
        <v>8416</v>
      </c>
      <c r="F733" s="249">
        <v>1173355</v>
      </c>
      <c r="G733" s="249">
        <v>117336</v>
      </c>
      <c r="H733" s="249">
        <f t="shared" si="11"/>
        <v>1290691</v>
      </c>
      <c r="J733" s="251"/>
    </row>
    <row r="734" spans="1:10" s="250" customFormat="1" ht="30.75" customHeight="1">
      <c r="A734" s="243">
        <v>729</v>
      </c>
      <c r="B734" s="262">
        <v>45036</v>
      </c>
      <c r="C734" s="263" t="s">
        <v>8417</v>
      </c>
      <c r="D734" s="252" t="s">
        <v>13</v>
      </c>
      <c r="E734" s="264" t="s">
        <v>8418</v>
      </c>
      <c r="F734" s="249">
        <v>737956</v>
      </c>
      <c r="G734" s="249">
        <v>73796</v>
      </c>
      <c r="H734" s="249">
        <f t="shared" si="11"/>
        <v>811752</v>
      </c>
      <c r="J734" s="251"/>
    </row>
    <row r="735" spans="1:10" s="250" customFormat="1" ht="30.75" customHeight="1">
      <c r="A735" s="243">
        <v>730</v>
      </c>
      <c r="B735" s="262">
        <v>45036</v>
      </c>
      <c r="C735" s="263" t="s">
        <v>8419</v>
      </c>
      <c r="D735" s="252" t="s">
        <v>13</v>
      </c>
      <c r="E735" s="264" t="s">
        <v>8420</v>
      </c>
      <c r="F735" s="249">
        <v>954432</v>
      </c>
      <c r="G735" s="249">
        <v>95443</v>
      </c>
      <c r="H735" s="249">
        <f t="shared" si="11"/>
        <v>1049875</v>
      </c>
      <c r="J735" s="251"/>
    </row>
    <row r="736" spans="1:10" s="250" customFormat="1" ht="30.75" customHeight="1">
      <c r="A736" s="243">
        <v>731</v>
      </c>
      <c r="B736" s="262">
        <v>45036</v>
      </c>
      <c r="C736" s="263" t="s">
        <v>8421</v>
      </c>
      <c r="D736" s="252" t="s">
        <v>13</v>
      </c>
      <c r="E736" s="264" t="s">
        <v>8422</v>
      </c>
      <c r="F736" s="249">
        <v>716832</v>
      </c>
      <c r="G736" s="249">
        <v>71683</v>
      </c>
      <c r="H736" s="249">
        <f t="shared" si="11"/>
        <v>788515</v>
      </c>
      <c r="J736" s="251"/>
    </row>
    <row r="737" spans="1:10" s="250" customFormat="1" ht="30.75" customHeight="1">
      <c r="A737" s="243">
        <v>732</v>
      </c>
      <c r="B737" s="262">
        <v>45036</v>
      </c>
      <c r="C737" s="263" t="s">
        <v>8423</v>
      </c>
      <c r="D737" s="252" t="s">
        <v>13</v>
      </c>
      <c r="E737" s="264" t="s">
        <v>8424</v>
      </c>
      <c r="F737" s="249">
        <v>737956</v>
      </c>
      <c r="G737" s="249">
        <v>73796</v>
      </c>
      <c r="H737" s="249">
        <f t="shared" si="11"/>
        <v>811752</v>
      </c>
      <c r="J737" s="251"/>
    </row>
    <row r="738" spans="1:10" s="250" customFormat="1" ht="30.75" customHeight="1">
      <c r="A738" s="243">
        <v>733</v>
      </c>
      <c r="B738" s="262">
        <v>45036</v>
      </c>
      <c r="C738" s="263" t="s">
        <v>8425</v>
      </c>
      <c r="D738" s="252" t="s">
        <v>13</v>
      </c>
      <c r="E738" s="264" t="s">
        <v>8426</v>
      </c>
      <c r="F738" s="249">
        <v>917560</v>
      </c>
      <c r="G738" s="249">
        <v>91756</v>
      </c>
      <c r="H738" s="249">
        <f t="shared" si="11"/>
        <v>1009316</v>
      </c>
      <c r="J738" s="251"/>
    </row>
    <row r="739" spans="1:10" s="250" customFormat="1" ht="30.75" customHeight="1">
      <c r="A739" s="243">
        <v>734</v>
      </c>
      <c r="B739" s="262">
        <v>45036</v>
      </c>
      <c r="C739" s="263" t="s">
        <v>8427</v>
      </c>
      <c r="D739" s="252" t="s">
        <v>13</v>
      </c>
      <c r="E739" s="264" t="s">
        <v>8428</v>
      </c>
      <c r="F739" s="249">
        <v>737956</v>
      </c>
      <c r="G739" s="249">
        <v>73796</v>
      </c>
      <c r="H739" s="249">
        <f t="shared" si="11"/>
        <v>811752</v>
      </c>
      <c r="J739" s="251"/>
    </row>
    <row r="740" spans="1:10" s="250" customFormat="1" ht="30.75" customHeight="1">
      <c r="A740" s="243">
        <v>735</v>
      </c>
      <c r="B740" s="262">
        <v>45036</v>
      </c>
      <c r="C740" s="263" t="s">
        <v>8429</v>
      </c>
      <c r="D740" s="252" t="s">
        <v>13</v>
      </c>
      <c r="E740" s="264" t="s">
        <v>8430</v>
      </c>
      <c r="F740" s="249">
        <v>795380</v>
      </c>
      <c r="G740" s="249">
        <v>79538</v>
      </c>
      <c r="H740" s="249">
        <f t="shared" si="11"/>
        <v>874918</v>
      </c>
      <c r="J740" s="251"/>
    </row>
    <row r="741" spans="1:10" s="250" customFormat="1" ht="30.75" customHeight="1">
      <c r="A741" s="243">
        <v>736</v>
      </c>
      <c r="B741" s="262">
        <v>45036</v>
      </c>
      <c r="C741" s="263" t="s">
        <v>8431</v>
      </c>
      <c r="D741" s="252" t="s">
        <v>13</v>
      </c>
      <c r="E741" s="264" t="s">
        <v>8432</v>
      </c>
      <c r="F741" s="249">
        <v>1089104</v>
      </c>
      <c r="G741" s="249">
        <v>108910</v>
      </c>
      <c r="H741" s="249">
        <f t="shared" si="11"/>
        <v>1198014</v>
      </c>
      <c r="J741" s="251"/>
    </row>
    <row r="742" spans="1:10" s="250" customFormat="1" ht="30.75" customHeight="1">
      <c r="A742" s="243">
        <v>737</v>
      </c>
      <c r="B742" s="262">
        <v>45036</v>
      </c>
      <c r="C742" s="263" t="s">
        <v>8433</v>
      </c>
      <c r="D742" s="252" t="s">
        <v>13</v>
      </c>
      <c r="E742" s="264" t="s">
        <v>8434</v>
      </c>
      <c r="F742" s="249">
        <v>1598560</v>
      </c>
      <c r="G742" s="249">
        <v>159856</v>
      </c>
      <c r="H742" s="249">
        <f t="shared" si="11"/>
        <v>1758416</v>
      </c>
      <c r="J742" s="251"/>
    </row>
    <row r="743" spans="1:10" s="250" customFormat="1" ht="30.75" customHeight="1">
      <c r="A743" s="243">
        <v>738</v>
      </c>
      <c r="B743" s="262">
        <v>45036</v>
      </c>
      <c r="C743" s="263" t="s">
        <v>8435</v>
      </c>
      <c r="D743" s="252" t="s">
        <v>13</v>
      </c>
      <c r="E743" s="264" t="s">
        <v>8436</v>
      </c>
      <c r="F743" s="249">
        <v>865832</v>
      </c>
      <c r="G743" s="249">
        <v>86583</v>
      </c>
      <c r="H743" s="249">
        <f t="shared" si="11"/>
        <v>952415</v>
      </c>
      <c r="J743" s="251"/>
    </row>
    <row r="744" spans="1:10" s="250" customFormat="1" ht="30.75" customHeight="1">
      <c r="A744" s="243">
        <v>739</v>
      </c>
      <c r="B744" s="262">
        <v>45036</v>
      </c>
      <c r="C744" s="263" t="s">
        <v>8437</v>
      </c>
      <c r="D744" s="252" t="s">
        <v>13</v>
      </c>
      <c r="E744" s="264" t="s">
        <v>8438</v>
      </c>
      <c r="F744" s="249">
        <v>477724</v>
      </c>
      <c r="G744" s="249">
        <v>47772</v>
      </c>
      <c r="H744" s="249">
        <f t="shared" si="11"/>
        <v>525496</v>
      </c>
      <c r="J744" s="251"/>
    </row>
    <row r="745" spans="1:10" s="250" customFormat="1" ht="30.75" customHeight="1">
      <c r="A745" s="243">
        <v>740</v>
      </c>
      <c r="B745" s="262">
        <v>45036</v>
      </c>
      <c r="C745" s="263" t="s">
        <v>8439</v>
      </c>
      <c r="D745" s="252" t="s">
        <v>13</v>
      </c>
      <c r="E745" s="264" t="s">
        <v>8440</v>
      </c>
      <c r="F745" s="249">
        <v>795380</v>
      </c>
      <c r="G745" s="249">
        <v>79538</v>
      </c>
      <c r="H745" s="249">
        <f t="shared" si="11"/>
        <v>874918</v>
      </c>
      <c r="J745" s="251"/>
    </row>
    <row r="746" spans="1:10" s="250" customFormat="1" ht="30.75" customHeight="1">
      <c r="A746" s="243">
        <v>741</v>
      </c>
      <c r="B746" s="262">
        <v>45036</v>
      </c>
      <c r="C746" s="263" t="s">
        <v>8441</v>
      </c>
      <c r="D746" s="252" t="s">
        <v>13</v>
      </c>
      <c r="E746" s="264" t="s">
        <v>8442</v>
      </c>
      <c r="F746" s="249">
        <v>975556</v>
      </c>
      <c r="G746" s="249">
        <v>97556</v>
      </c>
      <c r="H746" s="249">
        <f t="shared" si="11"/>
        <v>1073112</v>
      </c>
      <c r="J746" s="251"/>
    </row>
    <row r="747" spans="1:10" s="250" customFormat="1" ht="30.75" customHeight="1">
      <c r="A747" s="243">
        <v>742</v>
      </c>
      <c r="B747" s="262">
        <v>45036</v>
      </c>
      <c r="C747" s="263" t="s">
        <v>8443</v>
      </c>
      <c r="D747" s="252" t="s">
        <v>13</v>
      </c>
      <c r="E747" s="264" t="s">
        <v>8444</v>
      </c>
      <c r="F747" s="249">
        <v>732052</v>
      </c>
      <c r="G747" s="249">
        <v>73205</v>
      </c>
      <c r="H747" s="249">
        <f t="shared" si="11"/>
        <v>805257</v>
      </c>
      <c r="J747" s="251"/>
    </row>
    <row r="748" spans="1:10" s="250" customFormat="1" ht="30.75" customHeight="1">
      <c r="A748" s="243">
        <v>743</v>
      </c>
      <c r="B748" s="262">
        <v>45036</v>
      </c>
      <c r="C748" s="263" t="s">
        <v>8445</v>
      </c>
      <c r="D748" s="252" t="s">
        <v>13</v>
      </c>
      <c r="E748" s="264" t="s">
        <v>8446</v>
      </c>
      <c r="F748" s="249">
        <v>1444864</v>
      </c>
      <c r="G748" s="249">
        <v>144486</v>
      </c>
      <c r="H748" s="249">
        <f t="shared" si="11"/>
        <v>1589350</v>
      </c>
      <c r="J748" s="251"/>
    </row>
    <row r="749" spans="1:10" s="250" customFormat="1" ht="30.75" customHeight="1">
      <c r="A749" s="243">
        <v>744</v>
      </c>
      <c r="B749" s="262">
        <v>45036</v>
      </c>
      <c r="C749" s="263" t="s">
        <v>8447</v>
      </c>
      <c r="D749" s="252" t="s">
        <v>13</v>
      </c>
      <c r="E749" s="264" t="s">
        <v>8448</v>
      </c>
      <c r="F749" s="249">
        <v>2046812</v>
      </c>
      <c r="G749" s="249">
        <v>204681</v>
      </c>
      <c r="H749" s="249">
        <f t="shared" si="11"/>
        <v>2251493</v>
      </c>
      <c r="J749" s="251"/>
    </row>
    <row r="750" spans="1:10" s="250" customFormat="1" ht="30.75" customHeight="1">
      <c r="A750" s="243">
        <v>745</v>
      </c>
      <c r="B750" s="262">
        <v>45036</v>
      </c>
      <c r="C750" s="263" t="s">
        <v>8449</v>
      </c>
      <c r="D750" s="252" t="s">
        <v>13</v>
      </c>
      <c r="E750" s="264" t="s">
        <v>8450</v>
      </c>
      <c r="F750" s="249">
        <v>1146014</v>
      </c>
      <c r="G750" s="249">
        <v>114601</v>
      </c>
      <c r="H750" s="249">
        <f t="shared" si="11"/>
        <v>1260615</v>
      </c>
      <c r="J750" s="251"/>
    </row>
    <row r="751" spans="1:10" s="250" customFormat="1" ht="30.75" customHeight="1">
      <c r="A751" s="243">
        <v>746</v>
      </c>
      <c r="B751" s="262">
        <v>45036</v>
      </c>
      <c r="C751" s="263" t="s">
        <v>8451</v>
      </c>
      <c r="D751" s="252" t="s">
        <v>13</v>
      </c>
      <c r="E751" s="264" t="s">
        <v>8452</v>
      </c>
      <c r="F751" s="249">
        <v>774256</v>
      </c>
      <c r="G751" s="249">
        <v>77426</v>
      </c>
      <c r="H751" s="249">
        <f t="shared" si="11"/>
        <v>851682</v>
      </c>
      <c r="J751" s="251"/>
    </row>
    <row r="752" spans="1:10" s="250" customFormat="1" ht="30.75" customHeight="1">
      <c r="A752" s="243">
        <v>747</v>
      </c>
      <c r="B752" s="262">
        <v>45036</v>
      </c>
      <c r="C752" s="263" t="s">
        <v>8453</v>
      </c>
      <c r="D752" s="252" t="s">
        <v>13</v>
      </c>
      <c r="E752" s="264" t="s">
        <v>8454</v>
      </c>
      <c r="F752" s="249">
        <v>720108</v>
      </c>
      <c r="G752" s="249">
        <v>72011</v>
      </c>
      <c r="H752" s="249">
        <f t="shared" si="11"/>
        <v>792119</v>
      </c>
      <c r="J752" s="251"/>
    </row>
    <row r="753" spans="1:10" s="250" customFormat="1" ht="30.75" customHeight="1">
      <c r="A753" s="243">
        <v>748</v>
      </c>
      <c r="B753" s="262">
        <v>45036</v>
      </c>
      <c r="C753" s="263" t="s">
        <v>8455</v>
      </c>
      <c r="D753" s="252" t="s">
        <v>13</v>
      </c>
      <c r="E753" s="264" t="s">
        <v>8456</v>
      </c>
      <c r="F753" s="249">
        <v>1307548</v>
      </c>
      <c r="G753" s="249">
        <v>130755</v>
      </c>
      <c r="H753" s="249">
        <f t="shared" si="11"/>
        <v>1438303</v>
      </c>
      <c r="J753" s="251"/>
    </row>
    <row r="754" spans="1:10" s="250" customFormat="1" ht="30.75" customHeight="1">
      <c r="A754" s="243">
        <v>749</v>
      </c>
      <c r="B754" s="262">
        <v>45036</v>
      </c>
      <c r="C754" s="263" t="s">
        <v>8457</v>
      </c>
      <c r="D754" s="252" t="s">
        <v>13</v>
      </c>
      <c r="E754" s="264" t="s">
        <v>8458</v>
      </c>
      <c r="F754" s="249">
        <v>845600</v>
      </c>
      <c r="G754" s="249">
        <v>84560</v>
      </c>
      <c r="H754" s="249">
        <f t="shared" si="11"/>
        <v>930160</v>
      </c>
      <c r="J754" s="251"/>
    </row>
    <row r="755" spans="1:10" s="250" customFormat="1" ht="30.75" customHeight="1">
      <c r="A755" s="243">
        <v>750</v>
      </c>
      <c r="B755" s="262">
        <v>45036</v>
      </c>
      <c r="C755" s="263" t="s">
        <v>8459</v>
      </c>
      <c r="D755" s="252" t="s">
        <v>13</v>
      </c>
      <c r="E755" s="264" t="s">
        <v>8460</v>
      </c>
      <c r="F755" s="249">
        <v>2433380</v>
      </c>
      <c r="G755" s="249">
        <v>243338</v>
      </c>
      <c r="H755" s="249">
        <f t="shared" si="11"/>
        <v>2676718</v>
      </c>
      <c r="J755" s="251"/>
    </row>
    <row r="756" spans="1:10" s="250" customFormat="1" ht="30.75" customHeight="1">
      <c r="A756" s="243">
        <v>751</v>
      </c>
      <c r="B756" s="262">
        <v>45036</v>
      </c>
      <c r="C756" s="263" t="s">
        <v>8461</v>
      </c>
      <c r="D756" s="252" t="s">
        <v>13</v>
      </c>
      <c r="E756" s="264" t="s">
        <v>8462</v>
      </c>
      <c r="F756" s="249">
        <v>363000</v>
      </c>
      <c r="G756" s="249">
        <v>36300</v>
      </c>
      <c r="H756" s="249">
        <f t="shared" si="11"/>
        <v>399300</v>
      </c>
      <c r="J756" s="251"/>
    </row>
    <row r="757" spans="1:10" s="250" customFormat="1" ht="30.75" customHeight="1">
      <c r="A757" s="243">
        <v>752</v>
      </c>
      <c r="B757" s="262">
        <v>45036</v>
      </c>
      <c r="C757" s="263" t="s">
        <v>8463</v>
      </c>
      <c r="D757" s="252" t="s">
        <v>13</v>
      </c>
      <c r="E757" s="264" t="s">
        <v>8464</v>
      </c>
      <c r="F757" s="249">
        <v>660000</v>
      </c>
      <c r="G757" s="249">
        <v>66000</v>
      </c>
      <c r="H757" s="249">
        <f t="shared" si="11"/>
        <v>726000</v>
      </c>
      <c r="J757" s="251"/>
    </row>
    <row r="758" spans="1:10" s="250" customFormat="1" ht="30.75" customHeight="1">
      <c r="A758" s="243">
        <v>753</v>
      </c>
      <c r="B758" s="262">
        <v>45036</v>
      </c>
      <c r="C758" s="263" t="s">
        <v>8465</v>
      </c>
      <c r="D758" s="252" t="s">
        <v>13</v>
      </c>
      <c r="E758" s="264" t="s">
        <v>8466</v>
      </c>
      <c r="F758" s="249">
        <v>1601232</v>
      </c>
      <c r="G758" s="249">
        <v>160123</v>
      </c>
      <c r="H758" s="249">
        <f t="shared" si="11"/>
        <v>1761355</v>
      </c>
      <c r="J758" s="251"/>
    </row>
    <row r="759" spans="1:10" s="250" customFormat="1" ht="30.75" customHeight="1">
      <c r="A759" s="243">
        <v>754</v>
      </c>
      <c r="B759" s="262">
        <v>45036</v>
      </c>
      <c r="C759" s="263" t="s">
        <v>8467</v>
      </c>
      <c r="D759" s="252" t="s">
        <v>13</v>
      </c>
      <c r="E759" s="264" t="s">
        <v>8468</v>
      </c>
      <c r="F759" s="249">
        <v>1218956</v>
      </c>
      <c r="G759" s="249">
        <v>121896</v>
      </c>
      <c r="H759" s="249">
        <f t="shared" si="11"/>
        <v>1340852</v>
      </c>
      <c r="J759" s="251"/>
    </row>
    <row r="760" spans="1:10" s="250" customFormat="1" ht="30.75" customHeight="1">
      <c r="A760" s="243">
        <v>755</v>
      </c>
      <c r="B760" s="262">
        <v>45036</v>
      </c>
      <c r="C760" s="263" t="s">
        <v>8469</v>
      </c>
      <c r="D760" s="252" t="s">
        <v>13</v>
      </c>
      <c r="E760" s="264" t="s">
        <v>8470</v>
      </c>
      <c r="F760" s="249">
        <v>1034956</v>
      </c>
      <c r="G760" s="249">
        <v>103496</v>
      </c>
      <c r="H760" s="249">
        <f t="shared" si="11"/>
        <v>1138452</v>
      </c>
      <c r="J760" s="251"/>
    </row>
    <row r="761" spans="1:10" s="250" customFormat="1" ht="30.75" customHeight="1">
      <c r="A761" s="243">
        <v>756</v>
      </c>
      <c r="B761" s="262">
        <v>45036</v>
      </c>
      <c r="C761" s="263" t="s">
        <v>8471</v>
      </c>
      <c r="D761" s="252" t="s">
        <v>13</v>
      </c>
      <c r="E761" s="264" t="s">
        <v>8472</v>
      </c>
      <c r="F761" s="249">
        <v>1431412</v>
      </c>
      <c r="G761" s="249">
        <v>143141</v>
      </c>
      <c r="H761" s="249">
        <f t="shared" si="11"/>
        <v>1574553</v>
      </c>
      <c r="J761" s="251"/>
    </row>
    <row r="762" spans="1:10" s="250" customFormat="1" ht="30.75" customHeight="1">
      <c r="A762" s="243">
        <v>757</v>
      </c>
      <c r="B762" s="262">
        <v>45036</v>
      </c>
      <c r="C762" s="263" t="s">
        <v>8473</v>
      </c>
      <c r="D762" s="252" t="s">
        <v>13</v>
      </c>
      <c r="E762" s="264" t="s">
        <v>8474</v>
      </c>
      <c r="F762" s="249">
        <v>978832</v>
      </c>
      <c r="G762" s="249">
        <v>97883</v>
      </c>
      <c r="H762" s="249">
        <f t="shared" si="11"/>
        <v>1076715</v>
      </c>
      <c r="J762" s="251"/>
    </row>
    <row r="763" spans="1:10" s="250" customFormat="1" ht="30.75" customHeight="1">
      <c r="A763" s="243">
        <v>758</v>
      </c>
      <c r="B763" s="262">
        <v>45036</v>
      </c>
      <c r="C763" s="263" t="s">
        <v>8475</v>
      </c>
      <c r="D763" s="252" t="s">
        <v>13</v>
      </c>
      <c r="E763" s="264" t="s">
        <v>8476</v>
      </c>
      <c r="F763" s="249">
        <v>1003908</v>
      </c>
      <c r="G763" s="249">
        <v>100391</v>
      </c>
      <c r="H763" s="249">
        <f t="shared" si="11"/>
        <v>1104299</v>
      </c>
      <c r="J763" s="251"/>
    </row>
    <row r="764" spans="1:10" s="250" customFormat="1" ht="30.75" customHeight="1">
      <c r="A764" s="243">
        <v>759</v>
      </c>
      <c r="B764" s="262">
        <v>45036</v>
      </c>
      <c r="C764" s="263" t="s">
        <v>8477</v>
      </c>
      <c r="D764" s="252" t="s">
        <v>13</v>
      </c>
      <c r="E764" s="264" t="s">
        <v>8478</v>
      </c>
      <c r="F764" s="249">
        <v>769380</v>
      </c>
      <c r="G764" s="249">
        <v>76938</v>
      </c>
      <c r="H764" s="249">
        <f t="shared" si="11"/>
        <v>846318</v>
      </c>
      <c r="J764" s="251"/>
    </row>
    <row r="765" spans="1:10" s="250" customFormat="1" ht="30.75" customHeight="1">
      <c r="A765" s="243">
        <v>760</v>
      </c>
      <c r="B765" s="262">
        <v>45036</v>
      </c>
      <c r="C765" s="263" t="s">
        <v>8479</v>
      </c>
      <c r="D765" s="252" t="s">
        <v>13</v>
      </c>
      <c r="E765" s="264" t="s">
        <v>8480</v>
      </c>
      <c r="F765" s="249">
        <v>703380</v>
      </c>
      <c r="G765" s="249">
        <v>70338</v>
      </c>
      <c r="H765" s="249">
        <f t="shared" si="11"/>
        <v>773718</v>
      </c>
      <c r="J765" s="251"/>
    </row>
    <row r="766" spans="1:10" s="250" customFormat="1" ht="30.75" customHeight="1">
      <c r="A766" s="243">
        <v>761</v>
      </c>
      <c r="B766" s="262">
        <v>45036</v>
      </c>
      <c r="C766" s="263" t="s">
        <v>8481</v>
      </c>
      <c r="D766" s="252" t="s">
        <v>13</v>
      </c>
      <c r="E766" s="264" t="s">
        <v>8482</v>
      </c>
      <c r="F766" s="249">
        <v>444232</v>
      </c>
      <c r="G766" s="249">
        <v>44423</v>
      </c>
      <c r="H766" s="249">
        <f t="shared" si="11"/>
        <v>488655</v>
      </c>
      <c r="J766" s="251"/>
    </row>
    <row r="767" spans="1:10" s="250" customFormat="1" ht="30.75" customHeight="1">
      <c r="A767" s="243">
        <v>762</v>
      </c>
      <c r="B767" s="262">
        <v>45036</v>
      </c>
      <c r="C767" s="263" t="s">
        <v>8483</v>
      </c>
      <c r="D767" s="252" t="s">
        <v>13</v>
      </c>
      <c r="E767" s="264" t="s">
        <v>8484</v>
      </c>
      <c r="F767" s="249">
        <v>896040</v>
      </c>
      <c r="G767" s="249">
        <v>89604</v>
      </c>
      <c r="H767" s="249">
        <f t="shared" si="11"/>
        <v>985644</v>
      </c>
      <c r="J767" s="251"/>
    </row>
    <row r="768" spans="1:10" s="250" customFormat="1" ht="30.75" customHeight="1">
      <c r="A768" s="243">
        <v>763</v>
      </c>
      <c r="B768" s="262">
        <v>45036</v>
      </c>
      <c r="C768" s="263" t="s">
        <v>8485</v>
      </c>
      <c r="D768" s="252" t="s">
        <v>13</v>
      </c>
      <c r="E768" s="264" t="s">
        <v>8486</v>
      </c>
      <c r="F768" s="249">
        <v>925232</v>
      </c>
      <c r="G768" s="249">
        <v>92523</v>
      </c>
      <c r="H768" s="249">
        <f t="shared" si="11"/>
        <v>1017755</v>
      </c>
      <c r="J768" s="251"/>
    </row>
    <row r="769" spans="1:10" s="250" customFormat="1" ht="30.75" customHeight="1">
      <c r="A769" s="243">
        <v>764</v>
      </c>
      <c r="B769" s="262">
        <v>45036</v>
      </c>
      <c r="C769" s="263" t="s">
        <v>8487</v>
      </c>
      <c r="D769" s="252" t="s">
        <v>13</v>
      </c>
      <c r="E769" s="264" t="s">
        <v>8488</v>
      </c>
      <c r="F769" s="249">
        <v>965528</v>
      </c>
      <c r="G769" s="249">
        <v>96553</v>
      </c>
      <c r="H769" s="249">
        <f t="shared" si="11"/>
        <v>1062081</v>
      </c>
      <c r="J769" s="251"/>
    </row>
    <row r="770" spans="1:10" s="250" customFormat="1" ht="30.75" customHeight="1">
      <c r="A770" s="243">
        <v>765</v>
      </c>
      <c r="B770" s="262">
        <v>45036</v>
      </c>
      <c r="C770" s="263" t="s">
        <v>8489</v>
      </c>
      <c r="D770" s="252" t="s">
        <v>13</v>
      </c>
      <c r="E770" s="264" t="s">
        <v>8490</v>
      </c>
      <c r="F770" s="249">
        <v>1551060</v>
      </c>
      <c r="G770" s="249">
        <v>155106</v>
      </c>
      <c r="H770" s="249">
        <f t="shared" si="11"/>
        <v>1706166</v>
      </c>
      <c r="J770" s="251"/>
    </row>
    <row r="771" spans="1:10" s="250" customFormat="1" ht="30.75" customHeight="1">
      <c r="A771" s="243">
        <v>766</v>
      </c>
      <c r="B771" s="262">
        <v>45036</v>
      </c>
      <c r="C771" s="263" t="s">
        <v>8491</v>
      </c>
      <c r="D771" s="252" t="s">
        <v>13</v>
      </c>
      <c r="E771" s="264" t="s">
        <v>8492</v>
      </c>
      <c r="F771" s="249">
        <v>1293108</v>
      </c>
      <c r="G771" s="249">
        <v>129311</v>
      </c>
      <c r="H771" s="249">
        <f t="shared" si="11"/>
        <v>1422419</v>
      </c>
      <c r="J771" s="251"/>
    </row>
    <row r="772" spans="1:10" s="250" customFormat="1" ht="30.75" customHeight="1">
      <c r="A772" s="243">
        <v>767</v>
      </c>
      <c r="B772" s="262">
        <v>45036</v>
      </c>
      <c r="C772" s="263" t="s">
        <v>8493</v>
      </c>
      <c r="D772" s="252" t="s">
        <v>13</v>
      </c>
      <c r="E772" s="264" t="s">
        <v>8494</v>
      </c>
      <c r="F772" s="249">
        <v>869180</v>
      </c>
      <c r="G772" s="249">
        <v>86918</v>
      </c>
      <c r="H772" s="249">
        <f t="shared" si="11"/>
        <v>956098</v>
      </c>
      <c r="J772" s="251"/>
    </row>
    <row r="773" spans="1:10" s="250" customFormat="1" ht="30.75" customHeight="1">
      <c r="A773" s="243">
        <v>768</v>
      </c>
      <c r="B773" s="262">
        <v>45036</v>
      </c>
      <c r="C773" s="263" t="s">
        <v>8495</v>
      </c>
      <c r="D773" s="252" t="s">
        <v>13</v>
      </c>
      <c r="E773" s="264" t="s">
        <v>8496</v>
      </c>
      <c r="F773" s="249">
        <v>547000</v>
      </c>
      <c r="G773" s="249">
        <v>54700</v>
      </c>
      <c r="H773" s="249">
        <f t="shared" si="11"/>
        <v>601700</v>
      </c>
      <c r="J773" s="251"/>
    </row>
    <row r="774" spans="1:10" s="250" customFormat="1" ht="30.75" customHeight="1">
      <c r="A774" s="243">
        <v>769</v>
      </c>
      <c r="B774" s="262">
        <v>45036</v>
      </c>
      <c r="C774" s="263" t="s">
        <v>8497</v>
      </c>
      <c r="D774" s="252" t="s">
        <v>13</v>
      </c>
      <c r="E774" s="264" t="s">
        <v>8498</v>
      </c>
      <c r="F774" s="249">
        <v>720108</v>
      </c>
      <c r="G774" s="249">
        <v>72011</v>
      </c>
      <c r="H774" s="249">
        <f t="shared" si="11"/>
        <v>792119</v>
      </c>
      <c r="J774" s="251"/>
    </row>
    <row r="775" spans="1:10" s="250" customFormat="1" ht="30.75" customHeight="1">
      <c r="A775" s="243">
        <v>770</v>
      </c>
      <c r="B775" s="262">
        <v>45036</v>
      </c>
      <c r="C775" s="263" t="s">
        <v>8499</v>
      </c>
      <c r="D775" s="252" t="s">
        <v>13</v>
      </c>
      <c r="E775" s="264" t="s">
        <v>8500</v>
      </c>
      <c r="F775" s="249">
        <v>874524</v>
      </c>
      <c r="G775" s="249">
        <v>87452</v>
      </c>
      <c r="H775" s="249">
        <f t="shared" ref="H775:H838" si="12">F775+G775</f>
        <v>961976</v>
      </c>
      <c r="J775" s="251"/>
    </row>
    <row r="776" spans="1:10" s="250" customFormat="1" ht="30.75" customHeight="1">
      <c r="A776" s="243">
        <v>771</v>
      </c>
      <c r="B776" s="262">
        <v>45036</v>
      </c>
      <c r="C776" s="263" t="s">
        <v>8501</v>
      </c>
      <c r="D776" s="252" t="s">
        <v>13</v>
      </c>
      <c r="E776" s="264" t="s">
        <v>8502</v>
      </c>
      <c r="F776" s="249">
        <v>737956</v>
      </c>
      <c r="G776" s="249">
        <v>73796</v>
      </c>
      <c r="H776" s="249">
        <f t="shared" si="12"/>
        <v>811752</v>
      </c>
      <c r="J776" s="251"/>
    </row>
    <row r="777" spans="1:10" s="250" customFormat="1" ht="30.75" customHeight="1">
      <c r="A777" s="243">
        <v>772</v>
      </c>
      <c r="B777" s="262">
        <v>45036</v>
      </c>
      <c r="C777" s="263" t="s">
        <v>8503</v>
      </c>
      <c r="D777" s="252" t="s">
        <v>13</v>
      </c>
      <c r="E777" s="264" t="s">
        <v>8504</v>
      </c>
      <c r="F777" s="249">
        <v>741232</v>
      </c>
      <c r="G777" s="249">
        <v>74123</v>
      </c>
      <c r="H777" s="249">
        <f t="shared" si="12"/>
        <v>815355</v>
      </c>
      <c r="J777" s="251"/>
    </row>
    <row r="778" spans="1:10" s="250" customFormat="1" ht="30.75" customHeight="1">
      <c r="A778" s="243">
        <v>773</v>
      </c>
      <c r="B778" s="262">
        <v>45036</v>
      </c>
      <c r="C778" s="263" t="s">
        <v>8505</v>
      </c>
      <c r="D778" s="252" t="s">
        <v>13</v>
      </c>
      <c r="E778" s="264" t="s">
        <v>8506</v>
      </c>
      <c r="F778" s="249">
        <v>960072</v>
      </c>
      <c r="G778" s="249">
        <v>96007</v>
      </c>
      <c r="H778" s="249">
        <f t="shared" si="12"/>
        <v>1056079</v>
      </c>
      <c r="J778" s="251"/>
    </row>
    <row r="779" spans="1:10" s="250" customFormat="1" ht="30.75" customHeight="1">
      <c r="A779" s="243">
        <v>774</v>
      </c>
      <c r="B779" s="262">
        <v>45036</v>
      </c>
      <c r="C779" s="263" t="s">
        <v>8507</v>
      </c>
      <c r="D779" s="252" t="s">
        <v>13</v>
      </c>
      <c r="E779" s="264" t="s">
        <v>8508</v>
      </c>
      <c r="F779" s="249">
        <v>732052</v>
      </c>
      <c r="G779" s="249">
        <v>73205</v>
      </c>
      <c r="H779" s="249">
        <f t="shared" si="12"/>
        <v>805257</v>
      </c>
      <c r="J779" s="251"/>
    </row>
    <row r="780" spans="1:10" s="250" customFormat="1" ht="30.75" customHeight="1">
      <c r="A780" s="243">
        <v>775</v>
      </c>
      <c r="B780" s="262">
        <v>45036</v>
      </c>
      <c r="C780" s="263" t="s">
        <v>8509</v>
      </c>
      <c r="D780" s="252" t="s">
        <v>13</v>
      </c>
      <c r="E780" s="264" t="s">
        <v>8510</v>
      </c>
      <c r="F780" s="249">
        <v>818400</v>
      </c>
      <c r="G780" s="249">
        <v>81840</v>
      </c>
      <c r="H780" s="249">
        <f t="shared" si="12"/>
        <v>900240</v>
      </c>
      <c r="J780" s="251"/>
    </row>
    <row r="781" spans="1:10" s="250" customFormat="1" ht="30.75" customHeight="1">
      <c r="A781" s="243">
        <v>776</v>
      </c>
      <c r="B781" s="262">
        <v>45036</v>
      </c>
      <c r="C781" s="263" t="s">
        <v>8511</v>
      </c>
      <c r="D781" s="252" t="s">
        <v>13</v>
      </c>
      <c r="E781" s="264" t="s">
        <v>8512</v>
      </c>
      <c r="F781" s="249">
        <v>882560</v>
      </c>
      <c r="G781" s="249">
        <v>88256</v>
      </c>
      <c r="H781" s="249">
        <f t="shared" si="12"/>
        <v>970816</v>
      </c>
      <c r="J781" s="251"/>
    </row>
    <row r="782" spans="1:10" s="250" customFormat="1" ht="30.75" customHeight="1">
      <c r="A782" s="243">
        <v>777</v>
      </c>
      <c r="B782" s="262">
        <v>45036</v>
      </c>
      <c r="C782" s="263" t="s">
        <v>8513</v>
      </c>
      <c r="D782" s="252" t="s">
        <v>13</v>
      </c>
      <c r="E782" s="264" t="s">
        <v>8514</v>
      </c>
      <c r="F782" s="249">
        <v>738405</v>
      </c>
      <c r="G782" s="249">
        <v>73841</v>
      </c>
      <c r="H782" s="249">
        <f t="shared" si="12"/>
        <v>812246</v>
      </c>
      <c r="J782" s="251"/>
    </row>
    <row r="783" spans="1:10" s="250" customFormat="1" ht="30.75" customHeight="1">
      <c r="A783" s="243">
        <v>778</v>
      </c>
      <c r="B783" s="262">
        <v>45036</v>
      </c>
      <c r="C783" s="263" t="s">
        <v>8515</v>
      </c>
      <c r="D783" s="252" t="s">
        <v>13</v>
      </c>
      <c r="E783" s="264" t="s">
        <v>8516</v>
      </c>
      <c r="F783" s="249">
        <v>1316676</v>
      </c>
      <c r="G783" s="249">
        <v>131668</v>
      </c>
      <c r="H783" s="249">
        <f t="shared" si="12"/>
        <v>1448344</v>
      </c>
      <c r="J783" s="251"/>
    </row>
    <row r="784" spans="1:10" s="250" customFormat="1" ht="30.75" customHeight="1">
      <c r="A784" s="243">
        <v>779</v>
      </c>
      <c r="B784" s="262">
        <v>45036</v>
      </c>
      <c r="C784" s="263" t="s">
        <v>8517</v>
      </c>
      <c r="D784" s="252" t="s">
        <v>13</v>
      </c>
      <c r="E784" s="264" t="s">
        <v>8518</v>
      </c>
      <c r="F784" s="249">
        <v>297000</v>
      </c>
      <c r="G784" s="249">
        <v>29700</v>
      </c>
      <c r="H784" s="249">
        <f t="shared" si="12"/>
        <v>326700</v>
      </c>
      <c r="J784" s="251"/>
    </row>
    <row r="785" spans="1:10" s="250" customFormat="1" ht="30.75" customHeight="1">
      <c r="A785" s="243">
        <v>780</v>
      </c>
      <c r="B785" s="262">
        <v>45036</v>
      </c>
      <c r="C785" s="263" t="s">
        <v>8519</v>
      </c>
      <c r="D785" s="252" t="s">
        <v>13</v>
      </c>
      <c r="E785" s="264" t="s">
        <v>8520</v>
      </c>
      <c r="F785" s="249">
        <v>1012324</v>
      </c>
      <c r="G785" s="249">
        <v>101232</v>
      </c>
      <c r="H785" s="249">
        <f t="shared" si="12"/>
        <v>1113556</v>
      </c>
      <c r="J785" s="251"/>
    </row>
    <row r="786" spans="1:10" s="250" customFormat="1" ht="30.75" customHeight="1">
      <c r="A786" s="243">
        <v>781</v>
      </c>
      <c r="B786" s="262">
        <v>45036</v>
      </c>
      <c r="C786" s="263" t="s">
        <v>8521</v>
      </c>
      <c r="D786" s="252" t="s">
        <v>13</v>
      </c>
      <c r="E786" s="264" t="s">
        <v>8522</v>
      </c>
      <c r="F786" s="249">
        <v>720108</v>
      </c>
      <c r="G786" s="249">
        <v>72011</v>
      </c>
      <c r="H786" s="249">
        <f t="shared" si="12"/>
        <v>792119</v>
      </c>
      <c r="J786" s="251"/>
    </row>
    <row r="787" spans="1:10" s="250" customFormat="1" ht="30.75" customHeight="1">
      <c r="A787" s="243">
        <v>782</v>
      </c>
      <c r="B787" s="262">
        <v>45036</v>
      </c>
      <c r="C787" s="263" t="s">
        <v>8523</v>
      </c>
      <c r="D787" s="252" t="s">
        <v>13</v>
      </c>
      <c r="E787" s="264" t="s">
        <v>8524</v>
      </c>
      <c r="F787" s="249">
        <v>813104</v>
      </c>
      <c r="G787" s="249">
        <v>81310</v>
      </c>
      <c r="H787" s="249">
        <f t="shared" si="12"/>
        <v>894414</v>
      </c>
      <c r="J787" s="251"/>
    </row>
    <row r="788" spans="1:10" s="250" customFormat="1" ht="30.75" customHeight="1">
      <c r="A788" s="243">
        <v>783</v>
      </c>
      <c r="B788" s="262">
        <v>45036</v>
      </c>
      <c r="C788" s="263" t="s">
        <v>8525</v>
      </c>
      <c r="D788" s="252" t="s">
        <v>13</v>
      </c>
      <c r="E788" s="264" t="s">
        <v>8526</v>
      </c>
      <c r="F788" s="249">
        <v>938684</v>
      </c>
      <c r="G788" s="249">
        <v>93868</v>
      </c>
      <c r="H788" s="249">
        <f t="shared" si="12"/>
        <v>1032552</v>
      </c>
      <c r="J788" s="251"/>
    </row>
    <row r="789" spans="1:10" s="250" customFormat="1" ht="30.75" customHeight="1">
      <c r="A789" s="243">
        <v>784</v>
      </c>
      <c r="B789" s="262">
        <v>45036</v>
      </c>
      <c r="C789" s="263" t="s">
        <v>8527</v>
      </c>
      <c r="D789" s="252" t="s">
        <v>13</v>
      </c>
      <c r="E789" s="264" t="s">
        <v>8528</v>
      </c>
      <c r="F789" s="249">
        <v>950412</v>
      </c>
      <c r="G789" s="249">
        <v>95041</v>
      </c>
      <c r="H789" s="249">
        <f t="shared" si="12"/>
        <v>1045453</v>
      </c>
      <c r="J789" s="251"/>
    </row>
    <row r="790" spans="1:10" s="250" customFormat="1" ht="30.75" customHeight="1">
      <c r="A790" s="243">
        <v>785</v>
      </c>
      <c r="B790" s="262">
        <v>45036</v>
      </c>
      <c r="C790" s="263" t="s">
        <v>8529</v>
      </c>
      <c r="D790" s="252" t="s">
        <v>13</v>
      </c>
      <c r="E790" s="264" t="s">
        <v>8530</v>
      </c>
      <c r="F790" s="249">
        <v>979380</v>
      </c>
      <c r="G790" s="249">
        <v>97938</v>
      </c>
      <c r="H790" s="249">
        <f t="shared" si="12"/>
        <v>1077318</v>
      </c>
      <c r="J790" s="251"/>
    </row>
    <row r="791" spans="1:10" s="250" customFormat="1" ht="30.75" customHeight="1">
      <c r="A791" s="243">
        <v>786</v>
      </c>
      <c r="B791" s="262">
        <v>45036</v>
      </c>
      <c r="C791" s="263" t="s">
        <v>8531</v>
      </c>
      <c r="D791" s="252" t="s">
        <v>13</v>
      </c>
      <c r="E791" s="264" t="s">
        <v>8532</v>
      </c>
      <c r="F791" s="249">
        <v>363000</v>
      </c>
      <c r="G791" s="249">
        <v>36300</v>
      </c>
      <c r="H791" s="249">
        <f t="shared" si="12"/>
        <v>399300</v>
      </c>
      <c r="J791" s="251"/>
    </row>
    <row r="792" spans="1:10" s="250" customFormat="1" ht="30.75" customHeight="1">
      <c r="A792" s="243">
        <v>787</v>
      </c>
      <c r="B792" s="262">
        <v>45036</v>
      </c>
      <c r="C792" s="263" t="s">
        <v>8533</v>
      </c>
      <c r="D792" s="252" t="s">
        <v>13</v>
      </c>
      <c r="E792" s="264" t="s">
        <v>8534</v>
      </c>
      <c r="F792" s="249">
        <v>874524</v>
      </c>
      <c r="G792" s="249">
        <v>87452</v>
      </c>
      <c r="H792" s="249">
        <f t="shared" si="12"/>
        <v>961976</v>
      </c>
      <c r="J792" s="251"/>
    </row>
    <row r="793" spans="1:10" s="250" customFormat="1" ht="30.75" customHeight="1">
      <c r="A793" s="243">
        <v>788</v>
      </c>
      <c r="B793" s="262">
        <v>45036</v>
      </c>
      <c r="C793" s="263" t="s">
        <v>8535</v>
      </c>
      <c r="D793" s="252" t="s">
        <v>13</v>
      </c>
      <c r="E793" s="264" t="s">
        <v>8536</v>
      </c>
      <c r="F793" s="249">
        <v>1863780</v>
      </c>
      <c r="G793" s="249">
        <v>186378</v>
      </c>
      <c r="H793" s="249">
        <f t="shared" si="12"/>
        <v>2050158</v>
      </c>
      <c r="J793" s="251"/>
    </row>
    <row r="794" spans="1:10" s="250" customFormat="1" ht="30.75" customHeight="1">
      <c r="A794" s="243">
        <v>789</v>
      </c>
      <c r="B794" s="262">
        <v>45036</v>
      </c>
      <c r="C794" s="263" t="s">
        <v>8537</v>
      </c>
      <c r="D794" s="252" t="s">
        <v>13</v>
      </c>
      <c r="E794" s="264" t="s">
        <v>8538</v>
      </c>
      <c r="F794" s="249">
        <v>1512212</v>
      </c>
      <c r="G794" s="249">
        <v>151221</v>
      </c>
      <c r="H794" s="249">
        <f t="shared" si="12"/>
        <v>1663433</v>
      </c>
      <c r="J794" s="251"/>
    </row>
    <row r="795" spans="1:10" s="250" customFormat="1" ht="30.75" customHeight="1">
      <c r="A795" s="243">
        <v>790</v>
      </c>
      <c r="B795" s="262">
        <v>45036</v>
      </c>
      <c r="C795" s="263" t="s">
        <v>8539</v>
      </c>
      <c r="D795" s="252" t="s">
        <v>13</v>
      </c>
      <c r="E795" s="264" t="s">
        <v>8540</v>
      </c>
      <c r="F795" s="249">
        <v>1168684</v>
      </c>
      <c r="G795" s="249">
        <v>116868</v>
      </c>
      <c r="H795" s="249">
        <f t="shared" si="12"/>
        <v>1285552</v>
      </c>
      <c r="J795" s="251"/>
    </row>
    <row r="796" spans="1:10" s="250" customFormat="1" ht="30.75" customHeight="1">
      <c r="A796" s="243">
        <v>791</v>
      </c>
      <c r="B796" s="262">
        <v>45036</v>
      </c>
      <c r="C796" s="263" t="s">
        <v>8541</v>
      </c>
      <c r="D796" s="252" t="s">
        <v>13</v>
      </c>
      <c r="E796" s="264" t="s">
        <v>8542</v>
      </c>
      <c r="F796" s="249">
        <v>1311484</v>
      </c>
      <c r="G796" s="249">
        <v>131148</v>
      </c>
      <c r="H796" s="249">
        <f t="shared" si="12"/>
        <v>1442632</v>
      </c>
      <c r="J796" s="251"/>
    </row>
    <row r="797" spans="1:10" s="250" customFormat="1" ht="30.75" customHeight="1">
      <c r="A797" s="243">
        <v>792</v>
      </c>
      <c r="B797" s="262">
        <v>45036</v>
      </c>
      <c r="C797" s="263" t="s">
        <v>8543</v>
      </c>
      <c r="D797" s="252" t="s">
        <v>13</v>
      </c>
      <c r="E797" s="264" t="s">
        <v>8544</v>
      </c>
      <c r="F797" s="249">
        <v>737956</v>
      </c>
      <c r="G797" s="249">
        <v>73796</v>
      </c>
      <c r="H797" s="249">
        <f t="shared" si="12"/>
        <v>811752</v>
      </c>
      <c r="J797" s="251"/>
    </row>
    <row r="798" spans="1:10" s="250" customFormat="1" ht="30.75" customHeight="1">
      <c r="A798" s="243">
        <v>793</v>
      </c>
      <c r="B798" s="262">
        <v>45036</v>
      </c>
      <c r="C798" s="263" t="s">
        <v>8545</v>
      </c>
      <c r="D798" s="252" t="s">
        <v>13</v>
      </c>
      <c r="E798" s="264" t="s">
        <v>8546</v>
      </c>
      <c r="F798" s="249">
        <v>722207</v>
      </c>
      <c r="G798" s="249">
        <v>72221</v>
      </c>
      <c r="H798" s="249">
        <f t="shared" si="12"/>
        <v>794428</v>
      </c>
      <c r="J798" s="251"/>
    </row>
    <row r="799" spans="1:10" s="250" customFormat="1" ht="30.75" customHeight="1">
      <c r="A799" s="243">
        <v>794</v>
      </c>
      <c r="B799" s="262">
        <v>45036</v>
      </c>
      <c r="C799" s="263" t="s">
        <v>8547</v>
      </c>
      <c r="D799" s="252" t="s">
        <v>13</v>
      </c>
      <c r="E799" s="264" t="s">
        <v>8548</v>
      </c>
      <c r="F799" s="249">
        <v>1089104</v>
      </c>
      <c r="G799" s="249">
        <v>108910</v>
      </c>
      <c r="H799" s="249">
        <f t="shared" si="12"/>
        <v>1198014</v>
      </c>
      <c r="J799" s="251"/>
    </row>
    <row r="800" spans="1:10" s="250" customFormat="1" ht="30.75" customHeight="1">
      <c r="A800" s="243">
        <v>795</v>
      </c>
      <c r="B800" s="262">
        <v>45036</v>
      </c>
      <c r="C800" s="263" t="s">
        <v>8549</v>
      </c>
      <c r="D800" s="252" t="s">
        <v>13</v>
      </c>
      <c r="E800" s="264" t="s">
        <v>8550</v>
      </c>
      <c r="F800" s="249">
        <v>737956</v>
      </c>
      <c r="G800" s="249">
        <v>73796</v>
      </c>
      <c r="H800" s="249">
        <f t="shared" si="12"/>
        <v>811752</v>
      </c>
      <c r="J800" s="251"/>
    </row>
    <row r="801" spans="1:10" s="250" customFormat="1" ht="30.75" customHeight="1">
      <c r="A801" s="243">
        <v>796</v>
      </c>
      <c r="B801" s="262">
        <v>45036</v>
      </c>
      <c r="C801" s="263" t="s">
        <v>8551</v>
      </c>
      <c r="D801" s="252" t="s">
        <v>13</v>
      </c>
      <c r="E801" s="264" t="s">
        <v>8552</v>
      </c>
      <c r="F801" s="249">
        <v>737956</v>
      </c>
      <c r="G801" s="249">
        <v>73796</v>
      </c>
      <c r="H801" s="249">
        <f t="shared" si="12"/>
        <v>811752</v>
      </c>
      <c r="J801" s="251"/>
    </row>
    <row r="802" spans="1:10" s="250" customFormat="1" ht="30.75" customHeight="1">
      <c r="A802" s="243">
        <v>797</v>
      </c>
      <c r="B802" s="262">
        <v>45036</v>
      </c>
      <c r="C802" s="263" t="s">
        <v>8553</v>
      </c>
      <c r="D802" s="252" t="s">
        <v>13</v>
      </c>
      <c r="E802" s="264" t="s">
        <v>8554</v>
      </c>
      <c r="F802" s="249">
        <v>1273104</v>
      </c>
      <c r="G802" s="249">
        <v>127310</v>
      </c>
      <c r="H802" s="249">
        <f t="shared" si="12"/>
        <v>1400414</v>
      </c>
      <c r="J802" s="251"/>
    </row>
    <row r="803" spans="1:10" s="250" customFormat="1" ht="30.75" customHeight="1">
      <c r="A803" s="243">
        <v>798</v>
      </c>
      <c r="B803" s="262">
        <v>45036</v>
      </c>
      <c r="C803" s="263" t="s">
        <v>8555</v>
      </c>
      <c r="D803" s="252" t="s">
        <v>13</v>
      </c>
      <c r="E803" s="264" t="s">
        <v>8556</v>
      </c>
      <c r="F803" s="249">
        <v>1822754</v>
      </c>
      <c r="G803" s="249">
        <v>182275</v>
      </c>
      <c r="H803" s="249">
        <f t="shared" si="12"/>
        <v>2005029</v>
      </c>
      <c r="J803" s="251"/>
    </row>
    <row r="804" spans="1:10" s="250" customFormat="1" ht="30.75" customHeight="1">
      <c r="A804" s="243">
        <v>799</v>
      </c>
      <c r="B804" s="262">
        <v>45036</v>
      </c>
      <c r="C804" s="263" t="s">
        <v>8557</v>
      </c>
      <c r="D804" s="252" t="s">
        <v>13</v>
      </c>
      <c r="E804" s="264" t="s">
        <v>8558</v>
      </c>
      <c r="F804" s="249">
        <v>2877612</v>
      </c>
      <c r="G804" s="249">
        <v>287761</v>
      </c>
      <c r="H804" s="249">
        <f t="shared" si="12"/>
        <v>3165373</v>
      </c>
      <c r="J804" s="251"/>
    </row>
    <row r="805" spans="1:10" s="250" customFormat="1" ht="30.75" customHeight="1">
      <c r="A805" s="243">
        <v>800</v>
      </c>
      <c r="B805" s="262">
        <v>45036</v>
      </c>
      <c r="C805" s="263" t="s">
        <v>8559</v>
      </c>
      <c r="D805" s="252" t="s">
        <v>13</v>
      </c>
      <c r="E805" s="264" t="s">
        <v>8560</v>
      </c>
      <c r="F805" s="249">
        <v>1030364</v>
      </c>
      <c r="G805" s="249">
        <v>103036</v>
      </c>
      <c r="H805" s="249">
        <f t="shared" si="12"/>
        <v>1133400</v>
      </c>
      <c r="J805" s="251"/>
    </row>
    <row r="806" spans="1:10" s="250" customFormat="1" ht="30.75" customHeight="1">
      <c r="A806" s="243">
        <v>801</v>
      </c>
      <c r="B806" s="262">
        <v>45036</v>
      </c>
      <c r="C806" s="263" t="s">
        <v>8561</v>
      </c>
      <c r="D806" s="252" t="s">
        <v>13</v>
      </c>
      <c r="E806" s="264" t="s">
        <v>8562</v>
      </c>
      <c r="F806" s="249">
        <v>1578858</v>
      </c>
      <c r="G806" s="249">
        <v>157886</v>
      </c>
      <c r="H806" s="249">
        <f t="shared" si="12"/>
        <v>1736744</v>
      </c>
      <c r="J806" s="251"/>
    </row>
    <row r="807" spans="1:10" s="250" customFormat="1" ht="30.75" customHeight="1">
      <c r="A807" s="243">
        <v>802</v>
      </c>
      <c r="B807" s="262">
        <v>45036</v>
      </c>
      <c r="C807" s="263" t="s">
        <v>8563</v>
      </c>
      <c r="D807" s="252" t="s">
        <v>13</v>
      </c>
      <c r="E807" s="264" t="s">
        <v>8564</v>
      </c>
      <c r="F807" s="249">
        <v>1553748</v>
      </c>
      <c r="G807" s="249">
        <v>155375</v>
      </c>
      <c r="H807" s="249">
        <f t="shared" si="12"/>
        <v>1709123</v>
      </c>
      <c r="J807" s="251"/>
    </row>
    <row r="808" spans="1:10" s="250" customFormat="1" ht="30.75" customHeight="1">
      <c r="A808" s="243">
        <v>803</v>
      </c>
      <c r="B808" s="262">
        <v>45036</v>
      </c>
      <c r="C808" s="263" t="s">
        <v>8565</v>
      </c>
      <c r="D808" s="252" t="s">
        <v>13</v>
      </c>
      <c r="E808" s="264" t="s">
        <v>8566</v>
      </c>
      <c r="F808" s="249">
        <v>2266347</v>
      </c>
      <c r="G808" s="249">
        <v>226635</v>
      </c>
      <c r="H808" s="249">
        <f t="shared" si="12"/>
        <v>2492982</v>
      </c>
      <c r="J808" s="251"/>
    </row>
    <row r="809" spans="1:10" s="250" customFormat="1" ht="30.75" customHeight="1">
      <c r="A809" s="243">
        <v>804</v>
      </c>
      <c r="B809" s="262">
        <v>45036</v>
      </c>
      <c r="C809" s="263" t="s">
        <v>8567</v>
      </c>
      <c r="D809" s="252" t="s">
        <v>13</v>
      </c>
      <c r="E809" s="264" t="s">
        <v>8568</v>
      </c>
      <c r="F809" s="249">
        <v>1283700</v>
      </c>
      <c r="G809" s="249">
        <v>128370</v>
      </c>
      <c r="H809" s="249">
        <f t="shared" si="12"/>
        <v>1412070</v>
      </c>
      <c r="J809" s="251"/>
    </row>
    <row r="810" spans="1:10" s="250" customFormat="1" ht="30.75" customHeight="1">
      <c r="A810" s="243">
        <v>805</v>
      </c>
      <c r="B810" s="262">
        <v>45036</v>
      </c>
      <c r="C810" s="263" t="s">
        <v>8569</v>
      </c>
      <c r="D810" s="252" t="s">
        <v>13</v>
      </c>
      <c r="E810" s="264" t="s">
        <v>8570</v>
      </c>
      <c r="F810" s="249">
        <v>1394310</v>
      </c>
      <c r="G810" s="249">
        <v>139431</v>
      </c>
      <c r="H810" s="249">
        <f t="shared" si="12"/>
        <v>1533741</v>
      </c>
      <c r="J810" s="251"/>
    </row>
    <row r="811" spans="1:10" s="250" customFormat="1" ht="30.75" customHeight="1">
      <c r="A811" s="243">
        <v>806</v>
      </c>
      <c r="B811" s="262">
        <v>45036</v>
      </c>
      <c r="C811" s="263" t="s">
        <v>8571</v>
      </c>
      <c r="D811" s="252" t="s">
        <v>13</v>
      </c>
      <c r="E811" s="264" t="s">
        <v>8572</v>
      </c>
      <c r="F811" s="249">
        <v>1253798</v>
      </c>
      <c r="G811" s="249">
        <v>125380</v>
      </c>
      <c r="H811" s="249">
        <f t="shared" si="12"/>
        <v>1379178</v>
      </c>
      <c r="J811" s="251"/>
    </row>
    <row r="812" spans="1:10" s="250" customFormat="1" ht="30.75" customHeight="1">
      <c r="A812" s="243">
        <v>807</v>
      </c>
      <c r="B812" s="262">
        <v>45036</v>
      </c>
      <c r="C812" s="263" t="s">
        <v>8573</v>
      </c>
      <c r="D812" s="252" t="s">
        <v>13</v>
      </c>
      <c r="E812" s="264" t="s">
        <v>8574</v>
      </c>
      <c r="F812" s="249">
        <v>1077672</v>
      </c>
      <c r="G812" s="249">
        <v>107767</v>
      </c>
      <c r="H812" s="249">
        <f t="shared" si="12"/>
        <v>1185439</v>
      </c>
      <c r="J812" s="251"/>
    </row>
    <row r="813" spans="1:10" s="250" customFormat="1" ht="30.75" customHeight="1">
      <c r="A813" s="243">
        <v>808</v>
      </c>
      <c r="B813" s="262">
        <v>45036</v>
      </c>
      <c r="C813" s="263" t="s">
        <v>8575</v>
      </c>
      <c r="D813" s="252" t="s">
        <v>13</v>
      </c>
      <c r="E813" s="264" t="s">
        <v>8576</v>
      </c>
      <c r="F813" s="249">
        <v>1769822</v>
      </c>
      <c r="G813" s="249">
        <v>176982</v>
      </c>
      <c r="H813" s="249">
        <f t="shared" si="12"/>
        <v>1946804</v>
      </c>
      <c r="J813" s="251"/>
    </row>
    <row r="814" spans="1:10" s="250" customFormat="1" ht="30.75" customHeight="1">
      <c r="A814" s="243">
        <v>809</v>
      </c>
      <c r="B814" s="262">
        <v>45036</v>
      </c>
      <c r="C814" s="263" t="s">
        <v>8577</v>
      </c>
      <c r="D814" s="252" t="s">
        <v>13</v>
      </c>
      <c r="E814" s="264" t="s">
        <v>8578</v>
      </c>
      <c r="F814" s="249">
        <v>2795360</v>
      </c>
      <c r="G814" s="249">
        <v>279536</v>
      </c>
      <c r="H814" s="249">
        <f t="shared" si="12"/>
        <v>3074896</v>
      </c>
      <c r="J814" s="251"/>
    </row>
    <row r="815" spans="1:10" s="250" customFormat="1" ht="30.75" customHeight="1">
      <c r="A815" s="243">
        <v>810</v>
      </c>
      <c r="B815" s="262">
        <v>45036</v>
      </c>
      <c r="C815" s="263" t="s">
        <v>8579</v>
      </c>
      <c r="D815" s="252" t="s">
        <v>13</v>
      </c>
      <c r="E815" s="264" t="s">
        <v>8580</v>
      </c>
      <c r="F815" s="249">
        <v>1056760</v>
      </c>
      <c r="G815" s="249">
        <v>105676</v>
      </c>
      <c r="H815" s="249">
        <f t="shared" si="12"/>
        <v>1162436</v>
      </c>
      <c r="J815" s="251"/>
    </row>
    <row r="816" spans="1:10" s="250" customFormat="1" ht="30.75" customHeight="1">
      <c r="A816" s="243">
        <v>811</v>
      </c>
      <c r="B816" s="262">
        <v>45036</v>
      </c>
      <c r="C816" s="263" t="s">
        <v>8581</v>
      </c>
      <c r="D816" s="252" t="s">
        <v>13</v>
      </c>
      <c r="E816" s="264" t="s">
        <v>8582</v>
      </c>
      <c r="F816" s="249">
        <v>1598358</v>
      </c>
      <c r="G816" s="249">
        <v>159836</v>
      </c>
      <c r="H816" s="249">
        <f t="shared" si="12"/>
        <v>1758194</v>
      </c>
      <c r="J816" s="251"/>
    </row>
    <row r="817" spans="1:10" s="250" customFormat="1" ht="30.75" customHeight="1">
      <c r="A817" s="243">
        <v>812</v>
      </c>
      <c r="B817" s="262">
        <v>45036</v>
      </c>
      <c r="C817" s="263" t="s">
        <v>8583</v>
      </c>
      <c r="D817" s="252" t="s">
        <v>13</v>
      </c>
      <c r="E817" s="264" t="s">
        <v>8584</v>
      </c>
      <c r="F817" s="249">
        <v>3766270</v>
      </c>
      <c r="G817" s="249">
        <v>376627</v>
      </c>
      <c r="H817" s="249">
        <f t="shared" si="12"/>
        <v>4142897</v>
      </c>
      <c r="J817" s="251"/>
    </row>
    <row r="818" spans="1:10" s="250" customFormat="1" ht="30.75" customHeight="1">
      <c r="A818" s="243">
        <v>813</v>
      </c>
      <c r="B818" s="262">
        <v>45036</v>
      </c>
      <c r="C818" s="263" t="s">
        <v>8585</v>
      </c>
      <c r="D818" s="252" t="s">
        <v>13</v>
      </c>
      <c r="E818" s="264" t="s">
        <v>8586</v>
      </c>
      <c r="F818" s="249">
        <v>1089192</v>
      </c>
      <c r="G818" s="249">
        <v>108919</v>
      </c>
      <c r="H818" s="249">
        <f t="shared" si="12"/>
        <v>1198111</v>
      </c>
      <c r="J818" s="251"/>
    </row>
    <row r="819" spans="1:10" s="250" customFormat="1" ht="30.75" customHeight="1">
      <c r="A819" s="243">
        <v>814</v>
      </c>
      <c r="B819" s="262">
        <v>45036</v>
      </c>
      <c r="C819" s="263" t="s">
        <v>8587</v>
      </c>
      <c r="D819" s="252" t="s">
        <v>13</v>
      </c>
      <c r="E819" s="264" t="s">
        <v>8588</v>
      </c>
      <c r="F819" s="249">
        <v>1547164</v>
      </c>
      <c r="G819" s="249">
        <v>154716</v>
      </c>
      <c r="H819" s="249">
        <f t="shared" si="12"/>
        <v>1701880</v>
      </c>
      <c r="J819" s="251"/>
    </row>
    <row r="820" spans="1:10" s="250" customFormat="1" ht="30.75" customHeight="1">
      <c r="A820" s="243">
        <v>815</v>
      </c>
      <c r="B820" s="262">
        <v>45036</v>
      </c>
      <c r="C820" s="263" t="s">
        <v>8589</v>
      </c>
      <c r="D820" s="252" t="s">
        <v>13</v>
      </c>
      <c r="E820" s="264" t="s">
        <v>8590</v>
      </c>
      <c r="F820" s="249">
        <v>1083860</v>
      </c>
      <c r="G820" s="249">
        <v>108386</v>
      </c>
      <c r="H820" s="249">
        <f t="shared" si="12"/>
        <v>1192246</v>
      </c>
      <c r="J820" s="251"/>
    </row>
    <row r="821" spans="1:10" s="250" customFormat="1" ht="30.75" customHeight="1">
      <c r="A821" s="243">
        <v>816</v>
      </c>
      <c r="B821" s="262">
        <v>45036</v>
      </c>
      <c r="C821" s="263" t="s">
        <v>8591</v>
      </c>
      <c r="D821" s="252" t="s">
        <v>13</v>
      </c>
      <c r="E821" s="264" t="s">
        <v>8592</v>
      </c>
      <c r="F821" s="249">
        <v>1139632</v>
      </c>
      <c r="G821" s="249">
        <v>113963</v>
      </c>
      <c r="H821" s="249">
        <f t="shared" si="12"/>
        <v>1253595</v>
      </c>
      <c r="J821" s="251"/>
    </row>
    <row r="822" spans="1:10" s="250" customFormat="1" ht="30.75" customHeight="1">
      <c r="A822" s="243">
        <v>817</v>
      </c>
      <c r="B822" s="262">
        <v>45036</v>
      </c>
      <c r="C822" s="263" t="s">
        <v>8593</v>
      </c>
      <c r="D822" s="252" t="s">
        <v>13</v>
      </c>
      <c r="E822" s="264" t="s">
        <v>8594</v>
      </c>
      <c r="F822" s="249">
        <v>1762330</v>
      </c>
      <c r="G822" s="249">
        <v>176233</v>
      </c>
      <c r="H822" s="249">
        <f t="shared" si="12"/>
        <v>1938563</v>
      </c>
      <c r="J822" s="251"/>
    </row>
    <row r="823" spans="1:10" s="250" customFormat="1" ht="30.75" customHeight="1">
      <c r="A823" s="243">
        <v>818</v>
      </c>
      <c r="B823" s="262">
        <v>45036</v>
      </c>
      <c r="C823" s="263" t="s">
        <v>8595</v>
      </c>
      <c r="D823" s="252" t="s">
        <v>13</v>
      </c>
      <c r="E823" s="264" t="s">
        <v>8596</v>
      </c>
      <c r="F823" s="249">
        <v>1064638</v>
      </c>
      <c r="G823" s="249">
        <v>106464</v>
      </c>
      <c r="H823" s="249">
        <f t="shared" si="12"/>
        <v>1171102</v>
      </c>
      <c r="J823" s="251"/>
    </row>
    <row r="824" spans="1:10" s="250" customFormat="1" ht="30.75" customHeight="1">
      <c r="A824" s="243">
        <v>819</v>
      </c>
      <c r="B824" s="262">
        <v>45036</v>
      </c>
      <c r="C824" s="263" t="s">
        <v>8597</v>
      </c>
      <c r="D824" s="252" t="s">
        <v>13</v>
      </c>
      <c r="E824" s="264" t="s">
        <v>8598</v>
      </c>
      <c r="F824" s="249">
        <v>56041228</v>
      </c>
      <c r="G824" s="249">
        <v>5604123</v>
      </c>
      <c r="H824" s="249">
        <f t="shared" si="12"/>
        <v>61645351</v>
      </c>
      <c r="J824" s="251"/>
    </row>
    <row r="825" spans="1:10" s="250" customFormat="1" ht="30.75" customHeight="1">
      <c r="A825" s="243">
        <v>820</v>
      </c>
      <c r="B825" s="262">
        <v>45036</v>
      </c>
      <c r="C825" s="263" t="s">
        <v>8599</v>
      </c>
      <c r="D825" s="252" t="s">
        <v>13</v>
      </c>
      <c r="E825" s="264" t="s">
        <v>8600</v>
      </c>
      <c r="F825" s="249">
        <v>1002836</v>
      </c>
      <c r="G825" s="249">
        <v>100284</v>
      </c>
      <c r="H825" s="249">
        <f t="shared" si="12"/>
        <v>1103120</v>
      </c>
      <c r="J825" s="251"/>
    </row>
    <row r="826" spans="1:10" s="250" customFormat="1" ht="30.75" customHeight="1">
      <c r="A826" s="243">
        <v>821</v>
      </c>
      <c r="B826" s="262">
        <v>45036</v>
      </c>
      <c r="C826" s="263" t="s">
        <v>8601</v>
      </c>
      <c r="D826" s="252" t="s">
        <v>13</v>
      </c>
      <c r="E826" s="264" t="s">
        <v>8602</v>
      </c>
      <c r="F826" s="249">
        <v>1055926</v>
      </c>
      <c r="G826" s="249">
        <v>105593</v>
      </c>
      <c r="H826" s="249">
        <f t="shared" si="12"/>
        <v>1161519</v>
      </c>
      <c r="J826" s="251"/>
    </row>
    <row r="827" spans="1:10" s="250" customFormat="1" ht="30.75" customHeight="1">
      <c r="A827" s="243">
        <v>822</v>
      </c>
      <c r="B827" s="262">
        <v>45036</v>
      </c>
      <c r="C827" s="263" t="s">
        <v>8603</v>
      </c>
      <c r="D827" s="252" t="s">
        <v>13</v>
      </c>
      <c r="E827" s="264" t="s">
        <v>8604</v>
      </c>
      <c r="F827" s="249">
        <v>1656755</v>
      </c>
      <c r="G827" s="249">
        <v>165676</v>
      </c>
      <c r="H827" s="249">
        <f t="shared" si="12"/>
        <v>1822431</v>
      </c>
      <c r="J827" s="251"/>
    </row>
    <row r="828" spans="1:10" s="250" customFormat="1" ht="30.75" customHeight="1">
      <c r="A828" s="243">
        <v>823</v>
      </c>
      <c r="B828" s="262">
        <v>45036</v>
      </c>
      <c r="C828" s="263" t="s">
        <v>8605</v>
      </c>
      <c r="D828" s="252" t="s">
        <v>13</v>
      </c>
      <c r="E828" s="264" t="s">
        <v>8606</v>
      </c>
      <c r="F828" s="249">
        <v>1104160</v>
      </c>
      <c r="G828" s="249">
        <v>110416</v>
      </c>
      <c r="H828" s="249">
        <f t="shared" si="12"/>
        <v>1214576</v>
      </c>
      <c r="J828" s="251"/>
    </row>
    <row r="829" spans="1:10" s="250" customFormat="1" ht="30.75" customHeight="1">
      <c r="A829" s="243">
        <v>824</v>
      </c>
      <c r="B829" s="262">
        <v>45036</v>
      </c>
      <c r="C829" s="263" t="s">
        <v>8607</v>
      </c>
      <c r="D829" s="252" t="s">
        <v>13</v>
      </c>
      <c r="E829" s="264" t="s">
        <v>8608</v>
      </c>
      <c r="F829" s="249">
        <v>1108757</v>
      </c>
      <c r="G829" s="249">
        <v>110876</v>
      </c>
      <c r="H829" s="249">
        <f t="shared" si="12"/>
        <v>1219633</v>
      </c>
      <c r="J829" s="251"/>
    </row>
    <row r="830" spans="1:10" s="250" customFormat="1" ht="30.75" customHeight="1">
      <c r="A830" s="243">
        <v>825</v>
      </c>
      <c r="B830" s="262">
        <v>45036</v>
      </c>
      <c r="C830" s="263" t="s">
        <v>8609</v>
      </c>
      <c r="D830" s="252" t="s">
        <v>13</v>
      </c>
      <c r="E830" s="264" t="s">
        <v>8610</v>
      </c>
      <c r="F830" s="249">
        <v>1175655</v>
      </c>
      <c r="G830" s="249">
        <v>117566</v>
      </c>
      <c r="H830" s="249">
        <f t="shared" si="12"/>
        <v>1293221</v>
      </c>
      <c r="J830" s="251"/>
    </row>
    <row r="831" spans="1:10" s="250" customFormat="1" ht="30.75" customHeight="1">
      <c r="A831" s="243">
        <v>826</v>
      </c>
      <c r="B831" s="262">
        <v>45036</v>
      </c>
      <c r="C831" s="263" t="s">
        <v>8611</v>
      </c>
      <c r="D831" s="252" t="s">
        <v>13</v>
      </c>
      <c r="E831" s="264" t="s">
        <v>8612</v>
      </c>
      <c r="F831" s="249">
        <v>1040756</v>
      </c>
      <c r="G831" s="249">
        <v>104076</v>
      </c>
      <c r="H831" s="249">
        <f t="shared" si="12"/>
        <v>1144832</v>
      </c>
      <c r="J831" s="251"/>
    </row>
    <row r="832" spans="1:10" s="250" customFormat="1" ht="30.75" customHeight="1">
      <c r="A832" s="243">
        <v>827</v>
      </c>
      <c r="B832" s="262">
        <v>45036</v>
      </c>
      <c r="C832" s="263" t="s">
        <v>8613</v>
      </c>
      <c r="D832" s="252" t="s">
        <v>13</v>
      </c>
      <c r="E832" s="264" t="s">
        <v>8614</v>
      </c>
      <c r="F832" s="249">
        <v>1073235</v>
      </c>
      <c r="G832" s="249">
        <v>107324</v>
      </c>
      <c r="H832" s="249">
        <f t="shared" si="12"/>
        <v>1180559</v>
      </c>
      <c r="J832" s="251"/>
    </row>
    <row r="833" spans="1:10" s="250" customFormat="1" ht="30.75" customHeight="1">
      <c r="A833" s="243">
        <v>828</v>
      </c>
      <c r="B833" s="262">
        <v>45036</v>
      </c>
      <c r="C833" s="263" t="s">
        <v>8615</v>
      </c>
      <c r="D833" s="252" t="s">
        <v>13</v>
      </c>
      <c r="E833" s="264" t="s">
        <v>8616</v>
      </c>
      <c r="F833" s="249">
        <v>1189936</v>
      </c>
      <c r="G833" s="249">
        <v>118994</v>
      </c>
      <c r="H833" s="249">
        <f t="shared" si="12"/>
        <v>1308930</v>
      </c>
      <c r="J833" s="251"/>
    </row>
    <row r="834" spans="1:10" s="250" customFormat="1" ht="30.75" customHeight="1">
      <c r="A834" s="243">
        <v>829</v>
      </c>
      <c r="B834" s="262">
        <v>45036</v>
      </c>
      <c r="C834" s="263" t="s">
        <v>8617</v>
      </c>
      <c r="D834" s="252" t="s">
        <v>13</v>
      </c>
      <c r="E834" s="264" t="s">
        <v>8618</v>
      </c>
      <c r="F834" s="249">
        <v>1316780</v>
      </c>
      <c r="G834" s="249">
        <v>131678</v>
      </c>
      <c r="H834" s="249">
        <f t="shared" si="12"/>
        <v>1448458</v>
      </c>
      <c r="J834" s="251"/>
    </row>
    <row r="835" spans="1:10" s="250" customFormat="1" ht="30.75" customHeight="1">
      <c r="A835" s="243">
        <v>830</v>
      </c>
      <c r="B835" s="262">
        <v>45036</v>
      </c>
      <c r="C835" s="263" t="s">
        <v>8619</v>
      </c>
      <c r="D835" s="252" t="s">
        <v>13</v>
      </c>
      <c r="E835" s="264" t="s">
        <v>8620</v>
      </c>
      <c r="F835" s="249">
        <v>1144528</v>
      </c>
      <c r="G835" s="249">
        <v>114453</v>
      </c>
      <c r="H835" s="249">
        <f t="shared" si="12"/>
        <v>1258981</v>
      </c>
      <c r="J835" s="251"/>
    </row>
    <row r="836" spans="1:10" s="250" customFormat="1" ht="30.75" customHeight="1">
      <c r="A836" s="243">
        <v>831</v>
      </c>
      <c r="B836" s="262">
        <v>45036</v>
      </c>
      <c r="C836" s="263" t="s">
        <v>8621</v>
      </c>
      <c r="D836" s="252" t="s">
        <v>13</v>
      </c>
      <c r="E836" s="264" t="s">
        <v>8622</v>
      </c>
      <c r="F836" s="249">
        <v>2580825</v>
      </c>
      <c r="G836" s="249">
        <v>258083</v>
      </c>
      <c r="H836" s="249">
        <f t="shared" si="12"/>
        <v>2838908</v>
      </c>
      <c r="J836" s="251"/>
    </row>
    <row r="837" spans="1:10" s="250" customFormat="1" ht="30.75" customHeight="1">
      <c r="A837" s="243">
        <v>832</v>
      </c>
      <c r="B837" s="262">
        <v>45036</v>
      </c>
      <c r="C837" s="263" t="s">
        <v>8623</v>
      </c>
      <c r="D837" s="252" t="s">
        <v>13</v>
      </c>
      <c r="E837" s="264" t="s">
        <v>8624</v>
      </c>
      <c r="F837" s="249">
        <v>1729195</v>
      </c>
      <c r="G837" s="249">
        <v>172920</v>
      </c>
      <c r="H837" s="249">
        <f t="shared" si="12"/>
        <v>1902115</v>
      </c>
      <c r="J837" s="251"/>
    </row>
    <row r="838" spans="1:10" s="250" customFormat="1" ht="30.75" customHeight="1">
      <c r="A838" s="243">
        <v>833</v>
      </c>
      <c r="B838" s="262">
        <v>45036</v>
      </c>
      <c r="C838" s="263" t="s">
        <v>8625</v>
      </c>
      <c r="D838" s="252" t="s">
        <v>13</v>
      </c>
      <c r="E838" s="264" t="s">
        <v>8626</v>
      </c>
      <c r="F838" s="249">
        <v>1110580</v>
      </c>
      <c r="G838" s="249">
        <v>111058</v>
      </c>
      <c r="H838" s="249">
        <f t="shared" si="12"/>
        <v>1221638</v>
      </c>
      <c r="J838" s="251"/>
    </row>
    <row r="839" spans="1:10" s="250" customFormat="1" ht="30.75" customHeight="1">
      <c r="A839" s="243">
        <v>834</v>
      </c>
      <c r="B839" s="262">
        <v>45036</v>
      </c>
      <c r="C839" s="263" t="s">
        <v>8627</v>
      </c>
      <c r="D839" s="252" t="s">
        <v>13</v>
      </c>
      <c r="E839" s="264" t="s">
        <v>8628</v>
      </c>
      <c r="F839" s="249">
        <v>1779512</v>
      </c>
      <c r="G839" s="249">
        <v>177951</v>
      </c>
      <c r="H839" s="249">
        <f t="shared" ref="H839:H902" si="13">F839+G839</f>
        <v>1957463</v>
      </c>
      <c r="J839" s="251"/>
    </row>
    <row r="840" spans="1:10" s="250" customFormat="1" ht="30.75" customHeight="1">
      <c r="A840" s="243">
        <v>835</v>
      </c>
      <c r="B840" s="262">
        <v>45036</v>
      </c>
      <c r="C840" s="263" t="s">
        <v>8629</v>
      </c>
      <c r="D840" s="252" t="s">
        <v>13</v>
      </c>
      <c r="E840" s="264" t="s">
        <v>8630</v>
      </c>
      <c r="F840" s="249">
        <v>1657515</v>
      </c>
      <c r="G840" s="249">
        <v>165752</v>
      </c>
      <c r="H840" s="249">
        <f t="shared" si="13"/>
        <v>1823267</v>
      </c>
      <c r="J840" s="251"/>
    </row>
    <row r="841" spans="1:10" s="250" customFormat="1" ht="30.75" customHeight="1">
      <c r="A841" s="243">
        <v>836</v>
      </c>
      <c r="B841" s="262">
        <v>45036</v>
      </c>
      <c r="C841" s="263" t="s">
        <v>8631</v>
      </c>
      <c r="D841" s="252" t="s">
        <v>13</v>
      </c>
      <c r="E841" s="264" t="s">
        <v>8632</v>
      </c>
      <c r="F841" s="249">
        <v>5016414</v>
      </c>
      <c r="G841" s="249">
        <v>501641</v>
      </c>
      <c r="H841" s="249">
        <f t="shared" si="13"/>
        <v>5518055</v>
      </c>
      <c r="J841" s="251"/>
    </row>
    <row r="842" spans="1:10" s="250" customFormat="1" ht="30.75" customHeight="1">
      <c r="A842" s="243">
        <v>837</v>
      </c>
      <c r="B842" s="262">
        <v>45036</v>
      </c>
      <c r="C842" s="263" t="s">
        <v>8633</v>
      </c>
      <c r="D842" s="252" t="s">
        <v>13</v>
      </c>
      <c r="E842" s="264" t="s">
        <v>8634</v>
      </c>
      <c r="F842" s="249">
        <v>960073</v>
      </c>
      <c r="G842" s="249">
        <v>96007</v>
      </c>
      <c r="H842" s="249">
        <f t="shared" si="13"/>
        <v>1056080</v>
      </c>
      <c r="J842" s="251"/>
    </row>
    <row r="843" spans="1:10" s="250" customFormat="1" ht="30.75" customHeight="1">
      <c r="A843" s="243">
        <v>838</v>
      </c>
      <c r="B843" s="262">
        <v>45036</v>
      </c>
      <c r="C843" s="263" t="s">
        <v>8635</v>
      </c>
      <c r="D843" s="252" t="s">
        <v>13</v>
      </c>
      <c r="E843" s="264" t="s">
        <v>8636</v>
      </c>
      <c r="F843" s="249">
        <v>1205795</v>
      </c>
      <c r="G843" s="249">
        <v>120580</v>
      </c>
      <c r="H843" s="249">
        <f t="shared" si="13"/>
        <v>1326375</v>
      </c>
      <c r="J843" s="251"/>
    </row>
    <row r="844" spans="1:10" s="250" customFormat="1" ht="30.75" customHeight="1">
      <c r="A844" s="243">
        <v>839</v>
      </c>
      <c r="B844" s="262">
        <v>45036</v>
      </c>
      <c r="C844" s="263" t="s">
        <v>8637</v>
      </c>
      <c r="D844" s="252" t="s">
        <v>13</v>
      </c>
      <c r="E844" s="264" t="s">
        <v>8638</v>
      </c>
      <c r="F844" s="249">
        <v>1062215</v>
      </c>
      <c r="G844" s="249">
        <v>106222</v>
      </c>
      <c r="H844" s="249">
        <f t="shared" si="13"/>
        <v>1168437</v>
      </c>
      <c r="J844" s="251"/>
    </row>
    <row r="845" spans="1:10" s="250" customFormat="1" ht="30.75" customHeight="1">
      <c r="A845" s="243">
        <v>840</v>
      </c>
      <c r="B845" s="262">
        <v>45036</v>
      </c>
      <c r="C845" s="263" t="s">
        <v>8639</v>
      </c>
      <c r="D845" s="252" t="s">
        <v>13</v>
      </c>
      <c r="E845" s="264" t="s">
        <v>8640</v>
      </c>
      <c r="F845" s="249">
        <v>1541532</v>
      </c>
      <c r="G845" s="249">
        <v>154153</v>
      </c>
      <c r="H845" s="249">
        <f t="shared" si="13"/>
        <v>1695685</v>
      </c>
      <c r="J845" s="251"/>
    </row>
    <row r="846" spans="1:10" s="250" customFormat="1" ht="30.75" customHeight="1">
      <c r="A846" s="243">
        <v>841</v>
      </c>
      <c r="B846" s="262">
        <v>45036</v>
      </c>
      <c r="C846" s="263" t="s">
        <v>8641</v>
      </c>
      <c r="D846" s="252" t="s">
        <v>13</v>
      </c>
      <c r="E846" s="264" t="s">
        <v>8642</v>
      </c>
      <c r="F846" s="249">
        <v>1110580</v>
      </c>
      <c r="G846" s="249">
        <v>111058</v>
      </c>
      <c r="H846" s="249">
        <f t="shared" si="13"/>
        <v>1221638</v>
      </c>
      <c r="J846" s="251"/>
    </row>
    <row r="847" spans="1:10" s="250" customFormat="1" ht="30.75" customHeight="1">
      <c r="A847" s="243">
        <v>842</v>
      </c>
      <c r="B847" s="262">
        <v>45036</v>
      </c>
      <c r="C847" s="263" t="s">
        <v>8643</v>
      </c>
      <c r="D847" s="252" t="s">
        <v>13</v>
      </c>
      <c r="E847" s="264" t="s">
        <v>8644</v>
      </c>
      <c r="F847" s="249">
        <v>1239776</v>
      </c>
      <c r="G847" s="249">
        <v>123978</v>
      </c>
      <c r="H847" s="249">
        <f t="shared" si="13"/>
        <v>1363754</v>
      </c>
      <c r="J847" s="251"/>
    </row>
    <row r="848" spans="1:10" s="250" customFormat="1" ht="30.75" customHeight="1">
      <c r="A848" s="243">
        <v>843</v>
      </c>
      <c r="B848" s="262">
        <v>45036</v>
      </c>
      <c r="C848" s="263" t="s">
        <v>8645</v>
      </c>
      <c r="D848" s="252" t="s">
        <v>13</v>
      </c>
      <c r="E848" s="264" t="s">
        <v>8646</v>
      </c>
      <c r="F848" s="249">
        <v>1341972</v>
      </c>
      <c r="G848" s="249">
        <v>134197</v>
      </c>
      <c r="H848" s="249">
        <f t="shared" si="13"/>
        <v>1476169</v>
      </c>
      <c r="J848" s="251"/>
    </row>
    <row r="849" spans="1:10" s="250" customFormat="1" ht="30.75" customHeight="1">
      <c r="A849" s="243">
        <v>844</v>
      </c>
      <c r="B849" s="262">
        <v>45036</v>
      </c>
      <c r="C849" s="263" t="s">
        <v>8647</v>
      </c>
      <c r="D849" s="252" t="s">
        <v>13</v>
      </c>
      <c r="E849" s="264" t="s">
        <v>8648</v>
      </c>
      <c r="F849" s="249">
        <v>1243374</v>
      </c>
      <c r="G849" s="249">
        <v>124337</v>
      </c>
      <c r="H849" s="249">
        <f t="shared" si="13"/>
        <v>1367711</v>
      </c>
      <c r="J849" s="251"/>
    </row>
    <row r="850" spans="1:10" s="250" customFormat="1" ht="30.75" customHeight="1">
      <c r="A850" s="243">
        <v>845</v>
      </c>
      <c r="B850" s="262">
        <v>45036</v>
      </c>
      <c r="C850" s="263" t="s">
        <v>8649</v>
      </c>
      <c r="D850" s="252" t="s">
        <v>13</v>
      </c>
      <c r="E850" s="264" t="s">
        <v>8650</v>
      </c>
      <c r="F850" s="249">
        <v>1890265</v>
      </c>
      <c r="G850" s="249">
        <v>189027</v>
      </c>
      <c r="H850" s="249">
        <f t="shared" si="13"/>
        <v>2079292</v>
      </c>
      <c r="J850" s="251"/>
    </row>
    <row r="851" spans="1:10" s="250" customFormat="1" ht="30.75" customHeight="1">
      <c r="A851" s="243">
        <v>846</v>
      </c>
      <c r="B851" s="262">
        <v>45036</v>
      </c>
      <c r="C851" s="263" t="s">
        <v>8651</v>
      </c>
      <c r="D851" s="252" t="s">
        <v>13</v>
      </c>
      <c r="E851" s="264" t="s">
        <v>8652</v>
      </c>
      <c r="F851" s="249">
        <v>1729094</v>
      </c>
      <c r="G851" s="249">
        <v>172909</v>
      </c>
      <c r="H851" s="249">
        <f t="shared" si="13"/>
        <v>1902003</v>
      </c>
      <c r="J851" s="251"/>
    </row>
    <row r="852" spans="1:10" s="250" customFormat="1" ht="30.75" customHeight="1">
      <c r="A852" s="243">
        <v>847</v>
      </c>
      <c r="B852" s="262">
        <v>45036</v>
      </c>
      <c r="C852" s="263" t="s">
        <v>8653</v>
      </c>
      <c r="D852" s="252" t="s">
        <v>13</v>
      </c>
      <c r="E852" s="264" t="s">
        <v>8654</v>
      </c>
      <c r="F852" s="249">
        <v>1110580</v>
      </c>
      <c r="G852" s="249">
        <v>111058</v>
      </c>
      <c r="H852" s="249">
        <f t="shared" si="13"/>
        <v>1221638</v>
      </c>
      <c r="J852" s="251"/>
    </row>
    <row r="853" spans="1:10" s="250" customFormat="1" ht="30.75" customHeight="1">
      <c r="A853" s="243">
        <v>848</v>
      </c>
      <c r="B853" s="262">
        <v>45036</v>
      </c>
      <c r="C853" s="263" t="s">
        <v>8655</v>
      </c>
      <c r="D853" s="252" t="s">
        <v>13</v>
      </c>
      <c r="E853" s="264" t="s">
        <v>8656</v>
      </c>
      <c r="F853" s="249">
        <v>10407050</v>
      </c>
      <c r="G853" s="249">
        <v>1040705</v>
      </c>
      <c r="H853" s="249">
        <f t="shared" si="13"/>
        <v>11447755</v>
      </c>
      <c r="J853" s="251"/>
    </row>
    <row r="854" spans="1:10" s="250" customFormat="1" ht="30.75" customHeight="1">
      <c r="A854" s="243">
        <v>849</v>
      </c>
      <c r="B854" s="262">
        <v>45036</v>
      </c>
      <c r="C854" s="263" t="s">
        <v>8657</v>
      </c>
      <c r="D854" s="252" t="s">
        <v>13</v>
      </c>
      <c r="E854" s="264" t="s">
        <v>8658</v>
      </c>
      <c r="F854" s="249">
        <v>2285217</v>
      </c>
      <c r="G854" s="249">
        <v>228522</v>
      </c>
      <c r="H854" s="249">
        <f t="shared" si="13"/>
        <v>2513739</v>
      </c>
      <c r="J854" s="251"/>
    </row>
    <row r="855" spans="1:10" s="250" customFormat="1" ht="30.75" customHeight="1">
      <c r="A855" s="243">
        <v>850</v>
      </c>
      <c r="B855" s="262">
        <v>45036</v>
      </c>
      <c r="C855" s="263" t="s">
        <v>8659</v>
      </c>
      <c r="D855" s="252" t="s">
        <v>13</v>
      </c>
      <c r="E855" s="264" t="s">
        <v>8660</v>
      </c>
      <c r="F855" s="249">
        <v>833265</v>
      </c>
      <c r="G855" s="249">
        <v>83327</v>
      </c>
      <c r="H855" s="249">
        <f t="shared" si="13"/>
        <v>916592</v>
      </c>
      <c r="J855" s="251"/>
    </row>
    <row r="856" spans="1:10" s="250" customFormat="1" ht="30.75" customHeight="1">
      <c r="A856" s="243">
        <v>851</v>
      </c>
      <c r="B856" s="262">
        <v>45036</v>
      </c>
      <c r="C856" s="263" t="s">
        <v>8661</v>
      </c>
      <c r="D856" s="252" t="s">
        <v>13</v>
      </c>
      <c r="E856" s="264" t="s">
        <v>8662</v>
      </c>
      <c r="F856" s="249">
        <v>1150068</v>
      </c>
      <c r="G856" s="249">
        <v>115007</v>
      </c>
      <c r="H856" s="249">
        <f t="shared" si="13"/>
        <v>1265075</v>
      </c>
      <c r="J856" s="251"/>
    </row>
    <row r="857" spans="1:10" s="250" customFormat="1" ht="30.75" customHeight="1">
      <c r="A857" s="243">
        <v>852</v>
      </c>
      <c r="B857" s="262">
        <v>45036</v>
      </c>
      <c r="C857" s="263" t="s">
        <v>8663</v>
      </c>
      <c r="D857" s="252" t="s">
        <v>13</v>
      </c>
      <c r="E857" s="264" t="s">
        <v>8664</v>
      </c>
      <c r="F857" s="249">
        <v>1193070</v>
      </c>
      <c r="G857" s="249">
        <v>119307</v>
      </c>
      <c r="H857" s="249">
        <f t="shared" si="13"/>
        <v>1312377</v>
      </c>
      <c r="J857" s="251"/>
    </row>
    <row r="858" spans="1:10" s="250" customFormat="1" ht="30.75" customHeight="1">
      <c r="A858" s="243">
        <v>853</v>
      </c>
      <c r="B858" s="262">
        <v>45036</v>
      </c>
      <c r="C858" s="263" t="s">
        <v>8665</v>
      </c>
      <c r="D858" s="252" t="s">
        <v>13</v>
      </c>
      <c r="E858" s="264" t="s">
        <v>8666</v>
      </c>
      <c r="F858" s="249">
        <v>1329426</v>
      </c>
      <c r="G858" s="249">
        <v>132943</v>
      </c>
      <c r="H858" s="249">
        <f t="shared" si="13"/>
        <v>1462369</v>
      </c>
      <c r="J858" s="251"/>
    </row>
    <row r="859" spans="1:10" s="250" customFormat="1" ht="30.75" customHeight="1">
      <c r="A859" s="243">
        <v>854</v>
      </c>
      <c r="B859" s="262">
        <v>45036</v>
      </c>
      <c r="C859" s="263" t="s">
        <v>8667</v>
      </c>
      <c r="D859" s="252" t="s">
        <v>13</v>
      </c>
      <c r="E859" s="264" t="s">
        <v>8668</v>
      </c>
      <c r="F859" s="249">
        <v>1220452</v>
      </c>
      <c r="G859" s="249">
        <v>122045</v>
      </c>
      <c r="H859" s="249">
        <f t="shared" si="13"/>
        <v>1342497</v>
      </c>
      <c r="J859" s="251"/>
    </row>
    <row r="860" spans="1:10" s="250" customFormat="1" ht="30.75" customHeight="1">
      <c r="A860" s="243">
        <v>855</v>
      </c>
      <c r="B860" s="262">
        <v>45036</v>
      </c>
      <c r="C860" s="263" t="s">
        <v>8669</v>
      </c>
      <c r="D860" s="252" t="s">
        <v>13</v>
      </c>
      <c r="E860" s="264" t="s">
        <v>8670</v>
      </c>
      <c r="F860" s="249">
        <v>1804829</v>
      </c>
      <c r="G860" s="249">
        <v>180483</v>
      </c>
      <c r="H860" s="249">
        <f t="shared" si="13"/>
        <v>1985312</v>
      </c>
      <c r="J860" s="251"/>
    </row>
    <row r="861" spans="1:10" s="250" customFormat="1" ht="30.75" customHeight="1">
      <c r="A861" s="243">
        <v>856</v>
      </c>
      <c r="B861" s="262">
        <v>45036</v>
      </c>
      <c r="C861" s="263" t="s">
        <v>8671</v>
      </c>
      <c r="D861" s="252" t="s">
        <v>13</v>
      </c>
      <c r="E861" s="264" t="s">
        <v>8672</v>
      </c>
      <c r="F861" s="249">
        <v>2210748</v>
      </c>
      <c r="G861" s="249">
        <v>221075</v>
      </c>
      <c r="H861" s="249">
        <f t="shared" si="13"/>
        <v>2431823</v>
      </c>
      <c r="J861" s="251"/>
    </row>
    <row r="862" spans="1:10" s="250" customFormat="1" ht="30.75" customHeight="1">
      <c r="A862" s="243">
        <v>857</v>
      </c>
      <c r="B862" s="262">
        <v>45036</v>
      </c>
      <c r="C862" s="263" t="s">
        <v>8673</v>
      </c>
      <c r="D862" s="252" t="s">
        <v>13</v>
      </c>
      <c r="E862" s="264" t="s">
        <v>8674</v>
      </c>
      <c r="F862" s="249">
        <v>1214346</v>
      </c>
      <c r="G862" s="249">
        <v>121435</v>
      </c>
      <c r="H862" s="249">
        <f t="shared" si="13"/>
        <v>1335781</v>
      </c>
      <c r="J862" s="251"/>
    </row>
    <row r="863" spans="1:10" s="250" customFormat="1" ht="30.75" customHeight="1">
      <c r="A863" s="243">
        <v>858</v>
      </c>
      <c r="B863" s="262">
        <v>45036</v>
      </c>
      <c r="C863" s="263" t="s">
        <v>8675</v>
      </c>
      <c r="D863" s="252" t="s">
        <v>13</v>
      </c>
      <c r="E863" s="264" t="s">
        <v>8676</v>
      </c>
      <c r="F863" s="249">
        <v>2069395</v>
      </c>
      <c r="G863" s="249">
        <v>206940</v>
      </c>
      <c r="H863" s="249">
        <f t="shared" si="13"/>
        <v>2276335</v>
      </c>
      <c r="J863" s="251"/>
    </row>
    <row r="864" spans="1:10" s="250" customFormat="1" ht="30.75" customHeight="1">
      <c r="A864" s="243">
        <v>859</v>
      </c>
      <c r="B864" s="262">
        <v>45036</v>
      </c>
      <c r="C864" s="263" t="s">
        <v>8677</v>
      </c>
      <c r="D864" s="252" t="s">
        <v>13</v>
      </c>
      <c r="E864" s="264" t="s">
        <v>8678</v>
      </c>
      <c r="F864" s="249">
        <v>2528556</v>
      </c>
      <c r="G864" s="249">
        <v>252856</v>
      </c>
      <c r="H864" s="249">
        <f t="shared" si="13"/>
        <v>2781412</v>
      </c>
      <c r="J864" s="251"/>
    </row>
    <row r="865" spans="1:10" s="250" customFormat="1" ht="30.75" customHeight="1">
      <c r="A865" s="243">
        <v>860</v>
      </c>
      <c r="B865" s="262">
        <v>45036</v>
      </c>
      <c r="C865" s="263" t="s">
        <v>8679</v>
      </c>
      <c r="D865" s="252" t="s">
        <v>13</v>
      </c>
      <c r="E865" s="264" t="s">
        <v>8680</v>
      </c>
      <c r="F865" s="249">
        <v>922445</v>
      </c>
      <c r="G865" s="249">
        <v>92245</v>
      </c>
      <c r="H865" s="249">
        <f t="shared" si="13"/>
        <v>1014690</v>
      </c>
      <c r="J865" s="251"/>
    </row>
    <row r="866" spans="1:10" s="250" customFormat="1" ht="30.75" customHeight="1">
      <c r="A866" s="243">
        <v>861</v>
      </c>
      <c r="B866" s="262">
        <v>45036</v>
      </c>
      <c r="C866" s="263" t="s">
        <v>8681</v>
      </c>
      <c r="D866" s="252" t="s">
        <v>13</v>
      </c>
      <c r="E866" s="264" t="s">
        <v>8682</v>
      </c>
      <c r="F866" s="249">
        <v>731789</v>
      </c>
      <c r="G866" s="249">
        <v>73179</v>
      </c>
      <c r="H866" s="249">
        <f t="shared" si="13"/>
        <v>804968</v>
      </c>
      <c r="J866" s="251"/>
    </row>
    <row r="867" spans="1:10" s="250" customFormat="1" ht="30.75" customHeight="1">
      <c r="A867" s="243">
        <v>862</v>
      </c>
      <c r="B867" s="262">
        <v>45036</v>
      </c>
      <c r="C867" s="263" t="s">
        <v>8683</v>
      </c>
      <c r="D867" s="252" t="s">
        <v>13</v>
      </c>
      <c r="E867" s="264" t="s">
        <v>8684</v>
      </c>
      <c r="F867" s="249">
        <v>1100106</v>
      </c>
      <c r="G867" s="249">
        <v>110011</v>
      </c>
      <c r="H867" s="249">
        <f t="shared" si="13"/>
        <v>1210117</v>
      </c>
      <c r="J867" s="251"/>
    </row>
    <row r="868" spans="1:10" s="250" customFormat="1" ht="30.75" customHeight="1">
      <c r="A868" s="243">
        <v>863</v>
      </c>
      <c r="B868" s="262">
        <v>45036</v>
      </c>
      <c r="C868" s="263" t="s">
        <v>8685</v>
      </c>
      <c r="D868" s="252" t="s">
        <v>13</v>
      </c>
      <c r="E868" s="264" t="s">
        <v>8686</v>
      </c>
      <c r="F868" s="249">
        <v>1837439</v>
      </c>
      <c r="G868" s="249">
        <v>183744</v>
      </c>
      <c r="H868" s="249">
        <f t="shared" si="13"/>
        <v>2021183</v>
      </c>
      <c r="J868" s="251"/>
    </row>
    <row r="869" spans="1:10" s="250" customFormat="1" ht="30.75" customHeight="1">
      <c r="A869" s="243">
        <v>864</v>
      </c>
      <c r="B869" s="262">
        <v>45036</v>
      </c>
      <c r="C869" s="263" t="s">
        <v>8687</v>
      </c>
      <c r="D869" s="252" t="s">
        <v>13</v>
      </c>
      <c r="E869" s="264" t="s">
        <v>8688</v>
      </c>
      <c r="F869" s="249">
        <v>1424265</v>
      </c>
      <c r="G869" s="249">
        <v>142427</v>
      </c>
      <c r="H869" s="249">
        <f t="shared" si="13"/>
        <v>1566692</v>
      </c>
      <c r="J869" s="251"/>
    </row>
    <row r="870" spans="1:10" s="250" customFormat="1" ht="30.75" customHeight="1">
      <c r="A870" s="243">
        <v>865</v>
      </c>
      <c r="B870" s="262">
        <v>45036</v>
      </c>
      <c r="C870" s="263" t="s">
        <v>8689</v>
      </c>
      <c r="D870" s="252" t="s">
        <v>13</v>
      </c>
      <c r="E870" s="264" t="s">
        <v>8690</v>
      </c>
      <c r="F870" s="249">
        <v>3071266</v>
      </c>
      <c r="G870" s="249">
        <v>307127</v>
      </c>
      <c r="H870" s="249">
        <f t="shared" si="13"/>
        <v>3378393</v>
      </c>
      <c r="J870" s="251"/>
    </row>
    <row r="871" spans="1:10" s="250" customFormat="1" ht="30.75" customHeight="1">
      <c r="A871" s="243">
        <v>866</v>
      </c>
      <c r="B871" s="262">
        <v>45036</v>
      </c>
      <c r="C871" s="263" t="s">
        <v>8691</v>
      </c>
      <c r="D871" s="252" t="s">
        <v>13</v>
      </c>
      <c r="E871" s="264" t="s">
        <v>8692</v>
      </c>
      <c r="F871" s="249">
        <v>3490460</v>
      </c>
      <c r="G871" s="249">
        <v>349046</v>
      </c>
      <c r="H871" s="249">
        <f t="shared" si="13"/>
        <v>3839506</v>
      </c>
      <c r="J871" s="251"/>
    </row>
    <row r="872" spans="1:10" s="250" customFormat="1" ht="30.75" customHeight="1">
      <c r="A872" s="243">
        <v>867</v>
      </c>
      <c r="B872" s="262">
        <v>45036</v>
      </c>
      <c r="C872" s="263" t="s">
        <v>8693</v>
      </c>
      <c r="D872" s="252" t="s">
        <v>13</v>
      </c>
      <c r="E872" s="264" t="s">
        <v>8694</v>
      </c>
      <c r="F872" s="249">
        <v>1142740</v>
      </c>
      <c r="G872" s="249">
        <v>114274</v>
      </c>
      <c r="H872" s="249">
        <f t="shared" si="13"/>
        <v>1257014</v>
      </c>
      <c r="J872" s="251"/>
    </row>
    <row r="873" spans="1:10" s="250" customFormat="1" ht="30.75" customHeight="1">
      <c r="A873" s="243">
        <v>868</v>
      </c>
      <c r="B873" s="262">
        <v>45036</v>
      </c>
      <c r="C873" s="263" t="s">
        <v>8695</v>
      </c>
      <c r="D873" s="252" t="s">
        <v>13</v>
      </c>
      <c r="E873" s="264" t="s">
        <v>8696</v>
      </c>
      <c r="F873" s="249">
        <v>1110580</v>
      </c>
      <c r="G873" s="249">
        <v>111058</v>
      </c>
      <c r="H873" s="249">
        <f t="shared" si="13"/>
        <v>1221638</v>
      </c>
      <c r="J873" s="251"/>
    </row>
    <row r="874" spans="1:10" s="250" customFormat="1" ht="30.75" customHeight="1">
      <c r="A874" s="243">
        <v>869</v>
      </c>
      <c r="B874" s="262">
        <v>45036</v>
      </c>
      <c r="C874" s="263" t="s">
        <v>8697</v>
      </c>
      <c r="D874" s="252" t="s">
        <v>13</v>
      </c>
      <c r="E874" s="264" t="s">
        <v>8698</v>
      </c>
      <c r="F874" s="249">
        <v>1193070</v>
      </c>
      <c r="G874" s="249">
        <v>119307</v>
      </c>
      <c r="H874" s="249">
        <f t="shared" si="13"/>
        <v>1312377</v>
      </c>
      <c r="J874" s="251"/>
    </row>
    <row r="875" spans="1:10" s="250" customFormat="1" ht="30.75" customHeight="1">
      <c r="A875" s="243">
        <v>870</v>
      </c>
      <c r="B875" s="262">
        <v>45036</v>
      </c>
      <c r="C875" s="263" t="s">
        <v>8699</v>
      </c>
      <c r="D875" s="252" t="s">
        <v>13</v>
      </c>
      <c r="E875" s="264" t="s">
        <v>8700</v>
      </c>
      <c r="F875" s="249">
        <v>1472438</v>
      </c>
      <c r="G875" s="249">
        <v>147244</v>
      </c>
      <c r="H875" s="249">
        <f t="shared" si="13"/>
        <v>1619682</v>
      </c>
      <c r="J875" s="251"/>
    </row>
    <row r="876" spans="1:10" s="250" customFormat="1" ht="30.75" customHeight="1">
      <c r="A876" s="243">
        <v>871</v>
      </c>
      <c r="B876" s="262">
        <v>45036</v>
      </c>
      <c r="C876" s="263" t="s">
        <v>8701</v>
      </c>
      <c r="D876" s="252" t="s">
        <v>13</v>
      </c>
      <c r="E876" s="264" t="s">
        <v>8702</v>
      </c>
      <c r="F876" s="249">
        <v>726096</v>
      </c>
      <c r="G876" s="249">
        <v>72610</v>
      </c>
      <c r="H876" s="249">
        <f t="shared" si="13"/>
        <v>798706</v>
      </c>
      <c r="J876" s="251"/>
    </row>
    <row r="877" spans="1:10" s="250" customFormat="1" ht="30.75" customHeight="1">
      <c r="A877" s="243">
        <v>872</v>
      </c>
      <c r="B877" s="262">
        <v>45036</v>
      </c>
      <c r="C877" s="263" t="s">
        <v>8703</v>
      </c>
      <c r="D877" s="252" t="s">
        <v>13</v>
      </c>
      <c r="E877" s="264" t="s">
        <v>8704</v>
      </c>
      <c r="F877" s="249">
        <v>741678</v>
      </c>
      <c r="G877" s="249">
        <v>74168</v>
      </c>
      <c r="H877" s="249">
        <f t="shared" si="13"/>
        <v>815846</v>
      </c>
      <c r="J877" s="251"/>
    </row>
    <row r="878" spans="1:10" s="250" customFormat="1" ht="30.75" customHeight="1">
      <c r="A878" s="243">
        <v>873</v>
      </c>
      <c r="B878" s="262">
        <v>45036</v>
      </c>
      <c r="C878" s="263" t="s">
        <v>8705</v>
      </c>
      <c r="D878" s="252" t="s">
        <v>13</v>
      </c>
      <c r="E878" s="264" t="s">
        <v>8706</v>
      </c>
      <c r="F878" s="249">
        <v>1779015</v>
      </c>
      <c r="G878" s="249">
        <v>177902</v>
      </c>
      <c r="H878" s="249">
        <f t="shared" si="13"/>
        <v>1956917</v>
      </c>
      <c r="J878" s="251"/>
    </row>
    <row r="879" spans="1:10" s="250" customFormat="1" ht="30.75" customHeight="1">
      <c r="A879" s="243">
        <v>874</v>
      </c>
      <c r="B879" s="262">
        <v>45036</v>
      </c>
      <c r="C879" s="263" t="s">
        <v>8707</v>
      </c>
      <c r="D879" s="252" t="s">
        <v>13</v>
      </c>
      <c r="E879" s="264" t="s">
        <v>8708</v>
      </c>
      <c r="F879" s="249">
        <v>790396</v>
      </c>
      <c r="G879" s="249">
        <v>79040</v>
      </c>
      <c r="H879" s="249">
        <f t="shared" si="13"/>
        <v>869436</v>
      </c>
      <c r="J879" s="251"/>
    </row>
    <row r="880" spans="1:10" s="250" customFormat="1" ht="30.75" customHeight="1">
      <c r="A880" s="243">
        <v>875</v>
      </c>
      <c r="B880" s="262">
        <v>45036</v>
      </c>
      <c r="C880" s="263" t="s">
        <v>8709</v>
      </c>
      <c r="D880" s="252" t="s">
        <v>13</v>
      </c>
      <c r="E880" s="264" t="s">
        <v>8710</v>
      </c>
      <c r="F880" s="249">
        <v>1519480</v>
      </c>
      <c r="G880" s="249">
        <v>151948</v>
      </c>
      <c r="H880" s="249">
        <f t="shared" si="13"/>
        <v>1671428</v>
      </c>
      <c r="J880" s="251"/>
    </row>
    <row r="881" spans="1:10" s="250" customFormat="1" ht="30.75" customHeight="1">
      <c r="A881" s="243">
        <v>876</v>
      </c>
      <c r="B881" s="262">
        <v>45036</v>
      </c>
      <c r="C881" s="263" t="s">
        <v>8711</v>
      </c>
      <c r="D881" s="252" t="s">
        <v>13</v>
      </c>
      <c r="E881" s="264" t="s">
        <v>8712</v>
      </c>
      <c r="F881" s="249">
        <v>1406409</v>
      </c>
      <c r="G881" s="249">
        <v>140641</v>
      </c>
      <c r="H881" s="249">
        <f t="shared" si="13"/>
        <v>1547050</v>
      </c>
      <c r="J881" s="251"/>
    </row>
    <row r="882" spans="1:10" s="250" customFormat="1" ht="30.75" customHeight="1">
      <c r="A882" s="243">
        <v>877</v>
      </c>
      <c r="B882" s="262">
        <v>45036</v>
      </c>
      <c r="C882" s="263" t="s">
        <v>8713</v>
      </c>
      <c r="D882" s="252" t="s">
        <v>13</v>
      </c>
      <c r="E882" s="264" t="s">
        <v>8714</v>
      </c>
      <c r="F882" s="249">
        <v>2078400</v>
      </c>
      <c r="G882" s="249">
        <v>207840</v>
      </c>
      <c r="H882" s="249">
        <f t="shared" si="13"/>
        <v>2286240</v>
      </c>
      <c r="J882" s="251"/>
    </row>
    <row r="883" spans="1:10" s="250" customFormat="1" ht="30.75" customHeight="1">
      <c r="A883" s="243">
        <v>878</v>
      </c>
      <c r="B883" s="262">
        <v>45036</v>
      </c>
      <c r="C883" s="263" t="s">
        <v>8715</v>
      </c>
      <c r="D883" s="252" t="s">
        <v>13</v>
      </c>
      <c r="E883" s="264" t="s">
        <v>8716</v>
      </c>
      <c r="F883" s="249">
        <v>501028</v>
      </c>
      <c r="G883" s="249">
        <v>50103</v>
      </c>
      <c r="H883" s="249">
        <f t="shared" si="13"/>
        <v>551131</v>
      </c>
      <c r="J883" s="251"/>
    </row>
    <row r="884" spans="1:10" s="250" customFormat="1" ht="30.75" customHeight="1">
      <c r="A884" s="243">
        <v>879</v>
      </c>
      <c r="B884" s="262">
        <v>45036</v>
      </c>
      <c r="C884" s="263" t="s">
        <v>8717</v>
      </c>
      <c r="D884" s="252" t="s">
        <v>13</v>
      </c>
      <c r="E884" s="264" t="s">
        <v>8718</v>
      </c>
      <c r="F884" s="249">
        <v>2445445</v>
      </c>
      <c r="G884" s="249">
        <v>244545</v>
      </c>
      <c r="H884" s="249">
        <f t="shared" si="13"/>
        <v>2689990</v>
      </c>
      <c r="J884" s="251"/>
    </row>
    <row r="885" spans="1:10" s="250" customFormat="1" ht="30.75" customHeight="1">
      <c r="A885" s="243">
        <v>880</v>
      </c>
      <c r="B885" s="262">
        <v>45036</v>
      </c>
      <c r="C885" s="263" t="s">
        <v>8719</v>
      </c>
      <c r="D885" s="252" t="s">
        <v>13</v>
      </c>
      <c r="E885" s="264" t="s">
        <v>8720</v>
      </c>
      <c r="F885" s="249">
        <v>872621</v>
      </c>
      <c r="G885" s="249">
        <v>87262</v>
      </c>
      <c r="H885" s="249">
        <f t="shared" si="13"/>
        <v>959883</v>
      </c>
      <c r="J885" s="251"/>
    </row>
    <row r="886" spans="1:10" s="250" customFormat="1" ht="30.75" customHeight="1">
      <c r="A886" s="243">
        <v>881</v>
      </c>
      <c r="B886" s="262">
        <v>45036</v>
      </c>
      <c r="C886" s="263" t="s">
        <v>8721</v>
      </c>
      <c r="D886" s="252" t="s">
        <v>13</v>
      </c>
      <c r="E886" s="264" t="s">
        <v>8722</v>
      </c>
      <c r="F886" s="249">
        <v>898455</v>
      </c>
      <c r="G886" s="249">
        <v>89846</v>
      </c>
      <c r="H886" s="249">
        <f t="shared" si="13"/>
        <v>988301</v>
      </c>
      <c r="J886" s="251"/>
    </row>
    <row r="887" spans="1:10" s="250" customFormat="1" ht="30.75" customHeight="1">
      <c r="A887" s="243">
        <v>882</v>
      </c>
      <c r="B887" s="262">
        <v>45036</v>
      </c>
      <c r="C887" s="263" t="s">
        <v>8723</v>
      </c>
      <c r="D887" s="252" t="s">
        <v>13</v>
      </c>
      <c r="E887" s="264" t="s">
        <v>8724</v>
      </c>
      <c r="F887" s="249">
        <v>996658</v>
      </c>
      <c r="G887" s="249">
        <v>99666</v>
      </c>
      <c r="H887" s="249">
        <f t="shared" si="13"/>
        <v>1096324</v>
      </c>
      <c r="J887" s="251"/>
    </row>
    <row r="888" spans="1:10" s="250" customFormat="1" ht="30.75" customHeight="1">
      <c r="A888" s="243">
        <v>883</v>
      </c>
      <c r="B888" s="262">
        <v>45036</v>
      </c>
      <c r="C888" s="263" t="s">
        <v>8725</v>
      </c>
      <c r="D888" s="252" t="s">
        <v>13</v>
      </c>
      <c r="E888" s="264" t="s">
        <v>8726</v>
      </c>
      <c r="F888" s="249">
        <v>3458050</v>
      </c>
      <c r="G888" s="249">
        <v>345805</v>
      </c>
      <c r="H888" s="249">
        <f t="shared" si="13"/>
        <v>3803855</v>
      </c>
      <c r="J888" s="251"/>
    </row>
    <row r="889" spans="1:10" s="250" customFormat="1" ht="30.75" customHeight="1">
      <c r="A889" s="243">
        <v>884</v>
      </c>
      <c r="B889" s="262">
        <v>45036</v>
      </c>
      <c r="C889" s="263" t="s">
        <v>8727</v>
      </c>
      <c r="D889" s="252" t="s">
        <v>13</v>
      </c>
      <c r="E889" s="264" t="s">
        <v>8728</v>
      </c>
      <c r="F889" s="249">
        <v>2123119</v>
      </c>
      <c r="G889" s="249">
        <v>212312</v>
      </c>
      <c r="H889" s="249">
        <f t="shared" si="13"/>
        <v>2335431</v>
      </c>
      <c r="J889" s="251"/>
    </row>
    <row r="890" spans="1:10" s="250" customFormat="1" ht="30.75" customHeight="1">
      <c r="A890" s="243">
        <v>885</v>
      </c>
      <c r="B890" s="262">
        <v>45036</v>
      </c>
      <c r="C890" s="263" t="s">
        <v>8729</v>
      </c>
      <c r="D890" s="252" t="s">
        <v>13</v>
      </c>
      <c r="E890" s="264" t="s">
        <v>8730</v>
      </c>
      <c r="F890" s="249">
        <v>1855772</v>
      </c>
      <c r="G890" s="249">
        <v>185577</v>
      </c>
      <c r="H890" s="249">
        <f t="shared" si="13"/>
        <v>2041349</v>
      </c>
      <c r="J890" s="251"/>
    </row>
    <row r="891" spans="1:10" s="250" customFormat="1" ht="30.75" customHeight="1">
      <c r="A891" s="243">
        <v>886</v>
      </c>
      <c r="B891" s="262">
        <v>45036</v>
      </c>
      <c r="C891" s="263" t="s">
        <v>8731</v>
      </c>
      <c r="D891" s="252" t="s">
        <v>13</v>
      </c>
      <c r="E891" s="264" t="s">
        <v>8732</v>
      </c>
      <c r="F891" s="249">
        <v>1477735</v>
      </c>
      <c r="G891" s="249">
        <v>147774</v>
      </c>
      <c r="H891" s="249">
        <f t="shared" si="13"/>
        <v>1625509</v>
      </c>
      <c r="J891" s="251"/>
    </row>
    <row r="892" spans="1:10" s="250" customFormat="1" ht="30.75" customHeight="1">
      <c r="A892" s="243">
        <v>887</v>
      </c>
      <c r="B892" s="262">
        <v>45036</v>
      </c>
      <c r="C892" s="263" t="s">
        <v>8733</v>
      </c>
      <c r="D892" s="252" t="s">
        <v>13</v>
      </c>
      <c r="E892" s="264" t="s">
        <v>8734</v>
      </c>
      <c r="F892" s="249">
        <v>777406</v>
      </c>
      <c r="G892" s="249">
        <v>77741</v>
      </c>
      <c r="H892" s="249">
        <f t="shared" si="13"/>
        <v>855147</v>
      </c>
      <c r="J892" s="251"/>
    </row>
    <row r="893" spans="1:10" s="250" customFormat="1" ht="30.75" customHeight="1">
      <c r="A893" s="243">
        <v>888</v>
      </c>
      <c r="B893" s="262">
        <v>45036</v>
      </c>
      <c r="C893" s="263" t="s">
        <v>8735</v>
      </c>
      <c r="D893" s="252" t="s">
        <v>13</v>
      </c>
      <c r="E893" s="264" t="s">
        <v>8736</v>
      </c>
      <c r="F893" s="249">
        <v>1286945</v>
      </c>
      <c r="G893" s="249">
        <v>128695</v>
      </c>
      <c r="H893" s="249">
        <f t="shared" si="13"/>
        <v>1415640</v>
      </c>
      <c r="J893" s="251"/>
    </row>
    <row r="894" spans="1:10" s="250" customFormat="1" ht="30.75" customHeight="1">
      <c r="A894" s="243">
        <v>889</v>
      </c>
      <c r="B894" s="262">
        <v>45036</v>
      </c>
      <c r="C894" s="263" t="s">
        <v>8737</v>
      </c>
      <c r="D894" s="252" t="s">
        <v>13</v>
      </c>
      <c r="E894" s="264" t="s">
        <v>8738</v>
      </c>
      <c r="F894" s="249">
        <v>1478814</v>
      </c>
      <c r="G894" s="249">
        <v>147881</v>
      </c>
      <c r="H894" s="249">
        <f t="shared" si="13"/>
        <v>1626695</v>
      </c>
      <c r="J894" s="251"/>
    </row>
    <row r="895" spans="1:10" s="250" customFormat="1" ht="30.75" customHeight="1">
      <c r="A895" s="243">
        <v>890</v>
      </c>
      <c r="B895" s="262">
        <v>45036</v>
      </c>
      <c r="C895" s="263" t="s">
        <v>8739</v>
      </c>
      <c r="D895" s="252" t="s">
        <v>13</v>
      </c>
      <c r="E895" s="264" t="s">
        <v>8740</v>
      </c>
      <c r="F895" s="249">
        <v>2068465</v>
      </c>
      <c r="G895" s="249">
        <v>206847</v>
      </c>
      <c r="H895" s="249">
        <f t="shared" si="13"/>
        <v>2275312</v>
      </c>
      <c r="J895" s="251"/>
    </row>
    <row r="896" spans="1:10" s="250" customFormat="1" ht="30.75" customHeight="1">
      <c r="A896" s="243">
        <v>891</v>
      </c>
      <c r="B896" s="262">
        <v>45036</v>
      </c>
      <c r="C896" s="263" t="s">
        <v>8741</v>
      </c>
      <c r="D896" s="252" t="s">
        <v>13</v>
      </c>
      <c r="E896" s="264" t="s">
        <v>8742</v>
      </c>
      <c r="F896" s="249">
        <v>2765395</v>
      </c>
      <c r="G896" s="249">
        <v>276540</v>
      </c>
      <c r="H896" s="249">
        <f t="shared" si="13"/>
        <v>3041935</v>
      </c>
      <c r="J896" s="251"/>
    </row>
    <row r="897" spans="1:10" s="250" customFormat="1" ht="30.75" customHeight="1">
      <c r="A897" s="243">
        <v>892</v>
      </c>
      <c r="B897" s="262">
        <v>45036</v>
      </c>
      <c r="C897" s="263" t="s">
        <v>8743</v>
      </c>
      <c r="D897" s="252" t="s">
        <v>13</v>
      </c>
      <c r="E897" s="264" t="s">
        <v>8744</v>
      </c>
      <c r="F897" s="249">
        <v>1239936</v>
      </c>
      <c r="G897" s="249">
        <v>123994</v>
      </c>
      <c r="H897" s="249">
        <f t="shared" si="13"/>
        <v>1363930</v>
      </c>
      <c r="J897" s="251"/>
    </row>
    <row r="898" spans="1:10" s="250" customFormat="1" ht="30.75" customHeight="1">
      <c r="A898" s="243">
        <v>893</v>
      </c>
      <c r="B898" s="262">
        <v>45036</v>
      </c>
      <c r="C898" s="263" t="s">
        <v>8745</v>
      </c>
      <c r="D898" s="252" t="s">
        <v>13</v>
      </c>
      <c r="E898" s="264" t="s">
        <v>8746</v>
      </c>
      <c r="F898" s="249">
        <v>3395065</v>
      </c>
      <c r="G898" s="249">
        <v>339507</v>
      </c>
      <c r="H898" s="249">
        <f t="shared" si="13"/>
        <v>3734572</v>
      </c>
      <c r="J898" s="251"/>
    </row>
    <row r="899" spans="1:10" s="250" customFormat="1" ht="30.75" customHeight="1">
      <c r="A899" s="243">
        <v>894</v>
      </c>
      <c r="B899" s="262">
        <v>45036</v>
      </c>
      <c r="C899" s="263" t="s">
        <v>8747</v>
      </c>
      <c r="D899" s="252" t="s">
        <v>13</v>
      </c>
      <c r="E899" s="264" t="s">
        <v>8748</v>
      </c>
      <c r="F899" s="249">
        <v>1173355</v>
      </c>
      <c r="G899" s="249">
        <v>117336</v>
      </c>
      <c r="H899" s="249">
        <f t="shared" si="13"/>
        <v>1290691</v>
      </c>
      <c r="J899" s="251"/>
    </row>
    <row r="900" spans="1:10" s="250" customFormat="1" ht="30.75" customHeight="1">
      <c r="A900" s="243">
        <v>895</v>
      </c>
      <c r="B900" s="262">
        <v>45037</v>
      </c>
      <c r="C900" s="263" t="s">
        <v>8749</v>
      </c>
      <c r="D900" s="252" t="s">
        <v>13</v>
      </c>
      <c r="E900" s="264" t="s">
        <v>8750</v>
      </c>
      <c r="F900" s="249">
        <v>2544318</v>
      </c>
      <c r="G900" s="249">
        <v>254432</v>
      </c>
      <c r="H900" s="249">
        <f t="shared" si="13"/>
        <v>2798750</v>
      </c>
      <c r="J900" s="251"/>
    </row>
    <row r="901" spans="1:10" s="250" customFormat="1" ht="30.75" customHeight="1">
      <c r="A901" s="243">
        <v>896</v>
      </c>
      <c r="B901" s="262">
        <v>45037</v>
      </c>
      <c r="C901" s="263" t="s">
        <v>8751</v>
      </c>
      <c r="D901" s="252" t="s">
        <v>13</v>
      </c>
      <c r="E901" s="264" t="s">
        <v>8752</v>
      </c>
      <c r="F901" s="249">
        <v>2294321</v>
      </c>
      <c r="G901" s="249">
        <v>229432</v>
      </c>
      <c r="H901" s="249">
        <f t="shared" si="13"/>
        <v>2523753</v>
      </c>
      <c r="J901" s="251"/>
    </row>
    <row r="902" spans="1:10" s="250" customFormat="1" ht="30.75" customHeight="1">
      <c r="A902" s="243">
        <v>897</v>
      </c>
      <c r="B902" s="262">
        <v>45037</v>
      </c>
      <c r="C902" s="263" t="s">
        <v>8753</v>
      </c>
      <c r="D902" s="252" t="s">
        <v>13</v>
      </c>
      <c r="E902" s="264" t="s">
        <v>8754</v>
      </c>
      <c r="F902" s="249">
        <v>1962995</v>
      </c>
      <c r="G902" s="249">
        <v>196300</v>
      </c>
      <c r="H902" s="249">
        <f t="shared" si="13"/>
        <v>2159295</v>
      </c>
      <c r="J902" s="251"/>
    </row>
    <row r="903" spans="1:10" s="250" customFormat="1" ht="30.75" customHeight="1">
      <c r="A903" s="243">
        <v>898</v>
      </c>
      <c r="B903" s="262">
        <v>45037</v>
      </c>
      <c r="C903" s="263" t="s">
        <v>8755</v>
      </c>
      <c r="D903" s="252" t="s">
        <v>13</v>
      </c>
      <c r="E903" s="264" t="s">
        <v>8756</v>
      </c>
      <c r="F903" s="249">
        <v>1239612</v>
      </c>
      <c r="G903" s="249">
        <v>123961</v>
      </c>
      <c r="H903" s="249">
        <f t="shared" ref="H903:H966" si="14">F903+G903</f>
        <v>1363573</v>
      </c>
      <c r="J903" s="251"/>
    </row>
    <row r="904" spans="1:10" s="250" customFormat="1" ht="30.75" customHeight="1">
      <c r="A904" s="243">
        <v>899</v>
      </c>
      <c r="B904" s="262">
        <v>45037</v>
      </c>
      <c r="C904" s="263" t="s">
        <v>8757</v>
      </c>
      <c r="D904" s="252" t="s">
        <v>13</v>
      </c>
      <c r="E904" s="264" t="s">
        <v>8758</v>
      </c>
      <c r="F904" s="249">
        <v>1794290</v>
      </c>
      <c r="G904" s="249">
        <v>179429</v>
      </c>
      <c r="H904" s="249">
        <f t="shared" si="14"/>
        <v>1973719</v>
      </c>
      <c r="J904" s="251"/>
    </row>
    <row r="905" spans="1:10" s="250" customFormat="1" ht="30.75" customHeight="1">
      <c r="A905" s="243">
        <v>900</v>
      </c>
      <c r="B905" s="262">
        <v>45037</v>
      </c>
      <c r="C905" s="263" t="s">
        <v>8759</v>
      </c>
      <c r="D905" s="252" t="s">
        <v>13</v>
      </c>
      <c r="E905" s="264" t="s">
        <v>8760</v>
      </c>
      <c r="F905" s="249">
        <v>1204515</v>
      </c>
      <c r="G905" s="249">
        <v>120452</v>
      </c>
      <c r="H905" s="249">
        <f t="shared" si="14"/>
        <v>1324967</v>
      </c>
      <c r="J905" s="251"/>
    </row>
    <row r="906" spans="1:10" s="250" customFormat="1" ht="30.75" customHeight="1">
      <c r="A906" s="243">
        <v>901</v>
      </c>
      <c r="B906" s="262">
        <v>45037</v>
      </c>
      <c r="C906" s="263" t="s">
        <v>8761</v>
      </c>
      <c r="D906" s="252" t="s">
        <v>13</v>
      </c>
      <c r="E906" s="264" t="s">
        <v>8762</v>
      </c>
      <c r="F906" s="249">
        <v>460000</v>
      </c>
      <c r="G906" s="249">
        <v>46000</v>
      </c>
      <c r="H906" s="249">
        <f t="shared" si="14"/>
        <v>506000</v>
      </c>
      <c r="J906" s="251"/>
    </row>
    <row r="907" spans="1:10" s="250" customFormat="1" ht="30.75" customHeight="1">
      <c r="A907" s="243">
        <v>902</v>
      </c>
      <c r="B907" s="262">
        <v>45037</v>
      </c>
      <c r="C907" s="263" t="s">
        <v>8763</v>
      </c>
      <c r="D907" s="252" t="s">
        <v>13</v>
      </c>
      <c r="E907" s="264" t="s">
        <v>8764</v>
      </c>
      <c r="F907" s="249">
        <v>926540</v>
      </c>
      <c r="G907" s="249">
        <v>92654</v>
      </c>
      <c r="H907" s="249">
        <f t="shared" si="14"/>
        <v>1019194</v>
      </c>
      <c r="J907" s="251"/>
    </row>
    <row r="908" spans="1:10" s="250" customFormat="1" ht="30.75" customHeight="1">
      <c r="A908" s="243">
        <v>903</v>
      </c>
      <c r="B908" s="262">
        <v>45037</v>
      </c>
      <c r="C908" s="263" t="s">
        <v>8765</v>
      </c>
      <c r="D908" s="252" t="s">
        <v>13</v>
      </c>
      <c r="E908" s="264" t="s">
        <v>8766</v>
      </c>
      <c r="F908" s="249">
        <v>181500</v>
      </c>
      <c r="G908" s="249">
        <v>18150</v>
      </c>
      <c r="H908" s="249">
        <f t="shared" si="14"/>
        <v>199650</v>
      </c>
      <c r="J908" s="251"/>
    </row>
    <row r="909" spans="1:10" s="250" customFormat="1" ht="30.75" customHeight="1">
      <c r="A909" s="243">
        <v>904</v>
      </c>
      <c r="B909" s="262">
        <v>45037</v>
      </c>
      <c r="C909" s="263" t="s">
        <v>8767</v>
      </c>
      <c r="D909" s="252" t="s">
        <v>13</v>
      </c>
      <c r="E909" s="264" t="s">
        <v>8768</v>
      </c>
      <c r="F909" s="249">
        <v>1072464</v>
      </c>
      <c r="G909" s="249">
        <v>107246</v>
      </c>
      <c r="H909" s="249">
        <f t="shared" si="14"/>
        <v>1179710</v>
      </c>
      <c r="J909" s="251"/>
    </row>
    <row r="910" spans="1:10" s="250" customFormat="1" ht="30.75" customHeight="1">
      <c r="A910" s="243">
        <v>905</v>
      </c>
      <c r="B910" s="262">
        <v>45037</v>
      </c>
      <c r="C910" s="263" t="s">
        <v>8769</v>
      </c>
      <c r="D910" s="252" t="s">
        <v>13</v>
      </c>
      <c r="E910" s="264" t="s">
        <v>5319</v>
      </c>
      <c r="F910" s="249">
        <v>276000</v>
      </c>
      <c r="G910" s="249">
        <v>27600</v>
      </c>
      <c r="H910" s="249">
        <f t="shared" si="14"/>
        <v>303600</v>
      </c>
      <c r="J910" s="251"/>
    </row>
    <row r="911" spans="1:10" s="250" customFormat="1" ht="30.75" customHeight="1">
      <c r="A911" s="243">
        <v>906</v>
      </c>
      <c r="B911" s="262">
        <v>45037</v>
      </c>
      <c r="C911" s="263" t="s">
        <v>8770</v>
      </c>
      <c r="D911" s="252" t="s">
        <v>13</v>
      </c>
      <c r="E911" s="264" t="s">
        <v>8771</v>
      </c>
      <c r="F911" s="249">
        <v>2104805</v>
      </c>
      <c r="G911" s="249">
        <v>210481</v>
      </c>
      <c r="H911" s="249">
        <f t="shared" si="14"/>
        <v>2315286</v>
      </c>
      <c r="J911" s="251"/>
    </row>
    <row r="912" spans="1:10" s="250" customFormat="1" ht="30.75" customHeight="1">
      <c r="A912" s="243">
        <v>907</v>
      </c>
      <c r="B912" s="262">
        <v>45037</v>
      </c>
      <c r="C912" s="263" t="s">
        <v>8772</v>
      </c>
      <c r="D912" s="252" t="s">
        <v>13</v>
      </c>
      <c r="E912" s="264" t="s">
        <v>5373</v>
      </c>
      <c r="F912" s="249">
        <v>2178487</v>
      </c>
      <c r="G912" s="249">
        <v>217849</v>
      </c>
      <c r="H912" s="249">
        <f t="shared" si="14"/>
        <v>2396336</v>
      </c>
      <c r="J912" s="251"/>
    </row>
    <row r="913" spans="1:10" s="250" customFormat="1" ht="30.75" customHeight="1">
      <c r="A913" s="243">
        <v>908</v>
      </c>
      <c r="B913" s="262">
        <v>45037</v>
      </c>
      <c r="C913" s="263" t="s">
        <v>8773</v>
      </c>
      <c r="D913" s="252" t="s">
        <v>13</v>
      </c>
      <c r="E913" s="264" t="s">
        <v>5863</v>
      </c>
      <c r="F913" s="249">
        <v>734310</v>
      </c>
      <c r="G913" s="249">
        <v>73431</v>
      </c>
      <c r="H913" s="249">
        <f t="shared" si="14"/>
        <v>807741</v>
      </c>
      <c r="J913" s="251"/>
    </row>
    <row r="914" spans="1:10" s="250" customFormat="1" ht="30.75" customHeight="1">
      <c r="A914" s="243">
        <v>909</v>
      </c>
      <c r="B914" s="262">
        <v>45037</v>
      </c>
      <c r="C914" s="263" t="s">
        <v>8774</v>
      </c>
      <c r="D914" s="252" t="s">
        <v>13</v>
      </c>
      <c r="E914" s="264" t="s">
        <v>8775</v>
      </c>
      <c r="F914" s="249">
        <v>1036200</v>
      </c>
      <c r="G914" s="249">
        <v>103620</v>
      </c>
      <c r="H914" s="249">
        <f t="shared" si="14"/>
        <v>1139820</v>
      </c>
      <c r="J914" s="251"/>
    </row>
    <row r="915" spans="1:10" s="250" customFormat="1" ht="30.75" customHeight="1">
      <c r="A915" s="243">
        <v>910</v>
      </c>
      <c r="B915" s="262">
        <v>45037</v>
      </c>
      <c r="C915" s="263" t="s">
        <v>8776</v>
      </c>
      <c r="D915" s="252" t="s">
        <v>13</v>
      </c>
      <c r="E915" s="264" t="s">
        <v>8777</v>
      </c>
      <c r="F915" s="249">
        <v>1032038</v>
      </c>
      <c r="G915" s="249">
        <v>103204</v>
      </c>
      <c r="H915" s="249">
        <f t="shared" si="14"/>
        <v>1135242</v>
      </c>
      <c r="J915" s="251"/>
    </row>
    <row r="916" spans="1:10" s="250" customFormat="1" ht="30.75" customHeight="1">
      <c r="A916" s="243">
        <v>911</v>
      </c>
      <c r="B916" s="262">
        <v>45037</v>
      </c>
      <c r="C916" s="263" t="s">
        <v>8778</v>
      </c>
      <c r="D916" s="252" t="s">
        <v>13</v>
      </c>
      <c r="E916" s="264" t="s">
        <v>8779</v>
      </c>
      <c r="F916" s="249">
        <v>2087490</v>
      </c>
      <c r="G916" s="249">
        <v>208749</v>
      </c>
      <c r="H916" s="249">
        <f t="shared" si="14"/>
        <v>2296239</v>
      </c>
      <c r="J916" s="251"/>
    </row>
    <row r="917" spans="1:10" s="250" customFormat="1" ht="30.75" customHeight="1">
      <c r="A917" s="243">
        <v>912</v>
      </c>
      <c r="B917" s="262">
        <v>45037</v>
      </c>
      <c r="C917" s="263" t="s">
        <v>8780</v>
      </c>
      <c r="D917" s="252" t="s">
        <v>13</v>
      </c>
      <c r="E917" s="264" t="s">
        <v>8781</v>
      </c>
      <c r="F917" s="249">
        <v>1095180</v>
      </c>
      <c r="G917" s="249">
        <v>109518</v>
      </c>
      <c r="H917" s="249">
        <f t="shared" si="14"/>
        <v>1204698</v>
      </c>
      <c r="J917" s="251"/>
    </row>
    <row r="918" spans="1:10" s="250" customFormat="1" ht="30.75" customHeight="1">
      <c r="A918" s="243">
        <v>913</v>
      </c>
      <c r="B918" s="262">
        <v>45037</v>
      </c>
      <c r="C918" s="263" t="s">
        <v>8782</v>
      </c>
      <c r="D918" s="252" t="s">
        <v>13</v>
      </c>
      <c r="E918" s="264" t="s">
        <v>8783</v>
      </c>
      <c r="F918" s="249">
        <v>2199850</v>
      </c>
      <c r="G918" s="249">
        <v>219985</v>
      </c>
      <c r="H918" s="249">
        <f t="shared" si="14"/>
        <v>2419835</v>
      </c>
      <c r="J918" s="251"/>
    </row>
    <row r="919" spans="1:10" s="250" customFormat="1" ht="30.75" customHeight="1">
      <c r="A919" s="243">
        <v>914</v>
      </c>
      <c r="B919" s="262">
        <v>45037</v>
      </c>
      <c r="C919" s="263" t="s">
        <v>8784</v>
      </c>
      <c r="D919" s="252" t="s">
        <v>13</v>
      </c>
      <c r="E919" s="264" t="s">
        <v>8785</v>
      </c>
      <c r="F919" s="249">
        <v>1866935</v>
      </c>
      <c r="G919" s="249">
        <v>186694</v>
      </c>
      <c r="H919" s="249">
        <f t="shared" si="14"/>
        <v>2053629</v>
      </c>
      <c r="J919" s="251"/>
    </row>
    <row r="920" spans="1:10" s="250" customFormat="1" ht="30.75" customHeight="1">
      <c r="A920" s="243">
        <v>915</v>
      </c>
      <c r="B920" s="262">
        <v>45037</v>
      </c>
      <c r="C920" s="263" t="s">
        <v>8786</v>
      </c>
      <c r="D920" s="252" t="s">
        <v>13</v>
      </c>
      <c r="E920" s="264" t="s">
        <v>8718</v>
      </c>
      <c r="F920" s="249">
        <v>250910</v>
      </c>
      <c r="G920" s="249">
        <v>25091</v>
      </c>
      <c r="H920" s="249">
        <f t="shared" si="14"/>
        <v>276001</v>
      </c>
      <c r="J920" s="251"/>
    </row>
    <row r="921" spans="1:10" s="250" customFormat="1" ht="30.75" customHeight="1">
      <c r="A921" s="243">
        <v>916</v>
      </c>
      <c r="B921" s="262">
        <v>45037</v>
      </c>
      <c r="C921" s="263" t="s">
        <v>8787</v>
      </c>
      <c r="D921" s="252" t="s">
        <v>13</v>
      </c>
      <c r="E921" s="264" t="s">
        <v>8788</v>
      </c>
      <c r="F921" s="249">
        <v>707850</v>
      </c>
      <c r="G921" s="249">
        <v>70785</v>
      </c>
      <c r="H921" s="249">
        <f t="shared" si="14"/>
        <v>778635</v>
      </c>
      <c r="J921" s="251"/>
    </row>
    <row r="922" spans="1:10" s="250" customFormat="1" ht="30.75" customHeight="1">
      <c r="A922" s="243">
        <v>917</v>
      </c>
      <c r="B922" s="262">
        <v>45037</v>
      </c>
      <c r="C922" s="263" t="s">
        <v>8789</v>
      </c>
      <c r="D922" s="252" t="s">
        <v>13</v>
      </c>
      <c r="E922" s="264" t="s">
        <v>8790</v>
      </c>
      <c r="F922" s="249">
        <v>3668768</v>
      </c>
      <c r="G922" s="249">
        <v>366877</v>
      </c>
      <c r="H922" s="249">
        <f t="shared" si="14"/>
        <v>4035645</v>
      </c>
      <c r="J922" s="251"/>
    </row>
    <row r="923" spans="1:10" s="250" customFormat="1" ht="30.75" customHeight="1">
      <c r="A923" s="243">
        <v>918</v>
      </c>
      <c r="B923" s="262">
        <v>45037</v>
      </c>
      <c r="C923" s="263" t="s">
        <v>8791</v>
      </c>
      <c r="D923" s="252" t="s">
        <v>13</v>
      </c>
      <c r="E923" s="264" t="s">
        <v>8792</v>
      </c>
      <c r="F923" s="249">
        <v>1404304</v>
      </c>
      <c r="G923" s="249">
        <v>140430</v>
      </c>
      <c r="H923" s="249">
        <f t="shared" si="14"/>
        <v>1544734</v>
      </c>
      <c r="J923" s="251"/>
    </row>
    <row r="924" spans="1:10" s="250" customFormat="1" ht="30.75" customHeight="1">
      <c r="A924" s="243">
        <v>919</v>
      </c>
      <c r="B924" s="262">
        <v>45037</v>
      </c>
      <c r="C924" s="263" t="s">
        <v>8793</v>
      </c>
      <c r="D924" s="252" t="s">
        <v>13</v>
      </c>
      <c r="E924" s="264" t="s">
        <v>8794</v>
      </c>
      <c r="F924" s="249">
        <v>927952</v>
      </c>
      <c r="G924" s="249">
        <v>92795</v>
      </c>
      <c r="H924" s="249">
        <f t="shared" si="14"/>
        <v>1020747</v>
      </c>
      <c r="J924" s="251"/>
    </row>
    <row r="925" spans="1:10" s="250" customFormat="1" ht="30.75" customHeight="1">
      <c r="A925" s="243">
        <v>920</v>
      </c>
      <c r="B925" s="262">
        <v>45037</v>
      </c>
      <c r="C925" s="263" t="s">
        <v>8795</v>
      </c>
      <c r="D925" s="252" t="s">
        <v>13</v>
      </c>
      <c r="E925" s="264" t="s">
        <v>8796</v>
      </c>
      <c r="F925" s="249">
        <v>1726020</v>
      </c>
      <c r="G925" s="249">
        <v>172602</v>
      </c>
      <c r="H925" s="249">
        <f t="shared" si="14"/>
        <v>1898622</v>
      </c>
      <c r="J925" s="251"/>
    </row>
    <row r="926" spans="1:10" s="250" customFormat="1" ht="30.75" customHeight="1">
      <c r="A926" s="243">
        <v>921</v>
      </c>
      <c r="B926" s="262">
        <v>45037</v>
      </c>
      <c r="C926" s="263" t="s">
        <v>8797</v>
      </c>
      <c r="D926" s="252" t="s">
        <v>13</v>
      </c>
      <c r="E926" s="264" t="s">
        <v>8798</v>
      </c>
      <c r="F926" s="249">
        <v>1976005</v>
      </c>
      <c r="G926" s="249">
        <v>197601</v>
      </c>
      <c r="H926" s="249">
        <f t="shared" si="14"/>
        <v>2173606</v>
      </c>
      <c r="J926" s="251"/>
    </row>
    <row r="927" spans="1:10" s="250" customFormat="1" ht="30.75" customHeight="1">
      <c r="A927" s="243">
        <v>922</v>
      </c>
      <c r="B927" s="262">
        <v>45037</v>
      </c>
      <c r="C927" s="263" t="s">
        <v>8799</v>
      </c>
      <c r="D927" s="252" t="s">
        <v>13</v>
      </c>
      <c r="E927" s="264" t="s">
        <v>8800</v>
      </c>
      <c r="F927" s="249">
        <v>2593812</v>
      </c>
      <c r="G927" s="249">
        <v>259381</v>
      </c>
      <c r="H927" s="249">
        <f t="shared" si="14"/>
        <v>2853193</v>
      </c>
      <c r="J927" s="251"/>
    </row>
    <row r="928" spans="1:10" s="250" customFormat="1" ht="30.75" customHeight="1">
      <c r="A928" s="243">
        <v>923</v>
      </c>
      <c r="B928" s="262">
        <v>45037</v>
      </c>
      <c r="C928" s="263" t="s">
        <v>8801</v>
      </c>
      <c r="D928" s="252" t="s">
        <v>13</v>
      </c>
      <c r="E928" s="264" t="s">
        <v>8802</v>
      </c>
      <c r="F928" s="249">
        <v>2757180</v>
      </c>
      <c r="G928" s="249">
        <v>275718</v>
      </c>
      <c r="H928" s="249">
        <f t="shared" si="14"/>
        <v>3032898</v>
      </c>
      <c r="J928" s="251"/>
    </row>
    <row r="929" spans="1:10" s="250" customFormat="1" ht="30.75" customHeight="1">
      <c r="A929" s="243">
        <v>924</v>
      </c>
      <c r="B929" s="262">
        <v>45037</v>
      </c>
      <c r="C929" s="263" t="s">
        <v>8803</v>
      </c>
      <c r="D929" s="252" t="s">
        <v>13</v>
      </c>
      <c r="E929" s="264" t="s">
        <v>8804</v>
      </c>
      <c r="F929" s="249">
        <v>1198414</v>
      </c>
      <c r="G929" s="249">
        <v>119841</v>
      </c>
      <c r="H929" s="249">
        <f t="shared" si="14"/>
        <v>1318255</v>
      </c>
      <c r="J929" s="251"/>
    </row>
    <row r="930" spans="1:10" s="250" customFormat="1" ht="70.5" customHeight="1">
      <c r="A930" s="243">
        <v>925</v>
      </c>
      <c r="B930" s="262">
        <v>45034</v>
      </c>
      <c r="C930" s="263" t="s">
        <v>8805</v>
      </c>
      <c r="D930" s="252" t="s">
        <v>13</v>
      </c>
      <c r="E930" s="293" t="s">
        <v>8806</v>
      </c>
      <c r="F930" s="249">
        <v>-1606370</v>
      </c>
      <c r="G930" s="249">
        <v>-160637</v>
      </c>
      <c r="H930" s="249">
        <f t="shared" si="14"/>
        <v>-1767007</v>
      </c>
      <c r="J930" s="251"/>
    </row>
    <row r="931" spans="1:10" s="250" customFormat="1" ht="30.75" hidden="1" customHeight="1">
      <c r="A931" s="243">
        <v>926</v>
      </c>
      <c r="B931" s="262"/>
      <c r="C931" s="263"/>
      <c r="D931" s="252"/>
      <c r="E931" s="264"/>
      <c r="F931" s="249"/>
      <c r="G931" s="249"/>
      <c r="H931" s="249">
        <f t="shared" si="14"/>
        <v>0</v>
      </c>
      <c r="J931" s="251"/>
    </row>
    <row r="932" spans="1:10" s="250" customFormat="1" ht="30.75" hidden="1" customHeight="1">
      <c r="A932" s="243">
        <v>927</v>
      </c>
      <c r="B932" s="262"/>
      <c r="C932" s="263"/>
      <c r="D932" s="252"/>
      <c r="E932" s="264"/>
      <c r="F932" s="249"/>
      <c r="G932" s="249"/>
      <c r="H932" s="249">
        <f t="shared" si="14"/>
        <v>0</v>
      </c>
      <c r="J932" s="251"/>
    </row>
    <row r="933" spans="1:10" s="250" customFormat="1" ht="30.75" hidden="1" customHeight="1">
      <c r="A933" s="243">
        <v>928</v>
      </c>
      <c r="B933" s="262"/>
      <c r="C933" s="263"/>
      <c r="D933" s="252"/>
      <c r="E933" s="264"/>
      <c r="F933" s="249"/>
      <c r="G933" s="249"/>
      <c r="H933" s="249">
        <f t="shared" si="14"/>
        <v>0</v>
      </c>
      <c r="J933" s="251"/>
    </row>
    <row r="934" spans="1:10" s="250" customFormat="1" ht="30.75" hidden="1" customHeight="1">
      <c r="A934" s="243">
        <v>929</v>
      </c>
      <c r="B934" s="262"/>
      <c r="C934" s="263"/>
      <c r="D934" s="252"/>
      <c r="E934" s="264"/>
      <c r="F934" s="249"/>
      <c r="G934" s="249"/>
      <c r="H934" s="249">
        <f t="shared" si="14"/>
        <v>0</v>
      </c>
      <c r="J934" s="251"/>
    </row>
    <row r="935" spans="1:10" s="250" customFormat="1" ht="30.75" hidden="1" customHeight="1">
      <c r="A935" s="243">
        <v>930</v>
      </c>
      <c r="B935" s="262"/>
      <c r="C935" s="263"/>
      <c r="D935" s="252"/>
      <c r="E935" s="264"/>
      <c r="F935" s="249"/>
      <c r="G935" s="249"/>
      <c r="H935" s="249">
        <f t="shared" si="14"/>
        <v>0</v>
      </c>
      <c r="J935" s="251"/>
    </row>
    <row r="936" spans="1:10" s="250" customFormat="1" ht="30.75" hidden="1" customHeight="1">
      <c r="A936" s="243">
        <v>931</v>
      </c>
      <c r="B936" s="262"/>
      <c r="C936" s="263"/>
      <c r="D936" s="252"/>
      <c r="E936" s="264"/>
      <c r="F936" s="249"/>
      <c r="G936" s="249"/>
      <c r="H936" s="249">
        <f t="shared" si="14"/>
        <v>0</v>
      </c>
      <c r="J936" s="251"/>
    </row>
    <row r="937" spans="1:10" s="250" customFormat="1" ht="30.75" hidden="1" customHeight="1">
      <c r="A937" s="243">
        <v>932</v>
      </c>
      <c r="B937" s="262"/>
      <c r="C937" s="263"/>
      <c r="D937" s="252"/>
      <c r="E937" s="264"/>
      <c r="F937" s="249"/>
      <c r="G937" s="249"/>
      <c r="H937" s="249">
        <f t="shared" si="14"/>
        <v>0</v>
      </c>
      <c r="J937" s="251"/>
    </row>
    <row r="938" spans="1:10" s="250" customFormat="1" ht="30.75" hidden="1" customHeight="1">
      <c r="A938" s="243">
        <v>933</v>
      </c>
      <c r="B938" s="262"/>
      <c r="C938" s="263"/>
      <c r="D938" s="252"/>
      <c r="E938" s="264"/>
      <c r="F938" s="249"/>
      <c r="G938" s="249"/>
      <c r="H938" s="249">
        <f t="shared" si="14"/>
        <v>0</v>
      </c>
      <c r="J938" s="251"/>
    </row>
    <row r="939" spans="1:10" s="250" customFormat="1" ht="30.75" hidden="1" customHeight="1">
      <c r="A939" s="243">
        <v>934</v>
      </c>
      <c r="B939" s="262"/>
      <c r="C939" s="263"/>
      <c r="D939" s="252"/>
      <c r="E939" s="264"/>
      <c r="F939" s="249"/>
      <c r="G939" s="249"/>
      <c r="H939" s="249">
        <f t="shared" si="14"/>
        <v>0</v>
      </c>
      <c r="J939" s="251"/>
    </row>
    <row r="940" spans="1:10" s="250" customFormat="1" ht="30.75" hidden="1" customHeight="1">
      <c r="A940" s="243">
        <v>935</v>
      </c>
      <c r="B940" s="262"/>
      <c r="C940" s="263"/>
      <c r="D940" s="252"/>
      <c r="E940" s="264"/>
      <c r="F940" s="249"/>
      <c r="G940" s="249"/>
      <c r="H940" s="249">
        <f t="shared" si="14"/>
        <v>0</v>
      </c>
      <c r="J940" s="251"/>
    </row>
    <row r="941" spans="1:10" s="250" customFormat="1" ht="30.75" hidden="1" customHeight="1">
      <c r="A941" s="243">
        <v>936</v>
      </c>
      <c r="B941" s="262"/>
      <c r="C941" s="263"/>
      <c r="D941" s="252"/>
      <c r="E941" s="264"/>
      <c r="F941" s="249"/>
      <c r="G941" s="249"/>
      <c r="H941" s="249">
        <f t="shared" si="14"/>
        <v>0</v>
      </c>
      <c r="J941" s="251"/>
    </row>
    <row r="942" spans="1:10" s="250" customFormat="1" ht="30.75" hidden="1" customHeight="1">
      <c r="A942" s="243">
        <v>937</v>
      </c>
      <c r="B942" s="262"/>
      <c r="C942" s="263"/>
      <c r="D942" s="252"/>
      <c r="E942" s="264"/>
      <c r="F942" s="249"/>
      <c r="G942" s="249"/>
      <c r="H942" s="249">
        <f t="shared" si="14"/>
        <v>0</v>
      </c>
      <c r="J942" s="251"/>
    </row>
    <row r="943" spans="1:10" s="250" customFormat="1" ht="30.75" hidden="1" customHeight="1">
      <c r="A943" s="243">
        <v>938</v>
      </c>
      <c r="B943" s="262"/>
      <c r="C943" s="263"/>
      <c r="D943" s="252"/>
      <c r="E943" s="264"/>
      <c r="F943" s="249"/>
      <c r="G943" s="249"/>
      <c r="H943" s="249">
        <f t="shared" si="14"/>
        <v>0</v>
      </c>
      <c r="J943" s="251"/>
    </row>
    <row r="944" spans="1:10" s="250" customFormat="1" ht="30.75" hidden="1" customHeight="1">
      <c r="A944" s="243">
        <v>939</v>
      </c>
      <c r="B944" s="262"/>
      <c r="C944" s="263"/>
      <c r="D944" s="252"/>
      <c r="E944" s="264"/>
      <c r="F944" s="249"/>
      <c r="G944" s="249"/>
      <c r="H944" s="249">
        <f t="shared" si="14"/>
        <v>0</v>
      </c>
      <c r="J944" s="251"/>
    </row>
    <row r="945" spans="1:10" s="250" customFormat="1" ht="30.75" hidden="1" customHeight="1">
      <c r="A945" s="243">
        <v>940</v>
      </c>
      <c r="B945" s="262"/>
      <c r="C945" s="263"/>
      <c r="D945" s="252"/>
      <c r="E945" s="264"/>
      <c r="F945" s="249"/>
      <c r="G945" s="249"/>
      <c r="H945" s="249">
        <f t="shared" si="14"/>
        <v>0</v>
      </c>
      <c r="J945" s="251"/>
    </row>
    <row r="946" spans="1:10" s="250" customFormat="1" ht="30.75" hidden="1" customHeight="1">
      <c r="A946" s="243">
        <v>941</v>
      </c>
      <c r="B946" s="262"/>
      <c r="C946" s="263"/>
      <c r="D946" s="252"/>
      <c r="E946" s="264"/>
      <c r="F946" s="249"/>
      <c r="G946" s="249"/>
      <c r="H946" s="249">
        <f t="shared" si="14"/>
        <v>0</v>
      </c>
      <c r="J946" s="251"/>
    </row>
    <row r="947" spans="1:10" s="250" customFormat="1" ht="30.75" hidden="1" customHeight="1">
      <c r="A947" s="243">
        <v>942</v>
      </c>
      <c r="B947" s="262"/>
      <c r="C947" s="263"/>
      <c r="D947" s="252"/>
      <c r="E947" s="264"/>
      <c r="F947" s="249"/>
      <c r="G947" s="249"/>
      <c r="H947" s="249">
        <f t="shared" si="14"/>
        <v>0</v>
      </c>
      <c r="J947" s="251"/>
    </row>
    <row r="948" spans="1:10" s="250" customFormat="1" ht="30.75" hidden="1" customHeight="1">
      <c r="A948" s="243">
        <v>943</v>
      </c>
      <c r="B948" s="262"/>
      <c r="C948" s="263"/>
      <c r="D948" s="252"/>
      <c r="E948" s="264"/>
      <c r="F948" s="249"/>
      <c r="G948" s="249"/>
      <c r="H948" s="249">
        <f t="shared" si="14"/>
        <v>0</v>
      </c>
      <c r="J948" s="251"/>
    </row>
    <row r="949" spans="1:10" s="250" customFormat="1" ht="30.75" hidden="1" customHeight="1">
      <c r="A949" s="243">
        <v>944</v>
      </c>
      <c r="B949" s="262"/>
      <c r="C949" s="263"/>
      <c r="D949" s="252"/>
      <c r="E949" s="264"/>
      <c r="F949" s="249"/>
      <c r="G949" s="249"/>
      <c r="H949" s="249">
        <f t="shared" si="14"/>
        <v>0</v>
      </c>
      <c r="J949" s="251"/>
    </row>
    <row r="950" spans="1:10" s="250" customFormat="1" ht="30.75" hidden="1" customHeight="1">
      <c r="A950" s="243">
        <v>945</v>
      </c>
      <c r="B950" s="262"/>
      <c r="C950" s="263"/>
      <c r="D950" s="252"/>
      <c r="E950" s="264"/>
      <c r="F950" s="249"/>
      <c r="G950" s="249"/>
      <c r="H950" s="249">
        <f t="shared" si="14"/>
        <v>0</v>
      </c>
      <c r="J950" s="251"/>
    </row>
    <row r="951" spans="1:10" s="250" customFormat="1" ht="30.75" hidden="1" customHeight="1">
      <c r="A951" s="243">
        <v>946</v>
      </c>
      <c r="B951" s="262"/>
      <c r="C951" s="263"/>
      <c r="D951" s="252"/>
      <c r="E951" s="264"/>
      <c r="F951" s="249"/>
      <c r="G951" s="249"/>
      <c r="H951" s="249">
        <f t="shared" si="14"/>
        <v>0</v>
      </c>
      <c r="J951" s="251"/>
    </row>
    <row r="952" spans="1:10" s="250" customFormat="1" ht="30.75" hidden="1" customHeight="1">
      <c r="A952" s="243">
        <v>947</v>
      </c>
      <c r="B952" s="262"/>
      <c r="C952" s="263"/>
      <c r="D952" s="252"/>
      <c r="E952" s="264"/>
      <c r="F952" s="249"/>
      <c r="G952" s="249"/>
      <c r="H952" s="249">
        <f t="shared" si="14"/>
        <v>0</v>
      </c>
      <c r="J952" s="251"/>
    </row>
    <row r="953" spans="1:10" s="250" customFormat="1" ht="30.75" hidden="1" customHeight="1">
      <c r="A953" s="243">
        <v>948</v>
      </c>
      <c r="B953" s="262"/>
      <c r="C953" s="263"/>
      <c r="D953" s="252"/>
      <c r="E953" s="264"/>
      <c r="F953" s="249"/>
      <c r="G953" s="249"/>
      <c r="H953" s="249">
        <f t="shared" si="14"/>
        <v>0</v>
      </c>
      <c r="J953" s="251"/>
    </row>
    <row r="954" spans="1:10" s="250" customFormat="1" ht="30.75" hidden="1" customHeight="1">
      <c r="A954" s="243">
        <v>949</v>
      </c>
      <c r="B954" s="262"/>
      <c r="C954" s="263"/>
      <c r="D954" s="252"/>
      <c r="E954" s="264"/>
      <c r="F954" s="249"/>
      <c r="G954" s="249"/>
      <c r="H954" s="249">
        <f t="shared" si="14"/>
        <v>0</v>
      </c>
      <c r="J954" s="251"/>
    </row>
    <row r="955" spans="1:10" s="250" customFormat="1" ht="30.75" hidden="1" customHeight="1">
      <c r="A955" s="243">
        <v>950</v>
      </c>
      <c r="B955" s="262"/>
      <c r="C955" s="263"/>
      <c r="D955" s="252"/>
      <c r="E955" s="264"/>
      <c r="F955" s="249"/>
      <c r="G955" s="249"/>
      <c r="H955" s="249">
        <f t="shared" si="14"/>
        <v>0</v>
      </c>
      <c r="J955" s="251"/>
    </row>
    <row r="956" spans="1:10" s="250" customFormat="1" ht="30.75" hidden="1" customHeight="1">
      <c r="A956" s="243">
        <v>951</v>
      </c>
      <c r="B956" s="262"/>
      <c r="C956" s="263"/>
      <c r="D956" s="252"/>
      <c r="E956" s="264"/>
      <c r="F956" s="249"/>
      <c r="G956" s="249"/>
      <c r="H956" s="249">
        <f t="shared" si="14"/>
        <v>0</v>
      </c>
      <c r="J956" s="251"/>
    </row>
    <row r="957" spans="1:10" s="250" customFormat="1" ht="30.75" hidden="1" customHeight="1">
      <c r="A957" s="243">
        <v>952</v>
      </c>
      <c r="B957" s="262"/>
      <c r="C957" s="263"/>
      <c r="D957" s="252"/>
      <c r="E957" s="264"/>
      <c r="F957" s="249"/>
      <c r="G957" s="249"/>
      <c r="H957" s="249">
        <f t="shared" si="14"/>
        <v>0</v>
      </c>
      <c r="J957" s="251"/>
    </row>
    <row r="958" spans="1:10" s="250" customFormat="1" ht="30.75" hidden="1" customHeight="1">
      <c r="A958" s="243">
        <v>953</v>
      </c>
      <c r="B958" s="262"/>
      <c r="C958" s="263"/>
      <c r="D958" s="252"/>
      <c r="E958" s="264"/>
      <c r="F958" s="249"/>
      <c r="G958" s="249"/>
      <c r="H958" s="249">
        <f t="shared" si="14"/>
        <v>0</v>
      </c>
      <c r="J958" s="251"/>
    </row>
    <row r="959" spans="1:10" s="250" customFormat="1" ht="30.75" hidden="1" customHeight="1">
      <c r="A959" s="243">
        <v>954</v>
      </c>
      <c r="B959" s="262"/>
      <c r="C959" s="263"/>
      <c r="D959" s="252"/>
      <c r="E959" s="264"/>
      <c r="F959" s="249"/>
      <c r="G959" s="249"/>
      <c r="H959" s="249">
        <f t="shared" si="14"/>
        <v>0</v>
      </c>
      <c r="J959" s="251"/>
    </row>
    <row r="960" spans="1:10" s="250" customFormat="1" ht="30.75" hidden="1" customHeight="1">
      <c r="A960" s="243">
        <v>955</v>
      </c>
      <c r="B960" s="262"/>
      <c r="C960" s="263"/>
      <c r="D960" s="252"/>
      <c r="E960" s="264"/>
      <c r="F960" s="249"/>
      <c r="G960" s="249"/>
      <c r="H960" s="249">
        <f t="shared" si="14"/>
        <v>0</v>
      </c>
      <c r="J960" s="251"/>
    </row>
    <row r="961" spans="1:10" s="250" customFormat="1" ht="30.75" hidden="1" customHeight="1">
      <c r="A961" s="243">
        <v>956</v>
      </c>
      <c r="B961" s="262"/>
      <c r="C961" s="263"/>
      <c r="D961" s="252"/>
      <c r="E961" s="264"/>
      <c r="F961" s="249"/>
      <c r="G961" s="249"/>
      <c r="H961" s="249">
        <f t="shared" si="14"/>
        <v>0</v>
      </c>
      <c r="J961" s="251"/>
    </row>
    <row r="962" spans="1:10" s="250" customFormat="1" ht="30.75" hidden="1" customHeight="1">
      <c r="A962" s="243">
        <v>957</v>
      </c>
      <c r="B962" s="262"/>
      <c r="C962" s="263"/>
      <c r="D962" s="252"/>
      <c r="E962" s="264"/>
      <c r="F962" s="249"/>
      <c r="G962" s="249"/>
      <c r="H962" s="249">
        <f t="shared" si="14"/>
        <v>0</v>
      </c>
      <c r="J962" s="251"/>
    </row>
    <row r="963" spans="1:10" s="250" customFormat="1" ht="30.75" hidden="1" customHeight="1">
      <c r="A963" s="243">
        <v>958</v>
      </c>
      <c r="B963" s="262"/>
      <c r="C963" s="263"/>
      <c r="D963" s="252"/>
      <c r="E963" s="264"/>
      <c r="F963" s="249"/>
      <c r="G963" s="249"/>
      <c r="H963" s="249">
        <f t="shared" si="14"/>
        <v>0</v>
      </c>
      <c r="J963" s="251"/>
    </row>
    <row r="964" spans="1:10" s="250" customFormat="1" ht="30.75" hidden="1" customHeight="1">
      <c r="A964" s="243">
        <v>959</v>
      </c>
      <c r="B964" s="262"/>
      <c r="C964" s="263"/>
      <c r="D964" s="252"/>
      <c r="E964" s="264"/>
      <c r="F964" s="249"/>
      <c r="G964" s="249"/>
      <c r="H964" s="249">
        <f t="shared" si="14"/>
        <v>0</v>
      </c>
      <c r="J964" s="251"/>
    </row>
    <row r="965" spans="1:10" s="250" customFormat="1" ht="30.75" hidden="1" customHeight="1">
      <c r="A965" s="243">
        <v>960</v>
      </c>
      <c r="B965" s="262"/>
      <c r="C965" s="263"/>
      <c r="D965" s="252"/>
      <c r="E965" s="264"/>
      <c r="F965" s="249"/>
      <c r="G965" s="249"/>
      <c r="H965" s="249">
        <f t="shared" si="14"/>
        <v>0</v>
      </c>
      <c r="J965" s="251"/>
    </row>
    <row r="966" spans="1:10" s="250" customFormat="1" ht="30.75" hidden="1" customHeight="1">
      <c r="A966" s="243">
        <v>961</v>
      </c>
      <c r="B966" s="262"/>
      <c r="C966" s="263"/>
      <c r="D966" s="252"/>
      <c r="E966" s="264"/>
      <c r="F966" s="249"/>
      <c r="G966" s="249"/>
      <c r="H966" s="249">
        <f t="shared" si="14"/>
        <v>0</v>
      </c>
      <c r="J966" s="251"/>
    </row>
    <row r="967" spans="1:10" s="250" customFormat="1" ht="30.75" hidden="1" customHeight="1">
      <c r="A967" s="243">
        <v>962</v>
      </c>
      <c r="B967" s="262"/>
      <c r="C967" s="263"/>
      <c r="D967" s="252"/>
      <c r="E967" s="264"/>
      <c r="F967" s="249"/>
      <c r="G967" s="249"/>
      <c r="H967" s="249">
        <f t="shared" ref="H967:H1030" si="15">F967+G967</f>
        <v>0</v>
      </c>
      <c r="J967" s="251"/>
    </row>
    <row r="968" spans="1:10" s="250" customFormat="1" ht="30.75" hidden="1" customHeight="1">
      <c r="A968" s="243">
        <v>963</v>
      </c>
      <c r="B968" s="262"/>
      <c r="C968" s="263"/>
      <c r="D968" s="252"/>
      <c r="E968" s="264"/>
      <c r="F968" s="249"/>
      <c r="G968" s="249"/>
      <c r="H968" s="249">
        <f t="shared" si="15"/>
        <v>0</v>
      </c>
      <c r="J968" s="251"/>
    </row>
    <row r="969" spans="1:10" s="250" customFormat="1" ht="30.75" hidden="1" customHeight="1">
      <c r="A969" s="243">
        <v>964</v>
      </c>
      <c r="B969" s="262"/>
      <c r="C969" s="263"/>
      <c r="D969" s="252"/>
      <c r="E969" s="264"/>
      <c r="F969" s="249"/>
      <c r="G969" s="249"/>
      <c r="H969" s="249">
        <f t="shared" si="15"/>
        <v>0</v>
      </c>
      <c r="J969" s="251"/>
    </row>
    <row r="970" spans="1:10" s="250" customFormat="1" ht="30.75" hidden="1" customHeight="1">
      <c r="A970" s="243">
        <v>965</v>
      </c>
      <c r="B970" s="262"/>
      <c r="C970" s="263"/>
      <c r="D970" s="252"/>
      <c r="E970" s="264"/>
      <c r="F970" s="249"/>
      <c r="G970" s="249"/>
      <c r="H970" s="249">
        <f t="shared" si="15"/>
        <v>0</v>
      </c>
      <c r="J970" s="251"/>
    </row>
    <row r="971" spans="1:10" s="250" customFormat="1" ht="30.75" hidden="1" customHeight="1">
      <c r="A971" s="243">
        <v>966</v>
      </c>
      <c r="B971" s="262"/>
      <c r="C971" s="263"/>
      <c r="D971" s="252"/>
      <c r="E971" s="264"/>
      <c r="F971" s="249"/>
      <c r="G971" s="249"/>
      <c r="H971" s="249">
        <f t="shared" si="15"/>
        <v>0</v>
      </c>
      <c r="J971" s="251"/>
    </row>
    <row r="972" spans="1:10" s="250" customFormat="1" ht="30.75" hidden="1" customHeight="1">
      <c r="A972" s="243">
        <v>967</v>
      </c>
      <c r="B972" s="262"/>
      <c r="C972" s="263"/>
      <c r="D972" s="252"/>
      <c r="E972" s="264"/>
      <c r="F972" s="249"/>
      <c r="G972" s="249"/>
      <c r="H972" s="249">
        <f t="shared" si="15"/>
        <v>0</v>
      </c>
      <c r="J972" s="251"/>
    </row>
    <row r="973" spans="1:10" s="250" customFormat="1" ht="30.75" hidden="1" customHeight="1">
      <c r="A973" s="243">
        <v>968</v>
      </c>
      <c r="B973" s="262"/>
      <c r="C973" s="263"/>
      <c r="D973" s="252"/>
      <c r="E973" s="264"/>
      <c r="F973" s="249"/>
      <c r="G973" s="249"/>
      <c r="H973" s="249">
        <f t="shared" si="15"/>
        <v>0</v>
      </c>
      <c r="J973" s="251"/>
    </row>
    <row r="974" spans="1:10" s="250" customFormat="1" ht="30.75" hidden="1" customHeight="1">
      <c r="A974" s="243">
        <v>969</v>
      </c>
      <c r="B974" s="262"/>
      <c r="C974" s="263"/>
      <c r="D974" s="252"/>
      <c r="E974" s="264"/>
      <c r="F974" s="249"/>
      <c r="G974" s="249"/>
      <c r="H974" s="249">
        <f t="shared" si="15"/>
        <v>0</v>
      </c>
      <c r="J974" s="251"/>
    </row>
    <row r="975" spans="1:10" s="250" customFormat="1" ht="30.75" hidden="1" customHeight="1">
      <c r="A975" s="243">
        <v>970</v>
      </c>
      <c r="B975" s="262"/>
      <c r="C975" s="263"/>
      <c r="D975" s="252"/>
      <c r="E975" s="264"/>
      <c r="F975" s="249"/>
      <c r="G975" s="249"/>
      <c r="H975" s="249">
        <f t="shared" si="15"/>
        <v>0</v>
      </c>
      <c r="J975" s="251"/>
    </row>
    <row r="976" spans="1:10" s="250" customFormat="1" ht="30.75" hidden="1" customHeight="1">
      <c r="A976" s="243">
        <v>971</v>
      </c>
      <c r="B976" s="262"/>
      <c r="C976" s="263"/>
      <c r="D976" s="252"/>
      <c r="E976" s="264"/>
      <c r="F976" s="249"/>
      <c r="G976" s="249"/>
      <c r="H976" s="249">
        <f t="shared" si="15"/>
        <v>0</v>
      </c>
      <c r="J976" s="251"/>
    </row>
    <row r="977" spans="1:10" s="250" customFormat="1" ht="30.75" hidden="1" customHeight="1">
      <c r="A977" s="243">
        <v>972</v>
      </c>
      <c r="B977" s="262"/>
      <c r="C977" s="263"/>
      <c r="D977" s="252"/>
      <c r="E977" s="264"/>
      <c r="F977" s="249"/>
      <c r="G977" s="249"/>
      <c r="H977" s="249">
        <f t="shared" si="15"/>
        <v>0</v>
      </c>
      <c r="J977" s="251"/>
    </row>
    <row r="978" spans="1:10" s="250" customFormat="1" ht="30.75" hidden="1" customHeight="1">
      <c r="A978" s="243">
        <v>973</v>
      </c>
      <c r="B978" s="262"/>
      <c r="C978" s="263"/>
      <c r="D978" s="252"/>
      <c r="E978" s="264"/>
      <c r="F978" s="249"/>
      <c r="G978" s="249"/>
      <c r="H978" s="249">
        <f t="shared" si="15"/>
        <v>0</v>
      </c>
      <c r="J978" s="251"/>
    </row>
    <row r="979" spans="1:10" s="250" customFormat="1" ht="30.75" hidden="1" customHeight="1">
      <c r="A979" s="243">
        <v>974</v>
      </c>
      <c r="B979" s="262"/>
      <c r="C979" s="263"/>
      <c r="D979" s="252"/>
      <c r="E979" s="264"/>
      <c r="F979" s="249"/>
      <c r="G979" s="249"/>
      <c r="H979" s="249">
        <f t="shared" si="15"/>
        <v>0</v>
      </c>
      <c r="J979" s="251"/>
    </row>
    <row r="980" spans="1:10" s="250" customFormat="1" ht="30.75" hidden="1" customHeight="1">
      <c r="A980" s="243">
        <v>975</v>
      </c>
      <c r="B980" s="262"/>
      <c r="C980" s="263"/>
      <c r="D980" s="252"/>
      <c r="E980" s="264"/>
      <c r="F980" s="249"/>
      <c r="G980" s="249"/>
      <c r="H980" s="249">
        <f t="shared" si="15"/>
        <v>0</v>
      </c>
      <c r="J980" s="251"/>
    </row>
    <row r="981" spans="1:10" s="250" customFormat="1" ht="30.75" hidden="1" customHeight="1">
      <c r="A981" s="243">
        <v>976</v>
      </c>
      <c r="B981" s="262"/>
      <c r="C981" s="263"/>
      <c r="D981" s="252"/>
      <c r="E981" s="264"/>
      <c r="F981" s="249"/>
      <c r="G981" s="249"/>
      <c r="H981" s="249">
        <f t="shared" si="15"/>
        <v>0</v>
      </c>
      <c r="J981" s="251"/>
    </row>
    <row r="982" spans="1:10" s="250" customFormat="1" ht="30.75" hidden="1" customHeight="1">
      <c r="A982" s="243">
        <v>977</v>
      </c>
      <c r="B982" s="262"/>
      <c r="C982" s="263"/>
      <c r="D982" s="252"/>
      <c r="E982" s="264"/>
      <c r="F982" s="249"/>
      <c r="G982" s="249"/>
      <c r="H982" s="249">
        <f t="shared" si="15"/>
        <v>0</v>
      </c>
      <c r="J982" s="251"/>
    </row>
    <row r="983" spans="1:10" s="250" customFormat="1" ht="30.75" hidden="1" customHeight="1">
      <c r="A983" s="243">
        <v>978</v>
      </c>
      <c r="B983" s="262"/>
      <c r="C983" s="263"/>
      <c r="D983" s="252"/>
      <c r="E983" s="264"/>
      <c r="F983" s="249"/>
      <c r="G983" s="249"/>
      <c r="H983" s="249">
        <f t="shared" si="15"/>
        <v>0</v>
      </c>
      <c r="J983" s="251"/>
    </row>
    <row r="984" spans="1:10" s="250" customFormat="1" ht="30.75" hidden="1" customHeight="1">
      <c r="A984" s="243">
        <v>979</v>
      </c>
      <c r="B984" s="262"/>
      <c r="C984" s="263"/>
      <c r="D984" s="252"/>
      <c r="E984" s="264"/>
      <c r="F984" s="249"/>
      <c r="G984" s="249"/>
      <c r="H984" s="249">
        <f t="shared" si="15"/>
        <v>0</v>
      </c>
      <c r="J984" s="251"/>
    </row>
    <row r="985" spans="1:10" s="250" customFormat="1" ht="30.75" hidden="1" customHeight="1">
      <c r="A985" s="243">
        <v>980</v>
      </c>
      <c r="B985" s="262"/>
      <c r="C985" s="263"/>
      <c r="D985" s="252"/>
      <c r="E985" s="264"/>
      <c r="F985" s="249"/>
      <c r="G985" s="249"/>
      <c r="H985" s="249">
        <f t="shared" si="15"/>
        <v>0</v>
      </c>
      <c r="J985" s="251"/>
    </row>
    <row r="986" spans="1:10" s="250" customFormat="1" ht="30.75" hidden="1" customHeight="1">
      <c r="A986" s="243">
        <v>981</v>
      </c>
      <c r="B986" s="262"/>
      <c r="C986" s="263"/>
      <c r="D986" s="252"/>
      <c r="E986" s="264"/>
      <c r="F986" s="249"/>
      <c r="G986" s="249"/>
      <c r="H986" s="249">
        <f t="shared" si="15"/>
        <v>0</v>
      </c>
      <c r="J986" s="251"/>
    </row>
    <row r="987" spans="1:10" s="250" customFormat="1" ht="30.75" hidden="1" customHeight="1">
      <c r="A987" s="243">
        <v>982</v>
      </c>
      <c r="B987" s="262"/>
      <c r="C987" s="263"/>
      <c r="D987" s="252"/>
      <c r="E987" s="264"/>
      <c r="F987" s="249"/>
      <c r="G987" s="249"/>
      <c r="H987" s="249">
        <f t="shared" si="15"/>
        <v>0</v>
      </c>
      <c r="J987" s="251"/>
    </row>
    <row r="988" spans="1:10" s="250" customFormat="1" ht="30.75" hidden="1" customHeight="1">
      <c r="A988" s="243">
        <v>983</v>
      </c>
      <c r="B988" s="262"/>
      <c r="C988" s="263"/>
      <c r="D988" s="252"/>
      <c r="E988" s="264"/>
      <c r="F988" s="249"/>
      <c r="G988" s="249"/>
      <c r="H988" s="249">
        <f t="shared" si="15"/>
        <v>0</v>
      </c>
      <c r="J988" s="251"/>
    </row>
    <row r="989" spans="1:10" s="250" customFormat="1" ht="30.75" hidden="1" customHeight="1">
      <c r="A989" s="243">
        <v>984</v>
      </c>
      <c r="B989" s="262"/>
      <c r="C989" s="263"/>
      <c r="D989" s="252"/>
      <c r="E989" s="264"/>
      <c r="F989" s="249"/>
      <c r="G989" s="249"/>
      <c r="H989" s="249">
        <f t="shared" si="15"/>
        <v>0</v>
      </c>
      <c r="J989" s="251"/>
    </row>
    <row r="990" spans="1:10" s="250" customFormat="1" ht="30.75" hidden="1" customHeight="1">
      <c r="A990" s="243">
        <v>985</v>
      </c>
      <c r="B990" s="262"/>
      <c r="C990" s="263"/>
      <c r="D990" s="252"/>
      <c r="E990" s="264"/>
      <c r="F990" s="249"/>
      <c r="G990" s="249"/>
      <c r="H990" s="249">
        <f t="shared" si="15"/>
        <v>0</v>
      </c>
      <c r="J990" s="251"/>
    </row>
    <row r="991" spans="1:10" s="250" customFormat="1" ht="30.75" hidden="1" customHeight="1">
      <c r="A991" s="243">
        <v>986</v>
      </c>
      <c r="B991" s="262"/>
      <c r="C991" s="263"/>
      <c r="D991" s="252"/>
      <c r="E991" s="264"/>
      <c r="F991" s="249"/>
      <c r="G991" s="249"/>
      <c r="H991" s="249">
        <f t="shared" si="15"/>
        <v>0</v>
      </c>
      <c r="J991" s="251"/>
    </row>
    <row r="992" spans="1:10" s="250" customFormat="1" ht="30.75" hidden="1" customHeight="1">
      <c r="A992" s="243">
        <v>987</v>
      </c>
      <c r="B992" s="262"/>
      <c r="C992" s="263"/>
      <c r="D992" s="252"/>
      <c r="E992" s="264"/>
      <c r="F992" s="249"/>
      <c r="G992" s="249"/>
      <c r="H992" s="249">
        <f t="shared" si="15"/>
        <v>0</v>
      </c>
      <c r="J992" s="251"/>
    </row>
    <row r="993" spans="1:10" s="250" customFormat="1" ht="30.75" hidden="1" customHeight="1">
      <c r="A993" s="243">
        <v>988</v>
      </c>
      <c r="B993" s="262"/>
      <c r="C993" s="263"/>
      <c r="D993" s="252"/>
      <c r="E993" s="264"/>
      <c r="F993" s="249"/>
      <c r="G993" s="249"/>
      <c r="H993" s="249">
        <f t="shared" si="15"/>
        <v>0</v>
      </c>
      <c r="J993" s="251"/>
    </row>
    <row r="994" spans="1:10" s="250" customFormat="1" ht="30.75" hidden="1" customHeight="1">
      <c r="A994" s="243">
        <v>989</v>
      </c>
      <c r="B994" s="262"/>
      <c r="C994" s="263"/>
      <c r="D994" s="252"/>
      <c r="E994" s="264"/>
      <c r="F994" s="249"/>
      <c r="G994" s="249"/>
      <c r="H994" s="249">
        <f t="shared" si="15"/>
        <v>0</v>
      </c>
      <c r="J994" s="251"/>
    </row>
    <row r="995" spans="1:10" s="250" customFormat="1" ht="30.75" hidden="1" customHeight="1">
      <c r="A995" s="243">
        <v>990</v>
      </c>
      <c r="B995" s="262"/>
      <c r="C995" s="263"/>
      <c r="D995" s="252"/>
      <c r="E995" s="264"/>
      <c r="F995" s="249"/>
      <c r="G995" s="249"/>
      <c r="H995" s="249">
        <f t="shared" si="15"/>
        <v>0</v>
      </c>
      <c r="J995" s="251"/>
    </row>
    <row r="996" spans="1:10" s="250" customFormat="1" ht="30.75" hidden="1" customHeight="1">
      <c r="A996" s="243">
        <v>991</v>
      </c>
      <c r="B996" s="262"/>
      <c r="C996" s="263"/>
      <c r="D996" s="252"/>
      <c r="E996" s="264"/>
      <c r="F996" s="249"/>
      <c r="G996" s="249"/>
      <c r="H996" s="249">
        <f t="shared" si="15"/>
        <v>0</v>
      </c>
      <c r="J996" s="251"/>
    </row>
    <row r="997" spans="1:10" s="250" customFormat="1" ht="30.75" hidden="1" customHeight="1">
      <c r="A997" s="243">
        <v>992</v>
      </c>
      <c r="B997" s="262"/>
      <c r="C997" s="263"/>
      <c r="D997" s="252"/>
      <c r="E997" s="264"/>
      <c r="F997" s="249"/>
      <c r="G997" s="249"/>
      <c r="H997" s="249">
        <f t="shared" si="15"/>
        <v>0</v>
      </c>
      <c r="J997" s="251"/>
    </row>
    <row r="998" spans="1:10" s="250" customFormat="1" ht="30.75" hidden="1" customHeight="1">
      <c r="A998" s="243">
        <v>993</v>
      </c>
      <c r="B998" s="262"/>
      <c r="C998" s="263"/>
      <c r="D998" s="252"/>
      <c r="E998" s="264"/>
      <c r="F998" s="249"/>
      <c r="G998" s="249"/>
      <c r="H998" s="249">
        <f t="shared" si="15"/>
        <v>0</v>
      </c>
      <c r="J998" s="251"/>
    </row>
    <row r="999" spans="1:10" s="250" customFormat="1" ht="30.75" hidden="1" customHeight="1">
      <c r="A999" s="243">
        <v>994</v>
      </c>
      <c r="B999" s="262"/>
      <c r="C999" s="263"/>
      <c r="D999" s="252"/>
      <c r="E999" s="264"/>
      <c r="F999" s="249"/>
      <c r="G999" s="249"/>
      <c r="H999" s="249">
        <f t="shared" si="15"/>
        <v>0</v>
      </c>
      <c r="J999" s="251"/>
    </row>
    <row r="1000" spans="1:10" s="250" customFormat="1" ht="30.75" hidden="1" customHeight="1">
      <c r="A1000" s="243">
        <v>995</v>
      </c>
      <c r="B1000" s="262"/>
      <c r="C1000" s="263"/>
      <c r="D1000" s="252"/>
      <c r="E1000" s="264"/>
      <c r="F1000" s="249"/>
      <c r="G1000" s="249"/>
      <c r="H1000" s="249">
        <f t="shared" si="15"/>
        <v>0</v>
      </c>
      <c r="J1000" s="251"/>
    </row>
    <row r="1001" spans="1:10" s="250" customFormat="1" ht="30.75" hidden="1" customHeight="1">
      <c r="A1001" s="243">
        <v>996</v>
      </c>
      <c r="B1001" s="262"/>
      <c r="C1001" s="263"/>
      <c r="D1001" s="252"/>
      <c r="E1001" s="264"/>
      <c r="F1001" s="249"/>
      <c r="G1001" s="249"/>
      <c r="H1001" s="249">
        <f t="shared" si="15"/>
        <v>0</v>
      </c>
      <c r="J1001" s="251"/>
    </row>
    <row r="1002" spans="1:10" s="250" customFormat="1" ht="30.75" hidden="1" customHeight="1">
      <c r="A1002" s="243">
        <v>997</v>
      </c>
      <c r="B1002" s="262"/>
      <c r="C1002" s="263"/>
      <c r="D1002" s="252"/>
      <c r="E1002" s="264"/>
      <c r="F1002" s="249"/>
      <c r="G1002" s="249"/>
      <c r="H1002" s="249">
        <f t="shared" si="15"/>
        <v>0</v>
      </c>
      <c r="J1002" s="251"/>
    </row>
    <row r="1003" spans="1:10" s="250" customFormat="1" ht="30.75" hidden="1" customHeight="1">
      <c r="A1003" s="243">
        <v>998</v>
      </c>
      <c r="B1003" s="262"/>
      <c r="C1003" s="263"/>
      <c r="D1003" s="252"/>
      <c r="E1003" s="264"/>
      <c r="F1003" s="249"/>
      <c r="G1003" s="249"/>
      <c r="H1003" s="249">
        <f t="shared" si="15"/>
        <v>0</v>
      </c>
      <c r="J1003" s="251"/>
    </row>
    <row r="1004" spans="1:10" s="250" customFormat="1" ht="30.75" hidden="1" customHeight="1">
      <c r="A1004" s="243">
        <v>999</v>
      </c>
      <c r="B1004" s="262"/>
      <c r="C1004" s="263"/>
      <c r="D1004" s="252"/>
      <c r="E1004" s="264"/>
      <c r="F1004" s="249"/>
      <c r="G1004" s="249"/>
      <c r="H1004" s="249">
        <f t="shared" si="15"/>
        <v>0</v>
      </c>
      <c r="J1004" s="251"/>
    </row>
    <row r="1005" spans="1:10" s="250" customFormat="1" ht="30.75" hidden="1" customHeight="1">
      <c r="A1005" s="243">
        <v>1000</v>
      </c>
      <c r="B1005" s="262"/>
      <c r="C1005" s="263"/>
      <c r="D1005" s="252"/>
      <c r="E1005" s="264"/>
      <c r="F1005" s="249"/>
      <c r="G1005" s="249"/>
      <c r="H1005" s="249">
        <f t="shared" si="15"/>
        <v>0</v>
      </c>
      <c r="J1005" s="251"/>
    </row>
    <row r="1006" spans="1:10" s="250" customFormat="1" ht="30.75" hidden="1" customHeight="1">
      <c r="A1006" s="243">
        <v>1001</v>
      </c>
      <c r="B1006" s="262"/>
      <c r="C1006" s="263"/>
      <c r="D1006" s="252"/>
      <c r="E1006" s="264"/>
      <c r="F1006" s="249"/>
      <c r="G1006" s="249"/>
      <c r="H1006" s="249">
        <f t="shared" si="15"/>
        <v>0</v>
      </c>
      <c r="J1006" s="251"/>
    </row>
    <row r="1007" spans="1:10" s="250" customFormat="1" ht="30.75" hidden="1" customHeight="1">
      <c r="A1007" s="243">
        <v>1002</v>
      </c>
      <c r="B1007" s="262"/>
      <c r="C1007" s="263"/>
      <c r="D1007" s="252"/>
      <c r="E1007" s="264"/>
      <c r="F1007" s="249"/>
      <c r="G1007" s="249"/>
      <c r="H1007" s="249">
        <f t="shared" si="15"/>
        <v>0</v>
      </c>
      <c r="J1007" s="251"/>
    </row>
    <row r="1008" spans="1:10" s="250" customFormat="1" ht="30.75" hidden="1" customHeight="1">
      <c r="A1008" s="243">
        <v>1003</v>
      </c>
      <c r="B1008" s="262"/>
      <c r="C1008" s="263"/>
      <c r="D1008" s="252"/>
      <c r="E1008" s="264"/>
      <c r="F1008" s="249"/>
      <c r="G1008" s="249"/>
      <c r="H1008" s="249">
        <f t="shared" si="15"/>
        <v>0</v>
      </c>
      <c r="J1008" s="251"/>
    </row>
    <row r="1009" spans="1:10" s="250" customFormat="1" ht="30.75" hidden="1" customHeight="1">
      <c r="A1009" s="243">
        <v>1004</v>
      </c>
      <c r="B1009" s="262"/>
      <c r="C1009" s="263"/>
      <c r="D1009" s="252"/>
      <c r="E1009" s="264"/>
      <c r="F1009" s="249"/>
      <c r="G1009" s="249"/>
      <c r="H1009" s="249">
        <f t="shared" si="15"/>
        <v>0</v>
      </c>
      <c r="J1009" s="251"/>
    </row>
    <row r="1010" spans="1:10" s="250" customFormat="1" ht="30.75" hidden="1" customHeight="1">
      <c r="A1010" s="243">
        <v>1005</v>
      </c>
      <c r="B1010" s="262"/>
      <c r="C1010" s="263"/>
      <c r="D1010" s="252"/>
      <c r="E1010" s="264"/>
      <c r="F1010" s="249"/>
      <c r="G1010" s="249"/>
      <c r="H1010" s="249">
        <f t="shared" si="15"/>
        <v>0</v>
      </c>
      <c r="J1010" s="251"/>
    </row>
    <row r="1011" spans="1:10" s="250" customFormat="1" ht="30.75" hidden="1" customHeight="1">
      <c r="A1011" s="243">
        <v>1006</v>
      </c>
      <c r="B1011" s="262"/>
      <c r="C1011" s="263"/>
      <c r="D1011" s="252"/>
      <c r="E1011" s="264"/>
      <c r="F1011" s="249"/>
      <c r="G1011" s="249"/>
      <c r="H1011" s="249">
        <f t="shared" si="15"/>
        <v>0</v>
      </c>
      <c r="J1011" s="251"/>
    </row>
    <row r="1012" spans="1:10" s="250" customFormat="1" ht="30.75" hidden="1" customHeight="1">
      <c r="A1012" s="243">
        <v>1007</v>
      </c>
      <c r="B1012" s="262"/>
      <c r="C1012" s="263"/>
      <c r="D1012" s="252"/>
      <c r="E1012" s="264"/>
      <c r="F1012" s="249"/>
      <c r="G1012" s="249"/>
      <c r="H1012" s="249">
        <f t="shared" si="15"/>
        <v>0</v>
      </c>
      <c r="J1012" s="251"/>
    </row>
    <row r="1013" spans="1:10" s="250" customFormat="1" ht="30.75" hidden="1" customHeight="1">
      <c r="A1013" s="243">
        <v>1008</v>
      </c>
      <c r="B1013" s="262"/>
      <c r="C1013" s="263"/>
      <c r="D1013" s="252"/>
      <c r="E1013" s="264"/>
      <c r="F1013" s="249"/>
      <c r="G1013" s="249"/>
      <c r="H1013" s="249">
        <f t="shared" si="15"/>
        <v>0</v>
      </c>
      <c r="J1013" s="251"/>
    </row>
    <row r="1014" spans="1:10" s="250" customFormat="1" ht="30.75" hidden="1" customHeight="1">
      <c r="A1014" s="243">
        <v>1009</v>
      </c>
      <c r="B1014" s="262"/>
      <c r="C1014" s="263"/>
      <c r="D1014" s="252"/>
      <c r="E1014" s="264"/>
      <c r="F1014" s="249"/>
      <c r="G1014" s="249"/>
      <c r="H1014" s="249">
        <f t="shared" si="15"/>
        <v>0</v>
      </c>
      <c r="J1014" s="251"/>
    </row>
    <row r="1015" spans="1:10" s="250" customFormat="1" ht="30.75" hidden="1" customHeight="1">
      <c r="A1015" s="243">
        <v>1010</v>
      </c>
      <c r="B1015" s="262"/>
      <c r="C1015" s="263"/>
      <c r="D1015" s="252"/>
      <c r="E1015" s="264"/>
      <c r="F1015" s="249"/>
      <c r="G1015" s="249"/>
      <c r="H1015" s="249">
        <f t="shared" si="15"/>
        <v>0</v>
      </c>
      <c r="J1015" s="251"/>
    </row>
    <row r="1016" spans="1:10" s="250" customFormat="1" ht="30.75" hidden="1" customHeight="1">
      <c r="A1016" s="243">
        <v>1011</v>
      </c>
      <c r="B1016" s="262"/>
      <c r="C1016" s="263"/>
      <c r="D1016" s="252"/>
      <c r="E1016" s="264"/>
      <c r="F1016" s="249"/>
      <c r="G1016" s="249"/>
      <c r="H1016" s="249">
        <f t="shared" si="15"/>
        <v>0</v>
      </c>
      <c r="J1016" s="251"/>
    </row>
    <row r="1017" spans="1:10" s="250" customFormat="1" ht="30.75" hidden="1" customHeight="1">
      <c r="A1017" s="243">
        <v>1012</v>
      </c>
      <c r="B1017" s="262"/>
      <c r="C1017" s="263"/>
      <c r="D1017" s="252"/>
      <c r="E1017" s="264"/>
      <c r="F1017" s="249"/>
      <c r="G1017" s="249"/>
      <c r="H1017" s="249">
        <f t="shared" si="15"/>
        <v>0</v>
      </c>
      <c r="J1017" s="251"/>
    </row>
    <row r="1018" spans="1:10" s="250" customFormat="1" ht="30.75" hidden="1" customHeight="1">
      <c r="A1018" s="243">
        <v>1013</v>
      </c>
      <c r="B1018" s="262"/>
      <c r="C1018" s="263"/>
      <c r="D1018" s="252"/>
      <c r="E1018" s="264"/>
      <c r="F1018" s="249"/>
      <c r="G1018" s="249"/>
      <c r="H1018" s="249">
        <f t="shared" si="15"/>
        <v>0</v>
      </c>
      <c r="J1018" s="251"/>
    </row>
    <row r="1019" spans="1:10" s="250" customFormat="1" ht="30.75" hidden="1" customHeight="1">
      <c r="A1019" s="243">
        <v>1014</v>
      </c>
      <c r="B1019" s="262"/>
      <c r="C1019" s="263"/>
      <c r="D1019" s="252"/>
      <c r="E1019" s="264"/>
      <c r="F1019" s="249"/>
      <c r="G1019" s="249"/>
      <c r="H1019" s="249">
        <f t="shared" si="15"/>
        <v>0</v>
      </c>
      <c r="J1019" s="251"/>
    </row>
    <row r="1020" spans="1:10" s="250" customFormat="1" ht="30.75" hidden="1" customHeight="1">
      <c r="A1020" s="243">
        <v>1015</v>
      </c>
      <c r="B1020" s="262"/>
      <c r="C1020" s="263"/>
      <c r="D1020" s="252"/>
      <c r="E1020" s="264"/>
      <c r="F1020" s="249"/>
      <c r="G1020" s="249"/>
      <c r="H1020" s="249">
        <f t="shared" si="15"/>
        <v>0</v>
      </c>
      <c r="J1020" s="251"/>
    </row>
    <row r="1021" spans="1:10" s="250" customFormat="1" ht="30.75" hidden="1" customHeight="1">
      <c r="A1021" s="243">
        <v>1016</v>
      </c>
      <c r="B1021" s="262"/>
      <c r="C1021" s="263"/>
      <c r="D1021" s="252"/>
      <c r="E1021" s="264"/>
      <c r="F1021" s="249"/>
      <c r="G1021" s="249"/>
      <c r="H1021" s="249">
        <f t="shared" si="15"/>
        <v>0</v>
      </c>
      <c r="J1021" s="251"/>
    </row>
    <row r="1022" spans="1:10" s="250" customFormat="1" ht="30.75" hidden="1" customHeight="1">
      <c r="A1022" s="243">
        <v>1017</v>
      </c>
      <c r="B1022" s="262"/>
      <c r="C1022" s="263"/>
      <c r="D1022" s="252"/>
      <c r="E1022" s="264"/>
      <c r="F1022" s="249"/>
      <c r="G1022" s="249"/>
      <c r="H1022" s="249">
        <f t="shared" si="15"/>
        <v>0</v>
      </c>
      <c r="J1022" s="251"/>
    </row>
    <row r="1023" spans="1:10" s="250" customFormat="1" ht="30.75" hidden="1" customHeight="1">
      <c r="A1023" s="243">
        <v>1018</v>
      </c>
      <c r="B1023" s="262"/>
      <c r="C1023" s="263"/>
      <c r="D1023" s="252"/>
      <c r="E1023" s="264"/>
      <c r="F1023" s="249"/>
      <c r="G1023" s="249"/>
      <c r="H1023" s="249">
        <f t="shared" si="15"/>
        <v>0</v>
      </c>
      <c r="J1023" s="251"/>
    </row>
    <row r="1024" spans="1:10" s="250" customFormat="1" ht="30.75" hidden="1" customHeight="1">
      <c r="A1024" s="243">
        <v>1019</v>
      </c>
      <c r="B1024" s="262"/>
      <c r="C1024" s="263"/>
      <c r="D1024" s="252"/>
      <c r="E1024" s="264"/>
      <c r="F1024" s="249"/>
      <c r="G1024" s="249"/>
      <c r="H1024" s="249">
        <f t="shared" si="15"/>
        <v>0</v>
      </c>
      <c r="J1024" s="251"/>
    </row>
    <row r="1025" spans="1:10" s="250" customFormat="1" ht="30.75" hidden="1" customHeight="1">
      <c r="A1025" s="243">
        <v>1020</v>
      </c>
      <c r="B1025" s="262"/>
      <c r="C1025" s="263"/>
      <c r="D1025" s="252"/>
      <c r="E1025" s="264"/>
      <c r="F1025" s="249"/>
      <c r="G1025" s="249"/>
      <c r="H1025" s="249">
        <f t="shared" si="15"/>
        <v>0</v>
      </c>
      <c r="J1025" s="251"/>
    </row>
    <row r="1026" spans="1:10" s="250" customFormat="1" ht="30.75" hidden="1" customHeight="1">
      <c r="A1026" s="243">
        <v>1021</v>
      </c>
      <c r="B1026" s="262"/>
      <c r="C1026" s="263"/>
      <c r="D1026" s="252"/>
      <c r="E1026" s="264"/>
      <c r="F1026" s="249"/>
      <c r="G1026" s="249"/>
      <c r="H1026" s="249">
        <f t="shared" si="15"/>
        <v>0</v>
      </c>
      <c r="J1026" s="251"/>
    </row>
    <row r="1027" spans="1:10" s="250" customFormat="1" ht="30.75" hidden="1" customHeight="1">
      <c r="A1027" s="243">
        <v>1022</v>
      </c>
      <c r="B1027" s="262"/>
      <c r="C1027" s="263"/>
      <c r="D1027" s="252"/>
      <c r="E1027" s="264"/>
      <c r="F1027" s="249"/>
      <c r="G1027" s="249"/>
      <c r="H1027" s="249">
        <f t="shared" si="15"/>
        <v>0</v>
      </c>
      <c r="J1027" s="251"/>
    </row>
    <row r="1028" spans="1:10" s="250" customFormat="1" ht="30.75" hidden="1" customHeight="1">
      <c r="A1028" s="243">
        <v>1023</v>
      </c>
      <c r="B1028" s="262"/>
      <c r="C1028" s="263"/>
      <c r="D1028" s="252"/>
      <c r="E1028" s="264"/>
      <c r="F1028" s="249"/>
      <c r="G1028" s="249"/>
      <c r="H1028" s="249">
        <f t="shared" si="15"/>
        <v>0</v>
      </c>
      <c r="J1028" s="251"/>
    </row>
    <row r="1029" spans="1:10" s="250" customFormat="1" ht="30.75" hidden="1" customHeight="1">
      <c r="A1029" s="243">
        <v>1024</v>
      </c>
      <c r="B1029" s="262"/>
      <c r="C1029" s="263"/>
      <c r="D1029" s="252"/>
      <c r="E1029" s="264"/>
      <c r="F1029" s="249"/>
      <c r="G1029" s="249"/>
      <c r="H1029" s="249">
        <f t="shared" si="15"/>
        <v>0</v>
      </c>
      <c r="J1029" s="251"/>
    </row>
    <row r="1030" spans="1:10" s="250" customFormat="1" ht="30.75" hidden="1" customHeight="1">
      <c r="A1030" s="243">
        <v>1025</v>
      </c>
      <c r="B1030" s="262"/>
      <c r="C1030" s="263"/>
      <c r="D1030" s="252"/>
      <c r="E1030" s="264"/>
      <c r="F1030" s="249"/>
      <c r="G1030" s="249"/>
      <c r="H1030" s="249">
        <f t="shared" si="15"/>
        <v>0</v>
      </c>
      <c r="J1030" s="251"/>
    </row>
    <row r="1031" spans="1:10" s="250" customFormat="1" ht="30.75" hidden="1" customHeight="1">
      <c r="A1031" s="243">
        <v>1026</v>
      </c>
      <c r="B1031" s="262"/>
      <c r="C1031" s="263"/>
      <c r="D1031" s="252"/>
      <c r="E1031" s="264"/>
      <c r="F1031" s="249"/>
      <c r="G1031" s="249"/>
      <c r="H1031" s="249">
        <f t="shared" ref="H1031:H1094" si="16">F1031+G1031</f>
        <v>0</v>
      </c>
      <c r="J1031" s="251"/>
    </row>
    <row r="1032" spans="1:10" s="250" customFormat="1" ht="30.75" hidden="1" customHeight="1">
      <c r="A1032" s="243">
        <v>1027</v>
      </c>
      <c r="B1032" s="262"/>
      <c r="C1032" s="263"/>
      <c r="D1032" s="252"/>
      <c r="E1032" s="264"/>
      <c r="F1032" s="249"/>
      <c r="G1032" s="249"/>
      <c r="H1032" s="249">
        <f t="shared" si="16"/>
        <v>0</v>
      </c>
      <c r="J1032" s="251"/>
    </row>
    <row r="1033" spans="1:10" s="250" customFormat="1" ht="30.75" hidden="1" customHeight="1">
      <c r="A1033" s="243">
        <v>1028</v>
      </c>
      <c r="B1033" s="262"/>
      <c r="C1033" s="263"/>
      <c r="D1033" s="252"/>
      <c r="E1033" s="264"/>
      <c r="F1033" s="249"/>
      <c r="G1033" s="249"/>
      <c r="H1033" s="249">
        <f t="shared" si="16"/>
        <v>0</v>
      </c>
      <c r="J1033" s="251"/>
    </row>
    <row r="1034" spans="1:10" s="250" customFormat="1" ht="30.75" hidden="1" customHeight="1">
      <c r="A1034" s="243">
        <v>1029</v>
      </c>
      <c r="B1034" s="262"/>
      <c r="C1034" s="263"/>
      <c r="D1034" s="252"/>
      <c r="E1034" s="264"/>
      <c r="F1034" s="249"/>
      <c r="G1034" s="249"/>
      <c r="H1034" s="249">
        <f t="shared" si="16"/>
        <v>0</v>
      </c>
      <c r="J1034" s="251"/>
    </row>
    <row r="1035" spans="1:10" s="250" customFormat="1" ht="30.75" hidden="1" customHeight="1">
      <c r="A1035" s="243">
        <v>1030</v>
      </c>
      <c r="B1035" s="262"/>
      <c r="C1035" s="263"/>
      <c r="D1035" s="252"/>
      <c r="E1035" s="264"/>
      <c r="F1035" s="249"/>
      <c r="G1035" s="249"/>
      <c r="H1035" s="249">
        <f t="shared" si="16"/>
        <v>0</v>
      </c>
      <c r="J1035" s="251"/>
    </row>
    <row r="1036" spans="1:10" s="250" customFormat="1" ht="30.75" hidden="1" customHeight="1">
      <c r="A1036" s="243">
        <v>1031</v>
      </c>
      <c r="B1036" s="262"/>
      <c r="C1036" s="263"/>
      <c r="D1036" s="252"/>
      <c r="E1036" s="264"/>
      <c r="F1036" s="249"/>
      <c r="G1036" s="249"/>
      <c r="H1036" s="249">
        <f t="shared" si="16"/>
        <v>0</v>
      </c>
      <c r="J1036" s="251"/>
    </row>
    <row r="1037" spans="1:10" s="250" customFormat="1" ht="30.75" hidden="1" customHeight="1">
      <c r="A1037" s="243">
        <v>1032</v>
      </c>
      <c r="B1037" s="262"/>
      <c r="C1037" s="263"/>
      <c r="D1037" s="252"/>
      <c r="E1037" s="264"/>
      <c r="F1037" s="249"/>
      <c r="G1037" s="249"/>
      <c r="H1037" s="249">
        <f t="shared" si="16"/>
        <v>0</v>
      </c>
      <c r="J1037" s="251"/>
    </row>
    <row r="1038" spans="1:10" s="250" customFormat="1" ht="30.75" hidden="1" customHeight="1">
      <c r="A1038" s="243">
        <v>1033</v>
      </c>
      <c r="B1038" s="262"/>
      <c r="C1038" s="263"/>
      <c r="D1038" s="252"/>
      <c r="E1038" s="264"/>
      <c r="F1038" s="249"/>
      <c r="G1038" s="249"/>
      <c r="H1038" s="249">
        <f t="shared" si="16"/>
        <v>0</v>
      </c>
      <c r="J1038" s="251"/>
    </row>
    <row r="1039" spans="1:10" s="250" customFormat="1" ht="30.75" hidden="1" customHeight="1">
      <c r="A1039" s="243">
        <v>1034</v>
      </c>
      <c r="B1039" s="262"/>
      <c r="C1039" s="263"/>
      <c r="D1039" s="252"/>
      <c r="E1039" s="264"/>
      <c r="F1039" s="249"/>
      <c r="G1039" s="249"/>
      <c r="H1039" s="249">
        <f t="shared" si="16"/>
        <v>0</v>
      </c>
      <c r="J1039" s="251"/>
    </row>
    <row r="1040" spans="1:10" s="250" customFormat="1" ht="30.75" hidden="1" customHeight="1">
      <c r="A1040" s="243">
        <v>1035</v>
      </c>
      <c r="B1040" s="262"/>
      <c r="C1040" s="263"/>
      <c r="D1040" s="252"/>
      <c r="E1040" s="264"/>
      <c r="F1040" s="249"/>
      <c r="G1040" s="249"/>
      <c r="H1040" s="249">
        <f t="shared" si="16"/>
        <v>0</v>
      </c>
      <c r="J1040" s="251"/>
    </row>
    <row r="1041" spans="1:10" s="250" customFormat="1" ht="30.75" hidden="1" customHeight="1">
      <c r="A1041" s="243">
        <v>1036</v>
      </c>
      <c r="B1041" s="262"/>
      <c r="C1041" s="263"/>
      <c r="D1041" s="252"/>
      <c r="E1041" s="264"/>
      <c r="F1041" s="249"/>
      <c r="G1041" s="249"/>
      <c r="H1041" s="249">
        <f t="shared" si="16"/>
        <v>0</v>
      </c>
      <c r="J1041" s="251"/>
    </row>
    <row r="1042" spans="1:10" s="250" customFormat="1" ht="30.75" hidden="1" customHeight="1">
      <c r="A1042" s="243">
        <v>1037</v>
      </c>
      <c r="B1042" s="262"/>
      <c r="C1042" s="263"/>
      <c r="D1042" s="252"/>
      <c r="E1042" s="264"/>
      <c r="F1042" s="249"/>
      <c r="G1042" s="249"/>
      <c r="H1042" s="249">
        <f t="shared" si="16"/>
        <v>0</v>
      </c>
      <c r="J1042" s="251"/>
    </row>
    <row r="1043" spans="1:10" s="250" customFormat="1" ht="30.75" hidden="1" customHeight="1">
      <c r="A1043" s="243">
        <v>1038</v>
      </c>
      <c r="B1043" s="262"/>
      <c r="C1043" s="263"/>
      <c r="D1043" s="252"/>
      <c r="E1043" s="264"/>
      <c r="F1043" s="249"/>
      <c r="G1043" s="249"/>
      <c r="H1043" s="249">
        <f t="shared" si="16"/>
        <v>0</v>
      </c>
      <c r="J1043" s="251"/>
    </row>
    <row r="1044" spans="1:10" s="250" customFormat="1" ht="30.75" hidden="1" customHeight="1">
      <c r="A1044" s="243">
        <v>1039</v>
      </c>
      <c r="B1044" s="262"/>
      <c r="C1044" s="263"/>
      <c r="D1044" s="252"/>
      <c r="E1044" s="264"/>
      <c r="F1044" s="249"/>
      <c r="G1044" s="249"/>
      <c r="H1044" s="249">
        <f t="shared" si="16"/>
        <v>0</v>
      </c>
      <c r="J1044" s="251"/>
    </row>
    <row r="1045" spans="1:10" s="250" customFormat="1" ht="30.75" hidden="1" customHeight="1">
      <c r="A1045" s="243">
        <v>1040</v>
      </c>
      <c r="B1045" s="262"/>
      <c r="C1045" s="263"/>
      <c r="D1045" s="252"/>
      <c r="E1045" s="264"/>
      <c r="F1045" s="249"/>
      <c r="G1045" s="249"/>
      <c r="H1045" s="249">
        <f t="shared" si="16"/>
        <v>0</v>
      </c>
      <c r="J1045" s="251"/>
    </row>
    <row r="1046" spans="1:10" s="250" customFormat="1" ht="30.75" hidden="1" customHeight="1">
      <c r="A1046" s="243">
        <v>1041</v>
      </c>
      <c r="B1046" s="262"/>
      <c r="C1046" s="263"/>
      <c r="D1046" s="252"/>
      <c r="E1046" s="264"/>
      <c r="F1046" s="249"/>
      <c r="G1046" s="249"/>
      <c r="H1046" s="249">
        <f t="shared" si="16"/>
        <v>0</v>
      </c>
      <c r="J1046" s="251"/>
    </row>
    <row r="1047" spans="1:10" s="250" customFormat="1" ht="30.75" hidden="1" customHeight="1">
      <c r="A1047" s="243">
        <v>1042</v>
      </c>
      <c r="B1047" s="262"/>
      <c r="C1047" s="263"/>
      <c r="D1047" s="252"/>
      <c r="E1047" s="264"/>
      <c r="F1047" s="249"/>
      <c r="G1047" s="249"/>
      <c r="H1047" s="249">
        <f t="shared" si="16"/>
        <v>0</v>
      </c>
      <c r="J1047" s="251"/>
    </row>
    <row r="1048" spans="1:10" s="250" customFormat="1" ht="30.75" hidden="1" customHeight="1">
      <c r="A1048" s="243">
        <v>1043</v>
      </c>
      <c r="B1048" s="262"/>
      <c r="C1048" s="263"/>
      <c r="D1048" s="252"/>
      <c r="E1048" s="264"/>
      <c r="F1048" s="249"/>
      <c r="G1048" s="249"/>
      <c r="H1048" s="249">
        <f t="shared" si="16"/>
        <v>0</v>
      </c>
      <c r="J1048" s="251"/>
    </row>
    <row r="1049" spans="1:10" s="250" customFormat="1" ht="30.75" hidden="1" customHeight="1">
      <c r="A1049" s="243">
        <v>1044</v>
      </c>
      <c r="B1049" s="262"/>
      <c r="C1049" s="263"/>
      <c r="D1049" s="252"/>
      <c r="E1049" s="264"/>
      <c r="F1049" s="249"/>
      <c r="G1049" s="249"/>
      <c r="H1049" s="249">
        <f t="shared" si="16"/>
        <v>0</v>
      </c>
      <c r="J1049" s="251"/>
    </row>
    <row r="1050" spans="1:10" s="250" customFormat="1" ht="30.75" hidden="1" customHeight="1">
      <c r="A1050" s="243">
        <v>1045</v>
      </c>
      <c r="B1050" s="262"/>
      <c r="C1050" s="263"/>
      <c r="D1050" s="252"/>
      <c r="E1050" s="264"/>
      <c r="F1050" s="249"/>
      <c r="G1050" s="249"/>
      <c r="H1050" s="249">
        <f t="shared" si="16"/>
        <v>0</v>
      </c>
      <c r="J1050" s="251"/>
    </row>
    <row r="1051" spans="1:10" s="250" customFormat="1" ht="30.75" hidden="1" customHeight="1">
      <c r="A1051" s="243">
        <v>1046</v>
      </c>
      <c r="B1051" s="262"/>
      <c r="C1051" s="263"/>
      <c r="D1051" s="252"/>
      <c r="E1051" s="264"/>
      <c r="F1051" s="249"/>
      <c r="G1051" s="249"/>
      <c r="H1051" s="249">
        <f t="shared" si="16"/>
        <v>0</v>
      </c>
      <c r="J1051" s="251"/>
    </row>
    <row r="1052" spans="1:10" s="250" customFormat="1" ht="30.75" hidden="1" customHeight="1">
      <c r="A1052" s="243">
        <v>1047</v>
      </c>
      <c r="B1052" s="262"/>
      <c r="C1052" s="263"/>
      <c r="D1052" s="252"/>
      <c r="E1052" s="264"/>
      <c r="F1052" s="249"/>
      <c r="G1052" s="249"/>
      <c r="H1052" s="249">
        <f t="shared" si="16"/>
        <v>0</v>
      </c>
      <c r="J1052" s="251"/>
    </row>
    <row r="1053" spans="1:10" s="250" customFormat="1" ht="30.75" hidden="1" customHeight="1">
      <c r="A1053" s="243">
        <v>1048</v>
      </c>
      <c r="B1053" s="262"/>
      <c r="C1053" s="263"/>
      <c r="D1053" s="252"/>
      <c r="E1053" s="264"/>
      <c r="F1053" s="249"/>
      <c r="G1053" s="249"/>
      <c r="H1053" s="249">
        <f t="shared" si="16"/>
        <v>0</v>
      </c>
      <c r="J1053" s="251"/>
    </row>
    <row r="1054" spans="1:10" s="250" customFormat="1" ht="30.75" hidden="1" customHeight="1">
      <c r="A1054" s="243">
        <v>1049</v>
      </c>
      <c r="B1054" s="262"/>
      <c r="C1054" s="263"/>
      <c r="D1054" s="252"/>
      <c r="E1054" s="264"/>
      <c r="F1054" s="249"/>
      <c r="G1054" s="249"/>
      <c r="H1054" s="249">
        <f t="shared" si="16"/>
        <v>0</v>
      </c>
      <c r="J1054" s="251"/>
    </row>
    <row r="1055" spans="1:10" s="250" customFormat="1" ht="30.75" hidden="1" customHeight="1">
      <c r="A1055" s="243">
        <v>1050</v>
      </c>
      <c r="B1055" s="262"/>
      <c r="C1055" s="263"/>
      <c r="D1055" s="252"/>
      <c r="E1055" s="264"/>
      <c r="F1055" s="249"/>
      <c r="G1055" s="249"/>
      <c r="H1055" s="249">
        <f t="shared" si="16"/>
        <v>0</v>
      </c>
      <c r="J1055" s="251"/>
    </row>
    <row r="1056" spans="1:10" s="250" customFormat="1" ht="30.75" hidden="1" customHeight="1">
      <c r="A1056" s="243">
        <v>1051</v>
      </c>
      <c r="B1056" s="262"/>
      <c r="C1056" s="263"/>
      <c r="D1056" s="252"/>
      <c r="E1056" s="264"/>
      <c r="F1056" s="249"/>
      <c r="G1056" s="249"/>
      <c r="H1056" s="249">
        <f t="shared" si="16"/>
        <v>0</v>
      </c>
      <c r="J1056" s="251"/>
    </row>
    <row r="1057" spans="1:10" s="250" customFormat="1" ht="30.75" hidden="1" customHeight="1">
      <c r="A1057" s="243">
        <v>1052</v>
      </c>
      <c r="B1057" s="262"/>
      <c r="C1057" s="263"/>
      <c r="D1057" s="252"/>
      <c r="E1057" s="264"/>
      <c r="F1057" s="249"/>
      <c r="G1057" s="249"/>
      <c r="H1057" s="249">
        <f t="shared" si="16"/>
        <v>0</v>
      </c>
      <c r="J1057" s="251"/>
    </row>
    <row r="1058" spans="1:10" s="250" customFormat="1" ht="30.75" hidden="1" customHeight="1">
      <c r="A1058" s="243">
        <v>1053</v>
      </c>
      <c r="B1058" s="262"/>
      <c r="C1058" s="263"/>
      <c r="D1058" s="252"/>
      <c r="E1058" s="264"/>
      <c r="F1058" s="249"/>
      <c r="G1058" s="249"/>
      <c r="H1058" s="249">
        <f t="shared" si="16"/>
        <v>0</v>
      </c>
      <c r="J1058" s="251"/>
    </row>
    <row r="1059" spans="1:10" s="250" customFormat="1" ht="30.75" hidden="1" customHeight="1">
      <c r="A1059" s="243">
        <v>1054</v>
      </c>
      <c r="B1059" s="262"/>
      <c r="C1059" s="263"/>
      <c r="D1059" s="252"/>
      <c r="E1059" s="264"/>
      <c r="F1059" s="249"/>
      <c r="G1059" s="249"/>
      <c r="H1059" s="249">
        <f t="shared" si="16"/>
        <v>0</v>
      </c>
      <c r="J1059" s="251"/>
    </row>
    <row r="1060" spans="1:10" s="250" customFormat="1" ht="30.75" hidden="1" customHeight="1">
      <c r="A1060" s="243">
        <v>1055</v>
      </c>
      <c r="B1060" s="262"/>
      <c r="C1060" s="263"/>
      <c r="D1060" s="252"/>
      <c r="E1060" s="264"/>
      <c r="F1060" s="249"/>
      <c r="G1060" s="249"/>
      <c r="H1060" s="249">
        <f t="shared" si="16"/>
        <v>0</v>
      </c>
      <c r="J1060" s="251"/>
    </row>
    <row r="1061" spans="1:10" s="250" customFormat="1" ht="30.75" hidden="1" customHeight="1">
      <c r="A1061" s="243">
        <v>1056</v>
      </c>
      <c r="B1061" s="262"/>
      <c r="C1061" s="263"/>
      <c r="D1061" s="252"/>
      <c r="E1061" s="264"/>
      <c r="F1061" s="249"/>
      <c r="G1061" s="249"/>
      <c r="H1061" s="249">
        <f t="shared" si="16"/>
        <v>0</v>
      </c>
      <c r="J1061" s="251"/>
    </row>
    <row r="1062" spans="1:10" s="250" customFormat="1" ht="30.75" hidden="1" customHeight="1">
      <c r="A1062" s="243">
        <v>1057</v>
      </c>
      <c r="B1062" s="262"/>
      <c r="C1062" s="263"/>
      <c r="D1062" s="252"/>
      <c r="E1062" s="264"/>
      <c r="F1062" s="249"/>
      <c r="G1062" s="249"/>
      <c r="H1062" s="249">
        <f t="shared" si="16"/>
        <v>0</v>
      </c>
      <c r="J1062" s="251"/>
    </row>
    <row r="1063" spans="1:10" s="250" customFormat="1" ht="30.75" hidden="1" customHeight="1">
      <c r="A1063" s="243">
        <v>1058</v>
      </c>
      <c r="B1063" s="262"/>
      <c r="C1063" s="263"/>
      <c r="D1063" s="252"/>
      <c r="E1063" s="264"/>
      <c r="F1063" s="249"/>
      <c r="G1063" s="249"/>
      <c r="H1063" s="249">
        <f t="shared" si="16"/>
        <v>0</v>
      </c>
      <c r="J1063" s="251"/>
    </row>
    <row r="1064" spans="1:10" s="250" customFormat="1" ht="30.75" hidden="1" customHeight="1">
      <c r="A1064" s="243">
        <v>1059</v>
      </c>
      <c r="B1064" s="262"/>
      <c r="C1064" s="263"/>
      <c r="D1064" s="252"/>
      <c r="E1064" s="264"/>
      <c r="F1064" s="249"/>
      <c r="G1064" s="249"/>
      <c r="H1064" s="249">
        <f t="shared" si="16"/>
        <v>0</v>
      </c>
      <c r="J1064" s="251"/>
    </row>
    <row r="1065" spans="1:10" s="250" customFormat="1" ht="30.75" hidden="1" customHeight="1">
      <c r="A1065" s="243">
        <v>1060</v>
      </c>
      <c r="B1065" s="262"/>
      <c r="C1065" s="263"/>
      <c r="D1065" s="252"/>
      <c r="E1065" s="264"/>
      <c r="F1065" s="249"/>
      <c r="G1065" s="249"/>
      <c r="H1065" s="249">
        <f t="shared" si="16"/>
        <v>0</v>
      </c>
      <c r="J1065" s="251"/>
    </row>
    <row r="1066" spans="1:10" s="250" customFormat="1" ht="30.75" hidden="1" customHeight="1">
      <c r="A1066" s="243">
        <v>1061</v>
      </c>
      <c r="B1066" s="262"/>
      <c r="C1066" s="263"/>
      <c r="D1066" s="252"/>
      <c r="E1066" s="264"/>
      <c r="F1066" s="249"/>
      <c r="G1066" s="249"/>
      <c r="H1066" s="249">
        <f t="shared" si="16"/>
        <v>0</v>
      </c>
      <c r="J1066" s="251"/>
    </row>
    <row r="1067" spans="1:10" s="250" customFormat="1" ht="30.75" hidden="1" customHeight="1">
      <c r="A1067" s="243">
        <v>1062</v>
      </c>
      <c r="B1067" s="262"/>
      <c r="C1067" s="263"/>
      <c r="D1067" s="252"/>
      <c r="E1067" s="264"/>
      <c r="F1067" s="249"/>
      <c r="G1067" s="249"/>
      <c r="H1067" s="249">
        <f t="shared" si="16"/>
        <v>0</v>
      </c>
      <c r="J1067" s="251"/>
    </row>
    <row r="1068" spans="1:10" s="250" customFormat="1" ht="30.75" hidden="1" customHeight="1">
      <c r="A1068" s="243">
        <v>1063</v>
      </c>
      <c r="B1068" s="262"/>
      <c r="C1068" s="263"/>
      <c r="D1068" s="252"/>
      <c r="E1068" s="264"/>
      <c r="F1068" s="249"/>
      <c r="G1068" s="249"/>
      <c r="H1068" s="249">
        <f t="shared" si="16"/>
        <v>0</v>
      </c>
      <c r="J1068" s="251"/>
    </row>
    <row r="1069" spans="1:10" s="250" customFormat="1" ht="30.75" hidden="1" customHeight="1">
      <c r="A1069" s="243">
        <v>1064</v>
      </c>
      <c r="B1069" s="262"/>
      <c r="C1069" s="263"/>
      <c r="D1069" s="252"/>
      <c r="E1069" s="264"/>
      <c r="F1069" s="249"/>
      <c r="G1069" s="249"/>
      <c r="H1069" s="249">
        <f t="shared" si="16"/>
        <v>0</v>
      </c>
      <c r="J1069" s="251"/>
    </row>
    <row r="1070" spans="1:10" s="250" customFormat="1" ht="30.75" hidden="1" customHeight="1">
      <c r="A1070" s="243">
        <v>1065</v>
      </c>
      <c r="B1070" s="262"/>
      <c r="C1070" s="263"/>
      <c r="D1070" s="252"/>
      <c r="E1070" s="264"/>
      <c r="F1070" s="249"/>
      <c r="G1070" s="249"/>
      <c r="H1070" s="249">
        <f t="shared" si="16"/>
        <v>0</v>
      </c>
      <c r="J1070" s="251"/>
    </row>
    <row r="1071" spans="1:10" s="250" customFormat="1" ht="30.75" hidden="1" customHeight="1">
      <c r="A1071" s="243">
        <v>1066</v>
      </c>
      <c r="B1071" s="262"/>
      <c r="C1071" s="263"/>
      <c r="D1071" s="252"/>
      <c r="E1071" s="264"/>
      <c r="F1071" s="249"/>
      <c r="G1071" s="249"/>
      <c r="H1071" s="249">
        <f t="shared" si="16"/>
        <v>0</v>
      </c>
      <c r="J1071" s="251"/>
    </row>
    <row r="1072" spans="1:10" s="250" customFormat="1" ht="30.75" hidden="1" customHeight="1">
      <c r="A1072" s="243">
        <v>1067</v>
      </c>
      <c r="B1072" s="262"/>
      <c r="C1072" s="263"/>
      <c r="D1072" s="252"/>
      <c r="E1072" s="264"/>
      <c r="F1072" s="249"/>
      <c r="G1072" s="249"/>
      <c r="H1072" s="249">
        <f t="shared" si="16"/>
        <v>0</v>
      </c>
      <c r="J1072" s="251"/>
    </row>
    <row r="1073" spans="1:10" s="250" customFormat="1" ht="30.75" hidden="1" customHeight="1">
      <c r="A1073" s="243">
        <v>1068</v>
      </c>
      <c r="B1073" s="262"/>
      <c r="C1073" s="263"/>
      <c r="D1073" s="252"/>
      <c r="E1073" s="264"/>
      <c r="F1073" s="249"/>
      <c r="G1073" s="249"/>
      <c r="H1073" s="249">
        <f t="shared" si="16"/>
        <v>0</v>
      </c>
      <c r="J1073" s="251"/>
    </row>
    <row r="1074" spans="1:10" s="250" customFormat="1" ht="30.75" hidden="1" customHeight="1">
      <c r="A1074" s="243">
        <v>1069</v>
      </c>
      <c r="B1074" s="262"/>
      <c r="C1074" s="263"/>
      <c r="D1074" s="252"/>
      <c r="E1074" s="264"/>
      <c r="F1074" s="249"/>
      <c r="G1074" s="249"/>
      <c r="H1074" s="249">
        <f t="shared" si="16"/>
        <v>0</v>
      </c>
      <c r="J1074" s="251"/>
    </row>
    <row r="1075" spans="1:10" s="250" customFormat="1" ht="30.75" hidden="1" customHeight="1">
      <c r="A1075" s="243">
        <v>1070</v>
      </c>
      <c r="B1075" s="262"/>
      <c r="C1075" s="263"/>
      <c r="D1075" s="252"/>
      <c r="E1075" s="264"/>
      <c r="F1075" s="249"/>
      <c r="G1075" s="249"/>
      <c r="H1075" s="249">
        <f t="shared" si="16"/>
        <v>0</v>
      </c>
      <c r="J1075" s="251"/>
    </row>
    <row r="1076" spans="1:10" s="250" customFormat="1" ht="30.75" hidden="1" customHeight="1">
      <c r="A1076" s="243">
        <v>1071</v>
      </c>
      <c r="B1076" s="262"/>
      <c r="C1076" s="263"/>
      <c r="D1076" s="252"/>
      <c r="E1076" s="264"/>
      <c r="F1076" s="249"/>
      <c r="G1076" s="249"/>
      <c r="H1076" s="249">
        <f t="shared" si="16"/>
        <v>0</v>
      </c>
      <c r="J1076" s="251"/>
    </row>
    <row r="1077" spans="1:10" s="250" customFormat="1" ht="30.75" hidden="1" customHeight="1">
      <c r="A1077" s="243">
        <v>1072</v>
      </c>
      <c r="B1077" s="262"/>
      <c r="C1077" s="263"/>
      <c r="D1077" s="252"/>
      <c r="E1077" s="264"/>
      <c r="F1077" s="249"/>
      <c r="G1077" s="249"/>
      <c r="H1077" s="249">
        <f t="shared" si="16"/>
        <v>0</v>
      </c>
      <c r="J1077" s="251"/>
    </row>
    <row r="1078" spans="1:10" s="250" customFormat="1" ht="30.75" hidden="1" customHeight="1">
      <c r="A1078" s="243">
        <v>1073</v>
      </c>
      <c r="B1078" s="262"/>
      <c r="C1078" s="263"/>
      <c r="D1078" s="252"/>
      <c r="E1078" s="264"/>
      <c r="F1078" s="249"/>
      <c r="G1078" s="249"/>
      <c r="H1078" s="249">
        <f t="shared" si="16"/>
        <v>0</v>
      </c>
      <c r="J1078" s="251"/>
    </row>
    <row r="1079" spans="1:10" s="250" customFormat="1" ht="30.75" hidden="1" customHeight="1">
      <c r="A1079" s="243">
        <v>1074</v>
      </c>
      <c r="B1079" s="262"/>
      <c r="C1079" s="263"/>
      <c r="D1079" s="252"/>
      <c r="E1079" s="264"/>
      <c r="F1079" s="249"/>
      <c r="G1079" s="249"/>
      <c r="H1079" s="249">
        <f t="shared" si="16"/>
        <v>0</v>
      </c>
      <c r="J1079" s="251"/>
    </row>
    <row r="1080" spans="1:10" s="250" customFormat="1" ht="30.75" hidden="1" customHeight="1">
      <c r="A1080" s="243">
        <v>1075</v>
      </c>
      <c r="B1080" s="262"/>
      <c r="C1080" s="263"/>
      <c r="D1080" s="252"/>
      <c r="E1080" s="264"/>
      <c r="F1080" s="249"/>
      <c r="G1080" s="249"/>
      <c r="H1080" s="249">
        <f t="shared" si="16"/>
        <v>0</v>
      </c>
      <c r="J1080" s="251"/>
    </row>
    <row r="1081" spans="1:10" s="250" customFormat="1" ht="30.75" hidden="1" customHeight="1">
      <c r="A1081" s="243">
        <v>1076</v>
      </c>
      <c r="B1081" s="262"/>
      <c r="C1081" s="263"/>
      <c r="D1081" s="252"/>
      <c r="E1081" s="264"/>
      <c r="F1081" s="249"/>
      <c r="G1081" s="249"/>
      <c r="H1081" s="249">
        <f t="shared" si="16"/>
        <v>0</v>
      </c>
      <c r="J1081" s="251"/>
    </row>
    <row r="1082" spans="1:10" s="250" customFormat="1" ht="30.75" hidden="1" customHeight="1">
      <c r="A1082" s="243">
        <v>1077</v>
      </c>
      <c r="B1082" s="262"/>
      <c r="C1082" s="263"/>
      <c r="D1082" s="252"/>
      <c r="E1082" s="264"/>
      <c r="F1082" s="249"/>
      <c r="G1082" s="249"/>
      <c r="H1082" s="249">
        <f t="shared" si="16"/>
        <v>0</v>
      </c>
      <c r="J1082" s="251"/>
    </row>
    <row r="1083" spans="1:10" s="250" customFormat="1" ht="30.75" hidden="1" customHeight="1">
      <c r="A1083" s="243">
        <v>1078</v>
      </c>
      <c r="B1083" s="262"/>
      <c r="C1083" s="263"/>
      <c r="D1083" s="252"/>
      <c r="E1083" s="264"/>
      <c r="F1083" s="249"/>
      <c r="G1083" s="249"/>
      <c r="H1083" s="249">
        <f t="shared" si="16"/>
        <v>0</v>
      </c>
      <c r="J1083" s="251"/>
    </row>
    <row r="1084" spans="1:10" s="250" customFormat="1" ht="30.75" hidden="1" customHeight="1">
      <c r="A1084" s="243">
        <v>1079</v>
      </c>
      <c r="B1084" s="262"/>
      <c r="C1084" s="263"/>
      <c r="D1084" s="252"/>
      <c r="E1084" s="264"/>
      <c r="F1084" s="249"/>
      <c r="G1084" s="249"/>
      <c r="H1084" s="249">
        <f t="shared" si="16"/>
        <v>0</v>
      </c>
      <c r="J1084" s="251"/>
    </row>
    <row r="1085" spans="1:10" s="250" customFormat="1" ht="30.75" hidden="1" customHeight="1">
      <c r="A1085" s="243">
        <v>1080</v>
      </c>
      <c r="B1085" s="262"/>
      <c r="C1085" s="263"/>
      <c r="D1085" s="252"/>
      <c r="E1085" s="264"/>
      <c r="F1085" s="249"/>
      <c r="G1085" s="249"/>
      <c r="H1085" s="249">
        <f t="shared" si="16"/>
        <v>0</v>
      </c>
      <c r="J1085" s="251"/>
    </row>
    <row r="1086" spans="1:10" s="250" customFormat="1" ht="30.75" hidden="1" customHeight="1">
      <c r="A1086" s="243">
        <v>1081</v>
      </c>
      <c r="B1086" s="262"/>
      <c r="C1086" s="263"/>
      <c r="D1086" s="252"/>
      <c r="E1086" s="264"/>
      <c r="F1086" s="249"/>
      <c r="G1086" s="249"/>
      <c r="H1086" s="249">
        <f t="shared" si="16"/>
        <v>0</v>
      </c>
      <c r="J1086" s="251"/>
    </row>
    <row r="1087" spans="1:10" s="250" customFormat="1" ht="30.75" hidden="1" customHeight="1">
      <c r="A1087" s="243">
        <v>1082</v>
      </c>
      <c r="B1087" s="262"/>
      <c r="C1087" s="263"/>
      <c r="D1087" s="252"/>
      <c r="E1087" s="264"/>
      <c r="F1087" s="249"/>
      <c r="G1087" s="249"/>
      <c r="H1087" s="249">
        <f t="shared" si="16"/>
        <v>0</v>
      </c>
      <c r="J1087" s="251"/>
    </row>
    <row r="1088" spans="1:10" s="250" customFormat="1" ht="30.75" hidden="1" customHeight="1">
      <c r="A1088" s="243">
        <v>1083</v>
      </c>
      <c r="B1088" s="262"/>
      <c r="C1088" s="263"/>
      <c r="D1088" s="252"/>
      <c r="E1088" s="264"/>
      <c r="F1088" s="249"/>
      <c r="G1088" s="249"/>
      <c r="H1088" s="249">
        <f t="shared" si="16"/>
        <v>0</v>
      </c>
      <c r="J1088" s="251"/>
    </row>
    <row r="1089" spans="1:10" s="250" customFormat="1" ht="30.75" hidden="1" customHeight="1">
      <c r="A1089" s="243">
        <v>1084</v>
      </c>
      <c r="B1089" s="262"/>
      <c r="C1089" s="263"/>
      <c r="D1089" s="252"/>
      <c r="E1089" s="264"/>
      <c r="F1089" s="249"/>
      <c r="G1089" s="249"/>
      <c r="H1089" s="249">
        <f t="shared" si="16"/>
        <v>0</v>
      </c>
      <c r="J1089" s="251"/>
    </row>
    <row r="1090" spans="1:10" s="250" customFormat="1" ht="30.75" hidden="1" customHeight="1">
      <c r="A1090" s="243">
        <v>1085</v>
      </c>
      <c r="B1090" s="262"/>
      <c r="C1090" s="263"/>
      <c r="D1090" s="252"/>
      <c r="E1090" s="264"/>
      <c r="F1090" s="249"/>
      <c r="G1090" s="249"/>
      <c r="H1090" s="249">
        <f t="shared" si="16"/>
        <v>0</v>
      </c>
      <c r="J1090" s="251"/>
    </row>
    <row r="1091" spans="1:10" s="250" customFormat="1" ht="30.75" hidden="1" customHeight="1">
      <c r="A1091" s="243">
        <v>1086</v>
      </c>
      <c r="B1091" s="262"/>
      <c r="C1091" s="263"/>
      <c r="D1091" s="252"/>
      <c r="E1091" s="264"/>
      <c r="F1091" s="249"/>
      <c r="G1091" s="249"/>
      <c r="H1091" s="249">
        <f t="shared" si="16"/>
        <v>0</v>
      </c>
      <c r="J1091" s="251"/>
    </row>
    <row r="1092" spans="1:10" s="250" customFormat="1" ht="30.75" hidden="1" customHeight="1">
      <c r="A1092" s="243">
        <v>1087</v>
      </c>
      <c r="B1092" s="262"/>
      <c r="C1092" s="263"/>
      <c r="D1092" s="252"/>
      <c r="E1092" s="264"/>
      <c r="F1092" s="249"/>
      <c r="G1092" s="249"/>
      <c r="H1092" s="249">
        <f t="shared" si="16"/>
        <v>0</v>
      </c>
      <c r="J1092" s="251"/>
    </row>
    <row r="1093" spans="1:10" s="250" customFormat="1" ht="30.75" hidden="1" customHeight="1">
      <c r="A1093" s="243">
        <v>1088</v>
      </c>
      <c r="B1093" s="262"/>
      <c r="C1093" s="263"/>
      <c r="D1093" s="252"/>
      <c r="E1093" s="264"/>
      <c r="F1093" s="249"/>
      <c r="G1093" s="249"/>
      <c r="H1093" s="249">
        <f t="shared" si="16"/>
        <v>0</v>
      </c>
      <c r="J1093" s="251"/>
    </row>
    <row r="1094" spans="1:10" s="250" customFormat="1" ht="30.75" hidden="1" customHeight="1">
      <c r="A1094" s="243">
        <v>1089</v>
      </c>
      <c r="B1094" s="262"/>
      <c r="C1094" s="263"/>
      <c r="D1094" s="252"/>
      <c r="E1094" s="264"/>
      <c r="F1094" s="249"/>
      <c r="G1094" s="249"/>
      <c r="H1094" s="249">
        <f t="shared" si="16"/>
        <v>0</v>
      </c>
      <c r="J1094" s="251"/>
    </row>
    <row r="1095" spans="1:10" s="250" customFormat="1" ht="30.75" hidden="1" customHeight="1">
      <c r="A1095" s="243">
        <v>1090</v>
      </c>
      <c r="B1095" s="262"/>
      <c r="C1095" s="263"/>
      <c r="D1095" s="252"/>
      <c r="E1095" s="264"/>
      <c r="F1095" s="249"/>
      <c r="G1095" s="249"/>
      <c r="H1095" s="249">
        <f t="shared" ref="H1095:H1158" si="17">F1095+G1095</f>
        <v>0</v>
      </c>
      <c r="J1095" s="251"/>
    </row>
    <row r="1096" spans="1:10" s="250" customFormat="1" ht="30.75" hidden="1" customHeight="1">
      <c r="A1096" s="243">
        <v>1091</v>
      </c>
      <c r="B1096" s="262"/>
      <c r="C1096" s="263"/>
      <c r="D1096" s="252"/>
      <c r="E1096" s="264"/>
      <c r="F1096" s="249"/>
      <c r="G1096" s="249"/>
      <c r="H1096" s="249">
        <f t="shared" si="17"/>
        <v>0</v>
      </c>
      <c r="J1096" s="251"/>
    </row>
    <row r="1097" spans="1:10" s="250" customFormat="1" ht="30.75" hidden="1" customHeight="1">
      <c r="A1097" s="243">
        <v>1092</v>
      </c>
      <c r="B1097" s="262"/>
      <c r="C1097" s="263"/>
      <c r="D1097" s="252"/>
      <c r="E1097" s="264"/>
      <c r="F1097" s="249"/>
      <c r="G1097" s="249"/>
      <c r="H1097" s="249">
        <f t="shared" si="17"/>
        <v>0</v>
      </c>
      <c r="J1097" s="251"/>
    </row>
    <row r="1098" spans="1:10" s="250" customFormat="1" ht="30.75" hidden="1" customHeight="1">
      <c r="A1098" s="243">
        <v>1093</v>
      </c>
      <c r="B1098" s="262"/>
      <c r="C1098" s="263"/>
      <c r="D1098" s="252"/>
      <c r="E1098" s="264"/>
      <c r="F1098" s="249"/>
      <c r="G1098" s="249"/>
      <c r="H1098" s="249">
        <f t="shared" si="17"/>
        <v>0</v>
      </c>
      <c r="J1098" s="251"/>
    </row>
    <row r="1099" spans="1:10" s="250" customFormat="1" ht="30.75" hidden="1" customHeight="1">
      <c r="A1099" s="243">
        <v>1094</v>
      </c>
      <c r="B1099" s="262"/>
      <c r="C1099" s="263"/>
      <c r="D1099" s="252"/>
      <c r="E1099" s="264"/>
      <c r="F1099" s="249"/>
      <c r="G1099" s="249"/>
      <c r="H1099" s="249">
        <f t="shared" si="17"/>
        <v>0</v>
      </c>
      <c r="J1099" s="251"/>
    </row>
    <row r="1100" spans="1:10" s="250" customFormat="1" ht="30.75" hidden="1" customHeight="1">
      <c r="A1100" s="243">
        <v>1095</v>
      </c>
      <c r="B1100" s="262"/>
      <c r="C1100" s="263"/>
      <c r="D1100" s="252"/>
      <c r="E1100" s="264"/>
      <c r="F1100" s="249"/>
      <c r="G1100" s="249"/>
      <c r="H1100" s="249">
        <f t="shared" si="17"/>
        <v>0</v>
      </c>
      <c r="J1100" s="251"/>
    </row>
    <row r="1101" spans="1:10" s="250" customFormat="1" ht="30.75" hidden="1" customHeight="1">
      <c r="A1101" s="243">
        <v>1096</v>
      </c>
      <c r="B1101" s="262"/>
      <c r="C1101" s="263"/>
      <c r="D1101" s="252"/>
      <c r="E1101" s="264"/>
      <c r="F1101" s="249"/>
      <c r="G1101" s="249"/>
      <c r="H1101" s="249">
        <f t="shared" si="17"/>
        <v>0</v>
      </c>
      <c r="J1101" s="251"/>
    </row>
    <row r="1102" spans="1:10" s="250" customFormat="1" ht="30.75" hidden="1" customHeight="1">
      <c r="A1102" s="243">
        <v>1097</v>
      </c>
      <c r="B1102" s="262"/>
      <c r="C1102" s="263"/>
      <c r="D1102" s="252"/>
      <c r="E1102" s="264"/>
      <c r="F1102" s="249"/>
      <c r="G1102" s="249"/>
      <c r="H1102" s="249">
        <f t="shared" si="17"/>
        <v>0</v>
      </c>
      <c r="J1102" s="251"/>
    </row>
    <row r="1103" spans="1:10" s="250" customFormat="1" ht="30.75" hidden="1" customHeight="1">
      <c r="A1103" s="243">
        <v>1098</v>
      </c>
      <c r="B1103" s="262"/>
      <c r="C1103" s="263"/>
      <c r="D1103" s="252"/>
      <c r="E1103" s="264"/>
      <c r="F1103" s="249"/>
      <c r="G1103" s="249"/>
      <c r="H1103" s="249">
        <f t="shared" si="17"/>
        <v>0</v>
      </c>
      <c r="J1103" s="251"/>
    </row>
    <row r="1104" spans="1:10" s="250" customFormat="1" ht="30.75" hidden="1" customHeight="1">
      <c r="A1104" s="243">
        <v>1099</v>
      </c>
      <c r="B1104" s="262"/>
      <c r="C1104" s="263"/>
      <c r="D1104" s="252"/>
      <c r="E1104" s="264"/>
      <c r="F1104" s="249"/>
      <c r="G1104" s="249"/>
      <c r="H1104" s="249">
        <f t="shared" si="17"/>
        <v>0</v>
      </c>
      <c r="J1104" s="251"/>
    </row>
    <row r="1105" spans="1:10" s="250" customFormat="1" ht="30.75" hidden="1" customHeight="1">
      <c r="A1105" s="243">
        <v>1100</v>
      </c>
      <c r="B1105" s="262"/>
      <c r="C1105" s="263"/>
      <c r="D1105" s="252"/>
      <c r="E1105" s="264"/>
      <c r="F1105" s="249"/>
      <c r="G1105" s="249"/>
      <c r="H1105" s="249">
        <f t="shared" si="17"/>
        <v>0</v>
      </c>
      <c r="J1105" s="251"/>
    </row>
    <row r="1106" spans="1:10" s="250" customFormat="1" ht="30.75" hidden="1" customHeight="1">
      <c r="A1106" s="243">
        <v>1101</v>
      </c>
      <c r="B1106" s="262"/>
      <c r="C1106" s="263"/>
      <c r="D1106" s="252"/>
      <c r="E1106" s="264"/>
      <c r="F1106" s="249"/>
      <c r="G1106" s="249"/>
      <c r="H1106" s="249">
        <f t="shared" si="17"/>
        <v>0</v>
      </c>
      <c r="J1106" s="251"/>
    </row>
    <row r="1107" spans="1:10" s="250" customFormat="1" ht="30.75" hidden="1" customHeight="1">
      <c r="A1107" s="243">
        <v>1102</v>
      </c>
      <c r="B1107" s="262"/>
      <c r="C1107" s="263"/>
      <c r="D1107" s="252"/>
      <c r="E1107" s="264"/>
      <c r="F1107" s="249"/>
      <c r="G1107" s="249"/>
      <c r="H1107" s="249">
        <f t="shared" si="17"/>
        <v>0</v>
      </c>
      <c r="J1107" s="251"/>
    </row>
    <row r="1108" spans="1:10" s="250" customFormat="1" ht="30.75" hidden="1" customHeight="1">
      <c r="A1108" s="243">
        <v>1103</v>
      </c>
      <c r="B1108" s="262"/>
      <c r="C1108" s="263"/>
      <c r="D1108" s="252"/>
      <c r="E1108" s="264"/>
      <c r="F1108" s="249"/>
      <c r="G1108" s="249"/>
      <c r="H1108" s="249">
        <f t="shared" si="17"/>
        <v>0</v>
      </c>
      <c r="J1108" s="251"/>
    </row>
    <row r="1109" spans="1:10" s="250" customFormat="1" ht="30.75" hidden="1" customHeight="1">
      <c r="A1109" s="243">
        <v>1104</v>
      </c>
      <c r="B1109" s="262"/>
      <c r="C1109" s="263"/>
      <c r="D1109" s="252"/>
      <c r="E1109" s="264"/>
      <c r="F1109" s="249"/>
      <c r="G1109" s="249"/>
      <c r="H1109" s="249">
        <f t="shared" si="17"/>
        <v>0</v>
      </c>
      <c r="J1109" s="251"/>
    </row>
    <row r="1110" spans="1:10" s="250" customFormat="1" ht="30.75" hidden="1" customHeight="1">
      <c r="A1110" s="243">
        <v>1105</v>
      </c>
      <c r="B1110" s="262"/>
      <c r="C1110" s="263"/>
      <c r="D1110" s="252"/>
      <c r="E1110" s="264"/>
      <c r="F1110" s="249"/>
      <c r="G1110" s="249"/>
      <c r="H1110" s="249">
        <f t="shared" si="17"/>
        <v>0</v>
      </c>
      <c r="J1110" s="251"/>
    </row>
    <row r="1111" spans="1:10" s="250" customFormat="1" ht="30.75" hidden="1" customHeight="1">
      <c r="A1111" s="243">
        <v>1106</v>
      </c>
      <c r="B1111" s="262"/>
      <c r="C1111" s="263"/>
      <c r="D1111" s="252"/>
      <c r="E1111" s="264"/>
      <c r="F1111" s="249"/>
      <c r="G1111" s="249"/>
      <c r="H1111" s="249">
        <f t="shared" si="17"/>
        <v>0</v>
      </c>
      <c r="J1111" s="251"/>
    </row>
    <row r="1112" spans="1:10" s="250" customFormat="1" ht="30.75" hidden="1" customHeight="1">
      <c r="A1112" s="243">
        <v>1107</v>
      </c>
      <c r="B1112" s="262"/>
      <c r="C1112" s="263"/>
      <c r="D1112" s="252"/>
      <c r="E1112" s="264"/>
      <c r="F1112" s="249"/>
      <c r="G1112" s="249"/>
      <c r="H1112" s="249">
        <f t="shared" si="17"/>
        <v>0</v>
      </c>
      <c r="J1112" s="251"/>
    </row>
    <row r="1113" spans="1:10" s="250" customFormat="1" ht="30.75" hidden="1" customHeight="1">
      <c r="A1113" s="243">
        <v>1108</v>
      </c>
      <c r="B1113" s="262"/>
      <c r="C1113" s="263"/>
      <c r="D1113" s="252"/>
      <c r="E1113" s="264"/>
      <c r="F1113" s="249"/>
      <c r="G1113" s="249"/>
      <c r="H1113" s="249">
        <f t="shared" si="17"/>
        <v>0</v>
      </c>
      <c r="J1113" s="251"/>
    </row>
    <row r="1114" spans="1:10" s="250" customFormat="1" ht="30.75" hidden="1" customHeight="1">
      <c r="A1114" s="243">
        <v>1109</v>
      </c>
      <c r="B1114" s="262"/>
      <c r="C1114" s="263"/>
      <c r="D1114" s="252"/>
      <c r="E1114" s="264"/>
      <c r="F1114" s="249"/>
      <c r="G1114" s="249"/>
      <c r="H1114" s="249">
        <f t="shared" si="17"/>
        <v>0</v>
      </c>
      <c r="J1114" s="251"/>
    </row>
    <row r="1115" spans="1:10" s="250" customFormat="1" ht="30.75" hidden="1" customHeight="1">
      <c r="A1115" s="243">
        <v>1110</v>
      </c>
      <c r="B1115" s="262"/>
      <c r="C1115" s="263"/>
      <c r="D1115" s="252"/>
      <c r="E1115" s="264"/>
      <c r="F1115" s="249"/>
      <c r="G1115" s="249"/>
      <c r="H1115" s="249">
        <f t="shared" si="17"/>
        <v>0</v>
      </c>
      <c r="J1115" s="251"/>
    </row>
    <row r="1116" spans="1:10" s="250" customFormat="1" ht="30.75" hidden="1" customHeight="1">
      <c r="A1116" s="243">
        <v>1111</v>
      </c>
      <c r="B1116" s="262"/>
      <c r="C1116" s="263"/>
      <c r="D1116" s="252"/>
      <c r="E1116" s="264"/>
      <c r="F1116" s="249"/>
      <c r="G1116" s="249"/>
      <c r="H1116" s="249">
        <f t="shared" si="17"/>
        <v>0</v>
      </c>
      <c r="J1116" s="251"/>
    </row>
    <row r="1117" spans="1:10" s="250" customFormat="1" ht="30.75" hidden="1" customHeight="1">
      <c r="A1117" s="243">
        <v>1112</v>
      </c>
      <c r="B1117" s="262"/>
      <c r="C1117" s="263"/>
      <c r="D1117" s="252"/>
      <c r="E1117" s="264"/>
      <c r="F1117" s="249"/>
      <c r="G1117" s="249"/>
      <c r="H1117" s="249">
        <f t="shared" si="17"/>
        <v>0</v>
      </c>
      <c r="J1117" s="251"/>
    </row>
    <row r="1118" spans="1:10" s="250" customFormat="1" ht="30.75" hidden="1" customHeight="1">
      <c r="A1118" s="243">
        <v>1113</v>
      </c>
      <c r="B1118" s="262"/>
      <c r="C1118" s="263"/>
      <c r="D1118" s="252"/>
      <c r="E1118" s="264"/>
      <c r="F1118" s="249"/>
      <c r="G1118" s="249"/>
      <c r="H1118" s="249">
        <f t="shared" si="17"/>
        <v>0</v>
      </c>
      <c r="J1118" s="251"/>
    </row>
    <row r="1119" spans="1:10" s="250" customFormat="1" ht="30.75" hidden="1" customHeight="1">
      <c r="A1119" s="243">
        <v>1114</v>
      </c>
      <c r="B1119" s="262"/>
      <c r="C1119" s="263"/>
      <c r="D1119" s="252"/>
      <c r="E1119" s="264"/>
      <c r="F1119" s="249"/>
      <c r="G1119" s="249"/>
      <c r="H1119" s="249">
        <f t="shared" si="17"/>
        <v>0</v>
      </c>
      <c r="J1119" s="251"/>
    </row>
    <row r="1120" spans="1:10" s="250" customFormat="1" ht="30.75" hidden="1" customHeight="1">
      <c r="A1120" s="243">
        <v>1115</v>
      </c>
      <c r="B1120" s="262"/>
      <c r="C1120" s="263"/>
      <c r="D1120" s="252"/>
      <c r="E1120" s="264"/>
      <c r="F1120" s="249"/>
      <c r="G1120" s="249"/>
      <c r="H1120" s="249">
        <f t="shared" si="17"/>
        <v>0</v>
      </c>
      <c r="J1120" s="251"/>
    </row>
    <row r="1121" spans="1:10" s="250" customFormat="1" ht="30.75" hidden="1" customHeight="1">
      <c r="A1121" s="243">
        <v>1116</v>
      </c>
      <c r="B1121" s="262"/>
      <c r="C1121" s="263"/>
      <c r="D1121" s="252"/>
      <c r="E1121" s="264"/>
      <c r="F1121" s="249"/>
      <c r="G1121" s="249"/>
      <c r="H1121" s="249">
        <f t="shared" si="17"/>
        <v>0</v>
      </c>
      <c r="J1121" s="251"/>
    </row>
    <row r="1122" spans="1:10" s="250" customFormat="1" ht="30.75" hidden="1" customHeight="1">
      <c r="A1122" s="243">
        <v>1117</v>
      </c>
      <c r="B1122" s="262"/>
      <c r="C1122" s="263"/>
      <c r="D1122" s="252"/>
      <c r="E1122" s="264"/>
      <c r="F1122" s="249"/>
      <c r="G1122" s="249"/>
      <c r="H1122" s="249">
        <f t="shared" si="17"/>
        <v>0</v>
      </c>
      <c r="J1122" s="251"/>
    </row>
    <row r="1123" spans="1:10" s="250" customFormat="1" ht="30.75" hidden="1" customHeight="1">
      <c r="A1123" s="243">
        <v>1118</v>
      </c>
      <c r="B1123" s="262"/>
      <c r="C1123" s="263"/>
      <c r="D1123" s="252"/>
      <c r="E1123" s="264"/>
      <c r="F1123" s="249"/>
      <c r="G1123" s="249"/>
      <c r="H1123" s="249">
        <f t="shared" si="17"/>
        <v>0</v>
      </c>
      <c r="J1123" s="251"/>
    </row>
    <row r="1124" spans="1:10" s="250" customFormat="1" ht="30.75" hidden="1" customHeight="1">
      <c r="A1124" s="243">
        <v>1119</v>
      </c>
      <c r="B1124" s="262"/>
      <c r="C1124" s="263"/>
      <c r="D1124" s="252"/>
      <c r="E1124" s="264"/>
      <c r="F1124" s="249"/>
      <c r="G1124" s="249"/>
      <c r="H1124" s="249">
        <f t="shared" si="17"/>
        <v>0</v>
      </c>
      <c r="J1124" s="251"/>
    </row>
    <row r="1125" spans="1:10" s="250" customFormat="1" ht="30.75" hidden="1" customHeight="1">
      <c r="A1125" s="243">
        <v>1120</v>
      </c>
      <c r="B1125" s="262"/>
      <c r="C1125" s="263"/>
      <c r="D1125" s="252"/>
      <c r="E1125" s="264"/>
      <c r="F1125" s="249"/>
      <c r="G1125" s="249"/>
      <c r="H1125" s="249">
        <f t="shared" si="17"/>
        <v>0</v>
      </c>
      <c r="J1125" s="251"/>
    </row>
    <row r="1126" spans="1:10" s="250" customFormat="1" ht="30.75" hidden="1" customHeight="1">
      <c r="A1126" s="243">
        <v>1121</v>
      </c>
      <c r="B1126" s="262"/>
      <c r="C1126" s="263"/>
      <c r="D1126" s="252"/>
      <c r="E1126" s="264"/>
      <c r="F1126" s="249"/>
      <c r="G1126" s="249"/>
      <c r="H1126" s="249">
        <f t="shared" si="17"/>
        <v>0</v>
      </c>
      <c r="J1126" s="251"/>
    </row>
    <row r="1127" spans="1:10" s="250" customFormat="1" ht="30.75" hidden="1" customHeight="1">
      <c r="A1127" s="243">
        <v>1122</v>
      </c>
      <c r="B1127" s="262"/>
      <c r="C1127" s="263"/>
      <c r="D1127" s="252"/>
      <c r="E1127" s="264"/>
      <c r="F1127" s="249"/>
      <c r="G1127" s="249"/>
      <c r="H1127" s="249">
        <f t="shared" si="17"/>
        <v>0</v>
      </c>
      <c r="J1127" s="251"/>
    </row>
    <row r="1128" spans="1:10" s="250" customFormat="1" ht="30.75" hidden="1" customHeight="1">
      <c r="A1128" s="243">
        <v>1123</v>
      </c>
      <c r="B1128" s="262"/>
      <c r="C1128" s="263"/>
      <c r="D1128" s="252"/>
      <c r="E1128" s="264"/>
      <c r="F1128" s="249"/>
      <c r="G1128" s="249"/>
      <c r="H1128" s="249">
        <f t="shared" si="17"/>
        <v>0</v>
      </c>
      <c r="J1128" s="251"/>
    </row>
    <row r="1129" spans="1:10" s="250" customFormat="1" ht="30.75" hidden="1" customHeight="1">
      <c r="A1129" s="243">
        <v>1124</v>
      </c>
      <c r="B1129" s="262"/>
      <c r="C1129" s="263"/>
      <c r="D1129" s="252"/>
      <c r="E1129" s="264"/>
      <c r="F1129" s="249"/>
      <c r="G1129" s="249"/>
      <c r="H1129" s="249">
        <f t="shared" si="17"/>
        <v>0</v>
      </c>
      <c r="J1129" s="251"/>
    </row>
    <row r="1130" spans="1:10" s="250" customFormat="1" ht="30.75" hidden="1" customHeight="1">
      <c r="A1130" s="243">
        <v>1125</v>
      </c>
      <c r="B1130" s="262"/>
      <c r="C1130" s="263"/>
      <c r="D1130" s="252"/>
      <c r="E1130" s="264"/>
      <c r="F1130" s="249"/>
      <c r="G1130" s="249"/>
      <c r="H1130" s="249">
        <f t="shared" si="17"/>
        <v>0</v>
      </c>
      <c r="J1130" s="251"/>
    </row>
    <row r="1131" spans="1:10" s="250" customFormat="1" ht="30.75" hidden="1" customHeight="1">
      <c r="A1131" s="243">
        <v>1126</v>
      </c>
      <c r="B1131" s="262"/>
      <c r="C1131" s="263"/>
      <c r="D1131" s="252"/>
      <c r="E1131" s="264"/>
      <c r="F1131" s="249"/>
      <c r="G1131" s="249"/>
      <c r="H1131" s="249">
        <f t="shared" si="17"/>
        <v>0</v>
      </c>
      <c r="J1131" s="251"/>
    </row>
    <row r="1132" spans="1:10" s="250" customFormat="1" ht="30.75" hidden="1" customHeight="1">
      <c r="A1132" s="243">
        <v>1127</v>
      </c>
      <c r="B1132" s="262"/>
      <c r="C1132" s="263"/>
      <c r="D1132" s="252"/>
      <c r="E1132" s="264"/>
      <c r="F1132" s="249"/>
      <c r="G1132" s="249"/>
      <c r="H1132" s="249">
        <f t="shared" si="17"/>
        <v>0</v>
      </c>
      <c r="J1132" s="251"/>
    </row>
    <row r="1133" spans="1:10" s="250" customFormat="1" ht="30.75" hidden="1" customHeight="1">
      <c r="A1133" s="243">
        <v>1128</v>
      </c>
      <c r="B1133" s="262"/>
      <c r="C1133" s="263"/>
      <c r="D1133" s="252"/>
      <c r="E1133" s="264"/>
      <c r="F1133" s="249"/>
      <c r="G1133" s="249"/>
      <c r="H1133" s="249">
        <f t="shared" si="17"/>
        <v>0</v>
      </c>
      <c r="J1133" s="251"/>
    </row>
    <row r="1134" spans="1:10" s="250" customFormat="1" ht="30.75" hidden="1" customHeight="1">
      <c r="A1134" s="243">
        <v>1129</v>
      </c>
      <c r="B1134" s="262"/>
      <c r="C1134" s="263"/>
      <c r="D1134" s="252"/>
      <c r="E1134" s="264"/>
      <c r="F1134" s="249"/>
      <c r="G1134" s="249"/>
      <c r="H1134" s="249">
        <f t="shared" si="17"/>
        <v>0</v>
      </c>
      <c r="J1134" s="251"/>
    </row>
    <row r="1135" spans="1:10" s="250" customFormat="1" ht="30.75" hidden="1" customHeight="1">
      <c r="A1135" s="243">
        <v>1130</v>
      </c>
      <c r="B1135" s="262"/>
      <c r="C1135" s="263"/>
      <c r="D1135" s="252"/>
      <c r="E1135" s="264"/>
      <c r="F1135" s="249"/>
      <c r="G1135" s="249"/>
      <c r="H1135" s="249">
        <f t="shared" si="17"/>
        <v>0</v>
      </c>
      <c r="J1135" s="251"/>
    </row>
    <row r="1136" spans="1:10" s="250" customFormat="1" ht="30.75" hidden="1" customHeight="1">
      <c r="A1136" s="243">
        <v>1131</v>
      </c>
      <c r="B1136" s="262"/>
      <c r="C1136" s="263"/>
      <c r="D1136" s="252"/>
      <c r="E1136" s="264"/>
      <c r="F1136" s="249"/>
      <c r="G1136" s="249"/>
      <c r="H1136" s="249">
        <f t="shared" si="17"/>
        <v>0</v>
      </c>
      <c r="J1136" s="251"/>
    </row>
    <row r="1137" spans="1:10" s="250" customFormat="1" ht="30.75" hidden="1" customHeight="1">
      <c r="A1137" s="243">
        <v>1132</v>
      </c>
      <c r="B1137" s="262"/>
      <c r="C1137" s="263"/>
      <c r="D1137" s="252"/>
      <c r="E1137" s="264"/>
      <c r="F1137" s="249"/>
      <c r="G1137" s="249"/>
      <c r="H1137" s="249">
        <f t="shared" si="17"/>
        <v>0</v>
      </c>
      <c r="J1137" s="251"/>
    </row>
    <row r="1138" spans="1:10" s="250" customFormat="1" ht="30.75" hidden="1" customHeight="1">
      <c r="A1138" s="243">
        <v>1133</v>
      </c>
      <c r="B1138" s="262"/>
      <c r="C1138" s="263"/>
      <c r="D1138" s="252"/>
      <c r="E1138" s="264"/>
      <c r="F1138" s="249"/>
      <c r="G1138" s="249"/>
      <c r="H1138" s="249">
        <f t="shared" si="17"/>
        <v>0</v>
      </c>
      <c r="J1138" s="251"/>
    </row>
    <row r="1139" spans="1:10" s="250" customFormat="1" ht="30.75" hidden="1" customHeight="1">
      <c r="A1139" s="243">
        <v>1134</v>
      </c>
      <c r="B1139" s="262"/>
      <c r="C1139" s="263"/>
      <c r="D1139" s="252"/>
      <c r="E1139" s="264"/>
      <c r="F1139" s="249"/>
      <c r="G1139" s="249"/>
      <c r="H1139" s="249">
        <f t="shared" si="17"/>
        <v>0</v>
      </c>
      <c r="J1139" s="251"/>
    </row>
    <row r="1140" spans="1:10" s="250" customFormat="1" ht="30.75" hidden="1" customHeight="1">
      <c r="A1140" s="243">
        <v>1135</v>
      </c>
      <c r="B1140" s="262"/>
      <c r="C1140" s="263"/>
      <c r="D1140" s="252"/>
      <c r="E1140" s="264"/>
      <c r="F1140" s="249"/>
      <c r="G1140" s="249"/>
      <c r="H1140" s="249">
        <f t="shared" si="17"/>
        <v>0</v>
      </c>
      <c r="J1140" s="251"/>
    </row>
    <row r="1141" spans="1:10" s="250" customFormat="1" ht="30.75" hidden="1" customHeight="1">
      <c r="A1141" s="243">
        <v>1136</v>
      </c>
      <c r="B1141" s="262"/>
      <c r="C1141" s="263"/>
      <c r="D1141" s="252"/>
      <c r="E1141" s="264"/>
      <c r="F1141" s="249"/>
      <c r="G1141" s="249"/>
      <c r="H1141" s="249">
        <f t="shared" si="17"/>
        <v>0</v>
      </c>
      <c r="J1141" s="251"/>
    </row>
    <row r="1142" spans="1:10" s="250" customFormat="1" ht="30.75" hidden="1" customHeight="1">
      <c r="A1142" s="243">
        <v>1137</v>
      </c>
      <c r="B1142" s="262"/>
      <c r="C1142" s="263"/>
      <c r="D1142" s="252"/>
      <c r="E1142" s="264"/>
      <c r="F1142" s="249"/>
      <c r="G1142" s="249"/>
      <c r="H1142" s="249">
        <f t="shared" si="17"/>
        <v>0</v>
      </c>
      <c r="J1142" s="251"/>
    </row>
    <row r="1143" spans="1:10" s="250" customFormat="1" ht="30.75" hidden="1" customHeight="1">
      <c r="A1143" s="243">
        <v>1138</v>
      </c>
      <c r="B1143" s="262"/>
      <c r="C1143" s="263"/>
      <c r="D1143" s="252"/>
      <c r="E1143" s="264"/>
      <c r="F1143" s="249"/>
      <c r="G1143" s="249"/>
      <c r="H1143" s="249">
        <f t="shared" si="17"/>
        <v>0</v>
      </c>
      <c r="J1143" s="251"/>
    </row>
    <row r="1144" spans="1:10" s="250" customFormat="1" ht="30.75" hidden="1" customHeight="1">
      <c r="A1144" s="243">
        <v>1139</v>
      </c>
      <c r="B1144" s="262"/>
      <c r="C1144" s="263"/>
      <c r="D1144" s="252"/>
      <c r="E1144" s="264"/>
      <c r="F1144" s="249"/>
      <c r="G1144" s="249"/>
      <c r="H1144" s="249">
        <f t="shared" si="17"/>
        <v>0</v>
      </c>
      <c r="J1144" s="251"/>
    </row>
    <row r="1145" spans="1:10" s="250" customFormat="1" ht="30.75" hidden="1" customHeight="1">
      <c r="A1145" s="243">
        <v>1140</v>
      </c>
      <c r="B1145" s="262"/>
      <c r="C1145" s="263"/>
      <c r="D1145" s="252"/>
      <c r="E1145" s="264"/>
      <c r="F1145" s="249"/>
      <c r="G1145" s="249"/>
      <c r="H1145" s="249">
        <f t="shared" si="17"/>
        <v>0</v>
      </c>
      <c r="J1145" s="251"/>
    </row>
    <row r="1146" spans="1:10" s="250" customFormat="1" ht="30.75" hidden="1" customHeight="1">
      <c r="A1146" s="243">
        <v>1141</v>
      </c>
      <c r="B1146" s="262"/>
      <c r="C1146" s="263"/>
      <c r="D1146" s="252"/>
      <c r="E1146" s="264"/>
      <c r="F1146" s="249"/>
      <c r="G1146" s="249"/>
      <c r="H1146" s="249">
        <f t="shared" si="17"/>
        <v>0</v>
      </c>
      <c r="J1146" s="251"/>
    </row>
    <row r="1147" spans="1:10" s="250" customFormat="1" ht="30.75" hidden="1" customHeight="1">
      <c r="A1147" s="243">
        <v>1142</v>
      </c>
      <c r="B1147" s="262"/>
      <c r="C1147" s="263"/>
      <c r="D1147" s="252"/>
      <c r="E1147" s="264"/>
      <c r="F1147" s="249"/>
      <c r="G1147" s="249"/>
      <c r="H1147" s="249">
        <f t="shared" si="17"/>
        <v>0</v>
      </c>
      <c r="J1147" s="251"/>
    </row>
    <row r="1148" spans="1:10" s="250" customFormat="1" ht="30.75" hidden="1" customHeight="1">
      <c r="A1148" s="243">
        <v>1143</v>
      </c>
      <c r="B1148" s="262"/>
      <c r="C1148" s="263"/>
      <c r="D1148" s="252"/>
      <c r="E1148" s="264"/>
      <c r="F1148" s="249"/>
      <c r="G1148" s="249"/>
      <c r="H1148" s="249">
        <f t="shared" si="17"/>
        <v>0</v>
      </c>
      <c r="J1148" s="251"/>
    </row>
    <row r="1149" spans="1:10" s="250" customFormat="1" ht="30.75" hidden="1" customHeight="1">
      <c r="A1149" s="243">
        <v>1144</v>
      </c>
      <c r="B1149" s="262"/>
      <c r="C1149" s="263"/>
      <c r="D1149" s="252"/>
      <c r="E1149" s="264"/>
      <c r="F1149" s="249"/>
      <c r="G1149" s="249"/>
      <c r="H1149" s="249">
        <f t="shared" si="17"/>
        <v>0</v>
      </c>
      <c r="J1149" s="251"/>
    </row>
    <row r="1150" spans="1:10" s="250" customFormat="1" ht="30.75" hidden="1" customHeight="1">
      <c r="A1150" s="243">
        <v>1145</v>
      </c>
      <c r="B1150" s="262"/>
      <c r="C1150" s="263"/>
      <c r="D1150" s="252"/>
      <c r="E1150" s="264"/>
      <c r="F1150" s="249"/>
      <c r="G1150" s="249"/>
      <c r="H1150" s="249">
        <f t="shared" si="17"/>
        <v>0</v>
      </c>
      <c r="J1150" s="251"/>
    </row>
    <row r="1151" spans="1:10" s="250" customFormat="1" ht="30.75" hidden="1" customHeight="1">
      <c r="A1151" s="243">
        <v>1146</v>
      </c>
      <c r="B1151" s="262"/>
      <c r="C1151" s="263"/>
      <c r="D1151" s="252"/>
      <c r="E1151" s="264"/>
      <c r="F1151" s="249"/>
      <c r="G1151" s="249"/>
      <c r="H1151" s="249">
        <f t="shared" si="17"/>
        <v>0</v>
      </c>
      <c r="J1151" s="251"/>
    </row>
    <row r="1152" spans="1:10" s="250" customFormat="1" ht="30.75" hidden="1" customHeight="1">
      <c r="A1152" s="243">
        <v>1147</v>
      </c>
      <c r="B1152" s="262"/>
      <c r="C1152" s="263"/>
      <c r="D1152" s="252"/>
      <c r="E1152" s="264"/>
      <c r="F1152" s="249"/>
      <c r="G1152" s="249"/>
      <c r="H1152" s="249">
        <f t="shared" si="17"/>
        <v>0</v>
      </c>
      <c r="J1152" s="251"/>
    </row>
    <row r="1153" spans="1:10" s="250" customFormat="1" ht="30.75" hidden="1" customHeight="1">
      <c r="A1153" s="243">
        <v>1148</v>
      </c>
      <c r="B1153" s="262"/>
      <c r="C1153" s="263"/>
      <c r="D1153" s="252"/>
      <c r="E1153" s="264"/>
      <c r="F1153" s="249"/>
      <c r="G1153" s="249"/>
      <c r="H1153" s="249">
        <f t="shared" si="17"/>
        <v>0</v>
      </c>
      <c r="J1153" s="251"/>
    </row>
    <row r="1154" spans="1:10" s="250" customFormat="1" ht="30.75" hidden="1" customHeight="1">
      <c r="A1154" s="243">
        <v>1149</v>
      </c>
      <c r="B1154" s="262"/>
      <c r="C1154" s="263"/>
      <c r="D1154" s="252"/>
      <c r="E1154" s="264"/>
      <c r="F1154" s="249"/>
      <c r="G1154" s="249"/>
      <c r="H1154" s="249">
        <f t="shared" si="17"/>
        <v>0</v>
      </c>
      <c r="J1154" s="251"/>
    </row>
    <row r="1155" spans="1:10" s="250" customFormat="1" ht="30.75" hidden="1" customHeight="1">
      <c r="A1155" s="243">
        <v>1150</v>
      </c>
      <c r="B1155" s="262"/>
      <c r="C1155" s="263"/>
      <c r="D1155" s="252"/>
      <c r="E1155" s="264"/>
      <c r="F1155" s="249"/>
      <c r="G1155" s="249"/>
      <c r="H1155" s="249">
        <f t="shared" si="17"/>
        <v>0</v>
      </c>
      <c r="J1155" s="251"/>
    </row>
    <row r="1156" spans="1:10" s="250" customFormat="1" ht="30.75" hidden="1" customHeight="1">
      <c r="A1156" s="243">
        <v>1151</v>
      </c>
      <c r="B1156" s="262"/>
      <c r="C1156" s="263"/>
      <c r="D1156" s="252"/>
      <c r="E1156" s="264"/>
      <c r="F1156" s="249"/>
      <c r="G1156" s="249"/>
      <c r="H1156" s="249">
        <f t="shared" si="17"/>
        <v>0</v>
      </c>
      <c r="J1156" s="251"/>
    </row>
    <row r="1157" spans="1:10" s="250" customFormat="1" ht="30.75" hidden="1" customHeight="1">
      <c r="A1157" s="243">
        <v>1152</v>
      </c>
      <c r="B1157" s="262"/>
      <c r="C1157" s="263"/>
      <c r="D1157" s="252"/>
      <c r="E1157" s="264"/>
      <c r="F1157" s="249"/>
      <c r="G1157" s="249"/>
      <c r="H1157" s="249">
        <f t="shared" si="17"/>
        <v>0</v>
      </c>
      <c r="J1157" s="251"/>
    </row>
    <row r="1158" spans="1:10" s="250" customFormat="1" ht="30.75" hidden="1" customHeight="1">
      <c r="A1158" s="243">
        <v>1153</v>
      </c>
      <c r="B1158" s="262"/>
      <c r="C1158" s="263"/>
      <c r="D1158" s="252"/>
      <c r="E1158" s="264"/>
      <c r="F1158" s="249"/>
      <c r="G1158" s="249"/>
      <c r="H1158" s="249">
        <f t="shared" si="17"/>
        <v>0</v>
      </c>
      <c r="J1158" s="251"/>
    </row>
    <row r="1159" spans="1:10" s="250" customFormat="1" ht="30.75" hidden="1" customHeight="1">
      <c r="A1159" s="243">
        <v>1154</v>
      </c>
      <c r="B1159" s="262"/>
      <c r="C1159" s="263"/>
      <c r="D1159" s="252"/>
      <c r="E1159" s="264"/>
      <c r="F1159" s="249"/>
      <c r="G1159" s="249"/>
      <c r="H1159" s="249">
        <f t="shared" ref="H1159:H1222" si="18">F1159+G1159</f>
        <v>0</v>
      </c>
      <c r="J1159" s="251"/>
    </row>
    <row r="1160" spans="1:10" s="250" customFormat="1" ht="30.75" hidden="1" customHeight="1">
      <c r="A1160" s="243">
        <v>1155</v>
      </c>
      <c r="B1160" s="262"/>
      <c r="C1160" s="263"/>
      <c r="D1160" s="252"/>
      <c r="E1160" s="264"/>
      <c r="F1160" s="249"/>
      <c r="G1160" s="249"/>
      <c r="H1160" s="249">
        <f t="shared" si="18"/>
        <v>0</v>
      </c>
      <c r="J1160" s="251"/>
    </row>
    <row r="1161" spans="1:10" s="250" customFormat="1" ht="30.75" hidden="1" customHeight="1">
      <c r="A1161" s="243">
        <v>1156</v>
      </c>
      <c r="B1161" s="262"/>
      <c r="C1161" s="263"/>
      <c r="D1161" s="252"/>
      <c r="E1161" s="264"/>
      <c r="F1161" s="249"/>
      <c r="G1161" s="249"/>
      <c r="H1161" s="249">
        <f t="shared" si="18"/>
        <v>0</v>
      </c>
      <c r="J1161" s="251"/>
    </row>
    <row r="1162" spans="1:10" s="250" customFormat="1" ht="30.75" hidden="1" customHeight="1">
      <c r="A1162" s="243">
        <v>1157</v>
      </c>
      <c r="B1162" s="262"/>
      <c r="C1162" s="263"/>
      <c r="D1162" s="252"/>
      <c r="E1162" s="264"/>
      <c r="F1162" s="249"/>
      <c r="G1162" s="249"/>
      <c r="H1162" s="249">
        <f t="shared" si="18"/>
        <v>0</v>
      </c>
      <c r="J1162" s="251"/>
    </row>
    <row r="1163" spans="1:10" s="250" customFormat="1" ht="30.75" hidden="1" customHeight="1">
      <c r="A1163" s="243">
        <v>1158</v>
      </c>
      <c r="B1163" s="262"/>
      <c r="C1163" s="263"/>
      <c r="D1163" s="252"/>
      <c r="E1163" s="264"/>
      <c r="F1163" s="249"/>
      <c r="G1163" s="249"/>
      <c r="H1163" s="249">
        <f t="shared" si="18"/>
        <v>0</v>
      </c>
      <c r="J1163" s="251"/>
    </row>
    <row r="1164" spans="1:10" s="250" customFormat="1" ht="30.75" hidden="1" customHeight="1">
      <c r="A1164" s="243">
        <v>1159</v>
      </c>
      <c r="B1164" s="262"/>
      <c r="C1164" s="263"/>
      <c r="D1164" s="252"/>
      <c r="E1164" s="264"/>
      <c r="F1164" s="249"/>
      <c r="G1164" s="249"/>
      <c r="H1164" s="249">
        <f t="shared" si="18"/>
        <v>0</v>
      </c>
      <c r="J1164" s="251"/>
    </row>
    <row r="1165" spans="1:10" s="250" customFormat="1" ht="30.75" hidden="1" customHeight="1">
      <c r="A1165" s="243">
        <v>1160</v>
      </c>
      <c r="B1165" s="262"/>
      <c r="C1165" s="263"/>
      <c r="D1165" s="252"/>
      <c r="E1165" s="264"/>
      <c r="F1165" s="249"/>
      <c r="G1165" s="249"/>
      <c r="H1165" s="249">
        <f t="shared" si="18"/>
        <v>0</v>
      </c>
      <c r="J1165" s="251"/>
    </row>
    <row r="1166" spans="1:10" s="250" customFormat="1" ht="30.75" hidden="1" customHeight="1">
      <c r="A1166" s="243">
        <v>1161</v>
      </c>
      <c r="B1166" s="262"/>
      <c r="C1166" s="263"/>
      <c r="D1166" s="252"/>
      <c r="E1166" s="264"/>
      <c r="F1166" s="249"/>
      <c r="G1166" s="249"/>
      <c r="H1166" s="249">
        <f t="shared" si="18"/>
        <v>0</v>
      </c>
      <c r="J1166" s="251"/>
    </row>
    <row r="1167" spans="1:10" s="250" customFormat="1" ht="30.75" hidden="1" customHeight="1">
      <c r="A1167" s="243">
        <v>1162</v>
      </c>
      <c r="B1167" s="262"/>
      <c r="C1167" s="263"/>
      <c r="D1167" s="252"/>
      <c r="E1167" s="264"/>
      <c r="F1167" s="249"/>
      <c r="G1167" s="249"/>
      <c r="H1167" s="249">
        <f t="shared" si="18"/>
        <v>0</v>
      </c>
      <c r="J1167" s="251"/>
    </row>
    <row r="1168" spans="1:10" s="250" customFormat="1" ht="30.75" hidden="1" customHeight="1">
      <c r="A1168" s="243">
        <v>1163</v>
      </c>
      <c r="B1168" s="262"/>
      <c r="C1168" s="263"/>
      <c r="D1168" s="252"/>
      <c r="E1168" s="264"/>
      <c r="F1168" s="249"/>
      <c r="G1168" s="249"/>
      <c r="H1168" s="249">
        <f t="shared" si="18"/>
        <v>0</v>
      </c>
      <c r="J1168" s="251"/>
    </row>
    <row r="1169" spans="1:10" s="250" customFormat="1" ht="30.75" hidden="1" customHeight="1">
      <c r="A1169" s="243">
        <v>1164</v>
      </c>
      <c r="B1169" s="262"/>
      <c r="C1169" s="263"/>
      <c r="D1169" s="252"/>
      <c r="E1169" s="264"/>
      <c r="F1169" s="249"/>
      <c r="G1169" s="249"/>
      <c r="H1169" s="249">
        <f t="shared" si="18"/>
        <v>0</v>
      </c>
      <c r="J1169" s="251"/>
    </row>
    <row r="1170" spans="1:10" s="250" customFormat="1" ht="30.75" hidden="1" customHeight="1">
      <c r="A1170" s="243">
        <v>1165</v>
      </c>
      <c r="B1170" s="262"/>
      <c r="C1170" s="263"/>
      <c r="D1170" s="252"/>
      <c r="E1170" s="264"/>
      <c r="F1170" s="249"/>
      <c r="G1170" s="249"/>
      <c r="H1170" s="249">
        <f t="shared" si="18"/>
        <v>0</v>
      </c>
      <c r="J1170" s="251"/>
    </row>
    <row r="1171" spans="1:10" s="250" customFormat="1" ht="30.75" hidden="1" customHeight="1">
      <c r="A1171" s="243">
        <v>1166</v>
      </c>
      <c r="B1171" s="262"/>
      <c r="C1171" s="263"/>
      <c r="D1171" s="252"/>
      <c r="E1171" s="264"/>
      <c r="F1171" s="249"/>
      <c r="G1171" s="249"/>
      <c r="H1171" s="249">
        <f t="shared" si="18"/>
        <v>0</v>
      </c>
      <c r="J1171" s="251"/>
    </row>
    <row r="1172" spans="1:10" s="250" customFormat="1" ht="30.75" hidden="1" customHeight="1">
      <c r="A1172" s="243">
        <v>1167</v>
      </c>
      <c r="B1172" s="262"/>
      <c r="C1172" s="263"/>
      <c r="D1172" s="252"/>
      <c r="E1172" s="264"/>
      <c r="F1172" s="249"/>
      <c r="G1172" s="249"/>
      <c r="H1172" s="249">
        <f t="shared" si="18"/>
        <v>0</v>
      </c>
      <c r="J1172" s="251"/>
    </row>
    <row r="1173" spans="1:10" s="250" customFormat="1" ht="30.75" hidden="1" customHeight="1">
      <c r="A1173" s="243">
        <v>1168</v>
      </c>
      <c r="B1173" s="253"/>
      <c r="C1173" s="254"/>
      <c r="D1173" s="252"/>
      <c r="E1173" s="255"/>
      <c r="F1173" s="256"/>
      <c r="G1173" s="256"/>
      <c r="H1173" s="256">
        <f t="shared" si="18"/>
        <v>0</v>
      </c>
      <c r="J1173" s="251"/>
    </row>
    <row r="1174" spans="1:10" s="250" customFormat="1" ht="30.75" hidden="1" customHeight="1">
      <c r="A1174" s="243">
        <v>1169</v>
      </c>
      <c r="B1174" s="253"/>
      <c r="C1174" s="254"/>
      <c r="D1174" s="252"/>
      <c r="E1174" s="255"/>
      <c r="F1174" s="256"/>
      <c r="G1174" s="256"/>
      <c r="H1174" s="256">
        <f t="shared" si="18"/>
        <v>0</v>
      </c>
      <c r="J1174" s="251"/>
    </row>
    <row r="1175" spans="1:10" s="250" customFormat="1" ht="30.75" hidden="1" customHeight="1">
      <c r="A1175" s="243">
        <v>1170</v>
      </c>
      <c r="B1175" s="253"/>
      <c r="C1175" s="254"/>
      <c r="D1175" s="252"/>
      <c r="E1175" s="255"/>
      <c r="F1175" s="256"/>
      <c r="G1175" s="256"/>
      <c r="H1175" s="256">
        <f t="shared" si="18"/>
        <v>0</v>
      </c>
      <c r="J1175" s="251"/>
    </row>
    <row r="1176" spans="1:10" s="250" customFormat="1" ht="30.75" hidden="1" customHeight="1">
      <c r="A1176" s="243">
        <v>1171</v>
      </c>
      <c r="B1176" s="253"/>
      <c r="C1176" s="254"/>
      <c r="D1176" s="252"/>
      <c r="E1176" s="255"/>
      <c r="F1176" s="256"/>
      <c r="G1176" s="256"/>
      <c r="H1176" s="256">
        <f t="shared" si="18"/>
        <v>0</v>
      </c>
      <c r="J1176" s="251"/>
    </row>
    <row r="1177" spans="1:10" s="250" customFormat="1" ht="30.75" hidden="1" customHeight="1">
      <c r="A1177" s="243">
        <v>1172</v>
      </c>
      <c r="B1177" s="253"/>
      <c r="C1177" s="254"/>
      <c r="D1177" s="252"/>
      <c r="E1177" s="255"/>
      <c r="F1177" s="256"/>
      <c r="G1177" s="256"/>
      <c r="H1177" s="256">
        <f t="shared" si="18"/>
        <v>0</v>
      </c>
      <c r="J1177" s="251"/>
    </row>
    <row r="1178" spans="1:10" s="250" customFormat="1" ht="30.75" hidden="1" customHeight="1">
      <c r="A1178" s="243">
        <v>1173</v>
      </c>
      <c r="B1178" s="253"/>
      <c r="C1178" s="254"/>
      <c r="D1178" s="252"/>
      <c r="E1178" s="255"/>
      <c r="F1178" s="256"/>
      <c r="G1178" s="256"/>
      <c r="H1178" s="256">
        <f t="shared" si="18"/>
        <v>0</v>
      </c>
      <c r="J1178" s="251"/>
    </row>
    <row r="1179" spans="1:10" s="250" customFormat="1" ht="30.75" hidden="1" customHeight="1">
      <c r="A1179" s="243">
        <v>1174</v>
      </c>
      <c r="B1179" s="253"/>
      <c r="C1179" s="254"/>
      <c r="D1179" s="252"/>
      <c r="E1179" s="255"/>
      <c r="F1179" s="256"/>
      <c r="G1179" s="256"/>
      <c r="H1179" s="256">
        <f t="shared" si="18"/>
        <v>0</v>
      </c>
      <c r="J1179" s="251"/>
    </row>
    <row r="1180" spans="1:10" s="250" customFormat="1" ht="30.75" hidden="1" customHeight="1">
      <c r="A1180" s="243">
        <v>1175</v>
      </c>
      <c r="B1180" s="253"/>
      <c r="C1180" s="254"/>
      <c r="D1180" s="252"/>
      <c r="E1180" s="255"/>
      <c r="F1180" s="256"/>
      <c r="G1180" s="256"/>
      <c r="H1180" s="256">
        <f t="shared" si="18"/>
        <v>0</v>
      </c>
      <c r="J1180" s="251"/>
    </row>
    <row r="1181" spans="1:10" s="250" customFormat="1" ht="30.75" hidden="1" customHeight="1">
      <c r="A1181" s="243">
        <v>1176</v>
      </c>
      <c r="B1181" s="253"/>
      <c r="C1181" s="254"/>
      <c r="D1181" s="252"/>
      <c r="E1181" s="255"/>
      <c r="F1181" s="256"/>
      <c r="G1181" s="256"/>
      <c r="H1181" s="256">
        <f t="shared" si="18"/>
        <v>0</v>
      </c>
      <c r="J1181" s="251"/>
    </row>
    <row r="1182" spans="1:10" s="250" customFormat="1" ht="30.75" hidden="1" customHeight="1">
      <c r="A1182" s="243">
        <v>1177</v>
      </c>
      <c r="B1182" s="253"/>
      <c r="C1182" s="254"/>
      <c r="D1182" s="252"/>
      <c r="E1182" s="255"/>
      <c r="F1182" s="256"/>
      <c r="G1182" s="256"/>
      <c r="H1182" s="256">
        <f t="shared" si="18"/>
        <v>0</v>
      </c>
      <c r="J1182" s="251"/>
    </row>
    <row r="1183" spans="1:10" s="250" customFormat="1" ht="30.75" hidden="1" customHeight="1">
      <c r="A1183" s="243">
        <v>1178</v>
      </c>
      <c r="B1183" s="253"/>
      <c r="C1183" s="254"/>
      <c r="D1183" s="252"/>
      <c r="E1183" s="255"/>
      <c r="F1183" s="256"/>
      <c r="G1183" s="256"/>
      <c r="H1183" s="256">
        <f t="shared" si="18"/>
        <v>0</v>
      </c>
      <c r="J1183" s="251"/>
    </row>
    <row r="1184" spans="1:10" s="250" customFormat="1" ht="30.75" hidden="1" customHeight="1">
      <c r="A1184" s="243">
        <v>1179</v>
      </c>
      <c r="B1184" s="253"/>
      <c r="C1184" s="254"/>
      <c r="D1184" s="252"/>
      <c r="E1184" s="255"/>
      <c r="F1184" s="256"/>
      <c r="G1184" s="256"/>
      <c r="H1184" s="256">
        <f t="shared" si="18"/>
        <v>0</v>
      </c>
      <c r="J1184" s="251"/>
    </row>
    <row r="1185" spans="1:10" s="250" customFormat="1" ht="30.75" hidden="1" customHeight="1">
      <c r="A1185" s="243">
        <v>1180</v>
      </c>
      <c r="B1185" s="253"/>
      <c r="C1185" s="254"/>
      <c r="D1185" s="252"/>
      <c r="E1185" s="255"/>
      <c r="F1185" s="256"/>
      <c r="G1185" s="256"/>
      <c r="H1185" s="256">
        <f t="shared" si="18"/>
        <v>0</v>
      </c>
      <c r="J1185" s="251"/>
    </row>
    <row r="1186" spans="1:10" s="250" customFormat="1" ht="30.75" hidden="1" customHeight="1">
      <c r="A1186" s="243">
        <v>1181</v>
      </c>
      <c r="B1186" s="253"/>
      <c r="C1186" s="254"/>
      <c r="D1186" s="252"/>
      <c r="E1186" s="255"/>
      <c r="F1186" s="256"/>
      <c r="G1186" s="256"/>
      <c r="H1186" s="256">
        <f t="shared" si="18"/>
        <v>0</v>
      </c>
      <c r="J1186" s="251"/>
    </row>
    <row r="1187" spans="1:10" s="250" customFormat="1" ht="30.75" hidden="1" customHeight="1">
      <c r="A1187" s="243">
        <v>1182</v>
      </c>
      <c r="B1187" s="253"/>
      <c r="C1187" s="254"/>
      <c r="D1187" s="252"/>
      <c r="E1187" s="255"/>
      <c r="F1187" s="256"/>
      <c r="G1187" s="256"/>
      <c r="H1187" s="256">
        <f t="shared" si="18"/>
        <v>0</v>
      </c>
      <c r="J1187" s="251"/>
    </row>
    <row r="1188" spans="1:10" s="250" customFormat="1" ht="30.75" hidden="1" customHeight="1">
      <c r="A1188" s="243">
        <v>1183</v>
      </c>
      <c r="B1188" s="253"/>
      <c r="C1188" s="254"/>
      <c r="D1188" s="252"/>
      <c r="E1188" s="255"/>
      <c r="F1188" s="256"/>
      <c r="G1188" s="256"/>
      <c r="H1188" s="256">
        <f t="shared" si="18"/>
        <v>0</v>
      </c>
      <c r="J1188" s="251"/>
    </row>
    <row r="1189" spans="1:10" s="250" customFormat="1" ht="30.75" hidden="1" customHeight="1">
      <c r="A1189" s="243">
        <v>1184</v>
      </c>
      <c r="B1189" s="253"/>
      <c r="C1189" s="254"/>
      <c r="D1189" s="252"/>
      <c r="E1189" s="255"/>
      <c r="F1189" s="256"/>
      <c r="G1189" s="256"/>
      <c r="H1189" s="256">
        <f t="shared" si="18"/>
        <v>0</v>
      </c>
      <c r="J1189" s="251"/>
    </row>
    <row r="1190" spans="1:10" s="250" customFormat="1" ht="30.75" hidden="1" customHeight="1">
      <c r="A1190" s="243">
        <v>1185</v>
      </c>
      <c r="B1190" s="253"/>
      <c r="C1190" s="254"/>
      <c r="D1190" s="252"/>
      <c r="E1190" s="255"/>
      <c r="F1190" s="256"/>
      <c r="G1190" s="256"/>
      <c r="H1190" s="256">
        <f t="shared" si="18"/>
        <v>0</v>
      </c>
      <c r="J1190" s="251"/>
    </row>
    <row r="1191" spans="1:10" s="250" customFormat="1" ht="30.75" hidden="1" customHeight="1">
      <c r="A1191" s="243">
        <v>1186</v>
      </c>
      <c r="B1191" s="253"/>
      <c r="C1191" s="254"/>
      <c r="D1191" s="252"/>
      <c r="E1191" s="255"/>
      <c r="F1191" s="256"/>
      <c r="G1191" s="256"/>
      <c r="H1191" s="256">
        <f t="shared" si="18"/>
        <v>0</v>
      </c>
      <c r="J1191" s="251"/>
    </row>
    <row r="1192" spans="1:10" s="250" customFormat="1" ht="30.75" hidden="1" customHeight="1">
      <c r="A1192" s="243">
        <v>1187</v>
      </c>
      <c r="B1192" s="253"/>
      <c r="C1192" s="254"/>
      <c r="D1192" s="252"/>
      <c r="E1192" s="255"/>
      <c r="F1192" s="256"/>
      <c r="G1192" s="256"/>
      <c r="H1192" s="256">
        <f t="shared" si="18"/>
        <v>0</v>
      </c>
      <c r="J1192" s="251"/>
    </row>
    <row r="1193" spans="1:10" s="250" customFormat="1" ht="30.75" hidden="1" customHeight="1">
      <c r="A1193" s="243">
        <v>1188</v>
      </c>
      <c r="B1193" s="253"/>
      <c r="C1193" s="254"/>
      <c r="D1193" s="252"/>
      <c r="E1193" s="255"/>
      <c r="F1193" s="256"/>
      <c r="G1193" s="256"/>
      <c r="H1193" s="256">
        <f t="shared" si="18"/>
        <v>0</v>
      </c>
      <c r="J1193" s="251"/>
    </row>
    <row r="1194" spans="1:10" s="250" customFormat="1" ht="30.75" hidden="1" customHeight="1">
      <c r="A1194" s="243">
        <v>1189</v>
      </c>
      <c r="B1194" s="253"/>
      <c r="C1194" s="254"/>
      <c r="D1194" s="252"/>
      <c r="E1194" s="255"/>
      <c r="F1194" s="256"/>
      <c r="G1194" s="256"/>
      <c r="H1194" s="256">
        <f t="shared" si="18"/>
        <v>0</v>
      </c>
      <c r="J1194" s="251"/>
    </row>
    <row r="1195" spans="1:10" s="250" customFormat="1" ht="30.75" hidden="1" customHeight="1">
      <c r="A1195" s="243">
        <v>1190</v>
      </c>
      <c r="B1195" s="253"/>
      <c r="C1195" s="254"/>
      <c r="D1195" s="252"/>
      <c r="E1195" s="255"/>
      <c r="F1195" s="256"/>
      <c r="G1195" s="256"/>
      <c r="H1195" s="256">
        <f t="shared" si="18"/>
        <v>0</v>
      </c>
      <c r="J1195" s="251"/>
    </row>
    <row r="1196" spans="1:10" s="250" customFormat="1" ht="30.75" hidden="1" customHeight="1">
      <c r="A1196" s="243">
        <v>1191</v>
      </c>
      <c r="B1196" s="253"/>
      <c r="C1196" s="254"/>
      <c r="D1196" s="252"/>
      <c r="E1196" s="255"/>
      <c r="F1196" s="256"/>
      <c r="G1196" s="256"/>
      <c r="H1196" s="256">
        <f t="shared" si="18"/>
        <v>0</v>
      </c>
      <c r="J1196" s="251"/>
    </row>
    <row r="1197" spans="1:10" s="250" customFormat="1" ht="30.75" hidden="1" customHeight="1">
      <c r="A1197" s="243">
        <v>1192</v>
      </c>
      <c r="B1197" s="253"/>
      <c r="C1197" s="254"/>
      <c r="D1197" s="252"/>
      <c r="E1197" s="255"/>
      <c r="F1197" s="256"/>
      <c r="G1197" s="256"/>
      <c r="H1197" s="256">
        <f t="shared" si="18"/>
        <v>0</v>
      </c>
      <c r="J1197" s="251"/>
    </row>
    <row r="1198" spans="1:10" s="250" customFormat="1" ht="30.75" hidden="1" customHeight="1">
      <c r="A1198" s="243">
        <v>1193</v>
      </c>
      <c r="B1198" s="253"/>
      <c r="C1198" s="254"/>
      <c r="D1198" s="252"/>
      <c r="E1198" s="255"/>
      <c r="F1198" s="256"/>
      <c r="G1198" s="256"/>
      <c r="H1198" s="256">
        <f t="shared" si="18"/>
        <v>0</v>
      </c>
      <c r="J1198" s="251"/>
    </row>
    <row r="1199" spans="1:10" s="250" customFormat="1" ht="30.75" hidden="1" customHeight="1">
      <c r="A1199" s="243">
        <v>1194</v>
      </c>
      <c r="B1199" s="253"/>
      <c r="C1199" s="254"/>
      <c r="D1199" s="252"/>
      <c r="E1199" s="255"/>
      <c r="F1199" s="256"/>
      <c r="G1199" s="256"/>
      <c r="H1199" s="256">
        <f t="shared" si="18"/>
        <v>0</v>
      </c>
      <c r="J1199" s="251"/>
    </row>
    <row r="1200" spans="1:10" s="250" customFormat="1" ht="30.75" hidden="1" customHeight="1">
      <c r="A1200" s="243">
        <v>1195</v>
      </c>
      <c r="B1200" s="253"/>
      <c r="C1200" s="254"/>
      <c r="D1200" s="252"/>
      <c r="E1200" s="255"/>
      <c r="F1200" s="256"/>
      <c r="G1200" s="256"/>
      <c r="H1200" s="256">
        <f t="shared" si="18"/>
        <v>0</v>
      </c>
      <c r="J1200" s="251"/>
    </row>
    <row r="1201" spans="1:10" s="250" customFormat="1" ht="30.75" hidden="1" customHeight="1">
      <c r="A1201" s="243">
        <v>1196</v>
      </c>
      <c r="B1201" s="253"/>
      <c r="C1201" s="254"/>
      <c r="D1201" s="252"/>
      <c r="E1201" s="255"/>
      <c r="F1201" s="256"/>
      <c r="G1201" s="256"/>
      <c r="H1201" s="256">
        <f t="shared" si="18"/>
        <v>0</v>
      </c>
      <c r="J1201" s="251"/>
    </row>
    <row r="1202" spans="1:10" s="250" customFormat="1" ht="30.75" hidden="1" customHeight="1">
      <c r="A1202" s="243">
        <v>1197</v>
      </c>
      <c r="B1202" s="253"/>
      <c r="C1202" s="254"/>
      <c r="D1202" s="252"/>
      <c r="E1202" s="255"/>
      <c r="F1202" s="256"/>
      <c r="G1202" s="256"/>
      <c r="H1202" s="256">
        <f t="shared" si="18"/>
        <v>0</v>
      </c>
      <c r="J1202" s="251"/>
    </row>
    <row r="1203" spans="1:10" s="250" customFormat="1" ht="30.75" hidden="1" customHeight="1">
      <c r="A1203" s="243">
        <v>1198</v>
      </c>
      <c r="B1203" s="253"/>
      <c r="C1203" s="254"/>
      <c r="D1203" s="252"/>
      <c r="E1203" s="255"/>
      <c r="F1203" s="256"/>
      <c r="G1203" s="256"/>
      <c r="H1203" s="256">
        <f t="shared" si="18"/>
        <v>0</v>
      </c>
      <c r="J1203" s="251"/>
    </row>
    <row r="1204" spans="1:10" s="250" customFormat="1" ht="30.75" hidden="1" customHeight="1">
      <c r="A1204" s="243">
        <v>1199</v>
      </c>
      <c r="B1204" s="253"/>
      <c r="C1204" s="254"/>
      <c r="D1204" s="252"/>
      <c r="E1204" s="255"/>
      <c r="F1204" s="256"/>
      <c r="G1204" s="256"/>
      <c r="H1204" s="256">
        <f t="shared" si="18"/>
        <v>0</v>
      </c>
      <c r="J1204" s="251"/>
    </row>
    <row r="1205" spans="1:10" s="250" customFormat="1" ht="30.75" hidden="1" customHeight="1">
      <c r="A1205" s="243">
        <v>1200</v>
      </c>
      <c r="B1205" s="253"/>
      <c r="C1205" s="254"/>
      <c r="D1205" s="252"/>
      <c r="E1205" s="255"/>
      <c r="F1205" s="256"/>
      <c r="G1205" s="256"/>
      <c r="H1205" s="256">
        <f t="shared" si="18"/>
        <v>0</v>
      </c>
      <c r="J1205" s="251"/>
    </row>
    <row r="1206" spans="1:10" s="250" customFormat="1" ht="30.75" hidden="1" customHeight="1">
      <c r="A1206" s="243">
        <v>1201</v>
      </c>
      <c r="B1206" s="253"/>
      <c r="C1206" s="254"/>
      <c r="D1206" s="252"/>
      <c r="E1206" s="255"/>
      <c r="F1206" s="256"/>
      <c r="G1206" s="256"/>
      <c r="H1206" s="256">
        <f t="shared" si="18"/>
        <v>0</v>
      </c>
      <c r="J1206" s="251"/>
    </row>
    <row r="1207" spans="1:10" s="250" customFormat="1" ht="30.75" hidden="1" customHeight="1">
      <c r="A1207" s="243">
        <v>1202</v>
      </c>
      <c r="B1207" s="253"/>
      <c r="C1207" s="254"/>
      <c r="D1207" s="252"/>
      <c r="E1207" s="255"/>
      <c r="F1207" s="256"/>
      <c r="G1207" s="256"/>
      <c r="H1207" s="256">
        <f t="shared" si="18"/>
        <v>0</v>
      </c>
      <c r="J1207" s="251"/>
    </row>
    <row r="1208" spans="1:10" s="250" customFormat="1" ht="30.75" hidden="1" customHeight="1">
      <c r="A1208" s="243">
        <v>1203</v>
      </c>
      <c r="B1208" s="253"/>
      <c r="C1208" s="254"/>
      <c r="D1208" s="252"/>
      <c r="E1208" s="255"/>
      <c r="F1208" s="256"/>
      <c r="G1208" s="256"/>
      <c r="H1208" s="256">
        <f t="shared" si="18"/>
        <v>0</v>
      </c>
      <c r="J1208" s="251"/>
    </row>
    <row r="1209" spans="1:10" s="250" customFormat="1" ht="30.75" hidden="1" customHeight="1">
      <c r="A1209" s="243">
        <v>1204</v>
      </c>
      <c r="B1209" s="253"/>
      <c r="C1209" s="254"/>
      <c r="D1209" s="252"/>
      <c r="E1209" s="255"/>
      <c r="F1209" s="256"/>
      <c r="G1209" s="256"/>
      <c r="H1209" s="256">
        <f t="shared" si="18"/>
        <v>0</v>
      </c>
      <c r="J1209" s="251"/>
    </row>
    <row r="1210" spans="1:10" s="250" customFormat="1" ht="30.75" hidden="1" customHeight="1">
      <c r="A1210" s="243">
        <v>1205</v>
      </c>
      <c r="B1210" s="253"/>
      <c r="C1210" s="254"/>
      <c r="D1210" s="252"/>
      <c r="E1210" s="255"/>
      <c r="F1210" s="256"/>
      <c r="G1210" s="256"/>
      <c r="H1210" s="256">
        <f t="shared" si="18"/>
        <v>0</v>
      </c>
      <c r="J1210" s="251"/>
    </row>
    <row r="1211" spans="1:10" s="250" customFormat="1" ht="30.75" hidden="1" customHeight="1">
      <c r="A1211" s="243">
        <v>1206</v>
      </c>
      <c r="B1211" s="253"/>
      <c r="C1211" s="254"/>
      <c r="D1211" s="252"/>
      <c r="E1211" s="255"/>
      <c r="F1211" s="256"/>
      <c r="G1211" s="256"/>
      <c r="H1211" s="256">
        <f t="shared" si="18"/>
        <v>0</v>
      </c>
      <c r="J1211" s="251"/>
    </row>
    <row r="1212" spans="1:10" s="250" customFormat="1" ht="30.75" hidden="1" customHeight="1">
      <c r="A1212" s="243">
        <v>1207</v>
      </c>
      <c r="B1212" s="253"/>
      <c r="C1212" s="254"/>
      <c r="D1212" s="252"/>
      <c r="E1212" s="255"/>
      <c r="F1212" s="256"/>
      <c r="G1212" s="256"/>
      <c r="H1212" s="256">
        <f t="shared" si="18"/>
        <v>0</v>
      </c>
      <c r="J1212" s="251"/>
    </row>
    <row r="1213" spans="1:10" s="250" customFormat="1" ht="30.75" hidden="1" customHeight="1">
      <c r="A1213" s="243">
        <v>1208</v>
      </c>
      <c r="B1213" s="253"/>
      <c r="C1213" s="254"/>
      <c r="D1213" s="252"/>
      <c r="E1213" s="255"/>
      <c r="F1213" s="256"/>
      <c r="G1213" s="256"/>
      <c r="H1213" s="256">
        <f t="shared" si="18"/>
        <v>0</v>
      </c>
      <c r="J1213" s="251"/>
    </row>
    <row r="1214" spans="1:10" s="250" customFormat="1" ht="30.75" hidden="1" customHeight="1">
      <c r="A1214" s="243">
        <v>1209</v>
      </c>
      <c r="B1214" s="253"/>
      <c r="C1214" s="254"/>
      <c r="D1214" s="252"/>
      <c r="E1214" s="255"/>
      <c r="F1214" s="256"/>
      <c r="G1214" s="256"/>
      <c r="H1214" s="256">
        <f t="shared" si="18"/>
        <v>0</v>
      </c>
      <c r="J1214" s="251"/>
    </row>
    <row r="1215" spans="1:10" s="250" customFormat="1" ht="30.75" hidden="1" customHeight="1">
      <c r="A1215" s="243">
        <v>1210</v>
      </c>
      <c r="B1215" s="253"/>
      <c r="C1215" s="254"/>
      <c r="D1215" s="252"/>
      <c r="E1215" s="255"/>
      <c r="F1215" s="256"/>
      <c r="G1215" s="256"/>
      <c r="H1215" s="256">
        <f t="shared" si="18"/>
        <v>0</v>
      </c>
      <c r="J1215" s="251"/>
    </row>
    <row r="1216" spans="1:10" s="250" customFormat="1" ht="30.75" hidden="1" customHeight="1">
      <c r="A1216" s="243">
        <v>1211</v>
      </c>
      <c r="B1216" s="253"/>
      <c r="C1216" s="254"/>
      <c r="D1216" s="252"/>
      <c r="E1216" s="255"/>
      <c r="F1216" s="256"/>
      <c r="G1216" s="256"/>
      <c r="H1216" s="256">
        <f t="shared" si="18"/>
        <v>0</v>
      </c>
      <c r="J1216" s="251"/>
    </row>
    <row r="1217" spans="1:10" s="250" customFormat="1" ht="30.75" hidden="1" customHeight="1">
      <c r="A1217" s="243">
        <v>1212</v>
      </c>
      <c r="B1217" s="253"/>
      <c r="C1217" s="254"/>
      <c r="D1217" s="252"/>
      <c r="E1217" s="255"/>
      <c r="F1217" s="256"/>
      <c r="G1217" s="256"/>
      <c r="H1217" s="256">
        <f t="shared" si="18"/>
        <v>0</v>
      </c>
      <c r="J1217" s="251"/>
    </row>
    <row r="1218" spans="1:10" s="250" customFormat="1" ht="30.75" hidden="1" customHeight="1">
      <c r="A1218" s="243">
        <v>1213</v>
      </c>
      <c r="B1218" s="253"/>
      <c r="C1218" s="254"/>
      <c r="D1218" s="252"/>
      <c r="E1218" s="255"/>
      <c r="F1218" s="256"/>
      <c r="G1218" s="256"/>
      <c r="H1218" s="256">
        <f t="shared" si="18"/>
        <v>0</v>
      </c>
      <c r="J1218" s="251"/>
    </row>
    <row r="1219" spans="1:10" s="250" customFormat="1" ht="30.75" hidden="1" customHeight="1">
      <c r="A1219" s="243">
        <v>1214</v>
      </c>
      <c r="B1219" s="253"/>
      <c r="C1219" s="254"/>
      <c r="D1219" s="252"/>
      <c r="E1219" s="255"/>
      <c r="F1219" s="256"/>
      <c r="G1219" s="256"/>
      <c r="H1219" s="256">
        <f t="shared" si="18"/>
        <v>0</v>
      </c>
      <c r="J1219" s="251"/>
    </row>
    <row r="1220" spans="1:10" s="250" customFormat="1" ht="30.75" hidden="1" customHeight="1">
      <c r="A1220" s="243">
        <v>1215</v>
      </c>
      <c r="B1220" s="253"/>
      <c r="C1220" s="254"/>
      <c r="D1220" s="252"/>
      <c r="E1220" s="255"/>
      <c r="F1220" s="256"/>
      <c r="G1220" s="256"/>
      <c r="H1220" s="256">
        <f t="shared" si="18"/>
        <v>0</v>
      </c>
      <c r="J1220" s="251"/>
    </row>
    <row r="1221" spans="1:10" s="250" customFormat="1" ht="30.75" hidden="1" customHeight="1">
      <c r="A1221" s="243">
        <v>1216</v>
      </c>
      <c r="B1221" s="253"/>
      <c r="C1221" s="254"/>
      <c r="D1221" s="252"/>
      <c r="E1221" s="255"/>
      <c r="F1221" s="256"/>
      <c r="G1221" s="256"/>
      <c r="H1221" s="256">
        <f t="shared" si="18"/>
        <v>0</v>
      </c>
      <c r="J1221" s="251"/>
    </row>
    <row r="1222" spans="1:10" s="250" customFormat="1" ht="30.75" hidden="1" customHeight="1">
      <c r="A1222" s="243">
        <v>1217</v>
      </c>
      <c r="B1222" s="253"/>
      <c r="C1222" s="254"/>
      <c r="D1222" s="252"/>
      <c r="E1222" s="255"/>
      <c r="F1222" s="256"/>
      <c r="G1222" s="256"/>
      <c r="H1222" s="256">
        <f t="shared" si="18"/>
        <v>0</v>
      </c>
      <c r="J1222" s="251"/>
    </row>
    <row r="1223" spans="1:10" s="250" customFormat="1" ht="30.75" hidden="1" customHeight="1">
      <c r="A1223" s="243">
        <v>1218</v>
      </c>
      <c r="B1223" s="253"/>
      <c r="C1223" s="254"/>
      <c r="D1223" s="252"/>
      <c r="E1223" s="255"/>
      <c r="F1223" s="256"/>
      <c r="G1223" s="256"/>
      <c r="H1223" s="256">
        <f t="shared" ref="H1223:H1286" si="19">F1223+G1223</f>
        <v>0</v>
      </c>
      <c r="J1223" s="251"/>
    </row>
    <row r="1224" spans="1:10" s="250" customFormat="1" ht="30.75" hidden="1" customHeight="1">
      <c r="A1224" s="243">
        <v>1219</v>
      </c>
      <c r="B1224" s="253"/>
      <c r="C1224" s="254"/>
      <c r="D1224" s="252"/>
      <c r="E1224" s="255"/>
      <c r="F1224" s="256"/>
      <c r="G1224" s="256"/>
      <c r="H1224" s="256">
        <f t="shared" si="19"/>
        <v>0</v>
      </c>
      <c r="J1224" s="251"/>
    </row>
    <row r="1225" spans="1:10" s="250" customFormat="1" ht="30.75" hidden="1" customHeight="1">
      <c r="A1225" s="243">
        <v>1220</v>
      </c>
      <c r="B1225" s="253"/>
      <c r="C1225" s="254"/>
      <c r="D1225" s="252"/>
      <c r="E1225" s="255"/>
      <c r="F1225" s="256"/>
      <c r="G1225" s="256"/>
      <c r="H1225" s="256">
        <f t="shared" si="19"/>
        <v>0</v>
      </c>
      <c r="J1225" s="251"/>
    </row>
    <row r="1226" spans="1:10" s="250" customFormat="1" ht="30.75" hidden="1" customHeight="1">
      <c r="A1226" s="243">
        <v>1221</v>
      </c>
      <c r="B1226" s="253"/>
      <c r="C1226" s="254"/>
      <c r="D1226" s="252"/>
      <c r="E1226" s="255"/>
      <c r="F1226" s="256"/>
      <c r="G1226" s="256"/>
      <c r="H1226" s="256">
        <f t="shared" si="19"/>
        <v>0</v>
      </c>
      <c r="J1226" s="251"/>
    </row>
    <row r="1227" spans="1:10" s="250" customFormat="1" ht="30.75" hidden="1" customHeight="1">
      <c r="A1227" s="243">
        <v>1222</v>
      </c>
      <c r="B1227" s="253"/>
      <c r="C1227" s="254"/>
      <c r="D1227" s="252"/>
      <c r="E1227" s="255"/>
      <c r="F1227" s="256"/>
      <c r="G1227" s="256"/>
      <c r="H1227" s="256">
        <f t="shared" si="19"/>
        <v>0</v>
      </c>
      <c r="J1227" s="251"/>
    </row>
    <row r="1228" spans="1:10" s="250" customFormat="1" ht="30.75" hidden="1" customHeight="1">
      <c r="A1228" s="243">
        <v>1223</v>
      </c>
      <c r="B1228" s="253"/>
      <c r="C1228" s="254"/>
      <c r="D1228" s="252"/>
      <c r="E1228" s="255"/>
      <c r="F1228" s="256"/>
      <c r="G1228" s="256"/>
      <c r="H1228" s="256">
        <f t="shared" si="19"/>
        <v>0</v>
      </c>
      <c r="J1228" s="251"/>
    </row>
    <row r="1229" spans="1:10" s="250" customFormat="1" ht="30.75" hidden="1" customHeight="1">
      <c r="A1229" s="243">
        <v>1224</v>
      </c>
      <c r="B1229" s="253"/>
      <c r="C1229" s="254"/>
      <c r="D1229" s="252"/>
      <c r="E1229" s="255"/>
      <c r="F1229" s="256"/>
      <c r="G1229" s="256"/>
      <c r="H1229" s="256">
        <f t="shared" si="19"/>
        <v>0</v>
      </c>
      <c r="J1229" s="251"/>
    </row>
    <row r="1230" spans="1:10" s="250" customFormat="1" ht="30.75" hidden="1" customHeight="1">
      <c r="A1230" s="243">
        <v>1225</v>
      </c>
      <c r="B1230" s="253"/>
      <c r="C1230" s="254"/>
      <c r="D1230" s="252"/>
      <c r="E1230" s="255"/>
      <c r="F1230" s="256"/>
      <c r="G1230" s="256"/>
      <c r="H1230" s="256">
        <f t="shared" si="19"/>
        <v>0</v>
      </c>
      <c r="J1230" s="251"/>
    </row>
    <row r="1231" spans="1:10" s="250" customFormat="1" ht="30.75" hidden="1" customHeight="1">
      <c r="A1231" s="243">
        <v>1226</v>
      </c>
      <c r="B1231" s="253"/>
      <c r="C1231" s="254"/>
      <c r="D1231" s="252"/>
      <c r="E1231" s="255"/>
      <c r="F1231" s="256"/>
      <c r="G1231" s="256"/>
      <c r="H1231" s="256">
        <f t="shared" si="19"/>
        <v>0</v>
      </c>
      <c r="J1231" s="251"/>
    </row>
    <row r="1232" spans="1:10" s="250" customFormat="1" ht="30.75" hidden="1" customHeight="1">
      <c r="A1232" s="243">
        <v>1227</v>
      </c>
      <c r="B1232" s="253"/>
      <c r="C1232" s="254"/>
      <c r="D1232" s="252"/>
      <c r="E1232" s="255"/>
      <c r="F1232" s="256"/>
      <c r="G1232" s="256"/>
      <c r="H1232" s="256">
        <f t="shared" si="19"/>
        <v>0</v>
      </c>
      <c r="J1232" s="251"/>
    </row>
    <row r="1233" spans="1:10" s="250" customFormat="1" ht="30.75" hidden="1" customHeight="1">
      <c r="A1233" s="243">
        <v>1228</v>
      </c>
      <c r="B1233" s="253"/>
      <c r="C1233" s="254"/>
      <c r="D1233" s="252"/>
      <c r="E1233" s="255"/>
      <c r="F1233" s="256"/>
      <c r="G1233" s="256"/>
      <c r="H1233" s="256">
        <f t="shared" si="19"/>
        <v>0</v>
      </c>
      <c r="J1233" s="251"/>
    </row>
    <row r="1234" spans="1:10" s="250" customFormat="1" ht="30.75" hidden="1" customHeight="1">
      <c r="A1234" s="243">
        <v>1229</v>
      </c>
      <c r="B1234" s="253"/>
      <c r="C1234" s="254"/>
      <c r="D1234" s="252"/>
      <c r="E1234" s="255"/>
      <c r="F1234" s="256"/>
      <c r="G1234" s="256"/>
      <c r="H1234" s="256">
        <f t="shared" si="19"/>
        <v>0</v>
      </c>
      <c r="J1234" s="251"/>
    </row>
    <row r="1235" spans="1:10" s="250" customFormat="1" ht="30.75" hidden="1" customHeight="1">
      <c r="A1235" s="243">
        <v>1230</v>
      </c>
      <c r="B1235" s="253"/>
      <c r="C1235" s="254"/>
      <c r="D1235" s="252"/>
      <c r="E1235" s="255"/>
      <c r="F1235" s="256"/>
      <c r="G1235" s="256"/>
      <c r="H1235" s="256">
        <f t="shared" si="19"/>
        <v>0</v>
      </c>
      <c r="J1235" s="251"/>
    </row>
    <row r="1236" spans="1:10" s="250" customFormat="1" ht="30.75" hidden="1" customHeight="1">
      <c r="A1236" s="243">
        <v>1231</v>
      </c>
      <c r="B1236" s="253"/>
      <c r="C1236" s="254"/>
      <c r="D1236" s="252"/>
      <c r="E1236" s="255"/>
      <c r="F1236" s="256"/>
      <c r="G1236" s="256"/>
      <c r="H1236" s="256">
        <f t="shared" si="19"/>
        <v>0</v>
      </c>
      <c r="J1236" s="251"/>
    </row>
    <row r="1237" spans="1:10" s="250" customFormat="1" ht="30.75" hidden="1" customHeight="1">
      <c r="A1237" s="243">
        <v>1232</v>
      </c>
      <c r="B1237" s="253"/>
      <c r="C1237" s="254"/>
      <c r="D1237" s="252"/>
      <c r="E1237" s="255"/>
      <c r="F1237" s="256"/>
      <c r="G1237" s="256"/>
      <c r="H1237" s="256">
        <f t="shared" si="19"/>
        <v>0</v>
      </c>
      <c r="J1237" s="251"/>
    </row>
    <row r="1238" spans="1:10" s="250" customFormat="1" ht="30.75" hidden="1" customHeight="1">
      <c r="A1238" s="243">
        <v>1233</v>
      </c>
      <c r="B1238" s="253"/>
      <c r="C1238" s="254"/>
      <c r="D1238" s="252"/>
      <c r="E1238" s="255"/>
      <c r="F1238" s="256"/>
      <c r="G1238" s="256"/>
      <c r="H1238" s="256">
        <f t="shared" si="19"/>
        <v>0</v>
      </c>
      <c r="J1238" s="251"/>
    </row>
    <row r="1239" spans="1:10" s="250" customFormat="1" ht="30.75" hidden="1" customHeight="1">
      <c r="A1239" s="243">
        <v>1234</v>
      </c>
      <c r="B1239" s="253"/>
      <c r="C1239" s="254"/>
      <c r="D1239" s="252"/>
      <c r="E1239" s="255"/>
      <c r="F1239" s="256"/>
      <c r="G1239" s="256"/>
      <c r="H1239" s="256">
        <f t="shared" si="19"/>
        <v>0</v>
      </c>
      <c r="J1239" s="251"/>
    </row>
    <row r="1240" spans="1:10" s="250" customFormat="1" ht="30.75" hidden="1" customHeight="1">
      <c r="A1240" s="243">
        <v>1235</v>
      </c>
      <c r="B1240" s="253"/>
      <c r="C1240" s="254"/>
      <c r="D1240" s="252"/>
      <c r="E1240" s="255"/>
      <c r="F1240" s="256"/>
      <c r="G1240" s="256"/>
      <c r="H1240" s="256">
        <f t="shared" si="19"/>
        <v>0</v>
      </c>
      <c r="J1240" s="251"/>
    </row>
    <row r="1241" spans="1:10" s="250" customFormat="1" ht="30.75" hidden="1" customHeight="1">
      <c r="A1241" s="243">
        <v>1236</v>
      </c>
      <c r="B1241" s="253"/>
      <c r="C1241" s="254"/>
      <c r="D1241" s="252"/>
      <c r="E1241" s="255"/>
      <c r="F1241" s="256"/>
      <c r="G1241" s="256"/>
      <c r="H1241" s="256">
        <f t="shared" si="19"/>
        <v>0</v>
      </c>
      <c r="J1241" s="251"/>
    </row>
    <row r="1242" spans="1:10" s="250" customFormat="1" ht="30.75" hidden="1" customHeight="1">
      <c r="A1242" s="243">
        <v>1237</v>
      </c>
      <c r="B1242" s="253"/>
      <c r="C1242" s="254"/>
      <c r="D1242" s="252"/>
      <c r="E1242" s="255"/>
      <c r="F1242" s="256"/>
      <c r="G1242" s="256"/>
      <c r="H1242" s="256">
        <f t="shared" si="19"/>
        <v>0</v>
      </c>
      <c r="J1242" s="251"/>
    </row>
    <row r="1243" spans="1:10" s="250" customFormat="1" ht="30.75" hidden="1" customHeight="1">
      <c r="A1243" s="243">
        <v>1238</v>
      </c>
      <c r="B1243" s="253"/>
      <c r="C1243" s="254"/>
      <c r="D1243" s="252"/>
      <c r="E1243" s="255"/>
      <c r="F1243" s="256"/>
      <c r="G1243" s="256"/>
      <c r="H1243" s="256">
        <f t="shared" si="19"/>
        <v>0</v>
      </c>
      <c r="J1243" s="251"/>
    </row>
    <row r="1244" spans="1:10" s="250" customFormat="1" ht="30.75" hidden="1" customHeight="1">
      <c r="A1244" s="243">
        <v>1239</v>
      </c>
      <c r="B1244" s="253"/>
      <c r="C1244" s="254"/>
      <c r="D1244" s="252"/>
      <c r="E1244" s="255"/>
      <c r="F1244" s="256"/>
      <c r="G1244" s="256"/>
      <c r="H1244" s="256">
        <f t="shared" si="19"/>
        <v>0</v>
      </c>
      <c r="J1244" s="251"/>
    </row>
    <row r="1245" spans="1:10" s="250" customFormat="1" ht="30.75" hidden="1" customHeight="1">
      <c r="A1245" s="243">
        <v>1240</v>
      </c>
      <c r="B1245" s="253"/>
      <c r="C1245" s="254"/>
      <c r="D1245" s="252"/>
      <c r="E1245" s="255"/>
      <c r="F1245" s="256"/>
      <c r="G1245" s="256"/>
      <c r="H1245" s="256">
        <f t="shared" si="19"/>
        <v>0</v>
      </c>
      <c r="J1245" s="251"/>
    </row>
    <row r="1246" spans="1:10" s="250" customFormat="1" ht="30.75" hidden="1" customHeight="1">
      <c r="A1246" s="243">
        <v>1241</v>
      </c>
      <c r="B1246" s="253"/>
      <c r="C1246" s="254"/>
      <c r="D1246" s="252"/>
      <c r="E1246" s="255"/>
      <c r="F1246" s="256"/>
      <c r="G1246" s="256"/>
      <c r="H1246" s="256">
        <f t="shared" si="19"/>
        <v>0</v>
      </c>
      <c r="J1246" s="251"/>
    </row>
    <row r="1247" spans="1:10" s="250" customFormat="1" ht="30.75" hidden="1" customHeight="1">
      <c r="A1247" s="243">
        <v>1242</v>
      </c>
      <c r="B1247" s="253"/>
      <c r="C1247" s="254"/>
      <c r="D1247" s="252"/>
      <c r="E1247" s="255"/>
      <c r="F1247" s="256"/>
      <c r="G1247" s="256"/>
      <c r="H1247" s="256">
        <f t="shared" si="19"/>
        <v>0</v>
      </c>
      <c r="J1247" s="251"/>
    </row>
    <row r="1248" spans="1:10" s="250" customFormat="1" ht="30.75" hidden="1" customHeight="1">
      <c r="A1248" s="243">
        <v>1243</v>
      </c>
      <c r="B1248" s="253"/>
      <c r="C1248" s="254"/>
      <c r="D1248" s="252"/>
      <c r="E1248" s="255"/>
      <c r="F1248" s="256"/>
      <c r="G1248" s="256"/>
      <c r="H1248" s="256">
        <f t="shared" si="19"/>
        <v>0</v>
      </c>
      <c r="J1248" s="251"/>
    </row>
    <row r="1249" spans="1:10" s="250" customFormat="1" ht="30.75" hidden="1" customHeight="1">
      <c r="A1249" s="243">
        <v>1244</v>
      </c>
      <c r="B1249" s="253"/>
      <c r="C1249" s="254"/>
      <c r="D1249" s="252"/>
      <c r="E1249" s="255"/>
      <c r="F1249" s="256"/>
      <c r="G1249" s="256"/>
      <c r="H1249" s="256">
        <f t="shared" si="19"/>
        <v>0</v>
      </c>
      <c r="J1249" s="251"/>
    </row>
    <row r="1250" spans="1:10" s="250" customFormat="1" ht="30.75" hidden="1" customHeight="1">
      <c r="A1250" s="243">
        <v>1245</v>
      </c>
      <c r="B1250" s="253"/>
      <c r="C1250" s="254"/>
      <c r="D1250" s="252"/>
      <c r="E1250" s="255"/>
      <c r="F1250" s="256"/>
      <c r="G1250" s="256"/>
      <c r="H1250" s="256">
        <f t="shared" si="19"/>
        <v>0</v>
      </c>
      <c r="J1250" s="251"/>
    </row>
    <row r="1251" spans="1:10" s="250" customFormat="1" ht="30.75" hidden="1" customHeight="1">
      <c r="A1251" s="243">
        <v>1246</v>
      </c>
      <c r="B1251" s="253"/>
      <c r="C1251" s="254"/>
      <c r="D1251" s="252"/>
      <c r="E1251" s="255"/>
      <c r="F1251" s="256"/>
      <c r="G1251" s="256"/>
      <c r="H1251" s="256">
        <f t="shared" si="19"/>
        <v>0</v>
      </c>
      <c r="J1251" s="251"/>
    </row>
    <row r="1252" spans="1:10" s="250" customFormat="1" ht="30.75" hidden="1" customHeight="1">
      <c r="A1252" s="243">
        <v>1247</v>
      </c>
      <c r="B1252" s="253"/>
      <c r="C1252" s="254"/>
      <c r="D1252" s="252"/>
      <c r="E1252" s="255"/>
      <c r="F1252" s="256"/>
      <c r="G1252" s="256"/>
      <c r="H1252" s="256">
        <f t="shared" si="19"/>
        <v>0</v>
      </c>
      <c r="J1252" s="251"/>
    </row>
    <row r="1253" spans="1:10" s="250" customFormat="1" ht="30.75" hidden="1" customHeight="1">
      <c r="A1253" s="243">
        <v>1248</v>
      </c>
      <c r="B1253" s="253"/>
      <c r="C1253" s="254"/>
      <c r="D1253" s="252"/>
      <c r="E1253" s="255"/>
      <c r="F1253" s="256"/>
      <c r="G1253" s="256"/>
      <c r="H1253" s="256">
        <f t="shared" si="19"/>
        <v>0</v>
      </c>
      <c r="J1253" s="251"/>
    </row>
    <row r="1254" spans="1:10" s="250" customFormat="1" ht="30.75" hidden="1" customHeight="1">
      <c r="A1254" s="243">
        <v>1249</v>
      </c>
      <c r="B1254" s="253"/>
      <c r="C1254" s="254"/>
      <c r="D1254" s="252"/>
      <c r="E1254" s="255"/>
      <c r="F1254" s="256"/>
      <c r="G1254" s="256"/>
      <c r="H1254" s="256">
        <f t="shared" si="19"/>
        <v>0</v>
      </c>
      <c r="J1254" s="251"/>
    </row>
    <row r="1255" spans="1:10" s="250" customFormat="1" ht="30.75" hidden="1" customHeight="1">
      <c r="A1255" s="243">
        <v>1250</v>
      </c>
      <c r="B1255" s="253"/>
      <c r="C1255" s="254"/>
      <c r="D1255" s="252"/>
      <c r="E1255" s="255"/>
      <c r="F1255" s="256"/>
      <c r="G1255" s="256"/>
      <c r="H1255" s="256">
        <f t="shared" si="19"/>
        <v>0</v>
      </c>
      <c r="J1255" s="251"/>
    </row>
    <row r="1256" spans="1:10" s="250" customFormat="1" ht="30.75" hidden="1" customHeight="1">
      <c r="A1256" s="243">
        <v>1251</v>
      </c>
      <c r="B1256" s="253"/>
      <c r="C1256" s="254"/>
      <c r="D1256" s="252"/>
      <c r="E1256" s="255"/>
      <c r="F1256" s="256"/>
      <c r="G1256" s="256"/>
      <c r="H1256" s="256">
        <f t="shared" si="19"/>
        <v>0</v>
      </c>
      <c r="J1256" s="251"/>
    </row>
    <row r="1257" spans="1:10" s="250" customFormat="1" ht="30.75" hidden="1" customHeight="1">
      <c r="A1257" s="243">
        <v>1252</v>
      </c>
      <c r="B1257" s="253"/>
      <c r="C1257" s="254"/>
      <c r="D1257" s="252"/>
      <c r="E1257" s="255"/>
      <c r="F1257" s="256"/>
      <c r="G1257" s="256"/>
      <c r="H1257" s="256">
        <f t="shared" si="19"/>
        <v>0</v>
      </c>
      <c r="J1257" s="251"/>
    </row>
    <row r="1258" spans="1:10" s="250" customFormat="1" ht="30.75" hidden="1" customHeight="1">
      <c r="A1258" s="243">
        <v>1253</v>
      </c>
      <c r="B1258" s="253"/>
      <c r="C1258" s="254"/>
      <c r="D1258" s="252"/>
      <c r="E1258" s="255"/>
      <c r="F1258" s="256"/>
      <c r="G1258" s="256"/>
      <c r="H1258" s="256">
        <f t="shared" si="19"/>
        <v>0</v>
      </c>
      <c r="J1258" s="251"/>
    </row>
    <row r="1259" spans="1:10" s="250" customFormat="1" ht="30.75" hidden="1" customHeight="1">
      <c r="A1259" s="243">
        <v>1254</v>
      </c>
      <c r="B1259" s="253"/>
      <c r="C1259" s="254"/>
      <c r="D1259" s="252"/>
      <c r="E1259" s="255"/>
      <c r="F1259" s="256"/>
      <c r="G1259" s="256"/>
      <c r="H1259" s="256">
        <f t="shared" si="19"/>
        <v>0</v>
      </c>
      <c r="J1259" s="251"/>
    </row>
    <row r="1260" spans="1:10" s="250" customFormat="1" ht="30.75" hidden="1" customHeight="1">
      <c r="A1260" s="243">
        <v>1255</v>
      </c>
      <c r="B1260" s="253"/>
      <c r="C1260" s="254"/>
      <c r="D1260" s="252"/>
      <c r="E1260" s="255"/>
      <c r="F1260" s="256"/>
      <c r="G1260" s="256"/>
      <c r="H1260" s="256">
        <f t="shared" si="19"/>
        <v>0</v>
      </c>
      <c r="J1260" s="251"/>
    </row>
    <row r="1261" spans="1:10" s="250" customFormat="1" ht="30.75" hidden="1" customHeight="1">
      <c r="A1261" s="243">
        <v>1256</v>
      </c>
      <c r="B1261" s="253"/>
      <c r="C1261" s="254"/>
      <c r="D1261" s="252"/>
      <c r="E1261" s="255"/>
      <c r="F1261" s="256"/>
      <c r="G1261" s="256"/>
      <c r="H1261" s="256">
        <f t="shared" si="19"/>
        <v>0</v>
      </c>
      <c r="J1261" s="251"/>
    </row>
    <row r="1262" spans="1:10" s="250" customFormat="1" ht="30.75" hidden="1" customHeight="1">
      <c r="A1262" s="243">
        <v>1257</v>
      </c>
      <c r="B1262" s="253"/>
      <c r="C1262" s="254"/>
      <c r="D1262" s="252"/>
      <c r="E1262" s="255"/>
      <c r="F1262" s="256"/>
      <c r="G1262" s="256"/>
      <c r="H1262" s="256">
        <f t="shared" si="19"/>
        <v>0</v>
      </c>
      <c r="J1262" s="251"/>
    </row>
    <row r="1263" spans="1:10" s="250" customFormat="1" ht="30.75" hidden="1" customHeight="1">
      <c r="A1263" s="243">
        <v>1258</v>
      </c>
      <c r="B1263" s="253"/>
      <c r="C1263" s="254"/>
      <c r="D1263" s="252"/>
      <c r="E1263" s="255"/>
      <c r="F1263" s="256"/>
      <c r="G1263" s="256"/>
      <c r="H1263" s="256">
        <f t="shared" si="19"/>
        <v>0</v>
      </c>
      <c r="J1263" s="251"/>
    </row>
    <row r="1264" spans="1:10" s="250" customFormat="1" ht="30.75" hidden="1" customHeight="1">
      <c r="A1264" s="243">
        <v>1259</v>
      </c>
      <c r="B1264" s="253"/>
      <c r="C1264" s="254"/>
      <c r="D1264" s="252"/>
      <c r="E1264" s="255"/>
      <c r="F1264" s="256"/>
      <c r="G1264" s="256"/>
      <c r="H1264" s="256">
        <f t="shared" si="19"/>
        <v>0</v>
      </c>
      <c r="J1264" s="251"/>
    </row>
    <row r="1265" spans="1:10" s="250" customFormat="1" ht="30.75" hidden="1" customHeight="1">
      <c r="A1265" s="243">
        <v>1260</v>
      </c>
      <c r="B1265" s="253"/>
      <c r="C1265" s="254"/>
      <c r="D1265" s="252"/>
      <c r="E1265" s="255"/>
      <c r="F1265" s="256"/>
      <c r="G1265" s="256"/>
      <c r="H1265" s="256">
        <f t="shared" si="19"/>
        <v>0</v>
      </c>
      <c r="J1265" s="251"/>
    </row>
    <row r="1266" spans="1:10" s="250" customFormat="1" ht="30.75" hidden="1" customHeight="1">
      <c r="A1266" s="243">
        <v>1261</v>
      </c>
      <c r="B1266" s="253"/>
      <c r="C1266" s="254"/>
      <c r="D1266" s="252"/>
      <c r="E1266" s="255"/>
      <c r="F1266" s="256"/>
      <c r="G1266" s="256"/>
      <c r="H1266" s="256">
        <f t="shared" si="19"/>
        <v>0</v>
      </c>
      <c r="J1266" s="251"/>
    </row>
    <row r="1267" spans="1:10" s="250" customFormat="1" ht="30.75" hidden="1" customHeight="1">
      <c r="A1267" s="243">
        <v>1262</v>
      </c>
      <c r="B1267" s="253"/>
      <c r="C1267" s="254"/>
      <c r="D1267" s="252"/>
      <c r="E1267" s="255"/>
      <c r="F1267" s="256"/>
      <c r="G1267" s="256"/>
      <c r="H1267" s="256">
        <f t="shared" si="19"/>
        <v>0</v>
      </c>
      <c r="J1267" s="251"/>
    </row>
    <row r="1268" spans="1:10" s="250" customFormat="1" ht="30.75" hidden="1" customHeight="1">
      <c r="A1268" s="243">
        <v>1263</v>
      </c>
      <c r="B1268" s="253"/>
      <c r="C1268" s="254"/>
      <c r="D1268" s="252"/>
      <c r="E1268" s="255"/>
      <c r="F1268" s="256"/>
      <c r="G1268" s="256"/>
      <c r="H1268" s="256">
        <f t="shared" si="19"/>
        <v>0</v>
      </c>
      <c r="J1268" s="251"/>
    </row>
    <row r="1269" spans="1:10" s="250" customFormat="1" ht="30.75" hidden="1" customHeight="1">
      <c r="A1269" s="243">
        <v>1264</v>
      </c>
      <c r="B1269" s="253"/>
      <c r="C1269" s="254"/>
      <c r="D1269" s="252"/>
      <c r="E1269" s="255"/>
      <c r="F1269" s="256"/>
      <c r="G1269" s="256"/>
      <c r="H1269" s="256">
        <f t="shared" si="19"/>
        <v>0</v>
      </c>
      <c r="J1269" s="251"/>
    </row>
    <row r="1270" spans="1:10" s="250" customFormat="1" ht="30.75" hidden="1" customHeight="1">
      <c r="A1270" s="243">
        <v>1265</v>
      </c>
      <c r="B1270" s="253"/>
      <c r="C1270" s="254"/>
      <c r="D1270" s="252"/>
      <c r="E1270" s="255"/>
      <c r="F1270" s="256"/>
      <c r="G1270" s="256"/>
      <c r="H1270" s="256">
        <f t="shared" si="19"/>
        <v>0</v>
      </c>
      <c r="J1270" s="251"/>
    </row>
    <row r="1271" spans="1:10" s="250" customFormat="1" ht="30.75" hidden="1" customHeight="1">
      <c r="A1271" s="243">
        <v>1266</v>
      </c>
      <c r="B1271" s="253"/>
      <c r="C1271" s="254"/>
      <c r="D1271" s="252"/>
      <c r="E1271" s="255"/>
      <c r="F1271" s="256"/>
      <c r="G1271" s="256"/>
      <c r="H1271" s="256">
        <f t="shared" si="19"/>
        <v>0</v>
      </c>
      <c r="J1271" s="251"/>
    </row>
    <row r="1272" spans="1:10" s="250" customFormat="1" ht="30.75" hidden="1" customHeight="1">
      <c r="A1272" s="243">
        <v>1267</v>
      </c>
      <c r="B1272" s="253"/>
      <c r="C1272" s="254"/>
      <c r="D1272" s="252"/>
      <c r="E1272" s="255"/>
      <c r="F1272" s="256"/>
      <c r="G1272" s="256"/>
      <c r="H1272" s="256">
        <f t="shared" si="19"/>
        <v>0</v>
      </c>
      <c r="J1272" s="251"/>
    </row>
    <row r="1273" spans="1:10" s="250" customFormat="1" ht="30.75" hidden="1" customHeight="1">
      <c r="A1273" s="243">
        <v>1268</v>
      </c>
      <c r="B1273" s="253"/>
      <c r="C1273" s="254"/>
      <c r="D1273" s="252"/>
      <c r="E1273" s="255"/>
      <c r="F1273" s="256"/>
      <c r="G1273" s="256"/>
      <c r="H1273" s="256">
        <f t="shared" si="19"/>
        <v>0</v>
      </c>
      <c r="J1273" s="251"/>
    </row>
    <row r="1274" spans="1:10" s="250" customFormat="1" ht="30.75" hidden="1" customHeight="1">
      <c r="A1274" s="243">
        <v>1269</v>
      </c>
      <c r="B1274" s="253"/>
      <c r="C1274" s="254"/>
      <c r="D1274" s="252"/>
      <c r="E1274" s="255"/>
      <c r="F1274" s="256"/>
      <c r="G1274" s="256"/>
      <c r="H1274" s="256">
        <f t="shared" si="19"/>
        <v>0</v>
      </c>
      <c r="J1274" s="251"/>
    </row>
    <row r="1275" spans="1:10" s="250" customFormat="1" ht="30.75" hidden="1" customHeight="1">
      <c r="A1275" s="243">
        <v>1270</v>
      </c>
      <c r="B1275" s="253"/>
      <c r="C1275" s="254"/>
      <c r="D1275" s="252"/>
      <c r="E1275" s="255"/>
      <c r="F1275" s="256"/>
      <c r="G1275" s="256"/>
      <c r="H1275" s="256">
        <f t="shared" si="19"/>
        <v>0</v>
      </c>
      <c r="J1275" s="251"/>
    </row>
    <row r="1276" spans="1:10" s="250" customFormat="1" ht="30.75" hidden="1" customHeight="1">
      <c r="A1276" s="243">
        <v>1271</v>
      </c>
      <c r="B1276" s="253"/>
      <c r="C1276" s="254"/>
      <c r="D1276" s="252"/>
      <c r="E1276" s="255"/>
      <c r="F1276" s="256"/>
      <c r="G1276" s="256"/>
      <c r="H1276" s="256">
        <f t="shared" si="19"/>
        <v>0</v>
      </c>
      <c r="J1276" s="251"/>
    </row>
    <row r="1277" spans="1:10" s="250" customFormat="1" ht="30.75" hidden="1" customHeight="1">
      <c r="A1277" s="243">
        <v>1272</v>
      </c>
      <c r="B1277" s="253"/>
      <c r="C1277" s="254"/>
      <c r="D1277" s="252"/>
      <c r="E1277" s="255"/>
      <c r="F1277" s="256"/>
      <c r="G1277" s="256"/>
      <c r="H1277" s="256">
        <f t="shared" si="19"/>
        <v>0</v>
      </c>
      <c r="J1277" s="251"/>
    </row>
    <row r="1278" spans="1:10" s="250" customFormat="1" ht="30.75" hidden="1" customHeight="1">
      <c r="A1278" s="243">
        <v>1273</v>
      </c>
      <c r="B1278" s="253"/>
      <c r="C1278" s="254"/>
      <c r="D1278" s="252"/>
      <c r="E1278" s="255"/>
      <c r="F1278" s="256"/>
      <c r="G1278" s="256"/>
      <c r="H1278" s="256">
        <f t="shared" si="19"/>
        <v>0</v>
      </c>
      <c r="J1278" s="251"/>
    </row>
    <row r="1279" spans="1:10" s="250" customFormat="1" ht="30.75" hidden="1" customHeight="1">
      <c r="A1279" s="243">
        <v>1274</v>
      </c>
      <c r="B1279" s="253"/>
      <c r="C1279" s="254"/>
      <c r="D1279" s="252"/>
      <c r="E1279" s="255"/>
      <c r="F1279" s="256"/>
      <c r="G1279" s="256"/>
      <c r="H1279" s="256">
        <f t="shared" si="19"/>
        <v>0</v>
      </c>
      <c r="J1279" s="251"/>
    </row>
    <row r="1280" spans="1:10" s="250" customFormat="1" ht="30.75" hidden="1" customHeight="1">
      <c r="A1280" s="243">
        <v>1275</v>
      </c>
      <c r="B1280" s="253"/>
      <c r="C1280" s="254"/>
      <c r="D1280" s="252"/>
      <c r="E1280" s="255"/>
      <c r="F1280" s="256"/>
      <c r="G1280" s="256"/>
      <c r="H1280" s="256">
        <f t="shared" si="19"/>
        <v>0</v>
      </c>
      <c r="J1280" s="251"/>
    </row>
    <row r="1281" spans="1:10" s="250" customFormat="1" ht="30.75" hidden="1" customHeight="1">
      <c r="A1281" s="243">
        <v>1276</v>
      </c>
      <c r="B1281" s="253"/>
      <c r="C1281" s="254"/>
      <c r="D1281" s="252"/>
      <c r="E1281" s="255"/>
      <c r="F1281" s="256"/>
      <c r="G1281" s="256"/>
      <c r="H1281" s="256">
        <f t="shared" si="19"/>
        <v>0</v>
      </c>
      <c r="J1281" s="251"/>
    </row>
    <row r="1282" spans="1:10" s="250" customFormat="1" ht="30.75" hidden="1" customHeight="1">
      <c r="A1282" s="243">
        <v>1277</v>
      </c>
      <c r="B1282" s="253"/>
      <c r="C1282" s="254"/>
      <c r="D1282" s="252"/>
      <c r="E1282" s="255"/>
      <c r="F1282" s="256"/>
      <c r="G1282" s="256"/>
      <c r="H1282" s="256">
        <f t="shared" si="19"/>
        <v>0</v>
      </c>
      <c r="J1282" s="251"/>
    </row>
    <row r="1283" spans="1:10" s="250" customFormat="1" ht="30.75" hidden="1" customHeight="1">
      <c r="A1283" s="243">
        <v>1278</v>
      </c>
      <c r="B1283" s="253"/>
      <c r="C1283" s="254"/>
      <c r="D1283" s="252"/>
      <c r="E1283" s="255"/>
      <c r="F1283" s="256"/>
      <c r="G1283" s="256"/>
      <c r="H1283" s="256">
        <f t="shared" si="19"/>
        <v>0</v>
      </c>
      <c r="J1283" s="251"/>
    </row>
    <row r="1284" spans="1:10" s="250" customFormat="1" ht="30.75" hidden="1" customHeight="1">
      <c r="A1284" s="243">
        <v>1279</v>
      </c>
      <c r="B1284" s="253"/>
      <c r="C1284" s="254"/>
      <c r="D1284" s="252"/>
      <c r="E1284" s="255"/>
      <c r="F1284" s="256"/>
      <c r="G1284" s="256"/>
      <c r="H1284" s="256">
        <f t="shared" si="19"/>
        <v>0</v>
      </c>
      <c r="J1284" s="251"/>
    </row>
    <row r="1285" spans="1:10" s="250" customFormat="1" ht="30.75" hidden="1" customHeight="1">
      <c r="A1285" s="243">
        <v>1280</v>
      </c>
      <c r="B1285" s="253"/>
      <c r="C1285" s="254"/>
      <c r="D1285" s="252"/>
      <c r="E1285" s="255"/>
      <c r="F1285" s="256"/>
      <c r="G1285" s="256"/>
      <c r="H1285" s="256">
        <f t="shared" si="19"/>
        <v>0</v>
      </c>
      <c r="J1285" s="251"/>
    </row>
    <row r="1286" spans="1:10" s="250" customFormat="1" ht="30.75" hidden="1" customHeight="1">
      <c r="A1286" s="243">
        <v>1281</v>
      </c>
      <c r="B1286" s="253"/>
      <c r="C1286" s="254"/>
      <c r="D1286" s="252"/>
      <c r="E1286" s="255"/>
      <c r="F1286" s="256"/>
      <c r="G1286" s="256"/>
      <c r="H1286" s="256">
        <f t="shared" si="19"/>
        <v>0</v>
      </c>
      <c r="J1286" s="251"/>
    </row>
    <row r="1287" spans="1:10" s="250" customFormat="1" ht="30.75" hidden="1" customHeight="1">
      <c r="A1287" s="243">
        <v>1282</v>
      </c>
      <c r="B1287" s="253"/>
      <c r="C1287" s="254"/>
      <c r="D1287" s="252"/>
      <c r="E1287" s="255"/>
      <c r="F1287" s="256"/>
      <c r="G1287" s="256"/>
      <c r="H1287" s="256">
        <f t="shared" ref="H1287:H1350" si="20">F1287+G1287</f>
        <v>0</v>
      </c>
      <c r="J1287" s="251"/>
    </row>
    <row r="1288" spans="1:10" s="250" customFormat="1" ht="30.75" hidden="1" customHeight="1">
      <c r="A1288" s="243">
        <v>1283</v>
      </c>
      <c r="B1288" s="253"/>
      <c r="C1288" s="254"/>
      <c r="D1288" s="252"/>
      <c r="E1288" s="255"/>
      <c r="F1288" s="256"/>
      <c r="G1288" s="256"/>
      <c r="H1288" s="256">
        <f t="shared" si="20"/>
        <v>0</v>
      </c>
      <c r="J1288" s="251"/>
    </row>
    <row r="1289" spans="1:10" s="250" customFormat="1" ht="30.75" hidden="1" customHeight="1">
      <c r="A1289" s="243">
        <v>1284</v>
      </c>
      <c r="B1289" s="253"/>
      <c r="C1289" s="254"/>
      <c r="D1289" s="252"/>
      <c r="E1289" s="255"/>
      <c r="F1289" s="256"/>
      <c r="G1289" s="256"/>
      <c r="H1289" s="256">
        <f t="shared" si="20"/>
        <v>0</v>
      </c>
      <c r="J1289" s="251"/>
    </row>
    <row r="1290" spans="1:10" s="250" customFormat="1" ht="30.75" hidden="1" customHeight="1">
      <c r="A1290" s="243">
        <v>1285</v>
      </c>
      <c r="B1290" s="253"/>
      <c r="C1290" s="254"/>
      <c r="D1290" s="252"/>
      <c r="E1290" s="255"/>
      <c r="F1290" s="256"/>
      <c r="G1290" s="256"/>
      <c r="H1290" s="256">
        <f t="shared" si="20"/>
        <v>0</v>
      </c>
      <c r="J1290" s="251"/>
    </row>
    <row r="1291" spans="1:10" s="250" customFormat="1" ht="30.75" hidden="1" customHeight="1">
      <c r="A1291" s="243">
        <v>1286</v>
      </c>
      <c r="B1291" s="253"/>
      <c r="C1291" s="254"/>
      <c r="D1291" s="252"/>
      <c r="E1291" s="255"/>
      <c r="F1291" s="256"/>
      <c r="G1291" s="256"/>
      <c r="H1291" s="256">
        <f t="shared" si="20"/>
        <v>0</v>
      </c>
      <c r="J1291" s="251"/>
    </row>
    <row r="1292" spans="1:10" s="250" customFormat="1" ht="30.75" hidden="1" customHeight="1">
      <c r="A1292" s="243">
        <v>1287</v>
      </c>
      <c r="B1292" s="253"/>
      <c r="C1292" s="254"/>
      <c r="D1292" s="252"/>
      <c r="E1292" s="255"/>
      <c r="F1292" s="256"/>
      <c r="G1292" s="256"/>
      <c r="H1292" s="256">
        <f t="shared" si="20"/>
        <v>0</v>
      </c>
      <c r="J1292" s="251"/>
    </row>
    <row r="1293" spans="1:10" s="250" customFormat="1" ht="30.75" hidden="1" customHeight="1">
      <c r="A1293" s="243">
        <v>1288</v>
      </c>
      <c r="B1293" s="253"/>
      <c r="C1293" s="254"/>
      <c r="D1293" s="252"/>
      <c r="E1293" s="255"/>
      <c r="F1293" s="256"/>
      <c r="G1293" s="256"/>
      <c r="H1293" s="256">
        <f t="shared" si="20"/>
        <v>0</v>
      </c>
      <c r="J1293" s="251"/>
    </row>
    <row r="1294" spans="1:10" s="250" customFormat="1" ht="30.75" hidden="1" customHeight="1">
      <c r="A1294" s="243">
        <v>1289</v>
      </c>
      <c r="B1294" s="253"/>
      <c r="C1294" s="254"/>
      <c r="D1294" s="252"/>
      <c r="E1294" s="255"/>
      <c r="F1294" s="256"/>
      <c r="G1294" s="256"/>
      <c r="H1294" s="256">
        <f t="shared" si="20"/>
        <v>0</v>
      </c>
      <c r="J1294" s="251"/>
    </row>
    <row r="1295" spans="1:10" s="250" customFormat="1" ht="30.75" hidden="1" customHeight="1">
      <c r="A1295" s="243">
        <v>1290</v>
      </c>
      <c r="B1295" s="253"/>
      <c r="C1295" s="254"/>
      <c r="D1295" s="252"/>
      <c r="E1295" s="255"/>
      <c r="F1295" s="256"/>
      <c r="G1295" s="256"/>
      <c r="H1295" s="256">
        <f t="shared" si="20"/>
        <v>0</v>
      </c>
      <c r="J1295" s="251"/>
    </row>
    <row r="1296" spans="1:10" s="250" customFormat="1" ht="30.75" hidden="1" customHeight="1">
      <c r="A1296" s="243">
        <v>1291</v>
      </c>
      <c r="B1296" s="253"/>
      <c r="C1296" s="254"/>
      <c r="D1296" s="252"/>
      <c r="E1296" s="255"/>
      <c r="F1296" s="256"/>
      <c r="G1296" s="256"/>
      <c r="H1296" s="256">
        <f t="shared" si="20"/>
        <v>0</v>
      </c>
      <c r="J1296" s="251"/>
    </row>
    <row r="1297" spans="1:10" s="250" customFormat="1" ht="30.75" hidden="1" customHeight="1">
      <c r="A1297" s="243">
        <v>1292</v>
      </c>
      <c r="B1297" s="253"/>
      <c r="C1297" s="254"/>
      <c r="D1297" s="252"/>
      <c r="E1297" s="255"/>
      <c r="F1297" s="256"/>
      <c r="G1297" s="256"/>
      <c r="H1297" s="256">
        <f t="shared" si="20"/>
        <v>0</v>
      </c>
      <c r="J1297" s="251"/>
    </row>
    <row r="1298" spans="1:10" s="250" customFormat="1" ht="30.75" hidden="1" customHeight="1">
      <c r="A1298" s="243">
        <v>1293</v>
      </c>
      <c r="B1298" s="253"/>
      <c r="C1298" s="254"/>
      <c r="D1298" s="252"/>
      <c r="E1298" s="255"/>
      <c r="F1298" s="256"/>
      <c r="G1298" s="256"/>
      <c r="H1298" s="256">
        <f t="shared" si="20"/>
        <v>0</v>
      </c>
      <c r="J1298" s="251"/>
    </row>
    <row r="1299" spans="1:10" s="250" customFormat="1" ht="30.75" hidden="1" customHeight="1">
      <c r="A1299" s="243">
        <v>1294</v>
      </c>
      <c r="B1299" s="253"/>
      <c r="C1299" s="254"/>
      <c r="D1299" s="252"/>
      <c r="E1299" s="255"/>
      <c r="F1299" s="256"/>
      <c r="G1299" s="256"/>
      <c r="H1299" s="256">
        <f t="shared" si="20"/>
        <v>0</v>
      </c>
      <c r="J1299" s="251"/>
    </row>
    <row r="1300" spans="1:10" s="250" customFormat="1" ht="30.75" hidden="1" customHeight="1">
      <c r="A1300" s="243">
        <v>1295</v>
      </c>
      <c r="B1300" s="253"/>
      <c r="C1300" s="254"/>
      <c r="D1300" s="252"/>
      <c r="E1300" s="255"/>
      <c r="F1300" s="256"/>
      <c r="G1300" s="256"/>
      <c r="H1300" s="256">
        <f t="shared" si="20"/>
        <v>0</v>
      </c>
      <c r="J1300" s="251"/>
    </row>
    <row r="1301" spans="1:10" s="250" customFormat="1" ht="30.75" hidden="1" customHeight="1">
      <c r="A1301" s="243">
        <v>1296</v>
      </c>
      <c r="B1301" s="253"/>
      <c r="C1301" s="254"/>
      <c r="D1301" s="252"/>
      <c r="E1301" s="255"/>
      <c r="F1301" s="256"/>
      <c r="G1301" s="256"/>
      <c r="H1301" s="256">
        <f t="shared" si="20"/>
        <v>0</v>
      </c>
      <c r="J1301" s="251"/>
    </row>
    <row r="1302" spans="1:10" s="250" customFormat="1" ht="30.75" hidden="1" customHeight="1">
      <c r="A1302" s="243">
        <v>1297</v>
      </c>
      <c r="B1302" s="253"/>
      <c r="C1302" s="254"/>
      <c r="D1302" s="252"/>
      <c r="E1302" s="255"/>
      <c r="F1302" s="256"/>
      <c r="G1302" s="256"/>
      <c r="H1302" s="256">
        <f t="shared" si="20"/>
        <v>0</v>
      </c>
      <c r="J1302" s="251"/>
    </row>
    <row r="1303" spans="1:10" s="250" customFormat="1" ht="30.75" hidden="1" customHeight="1">
      <c r="A1303" s="243">
        <v>1298</v>
      </c>
      <c r="B1303" s="253"/>
      <c r="C1303" s="254"/>
      <c r="D1303" s="252"/>
      <c r="E1303" s="255"/>
      <c r="F1303" s="256"/>
      <c r="G1303" s="256"/>
      <c r="H1303" s="256">
        <f t="shared" si="20"/>
        <v>0</v>
      </c>
      <c r="J1303" s="251"/>
    </row>
    <row r="1304" spans="1:10" s="250" customFormat="1" ht="30.75" hidden="1" customHeight="1">
      <c r="A1304" s="243">
        <v>1299</v>
      </c>
      <c r="B1304" s="253"/>
      <c r="C1304" s="254"/>
      <c r="D1304" s="252"/>
      <c r="E1304" s="255"/>
      <c r="F1304" s="256"/>
      <c r="G1304" s="256"/>
      <c r="H1304" s="256">
        <f t="shared" si="20"/>
        <v>0</v>
      </c>
      <c r="J1304" s="251"/>
    </row>
    <row r="1305" spans="1:10" s="250" customFormat="1" ht="30.75" hidden="1" customHeight="1">
      <c r="A1305" s="243">
        <v>1300</v>
      </c>
      <c r="B1305" s="253"/>
      <c r="C1305" s="254"/>
      <c r="D1305" s="252"/>
      <c r="E1305" s="255"/>
      <c r="F1305" s="256"/>
      <c r="G1305" s="256"/>
      <c r="H1305" s="256">
        <f t="shared" si="20"/>
        <v>0</v>
      </c>
      <c r="J1305" s="251"/>
    </row>
    <row r="1306" spans="1:10" s="250" customFormat="1" ht="30.75" hidden="1" customHeight="1">
      <c r="A1306" s="243">
        <v>1301</v>
      </c>
      <c r="B1306" s="253"/>
      <c r="C1306" s="254"/>
      <c r="D1306" s="252"/>
      <c r="E1306" s="255"/>
      <c r="F1306" s="256"/>
      <c r="G1306" s="256"/>
      <c r="H1306" s="256">
        <f t="shared" si="20"/>
        <v>0</v>
      </c>
      <c r="J1306" s="251"/>
    </row>
    <row r="1307" spans="1:10" s="250" customFormat="1" ht="30.75" hidden="1" customHeight="1">
      <c r="A1307" s="243">
        <v>1302</v>
      </c>
      <c r="B1307" s="253"/>
      <c r="C1307" s="254"/>
      <c r="D1307" s="252"/>
      <c r="E1307" s="255"/>
      <c r="F1307" s="256"/>
      <c r="G1307" s="256"/>
      <c r="H1307" s="256">
        <f t="shared" si="20"/>
        <v>0</v>
      </c>
      <c r="J1307" s="251"/>
    </row>
    <row r="1308" spans="1:10" s="250" customFormat="1" ht="30.75" hidden="1" customHeight="1">
      <c r="A1308" s="243">
        <v>1303</v>
      </c>
      <c r="B1308" s="253"/>
      <c r="C1308" s="254"/>
      <c r="D1308" s="252"/>
      <c r="E1308" s="255"/>
      <c r="F1308" s="256"/>
      <c r="G1308" s="256"/>
      <c r="H1308" s="256">
        <f t="shared" si="20"/>
        <v>0</v>
      </c>
      <c r="J1308" s="251"/>
    </row>
    <row r="1309" spans="1:10" s="250" customFormat="1" ht="30.75" hidden="1" customHeight="1">
      <c r="A1309" s="243">
        <v>1304</v>
      </c>
      <c r="B1309" s="253"/>
      <c r="C1309" s="254"/>
      <c r="D1309" s="252"/>
      <c r="E1309" s="255"/>
      <c r="F1309" s="256"/>
      <c r="G1309" s="256"/>
      <c r="H1309" s="256">
        <f t="shared" si="20"/>
        <v>0</v>
      </c>
      <c r="J1309" s="251"/>
    </row>
    <row r="1310" spans="1:10" s="250" customFormat="1" ht="30.75" hidden="1" customHeight="1">
      <c r="A1310" s="243">
        <v>1305</v>
      </c>
      <c r="B1310" s="253"/>
      <c r="C1310" s="254"/>
      <c r="D1310" s="252"/>
      <c r="E1310" s="255"/>
      <c r="F1310" s="256"/>
      <c r="G1310" s="256"/>
      <c r="H1310" s="256">
        <f t="shared" si="20"/>
        <v>0</v>
      </c>
      <c r="J1310" s="251"/>
    </row>
    <row r="1311" spans="1:10" s="250" customFormat="1" ht="30.75" hidden="1" customHeight="1">
      <c r="A1311" s="243">
        <v>1306</v>
      </c>
      <c r="B1311" s="253"/>
      <c r="C1311" s="254"/>
      <c r="D1311" s="252"/>
      <c r="E1311" s="255"/>
      <c r="F1311" s="256"/>
      <c r="G1311" s="256"/>
      <c r="H1311" s="256">
        <f t="shared" si="20"/>
        <v>0</v>
      </c>
      <c r="J1311" s="251"/>
    </row>
    <row r="1312" spans="1:10" s="250" customFormat="1" ht="30.75" hidden="1" customHeight="1">
      <c r="A1312" s="243">
        <v>1307</v>
      </c>
      <c r="B1312" s="253"/>
      <c r="C1312" s="254"/>
      <c r="D1312" s="252"/>
      <c r="E1312" s="255"/>
      <c r="F1312" s="256"/>
      <c r="G1312" s="256"/>
      <c r="H1312" s="256">
        <f t="shared" si="20"/>
        <v>0</v>
      </c>
      <c r="J1312" s="251"/>
    </row>
    <row r="1313" spans="1:10" s="250" customFormat="1" ht="30.75" hidden="1" customHeight="1">
      <c r="A1313" s="243">
        <v>1308</v>
      </c>
      <c r="B1313" s="253"/>
      <c r="C1313" s="254"/>
      <c r="D1313" s="252"/>
      <c r="E1313" s="255"/>
      <c r="F1313" s="256"/>
      <c r="G1313" s="256"/>
      <c r="H1313" s="256">
        <f t="shared" si="20"/>
        <v>0</v>
      </c>
      <c r="J1313" s="251"/>
    </row>
    <row r="1314" spans="1:10" s="250" customFormat="1" ht="30.75" hidden="1" customHeight="1">
      <c r="A1314" s="243">
        <v>1309</v>
      </c>
      <c r="B1314" s="253"/>
      <c r="C1314" s="254"/>
      <c r="D1314" s="252"/>
      <c r="E1314" s="255"/>
      <c r="F1314" s="256"/>
      <c r="G1314" s="256"/>
      <c r="H1314" s="256">
        <f t="shared" si="20"/>
        <v>0</v>
      </c>
      <c r="J1314" s="251"/>
    </row>
    <row r="1315" spans="1:10" s="250" customFormat="1" ht="30.75" hidden="1" customHeight="1">
      <c r="A1315" s="243">
        <v>1310</v>
      </c>
      <c r="B1315" s="253"/>
      <c r="C1315" s="254"/>
      <c r="D1315" s="252"/>
      <c r="E1315" s="255"/>
      <c r="F1315" s="256"/>
      <c r="G1315" s="256"/>
      <c r="H1315" s="256">
        <f t="shared" si="20"/>
        <v>0</v>
      </c>
      <c r="J1315" s="251"/>
    </row>
    <row r="1316" spans="1:10" s="250" customFormat="1" ht="30.75" hidden="1" customHeight="1">
      <c r="A1316" s="243">
        <v>1311</v>
      </c>
      <c r="B1316" s="253"/>
      <c r="C1316" s="254"/>
      <c r="D1316" s="252"/>
      <c r="E1316" s="255"/>
      <c r="F1316" s="256"/>
      <c r="G1316" s="256"/>
      <c r="H1316" s="256">
        <f t="shared" si="20"/>
        <v>0</v>
      </c>
      <c r="J1316" s="251"/>
    </row>
    <row r="1317" spans="1:10" s="250" customFormat="1" ht="30.75" hidden="1" customHeight="1">
      <c r="A1317" s="243">
        <v>1312</v>
      </c>
      <c r="B1317" s="253"/>
      <c r="C1317" s="254"/>
      <c r="D1317" s="252"/>
      <c r="E1317" s="255"/>
      <c r="F1317" s="256"/>
      <c r="G1317" s="256"/>
      <c r="H1317" s="256">
        <f t="shared" si="20"/>
        <v>0</v>
      </c>
      <c r="J1317" s="251"/>
    </row>
    <row r="1318" spans="1:10" s="250" customFormat="1" ht="30.75" hidden="1" customHeight="1">
      <c r="A1318" s="243">
        <v>1313</v>
      </c>
      <c r="B1318" s="253"/>
      <c r="C1318" s="254"/>
      <c r="D1318" s="252"/>
      <c r="E1318" s="255"/>
      <c r="F1318" s="256"/>
      <c r="G1318" s="256"/>
      <c r="H1318" s="256">
        <f t="shared" si="20"/>
        <v>0</v>
      </c>
      <c r="J1318" s="251"/>
    </row>
    <row r="1319" spans="1:10" s="250" customFormat="1" ht="30.75" hidden="1" customHeight="1">
      <c r="A1319" s="243">
        <v>1314</v>
      </c>
      <c r="B1319" s="253"/>
      <c r="C1319" s="254"/>
      <c r="D1319" s="252"/>
      <c r="E1319" s="255"/>
      <c r="F1319" s="256"/>
      <c r="G1319" s="256"/>
      <c r="H1319" s="256">
        <f t="shared" si="20"/>
        <v>0</v>
      </c>
      <c r="J1319" s="251"/>
    </row>
    <row r="1320" spans="1:10" s="250" customFormat="1" ht="30.75" hidden="1" customHeight="1">
      <c r="A1320" s="243">
        <v>1315</v>
      </c>
      <c r="B1320" s="253"/>
      <c r="C1320" s="254"/>
      <c r="D1320" s="252"/>
      <c r="E1320" s="255"/>
      <c r="F1320" s="256"/>
      <c r="G1320" s="256"/>
      <c r="H1320" s="256">
        <f t="shared" si="20"/>
        <v>0</v>
      </c>
      <c r="J1320" s="251"/>
    </row>
    <row r="1321" spans="1:10" s="250" customFormat="1" ht="30.75" hidden="1" customHeight="1">
      <c r="A1321" s="243">
        <v>1316</v>
      </c>
      <c r="B1321" s="253"/>
      <c r="C1321" s="254"/>
      <c r="D1321" s="252"/>
      <c r="E1321" s="255"/>
      <c r="F1321" s="256"/>
      <c r="G1321" s="256"/>
      <c r="H1321" s="256">
        <f t="shared" si="20"/>
        <v>0</v>
      </c>
      <c r="J1321" s="251"/>
    </row>
    <row r="1322" spans="1:10" s="250" customFormat="1" ht="30.75" hidden="1" customHeight="1">
      <c r="A1322" s="243">
        <v>1317</v>
      </c>
      <c r="B1322" s="253"/>
      <c r="C1322" s="254"/>
      <c r="D1322" s="252"/>
      <c r="E1322" s="255"/>
      <c r="F1322" s="256"/>
      <c r="G1322" s="256"/>
      <c r="H1322" s="256">
        <f t="shared" si="20"/>
        <v>0</v>
      </c>
      <c r="J1322" s="251"/>
    </row>
    <row r="1323" spans="1:10" s="250" customFormat="1" ht="30.75" hidden="1" customHeight="1">
      <c r="A1323" s="243">
        <v>1318</v>
      </c>
      <c r="B1323" s="253"/>
      <c r="C1323" s="254"/>
      <c r="D1323" s="252"/>
      <c r="E1323" s="255"/>
      <c r="F1323" s="256"/>
      <c r="G1323" s="256"/>
      <c r="H1323" s="256">
        <f t="shared" si="20"/>
        <v>0</v>
      </c>
      <c r="J1323" s="251"/>
    </row>
    <row r="1324" spans="1:10" s="250" customFormat="1" ht="30.75" hidden="1" customHeight="1">
      <c r="A1324" s="243">
        <v>1319</v>
      </c>
      <c r="B1324" s="253"/>
      <c r="C1324" s="254"/>
      <c r="D1324" s="252"/>
      <c r="E1324" s="255"/>
      <c r="F1324" s="256"/>
      <c r="G1324" s="256"/>
      <c r="H1324" s="256">
        <f t="shared" si="20"/>
        <v>0</v>
      </c>
      <c r="J1324" s="251"/>
    </row>
    <row r="1325" spans="1:10" s="250" customFormat="1" ht="30.75" hidden="1" customHeight="1">
      <c r="A1325" s="243">
        <v>1320</v>
      </c>
      <c r="B1325" s="253"/>
      <c r="C1325" s="254"/>
      <c r="D1325" s="252"/>
      <c r="E1325" s="255"/>
      <c r="F1325" s="256"/>
      <c r="G1325" s="256"/>
      <c r="H1325" s="256">
        <f t="shared" si="20"/>
        <v>0</v>
      </c>
      <c r="J1325" s="251"/>
    </row>
    <row r="1326" spans="1:10" s="250" customFormat="1" ht="30.75" hidden="1" customHeight="1">
      <c r="A1326" s="243">
        <v>1321</v>
      </c>
      <c r="B1326" s="253"/>
      <c r="C1326" s="254"/>
      <c r="D1326" s="252"/>
      <c r="E1326" s="255"/>
      <c r="F1326" s="256"/>
      <c r="G1326" s="256"/>
      <c r="H1326" s="256">
        <f t="shared" si="20"/>
        <v>0</v>
      </c>
      <c r="J1326" s="251"/>
    </row>
    <row r="1327" spans="1:10" s="250" customFormat="1" ht="30.75" hidden="1" customHeight="1">
      <c r="A1327" s="243">
        <v>1322</v>
      </c>
      <c r="B1327" s="253"/>
      <c r="C1327" s="254"/>
      <c r="D1327" s="252"/>
      <c r="E1327" s="255"/>
      <c r="F1327" s="256"/>
      <c r="G1327" s="256"/>
      <c r="H1327" s="256">
        <f t="shared" si="20"/>
        <v>0</v>
      </c>
      <c r="J1327" s="251"/>
    </row>
    <row r="1328" spans="1:10" s="250" customFormat="1" ht="30.75" hidden="1" customHeight="1">
      <c r="A1328" s="243">
        <v>1323</v>
      </c>
      <c r="B1328" s="253"/>
      <c r="C1328" s="254"/>
      <c r="D1328" s="252"/>
      <c r="E1328" s="255"/>
      <c r="F1328" s="256"/>
      <c r="G1328" s="256"/>
      <c r="H1328" s="256">
        <f t="shared" si="20"/>
        <v>0</v>
      </c>
      <c r="J1328" s="251"/>
    </row>
    <row r="1329" spans="1:10" s="250" customFormat="1" ht="30.75" hidden="1" customHeight="1">
      <c r="A1329" s="243">
        <v>1324</v>
      </c>
      <c r="B1329" s="253"/>
      <c r="C1329" s="254"/>
      <c r="D1329" s="252"/>
      <c r="E1329" s="255"/>
      <c r="F1329" s="256"/>
      <c r="G1329" s="256"/>
      <c r="H1329" s="256">
        <f t="shared" si="20"/>
        <v>0</v>
      </c>
      <c r="J1329" s="251"/>
    </row>
    <row r="1330" spans="1:10" s="250" customFormat="1" ht="30.75" hidden="1" customHeight="1">
      <c r="A1330" s="243">
        <v>1325</v>
      </c>
      <c r="B1330" s="253"/>
      <c r="C1330" s="254"/>
      <c r="D1330" s="252"/>
      <c r="E1330" s="255"/>
      <c r="F1330" s="256"/>
      <c r="G1330" s="256"/>
      <c r="H1330" s="256">
        <f t="shared" si="20"/>
        <v>0</v>
      </c>
      <c r="J1330" s="251"/>
    </row>
    <row r="1331" spans="1:10" s="250" customFormat="1" ht="30.75" hidden="1" customHeight="1">
      <c r="A1331" s="243">
        <v>1326</v>
      </c>
      <c r="B1331" s="253"/>
      <c r="C1331" s="254"/>
      <c r="D1331" s="252"/>
      <c r="E1331" s="255"/>
      <c r="F1331" s="256"/>
      <c r="G1331" s="256"/>
      <c r="H1331" s="256">
        <f t="shared" si="20"/>
        <v>0</v>
      </c>
      <c r="J1331" s="251"/>
    </row>
    <row r="1332" spans="1:10" s="250" customFormat="1" ht="30.75" hidden="1" customHeight="1">
      <c r="A1332" s="243">
        <v>1327</v>
      </c>
      <c r="B1332" s="253"/>
      <c r="C1332" s="254"/>
      <c r="D1332" s="252"/>
      <c r="E1332" s="255"/>
      <c r="F1332" s="256"/>
      <c r="G1332" s="256"/>
      <c r="H1332" s="256">
        <f t="shared" si="20"/>
        <v>0</v>
      </c>
      <c r="J1332" s="251"/>
    </row>
    <row r="1333" spans="1:10" s="250" customFormat="1" ht="30.75" hidden="1" customHeight="1">
      <c r="A1333" s="243">
        <v>1328</v>
      </c>
      <c r="B1333" s="253"/>
      <c r="C1333" s="254"/>
      <c r="D1333" s="252"/>
      <c r="E1333" s="255"/>
      <c r="F1333" s="256"/>
      <c r="G1333" s="256"/>
      <c r="H1333" s="256">
        <f t="shared" si="20"/>
        <v>0</v>
      </c>
      <c r="J1333" s="251"/>
    </row>
    <row r="1334" spans="1:10" s="250" customFormat="1" ht="30.75" hidden="1" customHeight="1">
      <c r="A1334" s="243">
        <v>1329</v>
      </c>
      <c r="B1334" s="253"/>
      <c r="C1334" s="254"/>
      <c r="D1334" s="252"/>
      <c r="E1334" s="255"/>
      <c r="F1334" s="256"/>
      <c r="G1334" s="256"/>
      <c r="H1334" s="256">
        <f t="shared" si="20"/>
        <v>0</v>
      </c>
      <c r="J1334" s="251"/>
    </row>
    <row r="1335" spans="1:10" s="250" customFormat="1" ht="30.75" hidden="1" customHeight="1">
      <c r="A1335" s="243">
        <v>1330</v>
      </c>
      <c r="B1335" s="253"/>
      <c r="C1335" s="254"/>
      <c r="D1335" s="252"/>
      <c r="E1335" s="255"/>
      <c r="F1335" s="256"/>
      <c r="G1335" s="256"/>
      <c r="H1335" s="256">
        <f t="shared" si="20"/>
        <v>0</v>
      </c>
      <c r="J1335" s="251"/>
    </row>
    <row r="1336" spans="1:10" s="250" customFormat="1" ht="30.75" hidden="1" customHeight="1">
      <c r="A1336" s="243">
        <v>1331</v>
      </c>
      <c r="B1336" s="253"/>
      <c r="C1336" s="254"/>
      <c r="D1336" s="252"/>
      <c r="E1336" s="255"/>
      <c r="F1336" s="256"/>
      <c r="G1336" s="256"/>
      <c r="H1336" s="256">
        <f t="shared" si="20"/>
        <v>0</v>
      </c>
      <c r="J1336" s="251"/>
    </row>
    <row r="1337" spans="1:10" s="250" customFormat="1" ht="30.75" hidden="1" customHeight="1">
      <c r="A1337" s="243">
        <v>1332</v>
      </c>
      <c r="B1337" s="253"/>
      <c r="C1337" s="254"/>
      <c r="D1337" s="252"/>
      <c r="E1337" s="255"/>
      <c r="F1337" s="256"/>
      <c r="G1337" s="256"/>
      <c r="H1337" s="256">
        <f t="shared" si="20"/>
        <v>0</v>
      </c>
      <c r="J1337" s="251"/>
    </row>
    <row r="1338" spans="1:10" s="250" customFormat="1" ht="30.75" hidden="1" customHeight="1">
      <c r="A1338" s="243">
        <v>1333</v>
      </c>
      <c r="B1338" s="253"/>
      <c r="C1338" s="254"/>
      <c r="D1338" s="252"/>
      <c r="E1338" s="255"/>
      <c r="F1338" s="256"/>
      <c r="G1338" s="256"/>
      <c r="H1338" s="256">
        <f t="shared" si="20"/>
        <v>0</v>
      </c>
      <c r="J1338" s="251"/>
    </row>
    <row r="1339" spans="1:10" s="250" customFormat="1" ht="30.75" hidden="1" customHeight="1">
      <c r="A1339" s="243">
        <v>1334</v>
      </c>
      <c r="B1339" s="253"/>
      <c r="C1339" s="254"/>
      <c r="D1339" s="252"/>
      <c r="E1339" s="255"/>
      <c r="F1339" s="256"/>
      <c r="G1339" s="256"/>
      <c r="H1339" s="256">
        <f t="shared" si="20"/>
        <v>0</v>
      </c>
      <c r="J1339" s="251"/>
    </row>
    <row r="1340" spans="1:10" s="250" customFormat="1" ht="30.75" hidden="1" customHeight="1">
      <c r="A1340" s="243">
        <v>1335</v>
      </c>
      <c r="B1340" s="253"/>
      <c r="C1340" s="254"/>
      <c r="D1340" s="252"/>
      <c r="E1340" s="255"/>
      <c r="F1340" s="256"/>
      <c r="G1340" s="256"/>
      <c r="H1340" s="256">
        <f t="shared" si="20"/>
        <v>0</v>
      </c>
      <c r="J1340" s="251"/>
    </row>
    <row r="1341" spans="1:10" s="250" customFormat="1" ht="30.75" hidden="1" customHeight="1">
      <c r="A1341" s="243">
        <v>1336</v>
      </c>
      <c r="B1341" s="253"/>
      <c r="C1341" s="254"/>
      <c r="D1341" s="252"/>
      <c r="E1341" s="255"/>
      <c r="F1341" s="256"/>
      <c r="G1341" s="256"/>
      <c r="H1341" s="256">
        <f t="shared" si="20"/>
        <v>0</v>
      </c>
      <c r="J1341" s="251"/>
    </row>
    <row r="1342" spans="1:10" s="250" customFormat="1" ht="30.75" hidden="1" customHeight="1">
      <c r="A1342" s="243">
        <v>1337</v>
      </c>
      <c r="B1342" s="253"/>
      <c r="C1342" s="254"/>
      <c r="D1342" s="252"/>
      <c r="E1342" s="255"/>
      <c r="F1342" s="256"/>
      <c r="G1342" s="256"/>
      <c r="H1342" s="256">
        <f t="shared" si="20"/>
        <v>0</v>
      </c>
      <c r="J1342" s="251"/>
    </row>
    <row r="1343" spans="1:10" s="250" customFormat="1" ht="30.75" hidden="1" customHeight="1">
      <c r="A1343" s="243">
        <v>1338</v>
      </c>
      <c r="B1343" s="253"/>
      <c r="C1343" s="254"/>
      <c r="D1343" s="252"/>
      <c r="E1343" s="255"/>
      <c r="F1343" s="256"/>
      <c r="G1343" s="256"/>
      <c r="H1343" s="256">
        <f t="shared" si="20"/>
        <v>0</v>
      </c>
      <c r="J1343" s="251"/>
    </row>
    <row r="1344" spans="1:10" s="250" customFormat="1" ht="30.75" hidden="1" customHeight="1">
      <c r="A1344" s="243">
        <v>1339</v>
      </c>
      <c r="B1344" s="253"/>
      <c r="C1344" s="254"/>
      <c r="D1344" s="252"/>
      <c r="E1344" s="255"/>
      <c r="F1344" s="256"/>
      <c r="G1344" s="256"/>
      <c r="H1344" s="256">
        <f t="shared" si="20"/>
        <v>0</v>
      </c>
      <c r="J1344" s="251"/>
    </row>
    <row r="1345" spans="1:10" s="250" customFormat="1" ht="30.75" hidden="1" customHeight="1">
      <c r="A1345" s="243">
        <v>1340</v>
      </c>
      <c r="B1345" s="253"/>
      <c r="C1345" s="254"/>
      <c r="D1345" s="252"/>
      <c r="E1345" s="255"/>
      <c r="F1345" s="256"/>
      <c r="G1345" s="256"/>
      <c r="H1345" s="256">
        <f t="shared" si="20"/>
        <v>0</v>
      </c>
      <c r="J1345" s="251"/>
    </row>
    <row r="1346" spans="1:10" s="250" customFormat="1" ht="30.75" hidden="1" customHeight="1">
      <c r="A1346" s="243">
        <v>1341</v>
      </c>
      <c r="B1346" s="253"/>
      <c r="C1346" s="254"/>
      <c r="D1346" s="252"/>
      <c r="E1346" s="255"/>
      <c r="F1346" s="256"/>
      <c r="G1346" s="256"/>
      <c r="H1346" s="256">
        <f t="shared" si="20"/>
        <v>0</v>
      </c>
      <c r="J1346" s="251"/>
    </row>
    <row r="1347" spans="1:10" s="250" customFormat="1" ht="30.75" hidden="1" customHeight="1">
      <c r="A1347" s="243">
        <v>1342</v>
      </c>
      <c r="B1347" s="253"/>
      <c r="C1347" s="254"/>
      <c r="D1347" s="252"/>
      <c r="E1347" s="255"/>
      <c r="F1347" s="256"/>
      <c r="G1347" s="256"/>
      <c r="H1347" s="256">
        <f t="shared" si="20"/>
        <v>0</v>
      </c>
      <c r="J1347" s="251"/>
    </row>
    <row r="1348" spans="1:10" s="250" customFormat="1" ht="30.75" hidden="1" customHeight="1">
      <c r="A1348" s="243">
        <v>1343</v>
      </c>
      <c r="B1348" s="253"/>
      <c r="C1348" s="254"/>
      <c r="D1348" s="252"/>
      <c r="E1348" s="255"/>
      <c r="F1348" s="256"/>
      <c r="G1348" s="256"/>
      <c r="H1348" s="256">
        <f t="shared" si="20"/>
        <v>0</v>
      </c>
      <c r="J1348" s="251"/>
    </row>
    <row r="1349" spans="1:10" s="250" customFormat="1" ht="30.75" hidden="1" customHeight="1">
      <c r="A1349" s="243">
        <v>1344</v>
      </c>
      <c r="B1349" s="253"/>
      <c r="C1349" s="254"/>
      <c r="D1349" s="252"/>
      <c r="E1349" s="255"/>
      <c r="F1349" s="256"/>
      <c r="G1349" s="256"/>
      <c r="H1349" s="256">
        <f t="shared" si="20"/>
        <v>0</v>
      </c>
      <c r="J1349" s="251"/>
    </row>
    <row r="1350" spans="1:10" s="250" customFormat="1" ht="30.75" hidden="1" customHeight="1">
      <c r="A1350" s="243">
        <v>1345</v>
      </c>
      <c r="B1350" s="253"/>
      <c r="C1350" s="254"/>
      <c r="D1350" s="252"/>
      <c r="E1350" s="255"/>
      <c r="F1350" s="256"/>
      <c r="G1350" s="256"/>
      <c r="H1350" s="256">
        <f t="shared" si="20"/>
        <v>0</v>
      </c>
      <c r="J1350" s="251"/>
    </row>
    <row r="1351" spans="1:10" s="250" customFormat="1" ht="30.75" hidden="1" customHeight="1">
      <c r="A1351" s="243">
        <v>1346</v>
      </c>
      <c r="B1351" s="253"/>
      <c r="C1351" s="254"/>
      <c r="D1351" s="252"/>
      <c r="E1351" s="255"/>
      <c r="F1351" s="256"/>
      <c r="G1351" s="256"/>
      <c r="H1351" s="256">
        <f t="shared" ref="H1351:H1414" si="21">F1351+G1351</f>
        <v>0</v>
      </c>
      <c r="J1351" s="251"/>
    </row>
    <row r="1352" spans="1:10" s="250" customFormat="1" ht="30.75" hidden="1" customHeight="1">
      <c r="A1352" s="243">
        <v>1347</v>
      </c>
      <c r="B1352" s="253"/>
      <c r="C1352" s="254"/>
      <c r="D1352" s="252"/>
      <c r="E1352" s="255"/>
      <c r="F1352" s="256"/>
      <c r="G1352" s="256"/>
      <c r="H1352" s="256">
        <f t="shared" si="21"/>
        <v>0</v>
      </c>
      <c r="J1352" s="251"/>
    </row>
    <row r="1353" spans="1:10" s="250" customFormat="1" ht="30.75" hidden="1" customHeight="1">
      <c r="A1353" s="243">
        <v>1348</v>
      </c>
      <c r="B1353" s="253"/>
      <c r="C1353" s="254"/>
      <c r="D1353" s="252"/>
      <c r="E1353" s="255"/>
      <c r="F1353" s="256"/>
      <c r="G1353" s="256"/>
      <c r="H1353" s="256">
        <f t="shared" si="21"/>
        <v>0</v>
      </c>
      <c r="J1353" s="251"/>
    </row>
    <row r="1354" spans="1:10" s="250" customFormat="1" ht="30.75" hidden="1" customHeight="1">
      <c r="A1354" s="243">
        <v>1349</v>
      </c>
      <c r="B1354" s="253"/>
      <c r="C1354" s="254"/>
      <c r="D1354" s="252"/>
      <c r="E1354" s="255"/>
      <c r="F1354" s="256"/>
      <c r="G1354" s="256"/>
      <c r="H1354" s="256">
        <f t="shared" si="21"/>
        <v>0</v>
      </c>
      <c r="J1354" s="251"/>
    </row>
    <row r="1355" spans="1:10" s="250" customFormat="1" ht="30.75" hidden="1" customHeight="1">
      <c r="A1355" s="243">
        <v>1350</v>
      </c>
      <c r="B1355" s="253"/>
      <c r="C1355" s="254"/>
      <c r="D1355" s="252"/>
      <c r="E1355" s="255"/>
      <c r="F1355" s="256"/>
      <c r="G1355" s="256"/>
      <c r="H1355" s="256">
        <f t="shared" si="21"/>
        <v>0</v>
      </c>
      <c r="J1355" s="251"/>
    </row>
    <row r="1356" spans="1:10" s="250" customFormat="1" ht="30.75" hidden="1" customHeight="1">
      <c r="A1356" s="243">
        <v>1351</v>
      </c>
      <c r="B1356" s="253"/>
      <c r="C1356" s="254"/>
      <c r="D1356" s="252"/>
      <c r="E1356" s="255"/>
      <c r="F1356" s="256"/>
      <c r="G1356" s="256"/>
      <c r="H1356" s="256">
        <f t="shared" si="21"/>
        <v>0</v>
      </c>
      <c r="J1356" s="251"/>
    </row>
    <row r="1357" spans="1:10" s="250" customFormat="1" ht="30.75" hidden="1" customHeight="1">
      <c r="A1357" s="243">
        <v>1352</v>
      </c>
      <c r="B1357" s="253"/>
      <c r="C1357" s="254"/>
      <c r="D1357" s="252"/>
      <c r="E1357" s="255"/>
      <c r="F1357" s="256"/>
      <c r="G1357" s="256"/>
      <c r="H1357" s="256">
        <f t="shared" si="21"/>
        <v>0</v>
      </c>
      <c r="J1357" s="251"/>
    </row>
    <row r="1358" spans="1:10" s="250" customFormat="1" ht="30.75" hidden="1" customHeight="1">
      <c r="A1358" s="243">
        <v>1353</v>
      </c>
      <c r="B1358" s="253"/>
      <c r="C1358" s="254"/>
      <c r="D1358" s="252"/>
      <c r="E1358" s="255"/>
      <c r="F1358" s="256"/>
      <c r="G1358" s="256"/>
      <c r="H1358" s="256">
        <f t="shared" si="21"/>
        <v>0</v>
      </c>
      <c r="J1358" s="251"/>
    </row>
    <row r="1359" spans="1:10" s="250" customFormat="1" ht="30.75" hidden="1" customHeight="1">
      <c r="A1359" s="243">
        <v>1354</v>
      </c>
      <c r="B1359" s="253"/>
      <c r="C1359" s="254"/>
      <c r="D1359" s="252"/>
      <c r="E1359" s="255"/>
      <c r="F1359" s="256"/>
      <c r="G1359" s="256"/>
      <c r="H1359" s="256">
        <f t="shared" si="21"/>
        <v>0</v>
      </c>
      <c r="J1359" s="251"/>
    </row>
    <row r="1360" spans="1:10" s="250" customFormat="1" ht="30.75" hidden="1" customHeight="1">
      <c r="A1360" s="243">
        <v>1355</v>
      </c>
      <c r="B1360" s="253"/>
      <c r="C1360" s="254"/>
      <c r="D1360" s="252"/>
      <c r="E1360" s="255"/>
      <c r="F1360" s="256"/>
      <c r="G1360" s="256"/>
      <c r="H1360" s="256">
        <f t="shared" si="21"/>
        <v>0</v>
      </c>
      <c r="J1360" s="251"/>
    </row>
    <row r="1361" spans="1:10" s="250" customFormat="1" ht="30.75" hidden="1" customHeight="1">
      <c r="A1361" s="243">
        <v>1356</v>
      </c>
      <c r="B1361" s="253"/>
      <c r="C1361" s="254"/>
      <c r="D1361" s="252"/>
      <c r="E1361" s="255"/>
      <c r="F1361" s="256"/>
      <c r="G1361" s="256"/>
      <c r="H1361" s="256">
        <f t="shared" si="21"/>
        <v>0</v>
      </c>
      <c r="J1361" s="251"/>
    </row>
    <row r="1362" spans="1:10" s="250" customFormat="1" ht="30.75" hidden="1" customHeight="1">
      <c r="A1362" s="243">
        <v>1357</v>
      </c>
      <c r="B1362" s="253"/>
      <c r="C1362" s="254"/>
      <c r="D1362" s="252"/>
      <c r="E1362" s="255"/>
      <c r="F1362" s="256"/>
      <c r="G1362" s="256"/>
      <c r="H1362" s="256">
        <f t="shared" si="21"/>
        <v>0</v>
      </c>
      <c r="J1362" s="251"/>
    </row>
    <row r="1363" spans="1:10" s="250" customFormat="1" ht="30.75" hidden="1" customHeight="1">
      <c r="A1363" s="243">
        <v>1358</v>
      </c>
      <c r="B1363" s="253"/>
      <c r="C1363" s="254"/>
      <c r="D1363" s="252"/>
      <c r="E1363" s="255"/>
      <c r="F1363" s="256"/>
      <c r="G1363" s="256"/>
      <c r="H1363" s="256">
        <f t="shared" si="21"/>
        <v>0</v>
      </c>
      <c r="J1363" s="251"/>
    </row>
    <row r="1364" spans="1:10" s="250" customFormat="1" ht="30.75" hidden="1" customHeight="1">
      <c r="A1364" s="243">
        <v>1359</v>
      </c>
      <c r="B1364" s="253"/>
      <c r="C1364" s="254"/>
      <c r="D1364" s="252"/>
      <c r="E1364" s="255"/>
      <c r="F1364" s="256"/>
      <c r="G1364" s="256"/>
      <c r="H1364" s="256">
        <f t="shared" si="21"/>
        <v>0</v>
      </c>
      <c r="J1364" s="251"/>
    </row>
    <row r="1365" spans="1:10" s="250" customFormat="1" ht="30.75" hidden="1" customHeight="1">
      <c r="A1365" s="243">
        <v>1360</v>
      </c>
      <c r="B1365" s="253"/>
      <c r="C1365" s="254"/>
      <c r="D1365" s="252"/>
      <c r="E1365" s="255"/>
      <c r="F1365" s="256"/>
      <c r="G1365" s="256"/>
      <c r="H1365" s="256">
        <f t="shared" si="21"/>
        <v>0</v>
      </c>
      <c r="J1365" s="251"/>
    </row>
    <row r="1366" spans="1:10" s="250" customFormat="1" ht="30.75" hidden="1" customHeight="1">
      <c r="A1366" s="243">
        <v>1361</v>
      </c>
      <c r="B1366" s="253"/>
      <c r="C1366" s="254"/>
      <c r="D1366" s="252"/>
      <c r="E1366" s="255"/>
      <c r="F1366" s="256"/>
      <c r="G1366" s="256"/>
      <c r="H1366" s="256">
        <f t="shared" si="21"/>
        <v>0</v>
      </c>
      <c r="J1366" s="251"/>
    </row>
    <row r="1367" spans="1:10" s="250" customFormat="1" ht="30.75" hidden="1" customHeight="1">
      <c r="A1367" s="243">
        <v>1362</v>
      </c>
      <c r="B1367" s="253"/>
      <c r="C1367" s="254"/>
      <c r="D1367" s="252"/>
      <c r="E1367" s="255"/>
      <c r="F1367" s="256"/>
      <c r="G1367" s="256"/>
      <c r="H1367" s="256">
        <f t="shared" si="21"/>
        <v>0</v>
      </c>
      <c r="J1367" s="251"/>
    </row>
    <row r="1368" spans="1:10" s="250" customFormat="1" ht="30.75" hidden="1" customHeight="1">
      <c r="A1368" s="243">
        <v>1363</v>
      </c>
      <c r="B1368" s="253"/>
      <c r="C1368" s="254"/>
      <c r="D1368" s="252"/>
      <c r="E1368" s="255"/>
      <c r="F1368" s="256"/>
      <c r="G1368" s="256"/>
      <c r="H1368" s="256">
        <f t="shared" si="21"/>
        <v>0</v>
      </c>
      <c r="J1368" s="251"/>
    </row>
    <row r="1369" spans="1:10" s="250" customFormat="1" ht="30.75" hidden="1" customHeight="1">
      <c r="A1369" s="243">
        <v>1364</v>
      </c>
      <c r="B1369" s="253"/>
      <c r="C1369" s="254"/>
      <c r="D1369" s="252"/>
      <c r="E1369" s="255"/>
      <c r="F1369" s="256"/>
      <c r="G1369" s="256"/>
      <c r="H1369" s="256">
        <f t="shared" si="21"/>
        <v>0</v>
      </c>
      <c r="J1369" s="251"/>
    </row>
    <row r="1370" spans="1:10" s="250" customFormat="1" ht="30.75" hidden="1" customHeight="1">
      <c r="A1370" s="243">
        <v>1365</v>
      </c>
      <c r="B1370" s="253"/>
      <c r="C1370" s="254"/>
      <c r="D1370" s="252"/>
      <c r="E1370" s="255"/>
      <c r="F1370" s="256"/>
      <c r="G1370" s="256"/>
      <c r="H1370" s="256">
        <f t="shared" si="21"/>
        <v>0</v>
      </c>
      <c r="J1370" s="251"/>
    </row>
    <row r="1371" spans="1:10" s="250" customFormat="1" ht="30.75" hidden="1" customHeight="1">
      <c r="A1371" s="243">
        <v>1366</v>
      </c>
      <c r="B1371" s="253"/>
      <c r="C1371" s="254"/>
      <c r="D1371" s="252"/>
      <c r="E1371" s="255"/>
      <c r="F1371" s="256"/>
      <c r="G1371" s="256"/>
      <c r="H1371" s="256">
        <f t="shared" si="21"/>
        <v>0</v>
      </c>
      <c r="J1371" s="251"/>
    </row>
    <row r="1372" spans="1:10" s="250" customFormat="1" ht="30.75" hidden="1" customHeight="1">
      <c r="A1372" s="243">
        <v>1367</v>
      </c>
      <c r="B1372" s="253"/>
      <c r="C1372" s="254"/>
      <c r="D1372" s="252"/>
      <c r="E1372" s="255"/>
      <c r="F1372" s="256"/>
      <c r="G1372" s="256"/>
      <c r="H1372" s="256">
        <f t="shared" si="21"/>
        <v>0</v>
      </c>
      <c r="J1372" s="251"/>
    </row>
    <row r="1373" spans="1:10" s="250" customFormat="1" ht="30.75" hidden="1" customHeight="1">
      <c r="A1373" s="243">
        <v>1368</v>
      </c>
      <c r="B1373" s="253"/>
      <c r="C1373" s="254"/>
      <c r="D1373" s="252"/>
      <c r="E1373" s="255"/>
      <c r="F1373" s="256"/>
      <c r="G1373" s="256"/>
      <c r="H1373" s="256">
        <f t="shared" si="21"/>
        <v>0</v>
      </c>
      <c r="J1373" s="251"/>
    </row>
    <row r="1374" spans="1:10" s="250" customFormat="1" ht="30.75" hidden="1" customHeight="1">
      <c r="A1374" s="243">
        <v>1369</v>
      </c>
      <c r="B1374" s="253"/>
      <c r="C1374" s="254"/>
      <c r="D1374" s="252"/>
      <c r="E1374" s="255"/>
      <c r="F1374" s="256"/>
      <c r="G1374" s="256"/>
      <c r="H1374" s="256">
        <f t="shared" si="21"/>
        <v>0</v>
      </c>
      <c r="J1374" s="251"/>
    </row>
    <row r="1375" spans="1:10" s="250" customFormat="1" ht="30.75" hidden="1" customHeight="1">
      <c r="A1375" s="243">
        <v>1370</v>
      </c>
      <c r="B1375" s="253"/>
      <c r="C1375" s="254"/>
      <c r="D1375" s="252"/>
      <c r="E1375" s="255"/>
      <c r="F1375" s="256"/>
      <c r="G1375" s="256"/>
      <c r="H1375" s="256">
        <f t="shared" si="21"/>
        <v>0</v>
      </c>
      <c r="J1375" s="251"/>
    </row>
    <row r="1376" spans="1:10" s="250" customFormat="1" ht="30.75" hidden="1" customHeight="1">
      <c r="A1376" s="243">
        <v>1371</v>
      </c>
      <c r="B1376" s="253"/>
      <c r="C1376" s="254"/>
      <c r="D1376" s="252"/>
      <c r="E1376" s="255"/>
      <c r="F1376" s="256"/>
      <c r="G1376" s="256"/>
      <c r="H1376" s="256">
        <f t="shared" si="21"/>
        <v>0</v>
      </c>
      <c r="J1376" s="251"/>
    </row>
    <row r="1377" spans="1:10" s="250" customFormat="1" ht="30.75" hidden="1" customHeight="1">
      <c r="A1377" s="243">
        <v>1372</v>
      </c>
      <c r="B1377" s="253"/>
      <c r="C1377" s="254"/>
      <c r="D1377" s="252"/>
      <c r="E1377" s="255"/>
      <c r="F1377" s="256"/>
      <c r="G1377" s="256"/>
      <c r="H1377" s="256">
        <f t="shared" si="21"/>
        <v>0</v>
      </c>
      <c r="J1377" s="251"/>
    </row>
    <row r="1378" spans="1:10" s="250" customFormat="1" ht="30.75" hidden="1" customHeight="1">
      <c r="A1378" s="243">
        <v>1373</v>
      </c>
      <c r="B1378" s="253"/>
      <c r="C1378" s="254"/>
      <c r="D1378" s="252"/>
      <c r="E1378" s="255"/>
      <c r="F1378" s="256"/>
      <c r="G1378" s="256"/>
      <c r="H1378" s="256">
        <f t="shared" si="21"/>
        <v>0</v>
      </c>
      <c r="J1378" s="251"/>
    </row>
    <row r="1379" spans="1:10" s="250" customFormat="1" ht="30.75" hidden="1" customHeight="1">
      <c r="A1379" s="243">
        <v>1374</v>
      </c>
      <c r="B1379" s="253"/>
      <c r="C1379" s="254"/>
      <c r="D1379" s="252"/>
      <c r="E1379" s="255"/>
      <c r="F1379" s="256"/>
      <c r="G1379" s="256"/>
      <c r="H1379" s="256">
        <f t="shared" si="21"/>
        <v>0</v>
      </c>
      <c r="J1379" s="251"/>
    </row>
    <row r="1380" spans="1:10" s="250" customFormat="1" ht="30.75" hidden="1" customHeight="1">
      <c r="A1380" s="243">
        <v>1375</v>
      </c>
      <c r="B1380" s="253"/>
      <c r="C1380" s="254"/>
      <c r="D1380" s="252"/>
      <c r="E1380" s="255"/>
      <c r="F1380" s="256"/>
      <c r="G1380" s="256"/>
      <c r="H1380" s="256">
        <f t="shared" si="21"/>
        <v>0</v>
      </c>
      <c r="J1380" s="251"/>
    </row>
    <row r="1381" spans="1:10" s="250" customFormat="1" ht="30.75" hidden="1" customHeight="1">
      <c r="A1381" s="243">
        <v>1376</v>
      </c>
      <c r="B1381" s="253"/>
      <c r="C1381" s="254"/>
      <c r="D1381" s="252"/>
      <c r="E1381" s="255"/>
      <c r="F1381" s="256"/>
      <c r="G1381" s="256"/>
      <c r="H1381" s="256">
        <f t="shared" si="21"/>
        <v>0</v>
      </c>
      <c r="J1381" s="251"/>
    </row>
    <row r="1382" spans="1:10" s="250" customFormat="1" ht="30.75" hidden="1" customHeight="1">
      <c r="A1382" s="243">
        <v>1377</v>
      </c>
      <c r="B1382" s="253"/>
      <c r="C1382" s="254"/>
      <c r="D1382" s="252"/>
      <c r="E1382" s="255"/>
      <c r="F1382" s="256"/>
      <c r="G1382" s="256"/>
      <c r="H1382" s="256">
        <f t="shared" si="21"/>
        <v>0</v>
      </c>
      <c r="J1382" s="251"/>
    </row>
    <row r="1383" spans="1:10" s="250" customFormat="1" ht="30.75" hidden="1" customHeight="1">
      <c r="A1383" s="243">
        <v>1378</v>
      </c>
      <c r="B1383" s="253"/>
      <c r="C1383" s="254"/>
      <c r="D1383" s="252"/>
      <c r="E1383" s="255"/>
      <c r="F1383" s="256"/>
      <c r="G1383" s="256"/>
      <c r="H1383" s="256">
        <f t="shared" si="21"/>
        <v>0</v>
      </c>
      <c r="J1383" s="251"/>
    </row>
    <row r="1384" spans="1:10" s="250" customFormat="1" ht="30.75" hidden="1" customHeight="1">
      <c r="A1384" s="243">
        <v>1379</v>
      </c>
      <c r="B1384" s="253"/>
      <c r="C1384" s="254"/>
      <c r="D1384" s="252"/>
      <c r="E1384" s="255"/>
      <c r="F1384" s="256"/>
      <c r="G1384" s="256"/>
      <c r="H1384" s="256">
        <f t="shared" si="21"/>
        <v>0</v>
      </c>
      <c r="J1384" s="251"/>
    </row>
    <row r="1385" spans="1:10" s="250" customFormat="1" ht="30.75" hidden="1" customHeight="1">
      <c r="A1385" s="243">
        <v>1380</v>
      </c>
      <c r="B1385" s="253"/>
      <c r="C1385" s="254"/>
      <c r="D1385" s="252"/>
      <c r="E1385" s="255"/>
      <c r="F1385" s="256"/>
      <c r="G1385" s="256"/>
      <c r="H1385" s="256">
        <f t="shared" si="21"/>
        <v>0</v>
      </c>
      <c r="J1385" s="251"/>
    </row>
    <row r="1386" spans="1:10" s="250" customFormat="1" ht="30.75" hidden="1" customHeight="1">
      <c r="A1386" s="243">
        <v>1381</v>
      </c>
      <c r="B1386" s="253"/>
      <c r="C1386" s="254"/>
      <c r="D1386" s="252"/>
      <c r="E1386" s="255"/>
      <c r="F1386" s="256"/>
      <c r="G1386" s="256"/>
      <c r="H1386" s="256">
        <f t="shared" si="21"/>
        <v>0</v>
      </c>
      <c r="J1386" s="251"/>
    </row>
    <row r="1387" spans="1:10" s="250" customFormat="1" ht="30.75" hidden="1" customHeight="1">
      <c r="A1387" s="243">
        <v>1382</v>
      </c>
      <c r="B1387" s="253"/>
      <c r="C1387" s="254"/>
      <c r="D1387" s="252"/>
      <c r="E1387" s="255"/>
      <c r="F1387" s="256"/>
      <c r="G1387" s="256"/>
      <c r="H1387" s="256">
        <f t="shared" si="21"/>
        <v>0</v>
      </c>
      <c r="J1387" s="251"/>
    </row>
    <row r="1388" spans="1:10" s="250" customFormat="1" ht="30.75" hidden="1" customHeight="1">
      <c r="A1388" s="243">
        <v>1383</v>
      </c>
      <c r="B1388" s="253"/>
      <c r="C1388" s="254"/>
      <c r="D1388" s="252"/>
      <c r="E1388" s="255"/>
      <c r="F1388" s="256"/>
      <c r="G1388" s="256"/>
      <c r="H1388" s="256">
        <f t="shared" si="21"/>
        <v>0</v>
      </c>
      <c r="J1388" s="251"/>
    </row>
    <row r="1389" spans="1:10" s="250" customFormat="1" ht="30.75" hidden="1" customHeight="1">
      <c r="A1389" s="243">
        <v>1384</v>
      </c>
      <c r="B1389" s="253"/>
      <c r="C1389" s="254"/>
      <c r="D1389" s="252"/>
      <c r="E1389" s="255"/>
      <c r="F1389" s="256"/>
      <c r="G1389" s="256"/>
      <c r="H1389" s="256">
        <f t="shared" si="21"/>
        <v>0</v>
      </c>
      <c r="J1389" s="251"/>
    </row>
    <row r="1390" spans="1:10" s="250" customFormat="1" ht="30.75" hidden="1" customHeight="1">
      <c r="A1390" s="243">
        <v>1385</v>
      </c>
      <c r="B1390" s="253"/>
      <c r="C1390" s="254"/>
      <c r="D1390" s="252"/>
      <c r="E1390" s="255"/>
      <c r="F1390" s="256"/>
      <c r="G1390" s="256"/>
      <c r="H1390" s="256">
        <f t="shared" si="21"/>
        <v>0</v>
      </c>
      <c r="J1390" s="251"/>
    </row>
    <row r="1391" spans="1:10" s="250" customFormat="1" ht="30.75" hidden="1" customHeight="1">
      <c r="A1391" s="243">
        <v>1386</v>
      </c>
      <c r="B1391" s="253"/>
      <c r="C1391" s="254"/>
      <c r="D1391" s="252"/>
      <c r="E1391" s="255"/>
      <c r="F1391" s="256"/>
      <c r="G1391" s="256"/>
      <c r="H1391" s="256">
        <f t="shared" si="21"/>
        <v>0</v>
      </c>
      <c r="J1391" s="251"/>
    </row>
    <row r="1392" spans="1:10" s="250" customFormat="1" ht="30.75" hidden="1" customHeight="1">
      <c r="A1392" s="243">
        <v>1387</v>
      </c>
      <c r="B1392" s="253"/>
      <c r="C1392" s="254"/>
      <c r="D1392" s="252"/>
      <c r="E1392" s="255"/>
      <c r="F1392" s="256"/>
      <c r="G1392" s="256"/>
      <c r="H1392" s="256">
        <f t="shared" si="21"/>
        <v>0</v>
      </c>
      <c r="J1392" s="251"/>
    </row>
    <row r="1393" spans="1:10" s="250" customFormat="1" ht="30.75" hidden="1" customHeight="1">
      <c r="A1393" s="243">
        <v>1388</v>
      </c>
      <c r="B1393" s="253"/>
      <c r="C1393" s="254"/>
      <c r="D1393" s="252"/>
      <c r="E1393" s="255"/>
      <c r="F1393" s="256"/>
      <c r="G1393" s="256"/>
      <c r="H1393" s="256">
        <f t="shared" si="21"/>
        <v>0</v>
      </c>
      <c r="J1393" s="251"/>
    </row>
    <row r="1394" spans="1:10" s="250" customFormat="1" ht="30.75" hidden="1" customHeight="1">
      <c r="A1394" s="243">
        <v>1389</v>
      </c>
      <c r="B1394" s="253"/>
      <c r="C1394" s="254"/>
      <c r="D1394" s="252"/>
      <c r="E1394" s="255"/>
      <c r="F1394" s="256"/>
      <c r="G1394" s="256"/>
      <c r="H1394" s="256">
        <f t="shared" si="21"/>
        <v>0</v>
      </c>
      <c r="J1394" s="251"/>
    </row>
    <row r="1395" spans="1:10" s="250" customFormat="1" ht="30.75" hidden="1" customHeight="1">
      <c r="A1395" s="243">
        <v>1390</v>
      </c>
      <c r="B1395" s="253"/>
      <c r="C1395" s="254"/>
      <c r="D1395" s="252"/>
      <c r="E1395" s="255"/>
      <c r="F1395" s="256"/>
      <c r="G1395" s="256"/>
      <c r="H1395" s="256">
        <f t="shared" si="21"/>
        <v>0</v>
      </c>
      <c r="J1395" s="251"/>
    </row>
    <row r="1396" spans="1:10" s="250" customFormat="1" ht="30.75" hidden="1" customHeight="1">
      <c r="A1396" s="243">
        <v>1391</v>
      </c>
      <c r="B1396" s="253"/>
      <c r="C1396" s="254"/>
      <c r="D1396" s="252"/>
      <c r="E1396" s="255"/>
      <c r="F1396" s="256"/>
      <c r="G1396" s="256"/>
      <c r="H1396" s="256">
        <f t="shared" si="21"/>
        <v>0</v>
      </c>
      <c r="J1396" s="251"/>
    </row>
    <row r="1397" spans="1:10" s="250" customFormat="1" ht="30.75" hidden="1" customHeight="1">
      <c r="A1397" s="243">
        <v>1392</v>
      </c>
      <c r="B1397" s="253"/>
      <c r="C1397" s="254"/>
      <c r="D1397" s="252"/>
      <c r="E1397" s="255"/>
      <c r="F1397" s="256"/>
      <c r="G1397" s="256"/>
      <c r="H1397" s="256">
        <f t="shared" si="21"/>
        <v>0</v>
      </c>
      <c r="J1397" s="251"/>
    </row>
    <row r="1398" spans="1:10" s="250" customFormat="1" ht="30.75" hidden="1" customHeight="1">
      <c r="A1398" s="243">
        <v>1393</v>
      </c>
      <c r="B1398" s="253"/>
      <c r="C1398" s="254"/>
      <c r="D1398" s="252"/>
      <c r="E1398" s="255"/>
      <c r="F1398" s="256"/>
      <c r="G1398" s="256"/>
      <c r="H1398" s="256">
        <f t="shared" si="21"/>
        <v>0</v>
      </c>
      <c r="J1398" s="251"/>
    </row>
    <row r="1399" spans="1:10" s="250" customFormat="1" ht="30.75" hidden="1" customHeight="1">
      <c r="A1399" s="243">
        <v>1394</v>
      </c>
      <c r="B1399" s="253"/>
      <c r="C1399" s="254"/>
      <c r="D1399" s="252"/>
      <c r="E1399" s="255"/>
      <c r="F1399" s="256"/>
      <c r="G1399" s="256"/>
      <c r="H1399" s="256">
        <f t="shared" si="21"/>
        <v>0</v>
      </c>
      <c r="J1399" s="251"/>
    </row>
    <row r="1400" spans="1:10" s="250" customFormat="1" ht="30.75" hidden="1" customHeight="1">
      <c r="A1400" s="243">
        <v>1395</v>
      </c>
      <c r="B1400" s="253"/>
      <c r="C1400" s="254"/>
      <c r="D1400" s="252"/>
      <c r="E1400" s="255"/>
      <c r="F1400" s="256"/>
      <c r="G1400" s="256"/>
      <c r="H1400" s="256">
        <f t="shared" si="21"/>
        <v>0</v>
      </c>
      <c r="J1400" s="251"/>
    </row>
    <row r="1401" spans="1:10" s="250" customFormat="1" ht="30.75" hidden="1" customHeight="1">
      <c r="A1401" s="243">
        <v>1396</v>
      </c>
      <c r="B1401" s="253"/>
      <c r="C1401" s="254"/>
      <c r="D1401" s="252"/>
      <c r="E1401" s="255"/>
      <c r="F1401" s="256"/>
      <c r="G1401" s="256"/>
      <c r="H1401" s="256">
        <f t="shared" si="21"/>
        <v>0</v>
      </c>
      <c r="J1401" s="251"/>
    </row>
    <row r="1402" spans="1:10" s="250" customFormat="1" ht="30.75" hidden="1" customHeight="1">
      <c r="A1402" s="243">
        <v>1397</v>
      </c>
      <c r="B1402" s="253"/>
      <c r="C1402" s="254"/>
      <c r="D1402" s="252"/>
      <c r="E1402" s="255"/>
      <c r="F1402" s="256"/>
      <c r="G1402" s="256"/>
      <c r="H1402" s="256">
        <f t="shared" si="21"/>
        <v>0</v>
      </c>
      <c r="J1402" s="251"/>
    </row>
    <row r="1403" spans="1:10" s="250" customFormat="1" ht="30.75" hidden="1" customHeight="1">
      <c r="A1403" s="243">
        <v>1398</v>
      </c>
      <c r="B1403" s="253"/>
      <c r="C1403" s="254"/>
      <c r="D1403" s="252"/>
      <c r="E1403" s="255"/>
      <c r="F1403" s="256"/>
      <c r="G1403" s="256"/>
      <c r="H1403" s="256">
        <f t="shared" si="21"/>
        <v>0</v>
      </c>
      <c r="J1403" s="251"/>
    </row>
    <row r="1404" spans="1:10" s="250" customFormat="1" ht="30.75" hidden="1" customHeight="1">
      <c r="A1404" s="243">
        <v>1399</v>
      </c>
      <c r="B1404" s="253"/>
      <c r="C1404" s="254"/>
      <c r="D1404" s="252"/>
      <c r="E1404" s="255"/>
      <c r="F1404" s="256"/>
      <c r="G1404" s="256"/>
      <c r="H1404" s="256">
        <f t="shared" si="21"/>
        <v>0</v>
      </c>
      <c r="J1404" s="251"/>
    </row>
    <row r="1405" spans="1:10" s="250" customFormat="1" ht="30.75" hidden="1" customHeight="1">
      <c r="A1405" s="243">
        <v>1400</v>
      </c>
      <c r="B1405" s="253"/>
      <c r="C1405" s="254"/>
      <c r="D1405" s="252"/>
      <c r="E1405" s="255"/>
      <c r="F1405" s="256"/>
      <c r="G1405" s="256"/>
      <c r="H1405" s="256">
        <f t="shared" si="21"/>
        <v>0</v>
      </c>
      <c r="J1405" s="251"/>
    </row>
    <row r="1406" spans="1:10" s="250" customFormat="1" ht="30.75" hidden="1" customHeight="1">
      <c r="A1406" s="243">
        <v>1401</v>
      </c>
      <c r="B1406" s="253"/>
      <c r="C1406" s="254"/>
      <c r="D1406" s="252"/>
      <c r="E1406" s="255"/>
      <c r="F1406" s="256"/>
      <c r="G1406" s="256"/>
      <c r="H1406" s="256">
        <f t="shared" si="21"/>
        <v>0</v>
      </c>
      <c r="J1406" s="251"/>
    </row>
    <row r="1407" spans="1:10" s="250" customFormat="1" ht="30.75" hidden="1" customHeight="1">
      <c r="A1407" s="243">
        <v>1402</v>
      </c>
      <c r="B1407" s="253"/>
      <c r="C1407" s="254"/>
      <c r="D1407" s="252"/>
      <c r="E1407" s="255"/>
      <c r="F1407" s="256"/>
      <c r="G1407" s="256"/>
      <c r="H1407" s="256">
        <f t="shared" si="21"/>
        <v>0</v>
      </c>
      <c r="J1407" s="251"/>
    </row>
    <row r="1408" spans="1:10" s="250" customFormat="1" ht="30.75" hidden="1" customHeight="1">
      <c r="A1408" s="243">
        <v>1403</v>
      </c>
      <c r="B1408" s="253"/>
      <c r="C1408" s="254"/>
      <c r="D1408" s="252"/>
      <c r="E1408" s="255"/>
      <c r="F1408" s="256"/>
      <c r="G1408" s="256"/>
      <c r="H1408" s="256">
        <f t="shared" si="21"/>
        <v>0</v>
      </c>
      <c r="J1408" s="251"/>
    </row>
    <row r="1409" spans="1:10" s="250" customFormat="1" ht="30.75" hidden="1" customHeight="1">
      <c r="A1409" s="243">
        <v>1404</v>
      </c>
      <c r="B1409" s="253"/>
      <c r="C1409" s="254"/>
      <c r="D1409" s="252"/>
      <c r="E1409" s="255"/>
      <c r="F1409" s="256"/>
      <c r="G1409" s="256"/>
      <c r="H1409" s="256">
        <f t="shared" si="21"/>
        <v>0</v>
      </c>
      <c r="J1409" s="251"/>
    </row>
    <row r="1410" spans="1:10" s="250" customFormat="1" ht="30.75" hidden="1" customHeight="1">
      <c r="A1410" s="243">
        <v>1405</v>
      </c>
      <c r="B1410" s="253"/>
      <c r="C1410" s="254"/>
      <c r="D1410" s="252"/>
      <c r="E1410" s="255"/>
      <c r="F1410" s="256"/>
      <c r="G1410" s="256"/>
      <c r="H1410" s="256">
        <f t="shared" si="21"/>
        <v>0</v>
      </c>
      <c r="J1410" s="251"/>
    </row>
    <row r="1411" spans="1:10" s="250" customFormat="1" ht="30.75" hidden="1" customHeight="1">
      <c r="A1411" s="243">
        <v>1406</v>
      </c>
      <c r="B1411" s="253"/>
      <c r="C1411" s="254"/>
      <c r="D1411" s="252"/>
      <c r="E1411" s="255"/>
      <c r="F1411" s="256"/>
      <c r="G1411" s="256"/>
      <c r="H1411" s="256">
        <f t="shared" si="21"/>
        <v>0</v>
      </c>
      <c r="J1411" s="251"/>
    </row>
    <row r="1412" spans="1:10" s="250" customFormat="1" ht="30.75" hidden="1" customHeight="1">
      <c r="A1412" s="243">
        <v>1407</v>
      </c>
      <c r="B1412" s="253"/>
      <c r="C1412" s="254"/>
      <c r="D1412" s="252"/>
      <c r="E1412" s="255"/>
      <c r="F1412" s="256"/>
      <c r="G1412" s="256"/>
      <c r="H1412" s="256">
        <f t="shared" si="21"/>
        <v>0</v>
      </c>
      <c r="J1412" s="251"/>
    </row>
    <row r="1413" spans="1:10" s="250" customFormat="1" ht="30.75" hidden="1" customHeight="1">
      <c r="A1413" s="243">
        <v>1408</v>
      </c>
      <c r="B1413" s="253"/>
      <c r="C1413" s="254"/>
      <c r="D1413" s="252"/>
      <c r="E1413" s="255"/>
      <c r="F1413" s="256"/>
      <c r="G1413" s="256"/>
      <c r="H1413" s="256">
        <f t="shared" si="21"/>
        <v>0</v>
      </c>
      <c r="J1413" s="251"/>
    </row>
    <row r="1414" spans="1:10" s="250" customFormat="1" ht="30.75" hidden="1" customHeight="1">
      <c r="A1414" s="243">
        <v>1409</v>
      </c>
      <c r="B1414" s="253"/>
      <c r="C1414" s="254"/>
      <c r="D1414" s="252"/>
      <c r="E1414" s="255"/>
      <c r="F1414" s="256"/>
      <c r="G1414" s="256"/>
      <c r="H1414" s="256">
        <f t="shared" si="21"/>
        <v>0</v>
      </c>
      <c r="J1414" s="251"/>
    </row>
    <row r="1415" spans="1:10" s="250" customFormat="1" ht="30.75" hidden="1" customHeight="1">
      <c r="A1415" s="243">
        <v>1410</v>
      </c>
      <c r="B1415" s="253"/>
      <c r="C1415" s="254"/>
      <c r="D1415" s="252"/>
      <c r="E1415" s="255"/>
      <c r="F1415" s="256"/>
      <c r="G1415" s="256"/>
      <c r="H1415" s="256">
        <f t="shared" ref="H1415:H1478" si="22">F1415+G1415</f>
        <v>0</v>
      </c>
      <c r="J1415" s="251"/>
    </row>
    <row r="1416" spans="1:10" s="250" customFormat="1" ht="30.75" hidden="1" customHeight="1">
      <c r="A1416" s="243">
        <v>1411</v>
      </c>
      <c r="B1416" s="253"/>
      <c r="C1416" s="254"/>
      <c r="D1416" s="252"/>
      <c r="E1416" s="255"/>
      <c r="F1416" s="256"/>
      <c r="G1416" s="256"/>
      <c r="H1416" s="256">
        <f t="shared" si="22"/>
        <v>0</v>
      </c>
      <c r="J1416" s="251"/>
    </row>
    <row r="1417" spans="1:10" s="250" customFormat="1" ht="74.25" hidden="1" customHeight="1">
      <c r="A1417" s="243">
        <v>1412</v>
      </c>
      <c r="B1417" s="253"/>
      <c r="C1417" s="254"/>
      <c r="D1417" s="252"/>
      <c r="E1417" s="290"/>
      <c r="F1417" s="256"/>
      <c r="G1417" s="256"/>
      <c r="H1417" s="256">
        <f t="shared" si="22"/>
        <v>0</v>
      </c>
      <c r="J1417" s="251"/>
    </row>
    <row r="1418" spans="1:10" s="250" customFormat="1" ht="30.75" hidden="1" customHeight="1">
      <c r="A1418" s="243">
        <v>1413</v>
      </c>
      <c r="B1418" s="262"/>
      <c r="C1418" s="263"/>
      <c r="D1418" s="252"/>
      <c r="E1418" s="264"/>
      <c r="F1418" s="249"/>
      <c r="G1418" s="249"/>
      <c r="H1418" s="249">
        <f t="shared" si="22"/>
        <v>0</v>
      </c>
      <c r="J1418" s="251"/>
    </row>
    <row r="1419" spans="1:10" s="250" customFormat="1" ht="30.75" hidden="1" customHeight="1">
      <c r="A1419" s="243">
        <v>1414</v>
      </c>
      <c r="B1419" s="262"/>
      <c r="C1419" s="263"/>
      <c r="D1419" s="252"/>
      <c r="E1419" s="264"/>
      <c r="F1419" s="249"/>
      <c r="G1419" s="249"/>
      <c r="H1419" s="249">
        <f t="shared" si="22"/>
        <v>0</v>
      </c>
      <c r="J1419" s="251"/>
    </row>
    <row r="1420" spans="1:10" s="250" customFormat="1" ht="30.75" hidden="1" customHeight="1">
      <c r="A1420" s="243">
        <v>1415</v>
      </c>
      <c r="B1420" s="262"/>
      <c r="C1420" s="263"/>
      <c r="D1420" s="252"/>
      <c r="E1420" s="264"/>
      <c r="F1420" s="249"/>
      <c r="G1420" s="249"/>
      <c r="H1420" s="249">
        <f t="shared" si="22"/>
        <v>0</v>
      </c>
      <c r="J1420" s="251"/>
    </row>
    <row r="1421" spans="1:10" s="250" customFormat="1" ht="30.75" hidden="1" customHeight="1">
      <c r="A1421" s="243">
        <v>1416</v>
      </c>
      <c r="B1421" s="262"/>
      <c r="C1421" s="263"/>
      <c r="D1421" s="252"/>
      <c r="E1421" s="264"/>
      <c r="F1421" s="249"/>
      <c r="G1421" s="249"/>
      <c r="H1421" s="249">
        <f t="shared" si="22"/>
        <v>0</v>
      </c>
      <c r="J1421" s="251"/>
    </row>
    <row r="1422" spans="1:10" s="250" customFormat="1" ht="30.75" hidden="1" customHeight="1">
      <c r="A1422" s="243">
        <v>1417</v>
      </c>
      <c r="B1422" s="262"/>
      <c r="C1422" s="263"/>
      <c r="D1422" s="252"/>
      <c r="E1422" s="264"/>
      <c r="F1422" s="249"/>
      <c r="G1422" s="249"/>
      <c r="H1422" s="249">
        <f t="shared" si="22"/>
        <v>0</v>
      </c>
      <c r="J1422" s="251"/>
    </row>
    <row r="1423" spans="1:10" s="250" customFormat="1" ht="30.75" hidden="1" customHeight="1">
      <c r="A1423" s="243">
        <v>1418</v>
      </c>
      <c r="B1423" s="262"/>
      <c r="C1423" s="263"/>
      <c r="D1423" s="252"/>
      <c r="E1423" s="264"/>
      <c r="F1423" s="249"/>
      <c r="G1423" s="249"/>
      <c r="H1423" s="249">
        <f t="shared" si="22"/>
        <v>0</v>
      </c>
      <c r="J1423" s="251"/>
    </row>
    <row r="1424" spans="1:10" s="250" customFormat="1" ht="30.75" hidden="1" customHeight="1">
      <c r="A1424" s="243">
        <v>1419</v>
      </c>
      <c r="B1424" s="262"/>
      <c r="C1424" s="263"/>
      <c r="D1424" s="252"/>
      <c r="E1424" s="264"/>
      <c r="F1424" s="249"/>
      <c r="G1424" s="249"/>
      <c r="H1424" s="249">
        <f t="shared" si="22"/>
        <v>0</v>
      </c>
      <c r="J1424" s="251"/>
    </row>
    <row r="1425" spans="1:10" s="250" customFormat="1" ht="30.75" hidden="1" customHeight="1">
      <c r="A1425" s="243">
        <v>1420</v>
      </c>
      <c r="B1425" s="262"/>
      <c r="C1425" s="263"/>
      <c r="D1425" s="252"/>
      <c r="E1425" s="264"/>
      <c r="F1425" s="249"/>
      <c r="G1425" s="249"/>
      <c r="H1425" s="249">
        <f t="shared" si="22"/>
        <v>0</v>
      </c>
      <c r="J1425" s="251"/>
    </row>
    <row r="1426" spans="1:10" s="250" customFormat="1" ht="30.75" hidden="1" customHeight="1">
      <c r="A1426" s="243">
        <v>1421</v>
      </c>
      <c r="B1426" s="262"/>
      <c r="C1426" s="263"/>
      <c r="D1426" s="252"/>
      <c r="E1426" s="264"/>
      <c r="F1426" s="249"/>
      <c r="G1426" s="249"/>
      <c r="H1426" s="249">
        <f t="shared" si="22"/>
        <v>0</v>
      </c>
      <c r="J1426" s="251"/>
    </row>
    <row r="1427" spans="1:10" s="250" customFormat="1" ht="30.75" hidden="1" customHeight="1">
      <c r="A1427" s="243">
        <v>1422</v>
      </c>
      <c r="B1427" s="262"/>
      <c r="C1427" s="263"/>
      <c r="D1427" s="252"/>
      <c r="E1427" s="264"/>
      <c r="F1427" s="249"/>
      <c r="G1427" s="249"/>
      <c r="H1427" s="249">
        <f t="shared" si="22"/>
        <v>0</v>
      </c>
      <c r="J1427" s="251"/>
    </row>
    <row r="1428" spans="1:10" s="250" customFormat="1" ht="30.75" hidden="1" customHeight="1">
      <c r="A1428" s="243">
        <v>1423</v>
      </c>
      <c r="B1428" s="262"/>
      <c r="C1428" s="263"/>
      <c r="D1428" s="252"/>
      <c r="E1428" s="264"/>
      <c r="F1428" s="249"/>
      <c r="G1428" s="249"/>
      <c r="H1428" s="249">
        <f t="shared" si="22"/>
        <v>0</v>
      </c>
      <c r="J1428" s="251"/>
    </row>
    <row r="1429" spans="1:10" s="250" customFormat="1" ht="30.75" hidden="1" customHeight="1">
      <c r="A1429" s="243">
        <v>1424</v>
      </c>
      <c r="B1429" s="262"/>
      <c r="C1429" s="263"/>
      <c r="D1429" s="252"/>
      <c r="E1429" s="264"/>
      <c r="F1429" s="249"/>
      <c r="G1429" s="249"/>
      <c r="H1429" s="249">
        <f t="shared" si="22"/>
        <v>0</v>
      </c>
      <c r="J1429" s="251"/>
    </row>
    <row r="1430" spans="1:10" s="250" customFormat="1" ht="30.75" hidden="1" customHeight="1">
      <c r="A1430" s="243">
        <v>1425</v>
      </c>
      <c r="B1430" s="262"/>
      <c r="C1430" s="263"/>
      <c r="D1430" s="252"/>
      <c r="E1430" s="264"/>
      <c r="F1430" s="249"/>
      <c r="G1430" s="249"/>
      <c r="H1430" s="249">
        <f t="shared" si="22"/>
        <v>0</v>
      </c>
      <c r="J1430" s="251"/>
    </row>
    <row r="1431" spans="1:10" s="250" customFormat="1" ht="30.75" hidden="1" customHeight="1">
      <c r="A1431" s="243">
        <v>1426</v>
      </c>
      <c r="B1431" s="262"/>
      <c r="C1431" s="263"/>
      <c r="D1431" s="252"/>
      <c r="E1431" s="264"/>
      <c r="F1431" s="249"/>
      <c r="G1431" s="249"/>
      <c r="H1431" s="249">
        <f t="shared" si="22"/>
        <v>0</v>
      </c>
      <c r="J1431" s="251"/>
    </row>
    <row r="1432" spans="1:10" s="250" customFormat="1" ht="30.75" hidden="1" customHeight="1">
      <c r="A1432" s="243">
        <v>1427</v>
      </c>
      <c r="B1432" s="262"/>
      <c r="C1432" s="263"/>
      <c r="D1432" s="252"/>
      <c r="E1432" s="264"/>
      <c r="F1432" s="249"/>
      <c r="G1432" s="249"/>
      <c r="H1432" s="249">
        <f t="shared" si="22"/>
        <v>0</v>
      </c>
      <c r="J1432" s="251"/>
    </row>
    <row r="1433" spans="1:10" s="250" customFormat="1" ht="30.75" hidden="1" customHeight="1">
      <c r="A1433" s="243">
        <v>1428</v>
      </c>
      <c r="B1433" s="262"/>
      <c r="C1433" s="263"/>
      <c r="D1433" s="252"/>
      <c r="E1433" s="264"/>
      <c r="F1433" s="249"/>
      <c r="G1433" s="249"/>
      <c r="H1433" s="249">
        <f t="shared" si="22"/>
        <v>0</v>
      </c>
      <c r="J1433" s="251"/>
    </row>
    <row r="1434" spans="1:10" s="250" customFormat="1" ht="30.75" hidden="1" customHeight="1">
      <c r="A1434" s="243">
        <v>1429</v>
      </c>
      <c r="B1434" s="262"/>
      <c r="C1434" s="263"/>
      <c r="D1434" s="252"/>
      <c r="E1434" s="264"/>
      <c r="F1434" s="249"/>
      <c r="G1434" s="249"/>
      <c r="H1434" s="249">
        <f t="shared" si="22"/>
        <v>0</v>
      </c>
      <c r="J1434" s="251"/>
    </row>
    <row r="1435" spans="1:10" s="250" customFormat="1" ht="30.75" hidden="1" customHeight="1">
      <c r="A1435" s="243">
        <v>1430</v>
      </c>
      <c r="B1435" s="262"/>
      <c r="C1435" s="263"/>
      <c r="D1435" s="252"/>
      <c r="E1435" s="264"/>
      <c r="F1435" s="249"/>
      <c r="G1435" s="249"/>
      <c r="H1435" s="249">
        <f t="shared" si="22"/>
        <v>0</v>
      </c>
      <c r="J1435" s="251"/>
    </row>
    <row r="1436" spans="1:10" s="250" customFormat="1" ht="30.75" hidden="1" customHeight="1">
      <c r="A1436" s="243">
        <v>1431</v>
      </c>
      <c r="B1436" s="262"/>
      <c r="C1436" s="263"/>
      <c r="D1436" s="252"/>
      <c r="E1436" s="264"/>
      <c r="F1436" s="249"/>
      <c r="G1436" s="249"/>
      <c r="H1436" s="249">
        <f t="shared" si="22"/>
        <v>0</v>
      </c>
      <c r="J1436" s="251"/>
    </row>
    <row r="1437" spans="1:10" s="250" customFormat="1" ht="30.75" hidden="1" customHeight="1">
      <c r="A1437" s="243">
        <v>1432</v>
      </c>
      <c r="B1437" s="262"/>
      <c r="C1437" s="263"/>
      <c r="D1437" s="252"/>
      <c r="E1437" s="264"/>
      <c r="F1437" s="249"/>
      <c r="G1437" s="249"/>
      <c r="H1437" s="249">
        <f t="shared" si="22"/>
        <v>0</v>
      </c>
      <c r="J1437" s="251"/>
    </row>
    <row r="1438" spans="1:10" s="250" customFormat="1" ht="30.75" hidden="1" customHeight="1">
      <c r="A1438" s="243">
        <v>1433</v>
      </c>
      <c r="B1438" s="262"/>
      <c r="C1438" s="263"/>
      <c r="D1438" s="252"/>
      <c r="E1438" s="264"/>
      <c r="F1438" s="249"/>
      <c r="G1438" s="249"/>
      <c r="H1438" s="249">
        <f t="shared" si="22"/>
        <v>0</v>
      </c>
      <c r="J1438" s="251"/>
    </row>
    <row r="1439" spans="1:10" s="250" customFormat="1" ht="30.75" hidden="1" customHeight="1">
      <c r="A1439" s="243">
        <v>1434</v>
      </c>
      <c r="B1439" s="262"/>
      <c r="C1439" s="263"/>
      <c r="D1439" s="252"/>
      <c r="E1439" s="264"/>
      <c r="F1439" s="249"/>
      <c r="G1439" s="249"/>
      <c r="H1439" s="249">
        <f t="shared" si="22"/>
        <v>0</v>
      </c>
      <c r="J1439" s="251"/>
    </row>
    <row r="1440" spans="1:10" s="250" customFormat="1" ht="30.75" hidden="1" customHeight="1">
      <c r="A1440" s="243">
        <v>1435</v>
      </c>
      <c r="B1440" s="262"/>
      <c r="C1440" s="263"/>
      <c r="D1440" s="252"/>
      <c r="E1440" s="264"/>
      <c r="F1440" s="249"/>
      <c r="G1440" s="249"/>
      <c r="H1440" s="249">
        <f t="shared" si="22"/>
        <v>0</v>
      </c>
      <c r="J1440" s="251"/>
    </row>
    <row r="1441" spans="1:10" s="250" customFormat="1" ht="30.75" hidden="1" customHeight="1">
      <c r="A1441" s="243">
        <v>1436</v>
      </c>
      <c r="B1441" s="262"/>
      <c r="C1441" s="263"/>
      <c r="D1441" s="252"/>
      <c r="E1441" s="264"/>
      <c r="F1441" s="249"/>
      <c r="G1441" s="249"/>
      <c r="H1441" s="249">
        <f t="shared" si="22"/>
        <v>0</v>
      </c>
      <c r="J1441" s="251"/>
    </row>
    <row r="1442" spans="1:10" s="250" customFormat="1" ht="30.75" hidden="1" customHeight="1">
      <c r="A1442" s="243">
        <v>1437</v>
      </c>
      <c r="B1442" s="262"/>
      <c r="C1442" s="263"/>
      <c r="D1442" s="252"/>
      <c r="E1442" s="264"/>
      <c r="F1442" s="249"/>
      <c r="G1442" s="249"/>
      <c r="H1442" s="249">
        <f t="shared" si="22"/>
        <v>0</v>
      </c>
      <c r="J1442" s="251"/>
    </row>
    <row r="1443" spans="1:10" s="250" customFormat="1" ht="30.75" hidden="1" customHeight="1">
      <c r="A1443" s="243">
        <v>1438</v>
      </c>
      <c r="B1443" s="262"/>
      <c r="C1443" s="263"/>
      <c r="D1443" s="252"/>
      <c r="E1443" s="264"/>
      <c r="F1443" s="249"/>
      <c r="G1443" s="249"/>
      <c r="H1443" s="249">
        <f t="shared" si="22"/>
        <v>0</v>
      </c>
      <c r="J1443" s="251"/>
    </row>
    <row r="1444" spans="1:10" s="250" customFormat="1" ht="30.75" hidden="1" customHeight="1">
      <c r="A1444" s="243">
        <v>1439</v>
      </c>
      <c r="B1444" s="262"/>
      <c r="C1444" s="263"/>
      <c r="D1444" s="252"/>
      <c r="E1444" s="264"/>
      <c r="F1444" s="249"/>
      <c r="G1444" s="249"/>
      <c r="H1444" s="249">
        <f t="shared" si="22"/>
        <v>0</v>
      </c>
      <c r="J1444" s="251"/>
    </row>
    <row r="1445" spans="1:10" s="250" customFormat="1" ht="30.75" hidden="1" customHeight="1">
      <c r="A1445" s="243">
        <v>1440</v>
      </c>
      <c r="B1445" s="262"/>
      <c r="C1445" s="263"/>
      <c r="D1445" s="252"/>
      <c r="E1445" s="264"/>
      <c r="F1445" s="249"/>
      <c r="G1445" s="249"/>
      <c r="H1445" s="249">
        <f t="shared" si="22"/>
        <v>0</v>
      </c>
      <c r="J1445" s="251"/>
    </row>
    <row r="1446" spans="1:10" s="250" customFormat="1" ht="30.75" hidden="1" customHeight="1">
      <c r="A1446" s="243">
        <v>1441</v>
      </c>
      <c r="B1446" s="262"/>
      <c r="C1446" s="263"/>
      <c r="D1446" s="252"/>
      <c r="E1446" s="264"/>
      <c r="F1446" s="249"/>
      <c r="G1446" s="249"/>
      <c r="H1446" s="249">
        <f t="shared" si="22"/>
        <v>0</v>
      </c>
      <c r="J1446" s="251"/>
    </row>
    <row r="1447" spans="1:10" s="250" customFormat="1" ht="30.75" hidden="1" customHeight="1">
      <c r="A1447" s="243">
        <v>1442</v>
      </c>
      <c r="B1447" s="262"/>
      <c r="C1447" s="263"/>
      <c r="D1447" s="252"/>
      <c r="E1447" s="264"/>
      <c r="F1447" s="249"/>
      <c r="G1447" s="249"/>
      <c r="H1447" s="249">
        <f t="shared" si="22"/>
        <v>0</v>
      </c>
      <c r="J1447" s="251"/>
    </row>
    <row r="1448" spans="1:10" s="250" customFormat="1" ht="30.75" hidden="1" customHeight="1">
      <c r="A1448" s="243">
        <v>1443</v>
      </c>
      <c r="B1448" s="262"/>
      <c r="C1448" s="263"/>
      <c r="D1448" s="252"/>
      <c r="E1448" s="264"/>
      <c r="F1448" s="249"/>
      <c r="G1448" s="249"/>
      <c r="H1448" s="249">
        <f t="shared" si="22"/>
        <v>0</v>
      </c>
      <c r="J1448" s="251"/>
    </row>
    <row r="1449" spans="1:10" s="250" customFormat="1" ht="30.75" hidden="1" customHeight="1">
      <c r="A1449" s="243">
        <v>1444</v>
      </c>
      <c r="B1449" s="262"/>
      <c r="C1449" s="263"/>
      <c r="D1449" s="252"/>
      <c r="E1449" s="264"/>
      <c r="F1449" s="249"/>
      <c r="G1449" s="249"/>
      <c r="H1449" s="249">
        <f t="shared" si="22"/>
        <v>0</v>
      </c>
      <c r="J1449" s="251"/>
    </row>
    <row r="1450" spans="1:10" s="250" customFormat="1" ht="30.75" hidden="1" customHeight="1">
      <c r="A1450" s="243">
        <v>1445</v>
      </c>
      <c r="B1450" s="262"/>
      <c r="C1450" s="263"/>
      <c r="D1450" s="252"/>
      <c r="E1450" s="264"/>
      <c r="F1450" s="249"/>
      <c r="G1450" s="249"/>
      <c r="H1450" s="249">
        <f t="shared" si="22"/>
        <v>0</v>
      </c>
      <c r="J1450" s="251"/>
    </row>
    <row r="1451" spans="1:10" s="250" customFormat="1" ht="30.75" hidden="1" customHeight="1">
      <c r="A1451" s="243">
        <v>1446</v>
      </c>
      <c r="B1451" s="262"/>
      <c r="C1451" s="263"/>
      <c r="D1451" s="252"/>
      <c r="E1451" s="264"/>
      <c r="F1451" s="249"/>
      <c r="G1451" s="249"/>
      <c r="H1451" s="249">
        <f t="shared" si="22"/>
        <v>0</v>
      </c>
      <c r="J1451" s="251"/>
    </row>
    <row r="1452" spans="1:10" s="250" customFormat="1" ht="30.75" hidden="1" customHeight="1">
      <c r="A1452" s="243">
        <v>1447</v>
      </c>
      <c r="B1452" s="262"/>
      <c r="C1452" s="263"/>
      <c r="D1452" s="252"/>
      <c r="E1452" s="264"/>
      <c r="F1452" s="249"/>
      <c r="G1452" s="249"/>
      <c r="H1452" s="249">
        <f t="shared" si="22"/>
        <v>0</v>
      </c>
      <c r="J1452" s="251"/>
    </row>
    <row r="1453" spans="1:10" s="250" customFormat="1" ht="30.75" hidden="1" customHeight="1">
      <c r="A1453" s="243">
        <v>1448</v>
      </c>
      <c r="B1453" s="262"/>
      <c r="C1453" s="263"/>
      <c r="D1453" s="252"/>
      <c r="E1453" s="264"/>
      <c r="F1453" s="249"/>
      <c r="G1453" s="249"/>
      <c r="H1453" s="249">
        <f t="shared" si="22"/>
        <v>0</v>
      </c>
      <c r="J1453" s="251"/>
    </row>
    <row r="1454" spans="1:10" s="250" customFormat="1" ht="30.75" hidden="1" customHeight="1">
      <c r="A1454" s="243">
        <v>1449</v>
      </c>
      <c r="B1454" s="262"/>
      <c r="C1454" s="263"/>
      <c r="D1454" s="252"/>
      <c r="E1454" s="264"/>
      <c r="F1454" s="249"/>
      <c r="G1454" s="249"/>
      <c r="H1454" s="249">
        <f t="shared" si="22"/>
        <v>0</v>
      </c>
      <c r="J1454" s="251"/>
    </row>
    <row r="1455" spans="1:10" s="250" customFormat="1" ht="30.75" hidden="1" customHeight="1">
      <c r="A1455" s="243">
        <v>1450</v>
      </c>
      <c r="B1455" s="262"/>
      <c r="C1455" s="263"/>
      <c r="D1455" s="252"/>
      <c r="E1455" s="264"/>
      <c r="F1455" s="249"/>
      <c r="G1455" s="249"/>
      <c r="H1455" s="249">
        <f t="shared" si="22"/>
        <v>0</v>
      </c>
      <c r="J1455" s="251"/>
    </row>
    <row r="1456" spans="1:10" s="250" customFormat="1" ht="30.75" hidden="1" customHeight="1">
      <c r="A1456" s="243">
        <v>1451</v>
      </c>
      <c r="B1456" s="262"/>
      <c r="C1456" s="263"/>
      <c r="D1456" s="252"/>
      <c r="E1456" s="264"/>
      <c r="F1456" s="249"/>
      <c r="G1456" s="249"/>
      <c r="H1456" s="249">
        <f t="shared" si="22"/>
        <v>0</v>
      </c>
      <c r="J1456" s="251"/>
    </row>
    <row r="1457" spans="1:10" s="250" customFormat="1" ht="30.75" hidden="1" customHeight="1">
      <c r="A1457" s="243">
        <v>1452</v>
      </c>
      <c r="B1457" s="262"/>
      <c r="C1457" s="263"/>
      <c r="D1457" s="252"/>
      <c r="E1457" s="264"/>
      <c r="F1457" s="249"/>
      <c r="G1457" s="249"/>
      <c r="H1457" s="249">
        <f t="shared" si="22"/>
        <v>0</v>
      </c>
      <c r="J1457" s="251"/>
    </row>
    <row r="1458" spans="1:10" s="250" customFormat="1" ht="30.75" hidden="1" customHeight="1">
      <c r="A1458" s="243">
        <v>1453</v>
      </c>
      <c r="B1458" s="262"/>
      <c r="C1458" s="263"/>
      <c r="D1458" s="252"/>
      <c r="E1458" s="264"/>
      <c r="F1458" s="249"/>
      <c r="G1458" s="249"/>
      <c r="H1458" s="249">
        <f t="shared" si="22"/>
        <v>0</v>
      </c>
      <c r="J1458" s="251"/>
    </row>
    <row r="1459" spans="1:10" s="250" customFormat="1" ht="30.75" hidden="1" customHeight="1">
      <c r="A1459" s="243">
        <v>1454</v>
      </c>
      <c r="B1459" s="262"/>
      <c r="C1459" s="263"/>
      <c r="D1459" s="252"/>
      <c r="E1459" s="264"/>
      <c r="F1459" s="249"/>
      <c r="G1459" s="249"/>
      <c r="H1459" s="249">
        <f t="shared" si="22"/>
        <v>0</v>
      </c>
      <c r="J1459" s="251"/>
    </row>
    <row r="1460" spans="1:10" s="250" customFormat="1" ht="30.75" hidden="1" customHeight="1">
      <c r="A1460" s="243">
        <v>1455</v>
      </c>
      <c r="B1460" s="262"/>
      <c r="C1460" s="263"/>
      <c r="D1460" s="252"/>
      <c r="E1460" s="264"/>
      <c r="F1460" s="249"/>
      <c r="G1460" s="249"/>
      <c r="H1460" s="249">
        <f t="shared" si="22"/>
        <v>0</v>
      </c>
      <c r="J1460" s="251"/>
    </row>
    <row r="1461" spans="1:10" s="250" customFormat="1" ht="30.75" hidden="1" customHeight="1">
      <c r="A1461" s="243">
        <v>1456</v>
      </c>
      <c r="B1461" s="262"/>
      <c r="C1461" s="263"/>
      <c r="D1461" s="252"/>
      <c r="E1461" s="264"/>
      <c r="F1461" s="249"/>
      <c r="G1461" s="249"/>
      <c r="H1461" s="249">
        <f t="shared" si="22"/>
        <v>0</v>
      </c>
      <c r="J1461" s="251"/>
    </row>
    <row r="1462" spans="1:10" s="250" customFormat="1" ht="30.75" hidden="1" customHeight="1">
      <c r="A1462" s="243">
        <v>1457</v>
      </c>
      <c r="B1462" s="262"/>
      <c r="C1462" s="263"/>
      <c r="D1462" s="252"/>
      <c r="E1462" s="264"/>
      <c r="F1462" s="249"/>
      <c r="G1462" s="249"/>
      <c r="H1462" s="249">
        <f t="shared" si="22"/>
        <v>0</v>
      </c>
      <c r="J1462" s="251"/>
    </row>
    <row r="1463" spans="1:10" s="250" customFormat="1" ht="30.75" hidden="1" customHeight="1">
      <c r="A1463" s="243">
        <v>1458</v>
      </c>
      <c r="B1463" s="262"/>
      <c r="C1463" s="263"/>
      <c r="D1463" s="252"/>
      <c r="E1463" s="264"/>
      <c r="F1463" s="249"/>
      <c r="G1463" s="249"/>
      <c r="H1463" s="249">
        <f t="shared" si="22"/>
        <v>0</v>
      </c>
      <c r="J1463" s="251"/>
    </row>
    <row r="1464" spans="1:10" s="250" customFormat="1" ht="30.75" hidden="1" customHeight="1">
      <c r="A1464" s="243">
        <v>1459</v>
      </c>
      <c r="B1464" s="262"/>
      <c r="C1464" s="263"/>
      <c r="D1464" s="252"/>
      <c r="E1464" s="264"/>
      <c r="F1464" s="249"/>
      <c r="G1464" s="249"/>
      <c r="H1464" s="249">
        <f t="shared" si="22"/>
        <v>0</v>
      </c>
      <c r="J1464" s="251"/>
    </row>
    <row r="1465" spans="1:10" s="250" customFormat="1" ht="30.75" hidden="1" customHeight="1">
      <c r="A1465" s="243">
        <v>1460</v>
      </c>
      <c r="B1465" s="262"/>
      <c r="C1465" s="263"/>
      <c r="D1465" s="252"/>
      <c r="E1465" s="264"/>
      <c r="F1465" s="249"/>
      <c r="G1465" s="249"/>
      <c r="H1465" s="249">
        <f t="shared" si="22"/>
        <v>0</v>
      </c>
      <c r="J1465" s="251"/>
    </row>
    <row r="1466" spans="1:10" s="250" customFormat="1" ht="30.75" hidden="1" customHeight="1">
      <c r="A1466" s="243">
        <v>1461</v>
      </c>
      <c r="B1466" s="262"/>
      <c r="C1466" s="263"/>
      <c r="D1466" s="252"/>
      <c r="E1466" s="264"/>
      <c r="F1466" s="249"/>
      <c r="G1466" s="249"/>
      <c r="H1466" s="249">
        <f t="shared" si="22"/>
        <v>0</v>
      </c>
      <c r="J1466" s="251"/>
    </row>
    <row r="1467" spans="1:10" s="250" customFormat="1" ht="30.75" hidden="1" customHeight="1">
      <c r="A1467" s="243">
        <v>1462</v>
      </c>
      <c r="B1467" s="262"/>
      <c r="C1467" s="263"/>
      <c r="D1467" s="252"/>
      <c r="E1467" s="264"/>
      <c r="F1467" s="249"/>
      <c r="G1467" s="249"/>
      <c r="H1467" s="249">
        <f t="shared" si="22"/>
        <v>0</v>
      </c>
      <c r="J1467" s="251"/>
    </row>
    <row r="1468" spans="1:10" s="250" customFormat="1" ht="30.75" hidden="1" customHeight="1">
      <c r="A1468" s="243">
        <v>1463</v>
      </c>
      <c r="B1468" s="262"/>
      <c r="C1468" s="263"/>
      <c r="D1468" s="252"/>
      <c r="E1468" s="264"/>
      <c r="F1468" s="249"/>
      <c r="G1468" s="249"/>
      <c r="H1468" s="249">
        <f t="shared" si="22"/>
        <v>0</v>
      </c>
      <c r="J1468" s="251"/>
    </row>
    <row r="1469" spans="1:10" s="250" customFormat="1" ht="30.75" hidden="1" customHeight="1">
      <c r="A1469" s="243">
        <v>1464</v>
      </c>
      <c r="B1469" s="262"/>
      <c r="C1469" s="263"/>
      <c r="D1469" s="252"/>
      <c r="E1469" s="264"/>
      <c r="F1469" s="249"/>
      <c r="G1469" s="249"/>
      <c r="H1469" s="249">
        <f t="shared" si="22"/>
        <v>0</v>
      </c>
      <c r="J1469" s="251"/>
    </row>
    <row r="1470" spans="1:10" s="250" customFormat="1" ht="30.75" hidden="1" customHeight="1">
      <c r="A1470" s="243">
        <v>1465</v>
      </c>
      <c r="B1470" s="262"/>
      <c r="C1470" s="263"/>
      <c r="D1470" s="252"/>
      <c r="E1470" s="264"/>
      <c r="F1470" s="249"/>
      <c r="G1470" s="249"/>
      <c r="H1470" s="249">
        <f t="shared" si="22"/>
        <v>0</v>
      </c>
      <c r="J1470" s="251"/>
    </row>
    <row r="1471" spans="1:10" s="250" customFormat="1" ht="30.75" hidden="1" customHeight="1">
      <c r="A1471" s="243">
        <v>1466</v>
      </c>
      <c r="B1471" s="262"/>
      <c r="C1471" s="263"/>
      <c r="D1471" s="252"/>
      <c r="E1471" s="264"/>
      <c r="F1471" s="249"/>
      <c r="G1471" s="249"/>
      <c r="H1471" s="249">
        <f t="shared" si="22"/>
        <v>0</v>
      </c>
      <c r="J1471" s="251"/>
    </row>
    <row r="1472" spans="1:10" s="250" customFormat="1" ht="30.75" hidden="1" customHeight="1">
      <c r="A1472" s="243">
        <v>1467</v>
      </c>
      <c r="B1472" s="262"/>
      <c r="C1472" s="263"/>
      <c r="D1472" s="252"/>
      <c r="E1472" s="264"/>
      <c r="F1472" s="249"/>
      <c r="G1472" s="249"/>
      <c r="H1472" s="249">
        <f t="shared" si="22"/>
        <v>0</v>
      </c>
      <c r="J1472" s="251"/>
    </row>
    <row r="1473" spans="1:10" s="250" customFormat="1" ht="30.75" hidden="1" customHeight="1">
      <c r="A1473" s="243">
        <v>1468</v>
      </c>
      <c r="B1473" s="262"/>
      <c r="C1473" s="263"/>
      <c r="D1473" s="252"/>
      <c r="E1473" s="264"/>
      <c r="F1473" s="249"/>
      <c r="G1473" s="249"/>
      <c r="H1473" s="249">
        <f t="shared" si="22"/>
        <v>0</v>
      </c>
      <c r="J1473" s="251"/>
    </row>
    <row r="1474" spans="1:10" s="250" customFormat="1" ht="30.75" hidden="1" customHeight="1">
      <c r="A1474" s="243">
        <v>1469</v>
      </c>
      <c r="B1474" s="262"/>
      <c r="C1474" s="263"/>
      <c r="D1474" s="252"/>
      <c r="E1474" s="264"/>
      <c r="F1474" s="249"/>
      <c r="G1474" s="249"/>
      <c r="H1474" s="249">
        <f t="shared" si="22"/>
        <v>0</v>
      </c>
      <c r="J1474" s="251"/>
    </row>
    <row r="1475" spans="1:10" s="250" customFormat="1" ht="30.75" hidden="1" customHeight="1">
      <c r="A1475" s="243">
        <v>1470</v>
      </c>
      <c r="B1475" s="262"/>
      <c r="C1475" s="263"/>
      <c r="D1475" s="252"/>
      <c r="E1475" s="264"/>
      <c r="F1475" s="249"/>
      <c r="G1475" s="249"/>
      <c r="H1475" s="249">
        <f t="shared" si="22"/>
        <v>0</v>
      </c>
      <c r="J1475" s="251"/>
    </row>
    <row r="1476" spans="1:10" s="250" customFormat="1" ht="30.75" hidden="1" customHeight="1">
      <c r="A1476" s="243">
        <v>1471</v>
      </c>
      <c r="B1476" s="262"/>
      <c r="C1476" s="263"/>
      <c r="D1476" s="252"/>
      <c r="E1476" s="264"/>
      <c r="F1476" s="249"/>
      <c r="G1476" s="249"/>
      <c r="H1476" s="249">
        <f t="shared" si="22"/>
        <v>0</v>
      </c>
      <c r="J1476" s="251"/>
    </row>
    <row r="1477" spans="1:10" s="250" customFormat="1" ht="30.75" hidden="1" customHeight="1">
      <c r="A1477" s="243">
        <v>1472</v>
      </c>
      <c r="B1477" s="262"/>
      <c r="C1477" s="263"/>
      <c r="D1477" s="252"/>
      <c r="E1477" s="264"/>
      <c r="F1477" s="249"/>
      <c r="G1477" s="249"/>
      <c r="H1477" s="249">
        <f t="shared" si="22"/>
        <v>0</v>
      </c>
      <c r="J1477" s="251"/>
    </row>
    <row r="1478" spans="1:10" s="250" customFormat="1" ht="30.75" hidden="1" customHeight="1">
      <c r="A1478" s="243">
        <v>1473</v>
      </c>
      <c r="B1478" s="262"/>
      <c r="C1478" s="263"/>
      <c r="D1478" s="252"/>
      <c r="E1478" s="264"/>
      <c r="F1478" s="249"/>
      <c r="G1478" s="249"/>
      <c r="H1478" s="249">
        <f t="shared" si="22"/>
        <v>0</v>
      </c>
      <c r="J1478" s="251"/>
    </row>
    <row r="1479" spans="1:10" s="250" customFormat="1" ht="30.75" hidden="1" customHeight="1">
      <c r="A1479" s="243">
        <v>1474</v>
      </c>
      <c r="B1479" s="262"/>
      <c r="C1479" s="263"/>
      <c r="D1479" s="252"/>
      <c r="E1479" s="264"/>
      <c r="F1479" s="249"/>
      <c r="G1479" s="249"/>
      <c r="H1479" s="249">
        <f t="shared" ref="H1479:H1542" si="23">F1479+G1479</f>
        <v>0</v>
      </c>
      <c r="J1479" s="251"/>
    </row>
    <row r="1480" spans="1:10" s="250" customFormat="1" ht="30.75" hidden="1" customHeight="1">
      <c r="A1480" s="243">
        <v>1475</v>
      </c>
      <c r="B1480" s="262"/>
      <c r="C1480" s="263"/>
      <c r="D1480" s="252"/>
      <c r="E1480" s="264"/>
      <c r="F1480" s="249"/>
      <c r="G1480" s="249"/>
      <c r="H1480" s="249">
        <f t="shared" si="23"/>
        <v>0</v>
      </c>
      <c r="J1480" s="251"/>
    </row>
    <row r="1481" spans="1:10" s="250" customFormat="1" ht="30.75" hidden="1" customHeight="1">
      <c r="A1481" s="243">
        <v>1476</v>
      </c>
      <c r="B1481" s="262"/>
      <c r="C1481" s="263"/>
      <c r="D1481" s="252"/>
      <c r="E1481" s="264"/>
      <c r="F1481" s="249"/>
      <c r="G1481" s="249"/>
      <c r="H1481" s="249">
        <f t="shared" si="23"/>
        <v>0</v>
      </c>
      <c r="J1481" s="251"/>
    </row>
    <row r="1482" spans="1:10" s="250" customFormat="1" ht="30.75" hidden="1" customHeight="1">
      <c r="A1482" s="243">
        <v>1477</v>
      </c>
      <c r="B1482" s="262"/>
      <c r="C1482" s="263"/>
      <c r="D1482" s="252"/>
      <c r="E1482" s="264"/>
      <c r="F1482" s="249"/>
      <c r="G1482" s="249"/>
      <c r="H1482" s="249">
        <f t="shared" si="23"/>
        <v>0</v>
      </c>
      <c r="J1482" s="251"/>
    </row>
    <row r="1483" spans="1:10" s="250" customFormat="1" ht="30.75" hidden="1" customHeight="1">
      <c r="A1483" s="243">
        <v>1478</v>
      </c>
      <c r="B1483" s="262"/>
      <c r="C1483" s="263"/>
      <c r="D1483" s="252"/>
      <c r="E1483" s="264"/>
      <c r="F1483" s="249"/>
      <c r="G1483" s="249"/>
      <c r="H1483" s="249">
        <f t="shared" si="23"/>
        <v>0</v>
      </c>
      <c r="J1483" s="251"/>
    </row>
    <row r="1484" spans="1:10" s="250" customFormat="1" ht="30.75" hidden="1" customHeight="1">
      <c r="A1484" s="243">
        <v>1479</v>
      </c>
      <c r="B1484" s="262"/>
      <c r="C1484" s="263"/>
      <c r="D1484" s="252"/>
      <c r="E1484" s="264"/>
      <c r="F1484" s="249"/>
      <c r="G1484" s="249"/>
      <c r="H1484" s="249">
        <f t="shared" si="23"/>
        <v>0</v>
      </c>
      <c r="J1484" s="251"/>
    </row>
    <row r="1485" spans="1:10" s="250" customFormat="1" ht="30.75" hidden="1" customHeight="1">
      <c r="A1485" s="243">
        <v>1480</v>
      </c>
      <c r="B1485" s="262"/>
      <c r="C1485" s="263"/>
      <c r="D1485" s="252"/>
      <c r="E1485" s="264"/>
      <c r="F1485" s="249"/>
      <c r="G1485" s="249"/>
      <c r="H1485" s="249">
        <f t="shared" si="23"/>
        <v>0</v>
      </c>
      <c r="J1485" s="251"/>
    </row>
    <row r="1486" spans="1:10" s="250" customFormat="1" ht="30.75" hidden="1" customHeight="1">
      <c r="A1486" s="243">
        <v>1481</v>
      </c>
      <c r="B1486" s="262"/>
      <c r="C1486" s="263"/>
      <c r="D1486" s="252"/>
      <c r="E1486" s="264"/>
      <c r="F1486" s="249"/>
      <c r="G1486" s="249"/>
      <c r="H1486" s="249">
        <f t="shared" si="23"/>
        <v>0</v>
      </c>
      <c r="J1486" s="251"/>
    </row>
    <row r="1487" spans="1:10" s="250" customFormat="1" ht="30.75" hidden="1" customHeight="1">
      <c r="A1487" s="243">
        <v>1482</v>
      </c>
      <c r="B1487" s="262"/>
      <c r="C1487" s="263"/>
      <c r="D1487" s="252"/>
      <c r="E1487" s="264"/>
      <c r="F1487" s="249"/>
      <c r="G1487" s="249"/>
      <c r="H1487" s="249">
        <f t="shared" si="23"/>
        <v>0</v>
      </c>
      <c r="J1487" s="251"/>
    </row>
    <row r="1488" spans="1:10" s="250" customFormat="1" ht="30.75" hidden="1" customHeight="1">
      <c r="A1488" s="243">
        <v>1483</v>
      </c>
      <c r="B1488" s="262"/>
      <c r="C1488" s="263"/>
      <c r="D1488" s="252"/>
      <c r="E1488" s="264"/>
      <c r="F1488" s="249"/>
      <c r="G1488" s="249"/>
      <c r="H1488" s="249">
        <f t="shared" si="23"/>
        <v>0</v>
      </c>
      <c r="J1488" s="251"/>
    </row>
    <row r="1489" spans="1:10" s="250" customFormat="1" ht="30.75" hidden="1" customHeight="1">
      <c r="A1489" s="243">
        <v>1484</v>
      </c>
      <c r="B1489" s="262"/>
      <c r="C1489" s="263"/>
      <c r="D1489" s="252"/>
      <c r="E1489" s="264"/>
      <c r="F1489" s="249"/>
      <c r="G1489" s="249"/>
      <c r="H1489" s="249">
        <f t="shared" si="23"/>
        <v>0</v>
      </c>
      <c r="J1489" s="251"/>
    </row>
    <row r="1490" spans="1:10" s="250" customFormat="1" ht="30.75" hidden="1" customHeight="1">
      <c r="A1490" s="243">
        <v>1485</v>
      </c>
      <c r="B1490" s="262"/>
      <c r="C1490" s="263"/>
      <c r="D1490" s="252"/>
      <c r="E1490" s="264"/>
      <c r="F1490" s="249"/>
      <c r="G1490" s="249"/>
      <c r="H1490" s="249">
        <f t="shared" si="23"/>
        <v>0</v>
      </c>
      <c r="J1490" s="251"/>
    </row>
    <row r="1491" spans="1:10" s="250" customFormat="1" ht="30.75" hidden="1" customHeight="1">
      <c r="A1491" s="243">
        <v>1486</v>
      </c>
      <c r="B1491" s="262"/>
      <c r="C1491" s="263"/>
      <c r="D1491" s="252"/>
      <c r="E1491" s="264"/>
      <c r="F1491" s="249"/>
      <c r="G1491" s="249"/>
      <c r="H1491" s="249">
        <f t="shared" si="23"/>
        <v>0</v>
      </c>
      <c r="J1491" s="251"/>
    </row>
    <row r="1492" spans="1:10" s="250" customFormat="1" ht="30.75" hidden="1" customHeight="1">
      <c r="A1492" s="243">
        <v>1487</v>
      </c>
      <c r="B1492" s="262"/>
      <c r="C1492" s="263"/>
      <c r="D1492" s="252"/>
      <c r="E1492" s="264"/>
      <c r="F1492" s="249"/>
      <c r="G1492" s="249"/>
      <c r="H1492" s="249">
        <f t="shared" si="23"/>
        <v>0</v>
      </c>
      <c r="J1492" s="251"/>
    </row>
    <row r="1493" spans="1:10" s="250" customFormat="1" ht="30.75" hidden="1" customHeight="1">
      <c r="A1493" s="243">
        <v>1488</v>
      </c>
      <c r="B1493" s="262"/>
      <c r="C1493" s="263"/>
      <c r="D1493" s="252"/>
      <c r="E1493" s="264"/>
      <c r="F1493" s="249"/>
      <c r="G1493" s="249"/>
      <c r="H1493" s="249">
        <f t="shared" si="23"/>
        <v>0</v>
      </c>
      <c r="J1493" s="251"/>
    </row>
    <row r="1494" spans="1:10" s="250" customFormat="1" ht="30.75" hidden="1" customHeight="1">
      <c r="A1494" s="243">
        <v>1489</v>
      </c>
      <c r="B1494" s="262"/>
      <c r="C1494" s="263"/>
      <c r="D1494" s="252"/>
      <c r="E1494" s="264"/>
      <c r="F1494" s="249"/>
      <c r="G1494" s="249"/>
      <c r="H1494" s="249">
        <f t="shared" si="23"/>
        <v>0</v>
      </c>
      <c r="J1494" s="251"/>
    </row>
    <row r="1495" spans="1:10" s="250" customFormat="1" ht="30.75" hidden="1" customHeight="1">
      <c r="A1495" s="243">
        <v>1490</v>
      </c>
      <c r="B1495" s="262"/>
      <c r="C1495" s="263"/>
      <c r="D1495" s="252"/>
      <c r="E1495" s="264"/>
      <c r="F1495" s="249"/>
      <c r="G1495" s="249"/>
      <c r="H1495" s="249">
        <f t="shared" si="23"/>
        <v>0</v>
      </c>
      <c r="J1495" s="251"/>
    </row>
    <row r="1496" spans="1:10" s="250" customFormat="1" ht="30.75" hidden="1" customHeight="1">
      <c r="A1496" s="243">
        <v>1491</v>
      </c>
      <c r="B1496" s="262"/>
      <c r="C1496" s="263"/>
      <c r="D1496" s="252"/>
      <c r="E1496" s="264"/>
      <c r="F1496" s="249"/>
      <c r="G1496" s="249"/>
      <c r="H1496" s="249">
        <f t="shared" si="23"/>
        <v>0</v>
      </c>
      <c r="J1496" s="251"/>
    </row>
    <row r="1497" spans="1:10" s="250" customFormat="1" ht="30.75" hidden="1" customHeight="1">
      <c r="A1497" s="243">
        <v>1492</v>
      </c>
      <c r="B1497" s="262"/>
      <c r="C1497" s="263"/>
      <c r="D1497" s="252"/>
      <c r="E1497" s="264"/>
      <c r="F1497" s="249"/>
      <c r="G1497" s="249"/>
      <c r="H1497" s="249">
        <f t="shared" si="23"/>
        <v>0</v>
      </c>
      <c r="J1497" s="251"/>
    </row>
    <row r="1498" spans="1:10" s="250" customFormat="1" ht="30.75" hidden="1" customHeight="1">
      <c r="A1498" s="243">
        <v>1493</v>
      </c>
      <c r="B1498" s="262"/>
      <c r="C1498" s="263"/>
      <c r="D1498" s="252"/>
      <c r="E1498" s="264"/>
      <c r="F1498" s="249"/>
      <c r="G1498" s="249"/>
      <c r="H1498" s="249">
        <f t="shared" si="23"/>
        <v>0</v>
      </c>
      <c r="J1498" s="251"/>
    </row>
    <row r="1499" spans="1:10" s="250" customFormat="1" ht="30.75" hidden="1" customHeight="1">
      <c r="A1499" s="243">
        <v>1494</v>
      </c>
      <c r="B1499" s="262"/>
      <c r="C1499" s="263"/>
      <c r="D1499" s="252"/>
      <c r="E1499" s="264"/>
      <c r="F1499" s="249"/>
      <c r="G1499" s="249"/>
      <c r="H1499" s="249">
        <f t="shared" si="23"/>
        <v>0</v>
      </c>
      <c r="J1499" s="251"/>
    </row>
    <row r="1500" spans="1:10" s="250" customFormat="1" ht="30.75" hidden="1" customHeight="1">
      <c r="A1500" s="243">
        <v>1495</v>
      </c>
      <c r="B1500" s="262"/>
      <c r="C1500" s="263"/>
      <c r="D1500" s="252"/>
      <c r="E1500" s="264"/>
      <c r="F1500" s="249"/>
      <c r="G1500" s="249"/>
      <c r="H1500" s="249">
        <f t="shared" si="23"/>
        <v>0</v>
      </c>
      <c r="J1500" s="251"/>
    </row>
    <row r="1501" spans="1:10" s="250" customFormat="1" ht="30.75" hidden="1" customHeight="1">
      <c r="A1501" s="243">
        <v>1496</v>
      </c>
      <c r="B1501" s="262"/>
      <c r="C1501" s="263"/>
      <c r="D1501" s="252"/>
      <c r="E1501" s="264"/>
      <c r="F1501" s="249"/>
      <c r="G1501" s="249"/>
      <c r="H1501" s="249">
        <f t="shared" si="23"/>
        <v>0</v>
      </c>
      <c r="J1501" s="251"/>
    </row>
    <row r="1502" spans="1:10" s="250" customFormat="1" ht="30.75" hidden="1" customHeight="1">
      <c r="A1502" s="243">
        <v>1497</v>
      </c>
      <c r="B1502" s="262"/>
      <c r="C1502" s="263"/>
      <c r="D1502" s="252"/>
      <c r="E1502" s="264"/>
      <c r="F1502" s="249"/>
      <c r="G1502" s="249"/>
      <c r="H1502" s="249">
        <f t="shared" si="23"/>
        <v>0</v>
      </c>
      <c r="J1502" s="251"/>
    </row>
    <row r="1503" spans="1:10" s="250" customFormat="1" ht="30.75" hidden="1" customHeight="1">
      <c r="A1503" s="243">
        <v>1498</v>
      </c>
      <c r="B1503" s="262"/>
      <c r="C1503" s="263"/>
      <c r="D1503" s="252"/>
      <c r="E1503" s="264"/>
      <c r="F1503" s="249"/>
      <c r="G1503" s="249"/>
      <c r="H1503" s="249">
        <f t="shared" si="23"/>
        <v>0</v>
      </c>
      <c r="J1503" s="251"/>
    </row>
    <row r="1504" spans="1:10" s="250" customFormat="1" ht="30.75" hidden="1" customHeight="1">
      <c r="A1504" s="243">
        <v>1499</v>
      </c>
      <c r="B1504" s="262"/>
      <c r="C1504" s="263"/>
      <c r="D1504" s="252"/>
      <c r="E1504" s="264"/>
      <c r="F1504" s="249"/>
      <c r="G1504" s="249"/>
      <c r="H1504" s="249">
        <f t="shared" si="23"/>
        <v>0</v>
      </c>
      <c r="J1504" s="251"/>
    </row>
    <row r="1505" spans="1:10" s="250" customFormat="1" ht="30.75" hidden="1" customHeight="1">
      <c r="A1505" s="243">
        <v>1500</v>
      </c>
      <c r="B1505" s="262"/>
      <c r="C1505" s="263"/>
      <c r="D1505" s="252"/>
      <c r="E1505" s="264"/>
      <c r="F1505" s="249"/>
      <c r="G1505" s="249"/>
      <c r="H1505" s="249">
        <f t="shared" si="23"/>
        <v>0</v>
      </c>
      <c r="J1505" s="251"/>
    </row>
    <row r="1506" spans="1:10" s="250" customFormat="1" ht="30.75" hidden="1" customHeight="1">
      <c r="A1506" s="243">
        <v>1501</v>
      </c>
      <c r="B1506" s="262"/>
      <c r="C1506" s="263"/>
      <c r="D1506" s="252"/>
      <c r="E1506" s="264"/>
      <c r="F1506" s="249"/>
      <c r="G1506" s="249"/>
      <c r="H1506" s="249">
        <f t="shared" si="23"/>
        <v>0</v>
      </c>
      <c r="J1506" s="251"/>
    </row>
    <row r="1507" spans="1:10" s="250" customFormat="1" ht="30.75" hidden="1" customHeight="1">
      <c r="A1507" s="243">
        <v>1502</v>
      </c>
      <c r="B1507" s="262"/>
      <c r="C1507" s="263"/>
      <c r="D1507" s="252"/>
      <c r="E1507" s="264"/>
      <c r="F1507" s="249"/>
      <c r="G1507" s="249"/>
      <c r="H1507" s="249">
        <f t="shared" si="23"/>
        <v>0</v>
      </c>
      <c r="J1507" s="251"/>
    </row>
    <row r="1508" spans="1:10" s="250" customFormat="1" ht="30.75" hidden="1" customHeight="1">
      <c r="A1508" s="243">
        <v>1503</v>
      </c>
      <c r="B1508" s="262"/>
      <c r="C1508" s="263"/>
      <c r="D1508" s="252"/>
      <c r="E1508" s="264"/>
      <c r="F1508" s="249"/>
      <c r="G1508" s="249"/>
      <c r="H1508" s="249">
        <f t="shared" si="23"/>
        <v>0</v>
      </c>
      <c r="J1508" s="251"/>
    </row>
    <row r="1509" spans="1:10" s="250" customFormat="1" ht="30.75" hidden="1" customHeight="1">
      <c r="A1509" s="243">
        <v>1504</v>
      </c>
      <c r="B1509" s="262"/>
      <c r="C1509" s="263"/>
      <c r="D1509" s="252"/>
      <c r="E1509" s="264"/>
      <c r="F1509" s="249"/>
      <c r="G1509" s="249"/>
      <c r="H1509" s="249">
        <f t="shared" si="23"/>
        <v>0</v>
      </c>
      <c r="J1509" s="251"/>
    </row>
    <row r="1510" spans="1:10" s="250" customFormat="1" ht="30.75" hidden="1" customHeight="1">
      <c r="A1510" s="243">
        <v>1505</v>
      </c>
      <c r="B1510" s="262"/>
      <c r="C1510" s="263"/>
      <c r="D1510" s="252"/>
      <c r="E1510" s="264"/>
      <c r="F1510" s="249"/>
      <c r="G1510" s="249"/>
      <c r="H1510" s="249">
        <f t="shared" si="23"/>
        <v>0</v>
      </c>
      <c r="J1510" s="251"/>
    </row>
    <row r="1511" spans="1:10" s="250" customFormat="1" ht="30.75" hidden="1" customHeight="1">
      <c r="A1511" s="243">
        <v>1506</v>
      </c>
      <c r="B1511" s="262"/>
      <c r="C1511" s="263"/>
      <c r="D1511" s="252"/>
      <c r="E1511" s="264"/>
      <c r="F1511" s="249"/>
      <c r="G1511" s="249"/>
      <c r="H1511" s="249">
        <f t="shared" si="23"/>
        <v>0</v>
      </c>
      <c r="J1511" s="251"/>
    </row>
    <row r="1512" spans="1:10" s="250" customFormat="1" ht="30.75" hidden="1" customHeight="1">
      <c r="A1512" s="243">
        <v>1507</v>
      </c>
      <c r="B1512" s="262"/>
      <c r="C1512" s="263"/>
      <c r="D1512" s="252"/>
      <c r="E1512" s="264"/>
      <c r="F1512" s="249"/>
      <c r="G1512" s="249"/>
      <c r="H1512" s="249">
        <f t="shared" si="23"/>
        <v>0</v>
      </c>
      <c r="J1512" s="251"/>
    </row>
    <row r="1513" spans="1:10" s="250" customFormat="1" ht="30.75" hidden="1" customHeight="1">
      <c r="A1513" s="243">
        <v>1508</v>
      </c>
      <c r="B1513" s="262"/>
      <c r="C1513" s="263"/>
      <c r="D1513" s="252"/>
      <c r="E1513" s="264"/>
      <c r="F1513" s="249"/>
      <c r="G1513" s="249"/>
      <c r="H1513" s="249">
        <f t="shared" si="23"/>
        <v>0</v>
      </c>
      <c r="J1513" s="251"/>
    </row>
    <row r="1514" spans="1:10" s="250" customFormat="1" ht="30.75" hidden="1" customHeight="1">
      <c r="A1514" s="243">
        <v>1509</v>
      </c>
      <c r="B1514" s="262"/>
      <c r="C1514" s="263"/>
      <c r="D1514" s="252"/>
      <c r="E1514" s="264"/>
      <c r="F1514" s="249"/>
      <c r="G1514" s="249"/>
      <c r="H1514" s="249">
        <f t="shared" si="23"/>
        <v>0</v>
      </c>
      <c r="J1514" s="251"/>
    </row>
    <row r="1515" spans="1:10" s="250" customFormat="1" ht="30.75" hidden="1" customHeight="1">
      <c r="A1515" s="243">
        <v>1510</v>
      </c>
      <c r="B1515" s="262"/>
      <c r="C1515" s="263"/>
      <c r="D1515" s="252"/>
      <c r="E1515" s="264"/>
      <c r="F1515" s="249"/>
      <c r="G1515" s="249"/>
      <c r="H1515" s="249">
        <f t="shared" si="23"/>
        <v>0</v>
      </c>
      <c r="J1515" s="251"/>
    </row>
    <row r="1516" spans="1:10" s="250" customFormat="1" ht="30.75" hidden="1" customHeight="1">
      <c r="A1516" s="243">
        <v>1511</v>
      </c>
      <c r="B1516" s="262"/>
      <c r="C1516" s="263"/>
      <c r="D1516" s="252"/>
      <c r="E1516" s="264"/>
      <c r="F1516" s="249"/>
      <c r="G1516" s="249"/>
      <c r="H1516" s="249">
        <f t="shared" si="23"/>
        <v>0</v>
      </c>
      <c r="J1516" s="251"/>
    </row>
    <row r="1517" spans="1:10" s="250" customFormat="1" ht="30.75" hidden="1" customHeight="1">
      <c r="A1517" s="243">
        <v>1512</v>
      </c>
      <c r="B1517" s="262"/>
      <c r="C1517" s="263"/>
      <c r="D1517" s="252"/>
      <c r="E1517" s="264"/>
      <c r="F1517" s="249"/>
      <c r="G1517" s="249"/>
      <c r="H1517" s="249">
        <f t="shared" si="23"/>
        <v>0</v>
      </c>
      <c r="J1517" s="251"/>
    </row>
    <row r="1518" spans="1:10" s="250" customFormat="1" ht="30.75" hidden="1" customHeight="1">
      <c r="A1518" s="243">
        <v>1513</v>
      </c>
      <c r="B1518" s="262"/>
      <c r="C1518" s="263"/>
      <c r="D1518" s="252"/>
      <c r="E1518" s="264"/>
      <c r="F1518" s="249"/>
      <c r="G1518" s="249"/>
      <c r="H1518" s="249">
        <f t="shared" si="23"/>
        <v>0</v>
      </c>
      <c r="J1518" s="251"/>
    </row>
    <row r="1519" spans="1:10" s="250" customFormat="1" ht="30.75" hidden="1" customHeight="1">
      <c r="A1519" s="243">
        <v>1514</v>
      </c>
      <c r="B1519" s="262"/>
      <c r="C1519" s="263"/>
      <c r="D1519" s="252"/>
      <c r="E1519" s="264"/>
      <c r="F1519" s="249"/>
      <c r="G1519" s="249"/>
      <c r="H1519" s="249">
        <f t="shared" si="23"/>
        <v>0</v>
      </c>
      <c r="J1519" s="251"/>
    </row>
    <row r="1520" spans="1:10" s="250" customFormat="1" ht="30.75" hidden="1" customHeight="1">
      <c r="A1520" s="243">
        <v>1515</v>
      </c>
      <c r="B1520" s="262"/>
      <c r="C1520" s="263"/>
      <c r="D1520" s="252"/>
      <c r="E1520" s="264"/>
      <c r="F1520" s="249"/>
      <c r="G1520" s="249"/>
      <c r="H1520" s="249">
        <f t="shared" si="23"/>
        <v>0</v>
      </c>
      <c r="J1520" s="251"/>
    </row>
    <row r="1521" spans="1:10" s="250" customFormat="1" ht="30.75" hidden="1" customHeight="1">
      <c r="A1521" s="243">
        <v>1516</v>
      </c>
      <c r="B1521" s="262"/>
      <c r="C1521" s="263"/>
      <c r="D1521" s="252"/>
      <c r="E1521" s="264"/>
      <c r="F1521" s="249"/>
      <c r="G1521" s="249"/>
      <c r="H1521" s="249">
        <f t="shared" si="23"/>
        <v>0</v>
      </c>
      <c r="J1521" s="251"/>
    </row>
    <row r="1522" spans="1:10" s="250" customFormat="1" ht="30.75" hidden="1" customHeight="1">
      <c r="A1522" s="243">
        <v>1517</v>
      </c>
      <c r="B1522" s="262"/>
      <c r="C1522" s="263"/>
      <c r="D1522" s="252"/>
      <c r="E1522" s="264"/>
      <c r="F1522" s="249"/>
      <c r="G1522" s="249"/>
      <c r="H1522" s="249">
        <f t="shared" si="23"/>
        <v>0</v>
      </c>
      <c r="J1522" s="251"/>
    </row>
    <row r="1523" spans="1:10" s="250" customFormat="1" ht="30.75" hidden="1" customHeight="1">
      <c r="A1523" s="243">
        <v>1518</v>
      </c>
      <c r="B1523" s="262"/>
      <c r="C1523" s="263"/>
      <c r="D1523" s="252"/>
      <c r="E1523" s="264"/>
      <c r="F1523" s="249"/>
      <c r="G1523" s="249"/>
      <c r="H1523" s="249">
        <f t="shared" si="23"/>
        <v>0</v>
      </c>
      <c r="J1523" s="251"/>
    </row>
    <row r="1524" spans="1:10" s="250" customFormat="1" ht="30.75" hidden="1" customHeight="1">
      <c r="A1524" s="243">
        <v>1519</v>
      </c>
      <c r="B1524" s="262"/>
      <c r="C1524" s="263"/>
      <c r="D1524" s="252"/>
      <c r="E1524" s="264"/>
      <c r="F1524" s="249"/>
      <c r="G1524" s="249"/>
      <c r="H1524" s="249">
        <f t="shared" si="23"/>
        <v>0</v>
      </c>
      <c r="J1524" s="251"/>
    </row>
    <row r="1525" spans="1:10" s="250" customFormat="1" ht="30.75" hidden="1" customHeight="1">
      <c r="A1525" s="243">
        <v>1520</v>
      </c>
      <c r="B1525" s="262"/>
      <c r="C1525" s="263"/>
      <c r="D1525" s="252"/>
      <c r="E1525" s="264"/>
      <c r="F1525" s="249"/>
      <c r="G1525" s="249"/>
      <c r="H1525" s="249">
        <f t="shared" si="23"/>
        <v>0</v>
      </c>
      <c r="J1525" s="251"/>
    </row>
    <row r="1526" spans="1:10" s="250" customFormat="1" ht="30.75" hidden="1" customHeight="1">
      <c r="A1526" s="243">
        <v>1521</v>
      </c>
      <c r="B1526" s="262"/>
      <c r="C1526" s="263"/>
      <c r="D1526" s="252"/>
      <c r="E1526" s="264"/>
      <c r="F1526" s="249"/>
      <c r="G1526" s="249"/>
      <c r="H1526" s="249">
        <f t="shared" si="23"/>
        <v>0</v>
      </c>
      <c r="J1526" s="251"/>
    </row>
    <row r="1527" spans="1:10" s="250" customFormat="1" ht="30.75" hidden="1" customHeight="1">
      <c r="A1527" s="243">
        <v>1522</v>
      </c>
      <c r="B1527" s="262"/>
      <c r="C1527" s="263"/>
      <c r="D1527" s="252"/>
      <c r="E1527" s="264"/>
      <c r="F1527" s="249"/>
      <c r="G1527" s="249"/>
      <c r="H1527" s="249">
        <f t="shared" si="23"/>
        <v>0</v>
      </c>
      <c r="J1527" s="251"/>
    </row>
    <row r="1528" spans="1:10" s="250" customFormat="1" ht="30.75" hidden="1" customHeight="1">
      <c r="A1528" s="243">
        <v>1523</v>
      </c>
      <c r="B1528" s="262"/>
      <c r="C1528" s="263"/>
      <c r="D1528" s="252"/>
      <c r="E1528" s="264"/>
      <c r="F1528" s="249"/>
      <c r="G1528" s="249"/>
      <c r="H1528" s="249">
        <f t="shared" si="23"/>
        <v>0</v>
      </c>
      <c r="J1528" s="251"/>
    </row>
    <row r="1529" spans="1:10" s="250" customFormat="1" ht="30.75" hidden="1" customHeight="1">
      <c r="A1529" s="243">
        <v>1524</v>
      </c>
      <c r="B1529" s="262"/>
      <c r="C1529" s="263"/>
      <c r="D1529" s="252"/>
      <c r="E1529" s="264"/>
      <c r="F1529" s="249"/>
      <c r="G1529" s="249"/>
      <c r="H1529" s="249">
        <f t="shared" si="23"/>
        <v>0</v>
      </c>
      <c r="J1529" s="251"/>
    </row>
    <row r="1530" spans="1:10" s="250" customFormat="1" ht="30.75" hidden="1" customHeight="1">
      <c r="A1530" s="243">
        <v>1525</v>
      </c>
      <c r="B1530" s="262"/>
      <c r="C1530" s="263"/>
      <c r="D1530" s="252"/>
      <c r="E1530" s="264"/>
      <c r="F1530" s="249"/>
      <c r="G1530" s="249"/>
      <c r="H1530" s="249">
        <f t="shared" si="23"/>
        <v>0</v>
      </c>
      <c r="J1530" s="251"/>
    </row>
    <row r="1531" spans="1:10" s="250" customFormat="1" ht="30.75" hidden="1" customHeight="1">
      <c r="A1531" s="243">
        <v>1526</v>
      </c>
      <c r="B1531" s="262"/>
      <c r="C1531" s="263"/>
      <c r="D1531" s="252"/>
      <c r="E1531" s="264"/>
      <c r="F1531" s="249"/>
      <c r="G1531" s="249"/>
      <c r="H1531" s="249">
        <f t="shared" si="23"/>
        <v>0</v>
      </c>
      <c r="J1531" s="251"/>
    </row>
    <row r="1532" spans="1:10" s="250" customFormat="1" ht="30.75" hidden="1" customHeight="1">
      <c r="A1532" s="243">
        <v>1527</v>
      </c>
      <c r="B1532" s="262"/>
      <c r="C1532" s="263"/>
      <c r="D1532" s="252"/>
      <c r="E1532" s="264"/>
      <c r="F1532" s="249"/>
      <c r="G1532" s="249"/>
      <c r="H1532" s="249">
        <f t="shared" si="23"/>
        <v>0</v>
      </c>
      <c r="J1532" s="251"/>
    </row>
    <row r="1533" spans="1:10" s="250" customFormat="1" ht="30.75" hidden="1" customHeight="1">
      <c r="A1533" s="243">
        <v>1528</v>
      </c>
      <c r="B1533" s="262"/>
      <c r="C1533" s="263"/>
      <c r="D1533" s="252"/>
      <c r="E1533" s="264"/>
      <c r="F1533" s="249"/>
      <c r="G1533" s="249"/>
      <c r="H1533" s="249">
        <f t="shared" si="23"/>
        <v>0</v>
      </c>
      <c r="J1533" s="251"/>
    </row>
    <row r="1534" spans="1:10" s="250" customFormat="1" ht="30.75" hidden="1" customHeight="1">
      <c r="A1534" s="243">
        <v>1529</v>
      </c>
      <c r="B1534" s="262"/>
      <c r="C1534" s="263"/>
      <c r="D1534" s="252"/>
      <c r="E1534" s="264"/>
      <c r="F1534" s="249"/>
      <c r="G1534" s="249"/>
      <c r="H1534" s="249">
        <f t="shared" si="23"/>
        <v>0</v>
      </c>
      <c r="J1534" s="251"/>
    </row>
    <row r="1535" spans="1:10" s="250" customFormat="1" ht="30.75" hidden="1" customHeight="1">
      <c r="A1535" s="243">
        <v>1530</v>
      </c>
      <c r="B1535" s="262"/>
      <c r="C1535" s="263"/>
      <c r="D1535" s="252"/>
      <c r="E1535" s="264"/>
      <c r="F1535" s="249"/>
      <c r="G1535" s="249"/>
      <c r="H1535" s="249">
        <f t="shared" si="23"/>
        <v>0</v>
      </c>
      <c r="J1535" s="251"/>
    </row>
    <row r="1536" spans="1:10" s="250" customFormat="1" ht="30.75" hidden="1" customHeight="1">
      <c r="A1536" s="243">
        <v>1531</v>
      </c>
      <c r="B1536" s="262"/>
      <c r="C1536" s="263"/>
      <c r="D1536" s="252"/>
      <c r="E1536" s="264"/>
      <c r="F1536" s="249"/>
      <c r="G1536" s="249"/>
      <c r="H1536" s="249">
        <f t="shared" si="23"/>
        <v>0</v>
      </c>
      <c r="J1536" s="251"/>
    </row>
    <row r="1537" spans="1:10" s="250" customFormat="1" ht="30.75" hidden="1" customHeight="1">
      <c r="A1537" s="243">
        <v>1532</v>
      </c>
      <c r="B1537" s="262"/>
      <c r="C1537" s="263"/>
      <c r="D1537" s="252"/>
      <c r="E1537" s="264"/>
      <c r="F1537" s="249"/>
      <c r="G1537" s="249"/>
      <c r="H1537" s="249">
        <f t="shared" si="23"/>
        <v>0</v>
      </c>
      <c r="J1537" s="251"/>
    </row>
    <row r="1538" spans="1:10" s="250" customFormat="1" ht="30.75" hidden="1" customHeight="1">
      <c r="A1538" s="243">
        <v>1533</v>
      </c>
      <c r="B1538" s="262"/>
      <c r="C1538" s="263"/>
      <c r="D1538" s="252"/>
      <c r="E1538" s="264"/>
      <c r="F1538" s="249"/>
      <c r="G1538" s="249"/>
      <c r="H1538" s="249">
        <f t="shared" si="23"/>
        <v>0</v>
      </c>
      <c r="J1538" s="251"/>
    </row>
    <row r="1539" spans="1:10" s="250" customFormat="1" ht="30.75" hidden="1" customHeight="1">
      <c r="A1539" s="243">
        <v>1534</v>
      </c>
      <c r="B1539" s="262"/>
      <c r="C1539" s="263"/>
      <c r="D1539" s="252"/>
      <c r="E1539" s="264"/>
      <c r="F1539" s="249"/>
      <c r="G1539" s="249"/>
      <c r="H1539" s="249">
        <f t="shared" si="23"/>
        <v>0</v>
      </c>
      <c r="J1539" s="251"/>
    </row>
    <row r="1540" spans="1:10" s="250" customFormat="1" ht="30.75" hidden="1" customHeight="1">
      <c r="A1540" s="243">
        <v>1535</v>
      </c>
      <c r="B1540" s="262"/>
      <c r="C1540" s="263"/>
      <c r="D1540" s="252"/>
      <c r="E1540" s="264"/>
      <c r="F1540" s="249"/>
      <c r="G1540" s="249"/>
      <c r="H1540" s="249">
        <f t="shared" si="23"/>
        <v>0</v>
      </c>
      <c r="J1540" s="251"/>
    </row>
    <row r="1541" spans="1:10" s="250" customFormat="1" ht="30.75" hidden="1" customHeight="1">
      <c r="A1541" s="243">
        <v>1536</v>
      </c>
      <c r="B1541" s="262"/>
      <c r="C1541" s="263"/>
      <c r="D1541" s="252"/>
      <c r="E1541" s="264"/>
      <c r="F1541" s="249"/>
      <c r="G1541" s="249"/>
      <c r="H1541" s="249">
        <f t="shared" si="23"/>
        <v>0</v>
      </c>
      <c r="J1541" s="251"/>
    </row>
    <row r="1542" spans="1:10" s="250" customFormat="1" ht="30.75" hidden="1" customHeight="1">
      <c r="A1542" s="243">
        <v>1537</v>
      </c>
      <c r="B1542" s="262"/>
      <c r="C1542" s="263"/>
      <c r="D1542" s="252"/>
      <c r="E1542" s="264"/>
      <c r="F1542" s="249"/>
      <c r="G1542" s="249"/>
      <c r="H1542" s="249">
        <f t="shared" si="23"/>
        <v>0</v>
      </c>
      <c r="J1542" s="251"/>
    </row>
    <row r="1543" spans="1:10" s="250" customFormat="1" ht="30.75" hidden="1" customHeight="1">
      <c r="A1543" s="243">
        <v>1538</v>
      </c>
      <c r="B1543" s="262"/>
      <c r="C1543" s="263"/>
      <c r="D1543" s="252"/>
      <c r="E1543" s="264"/>
      <c r="F1543" s="249"/>
      <c r="G1543" s="249"/>
      <c r="H1543" s="249">
        <f t="shared" ref="H1543:H1606" si="24">F1543+G1543</f>
        <v>0</v>
      </c>
      <c r="J1543" s="251"/>
    </row>
    <row r="1544" spans="1:10" s="250" customFormat="1" ht="30.75" hidden="1" customHeight="1">
      <c r="A1544" s="243">
        <v>1539</v>
      </c>
      <c r="B1544" s="262"/>
      <c r="C1544" s="263"/>
      <c r="D1544" s="252"/>
      <c r="E1544" s="264"/>
      <c r="F1544" s="249"/>
      <c r="G1544" s="249"/>
      <c r="H1544" s="249">
        <f t="shared" si="24"/>
        <v>0</v>
      </c>
      <c r="J1544" s="251"/>
    </row>
    <row r="1545" spans="1:10" s="250" customFormat="1" ht="30.75" hidden="1" customHeight="1">
      <c r="A1545" s="243">
        <v>1540</v>
      </c>
      <c r="B1545" s="262"/>
      <c r="C1545" s="263"/>
      <c r="D1545" s="252"/>
      <c r="E1545" s="264"/>
      <c r="F1545" s="249"/>
      <c r="G1545" s="249"/>
      <c r="H1545" s="249">
        <f t="shared" si="24"/>
        <v>0</v>
      </c>
      <c r="J1545" s="251"/>
    </row>
    <row r="1546" spans="1:10" s="250" customFormat="1" ht="30.75" hidden="1" customHeight="1">
      <c r="A1546" s="243">
        <v>1541</v>
      </c>
      <c r="B1546" s="262"/>
      <c r="C1546" s="263"/>
      <c r="D1546" s="252"/>
      <c r="E1546" s="264"/>
      <c r="F1546" s="249"/>
      <c r="G1546" s="249"/>
      <c r="H1546" s="249">
        <f t="shared" si="24"/>
        <v>0</v>
      </c>
      <c r="J1546" s="251"/>
    </row>
    <row r="1547" spans="1:10" s="250" customFormat="1" ht="30.75" hidden="1" customHeight="1">
      <c r="A1547" s="243">
        <v>1542</v>
      </c>
      <c r="B1547" s="262"/>
      <c r="C1547" s="263"/>
      <c r="D1547" s="252"/>
      <c r="E1547" s="264"/>
      <c r="F1547" s="249"/>
      <c r="G1547" s="249"/>
      <c r="H1547" s="249">
        <f t="shared" si="24"/>
        <v>0</v>
      </c>
      <c r="J1547" s="251"/>
    </row>
    <row r="1548" spans="1:10" s="250" customFormat="1" ht="30.75" hidden="1" customHeight="1">
      <c r="A1548" s="243">
        <v>1543</v>
      </c>
      <c r="B1548" s="262"/>
      <c r="C1548" s="263"/>
      <c r="D1548" s="252"/>
      <c r="E1548" s="264"/>
      <c r="F1548" s="249"/>
      <c r="G1548" s="249"/>
      <c r="H1548" s="249">
        <f t="shared" si="24"/>
        <v>0</v>
      </c>
      <c r="J1548" s="251"/>
    </row>
    <row r="1549" spans="1:10" s="250" customFormat="1" ht="30.75" hidden="1" customHeight="1">
      <c r="A1549" s="243">
        <v>1544</v>
      </c>
      <c r="B1549" s="262"/>
      <c r="C1549" s="263"/>
      <c r="D1549" s="252"/>
      <c r="E1549" s="264"/>
      <c r="F1549" s="249"/>
      <c r="G1549" s="249"/>
      <c r="H1549" s="249">
        <f t="shared" si="24"/>
        <v>0</v>
      </c>
      <c r="J1549" s="251"/>
    </row>
    <row r="1550" spans="1:10" s="250" customFormat="1" ht="30.75" hidden="1" customHeight="1">
      <c r="A1550" s="243">
        <v>1545</v>
      </c>
      <c r="B1550" s="262"/>
      <c r="C1550" s="263"/>
      <c r="D1550" s="252"/>
      <c r="E1550" s="264"/>
      <c r="F1550" s="249"/>
      <c r="G1550" s="249"/>
      <c r="H1550" s="249">
        <f t="shared" si="24"/>
        <v>0</v>
      </c>
      <c r="J1550" s="251"/>
    </row>
    <row r="1551" spans="1:10" s="250" customFormat="1" ht="30.75" hidden="1" customHeight="1">
      <c r="A1551" s="243">
        <v>1546</v>
      </c>
      <c r="B1551" s="262"/>
      <c r="C1551" s="263"/>
      <c r="D1551" s="252"/>
      <c r="E1551" s="264"/>
      <c r="F1551" s="249"/>
      <c r="G1551" s="249"/>
      <c r="H1551" s="249">
        <f t="shared" si="24"/>
        <v>0</v>
      </c>
      <c r="J1551" s="251"/>
    </row>
    <row r="1552" spans="1:10" s="250" customFormat="1" ht="30.75" hidden="1" customHeight="1">
      <c r="A1552" s="243">
        <v>1547</v>
      </c>
      <c r="B1552" s="262"/>
      <c r="C1552" s="263"/>
      <c r="D1552" s="252"/>
      <c r="E1552" s="264"/>
      <c r="F1552" s="249"/>
      <c r="G1552" s="249"/>
      <c r="H1552" s="249">
        <f t="shared" si="24"/>
        <v>0</v>
      </c>
      <c r="J1552" s="251"/>
    </row>
    <row r="1553" spans="1:10" s="250" customFormat="1" ht="30.75" hidden="1" customHeight="1">
      <c r="A1553" s="243">
        <v>1548</v>
      </c>
      <c r="B1553" s="262"/>
      <c r="C1553" s="263"/>
      <c r="D1553" s="252"/>
      <c r="E1553" s="264"/>
      <c r="F1553" s="249"/>
      <c r="G1553" s="249"/>
      <c r="H1553" s="249">
        <f t="shared" si="24"/>
        <v>0</v>
      </c>
      <c r="J1553" s="251"/>
    </row>
    <row r="1554" spans="1:10" s="250" customFormat="1" ht="30.75" hidden="1" customHeight="1">
      <c r="A1554" s="243">
        <v>1549</v>
      </c>
      <c r="B1554" s="262"/>
      <c r="C1554" s="263"/>
      <c r="D1554" s="252"/>
      <c r="E1554" s="264"/>
      <c r="F1554" s="249"/>
      <c r="G1554" s="249"/>
      <c r="H1554" s="249">
        <f t="shared" si="24"/>
        <v>0</v>
      </c>
      <c r="J1554" s="251"/>
    </row>
    <row r="1555" spans="1:10" s="250" customFormat="1" ht="30.75" hidden="1" customHeight="1">
      <c r="A1555" s="243">
        <v>1550</v>
      </c>
      <c r="B1555" s="262"/>
      <c r="C1555" s="263"/>
      <c r="D1555" s="252"/>
      <c r="E1555" s="264"/>
      <c r="F1555" s="249"/>
      <c r="G1555" s="249"/>
      <c r="H1555" s="249">
        <f t="shared" si="24"/>
        <v>0</v>
      </c>
      <c r="J1555" s="251"/>
    </row>
    <row r="1556" spans="1:10" s="250" customFormat="1" ht="30.75" hidden="1" customHeight="1">
      <c r="A1556" s="243">
        <v>1551</v>
      </c>
      <c r="B1556" s="262"/>
      <c r="C1556" s="263"/>
      <c r="D1556" s="252"/>
      <c r="E1556" s="264"/>
      <c r="F1556" s="249"/>
      <c r="G1556" s="249"/>
      <c r="H1556" s="249">
        <f t="shared" si="24"/>
        <v>0</v>
      </c>
      <c r="J1556" s="251"/>
    </row>
    <row r="1557" spans="1:10" s="250" customFormat="1" ht="30.75" hidden="1" customHeight="1">
      <c r="A1557" s="243">
        <v>1552</v>
      </c>
      <c r="B1557" s="262"/>
      <c r="C1557" s="263"/>
      <c r="D1557" s="252"/>
      <c r="E1557" s="264"/>
      <c r="F1557" s="249"/>
      <c r="G1557" s="249"/>
      <c r="H1557" s="249">
        <f t="shared" si="24"/>
        <v>0</v>
      </c>
      <c r="J1557" s="251"/>
    </row>
    <row r="1558" spans="1:10" s="250" customFormat="1" ht="30.75" hidden="1" customHeight="1">
      <c r="A1558" s="243">
        <v>1553</v>
      </c>
      <c r="B1558" s="262"/>
      <c r="C1558" s="263"/>
      <c r="D1558" s="252"/>
      <c r="E1558" s="264"/>
      <c r="F1558" s="249"/>
      <c r="G1558" s="249"/>
      <c r="H1558" s="249">
        <f t="shared" si="24"/>
        <v>0</v>
      </c>
      <c r="J1558" s="251"/>
    </row>
    <row r="1559" spans="1:10" s="250" customFormat="1" ht="30.75" hidden="1" customHeight="1">
      <c r="A1559" s="243">
        <v>1554</v>
      </c>
      <c r="B1559" s="262"/>
      <c r="C1559" s="263"/>
      <c r="D1559" s="252"/>
      <c r="E1559" s="264"/>
      <c r="F1559" s="249"/>
      <c r="G1559" s="249"/>
      <c r="H1559" s="249">
        <f t="shared" si="24"/>
        <v>0</v>
      </c>
      <c r="J1559" s="251"/>
    </row>
    <row r="1560" spans="1:10" s="250" customFormat="1" ht="30.75" hidden="1" customHeight="1">
      <c r="A1560" s="243">
        <v>1555</v>
      </c>
      <c r="B1560" s="262"/>
      <c r="C1560" s="263"/>
      <c r="D1560" s="252"/>
      <c r="E1560" s="264"/>
      <c r="F1560" s="249"/>
      <c r="G1560" s="249"/>
      <c r="H1560" s="249">
        <f t="shared" si="24"/>
        <v>0</v>
      </c>
      <c r="J1560" s="251"/>
    </row>
    <row r="1561" spans="1:10" s="250" customFormat="1" ht="30.75" hidden="1" customHeight="1">
      <c r="A1561" s="243">
        <v>1556</v>
      </c>
      <c r="B1561" s="262"/>
      <c r="C1561" s="263"/>
      <c r="D1561" s="252"/>
      <c r="E1561" s="264"/>
      <c r="F1561" s="249"/>
      <c r="G1561" s="249"/>
      <c r="H1561" s="249">
        <f t="shared" si="24"/>
        <v>0</v>
      </c>
      <c r="J1561" s="251"/>
    </row>
    <row r="1562" spans="1:10" s="250" customFormat="1" ht="30.75" hidden="1" customHeight="1">
      <c r="A1562" s="243">
        <v>1557</v>
      </c>
      <c r="B1562" s="262"/>
      <c r="C1562" s="263"/>
      <c r="D1562" s="252"/>
      <c r="E1562" s="264"/>
      <c r="F1562" s="249"/>
      <c r="G1562" s="249"/>
      <c r="H1562" s="249">
        <f t="shared" si="24"/>
        <v>0</v>
      </c>
      <c r="J1562" s="251"/>
    </row>
    <row r="1563" spans="1:10" s="250" customFormat="1" ht="30.75" hidden="1" customHeight="1">
      <c r="A1563" s="243">
        <v>1558</v>
      </c>
      <c r="B1563" s="262"/>
      <c r="C1563" s="263"/>
      <c r="D1563" s="252"/>
      <c r="E1563" s="264"/>
      <c r="F1563" s="249"/>
      <c r="G1563" s="249"/>
      <c r="H1563" s="249">
        <f t="shared" si="24"/>
        <v>0</v>
      </c>
      <c r="J1563" s="251"/>
    </row>
    <row r="1564" spans="1:10" s="250" customFormat="1" ht="30.75" hidden="1" customHeight="1">
      <c r="A1564" s="243">
        <v>1559</v>
      </c>
      <c r="B1564" s="262"/>
      <c r="C1564" s="263"/>
      <c r="D1564" s="252"/>
      <c r="E1564" s="264"/>
      <c r="F1564" s="249"/>
      <c r="G1564" s="249"/>
      <c r="H1564" s="249">
        <f t="shared" si="24"/>
        <v>0</v>
      </c>
      <c r="J1564" s="251"/>
    </row>
    <row r="1565" spans="1:10" s="250" customFormat="1" ht="30.75" hidden="1" customHeight="1">
      <c r="A1565" s="243">
        <v>1560</v>
      </c>
      <c r="B1565" s="262"/>
      <c r="C1565" s="263"/>
      <c r="D1565" s="252"/>
      <c r="E1565" s="264"/>
      <c r="F1565" s="249"/>
      <c r="G1565" s="249"/>
      <c r="H1565" s="249">
        <f t="shared" si="24"/>
        <v>0</v>
      </c>
      <c r="J1565" s="251"/>
    </row>
    <row r="1566" spans="1:10" s="250" customFormat="1" ht="30.75" hidden="1" customHeight="1">
      <c r="A1566" s="243">
        <v>1561</v>
      </c>
      <c r="B1566" s="262"/>
      <c r="C1566" s="263"/>
      <c r="D1566" s="252"/>
      <c r="E1566" s="264"/>
      <c r="F1566" s="249"/>
      <c r="G1566" s="249"/>
      <c r="H1566" s="249">
        <f t="shared" si="24"/>
        <v>0</v>
      </c>
      <c r="J1566" s="251"/>
    </row>
    <row r="1567" spans="1:10" s="250" customFormat="1" ht="30.75" hidden="1" customHeight="1">
      <c r="A1567" s="243">
        <v>1562</v>
      </c>
      <c r="B1567" s="262"/>
      <c r="C1567" s="263"/>
      <c r="D1567" s="252"/>
      <c r="E1567" s="264"/>
      <c r="F1567" s="249"/>
      <c r="G1567" s="249"/>
      <c r="H1567" s="249">
        <f t="shared" si="24"/>
        <v>0</v>
      </c>
      <c r="J1567" s="251"/>
    </row>
    <row r="1568" spans="1:10" s="250" customFormat="1" ht="30.75" hidden="1" customHeight="1">
      <c r="A1568" s="243">
        <v>1563</v>
      </c>
      <c r="B1568" s="262"/>
      <c r="C1568" s="263"/>
      <c r="D1568" s="252"/>
      <c r="E1568" s="264"/>
      <c r="F1568" s="249"/>
      <c r="G1568" s="249"/>
      <c r="H1568" s="249">
        <f t="shared" si="24"/>
        <v>0</v>
      </c>
      <c r="J1568" s="251"/>
    </row>
    <row r="1569" spans="1:10" s="250" customFormat="1" ht="30.75" hidden="1" customHeight="1">
      <c r="A1569" s="243">
        <v>1564</v>
      </c>
      <c r="B1569" s="262"/>
      <c r="C1569" s="263"/>
      <c r="D1569" s="252"/>
      <c r="E1569" s="264"/>
      <c r="F1569" s="249"/>
      <c r="G1569" s="249"/>
      <c r="H1569" s="249">
        <f t="shared" si="24"/>
        <v>0</v>
      </c>
      <c r="J1569" s="251"/>
    </row>
    <row r="1570" spans="1:10" s="250" customFormat="1" ht="30.75" hidden="1" customHeight="1">
      <c r="A1570" s="243">
        <v>1565</v>
      </c>
      <c r="B1570" s="262"/>
      <c r="C1570" s="263"/>
      <c r="D1570" s="252"/>
      <c r="E1570" s="264"/>
      <c r="F1570" s="249"/>
      <c r="G1570" s="249"/>
      <c r="H1570" s="249">
        <f t="shared" si="24"/>
        <v>0</v>
      </c>
      <c r="J1570" s="251"/>
    </row>
    <row r="1571" spans="1:10" s="250" customFormat="1" ht="30.75" hidden="1" customHeight="1">
      <c r="A1571" s="243">
        <v>1566</v>
      </c>
      <c r="B1571" s="262"/>
      <c r="C1571" s="263"/>
      <c r="D1571" s="252"/>
      <c r="E1571" s="264"/>
      <c r="F1571" s="249"/>
      <c r="G1571" s="249"/>
      <c r="H1571" s="249">
        <f t="shared" si="24"/>
        <v>0</v>
      </c>
      <c r="J1571" s="251"/>
    </row>
    <row r="1572" spans="1:10" s="250" customFormat="1" ht="30.75" hidden="1" customHeight="1">
      <c r="A1572" s="243">
        <v>1567</v>
      </c>
      <c r="B1572" s="262"/>
      <c r="C1572" s="263"/>
      <c r="D1572" s="252"/>
      <c r="E1572" s="264"/>
      <c r="F1572" s="249"/>
      <c r="G1572" s="249"/>
      <c r="H1572" s="249">
        <f t="shared" si="24"/>
        <v>0</v>
      </c>
      <c r="J1572" s="251"/>
    </row>
    <row r="1573" spans="1:10" s="250" customFormat="1" ht="30.75" hidden="1" customHeight="1">
      <c r="A1573" s="243">
        <v>1568</v>
      </c>
      <c r="B1573" s="262"/>
      <c r="C1573" s="263"/>
      <c r="D1573" s="252"/>
      <c r="E1573" s="264"/>
      <c r="F1573" s="249"/>
      <c r="G1573" s="249"/>
      <c r="H1573" s="249">
        <f t="shared" si="24"/>
        <v>0</v>
      </c>
      <c r="J1573" s="251"/>
    </row>
    <row r="1574" spans="1:10" s="250" customFormat="1" ht="30.75" hidden="1" customHeight="1">
      <c r="A1574" s="243">
        <v>1569</v>
      </c>
      <c r="B1574" s="262"/>
      <c r="C1574" s="263"/>
      <c r="D1574" s="252"/>
      <c r="E1574" s="264"/>
      <c r="F1574" s="249"/>
      <c r="G1574" s="249"/>
      <c r="H1574" s="249">
        <f t="shared" si="24"/>
        <v>0</v>
      </c>
      <c r="J1574" s="251"/>
    </row>
    <row r="1575" spans="1:10" s="250" customFormat="1" ht="30.75" hidden="1" customHeight="1">
      <c r="A1575" s="243">
        <v>1570</v>
      </c>
      <c r="B1575" s="262"/>
      <c r="C1575" s="263"/>
      <c r="D1575" s="252"/>
      <c r="E1575" s="264"/>
      <c r="F1575" s="249"/>
      <c r="G1575" s="249"/>
      <c r="H1575" s="249">
        <f t="shared" si="24"/>
        <v>0</v>
      </c>
      <c r="J1575" s="251"/>
    </row>
    <row r="1576" spans="1:10" s="250" customFormat="1" ht="30.75" hidden="1" customHeight="1">
      <c r="A1576" s="243">
        <v>1571</v>
      </c>
      <c r="B1576" s="262"/>
      <c r="C1576" s="263"/>
      <c r="D1576" s="252"/>
      <c r="E1576" s="264"/>
      <c r="F1576" s="249"/>
      <c r="G1576" s="249"/>
      <c r="H1576" s="249">
        <f t="shared" si="24"/>
        <v>0</v>
      </c>
      <c r="J1576" s="251"/>
    </row>
    <row r="1577" spans="1:10" s="250" customFormat="1" ht="30.75" hidden="1" customHeight="1">
      <c r="A1577" s="243">
        <v>1572</v>
      </c>
      <c r="B1577" s="262"/>
      <c r="C1577" s="263"/>
      <c r="D1577" s="252"/>
      <c r="E1577" s="264"/>
      <c r="F1577" s="249"/>
      <c r="G1577" s="249"/>
      <c r="H1577" s="249">
        <f t="shared" si="24"/>
        <v>0</v>
      </c>
      <c r="J1577" s="251"/>
    </row>
    <row r="1578" spans="1:10" s="250" customFormat="1" ht="30.75" hidden="1" customHeight="1">
      <c r="A1578" s="243">
        <v>1573</v>
      </c>
      <c r="B1578" s="262"/>
      <c r="C1578" s="263"/>
      <c r="D1578" s="252"/>
      <c r="E1578" s="264"/>
      <c r="F1578" s="249"/>
      <c r="G1578" s="249"/>
      <c r="H1578" s="249">
        <f t="shared" si="24"/>
        <v>0</v>
      </c>
      <c r="J1578" s="251"/>
    </row>
    <row r="1579" spans="1:10" s="250" customFormat="1" ht="30.75" hidden="1" customHeight="1">
      <c r="A1579" s="243">
        <v>1574</v>
      </c>
      <c r="B1579" s="262"/>
      <c r="C1579" s="263"/>
      <c r="D1579" s="252"/>
      <c r="E1579" s="264"/>
      <c r="F1579" s="249"/>
      <c r="G1579" s="249"/>
      <c r="H1579" s="249">
        <f t="shared" si="24"/>
        <v>0</v>
      </c>
      <c r="J1579" s="251"/>
    </row>
    <row r="1580" spans="1:10" s="250" customFormat="1" ht="30.75" hidden="1" customHeight="1">
      <c r="A1580" s="243">
        <v>1575</v>
      </c>
      <c r="B1580" s="262"/>
      <c r="C1580" s="263"/>
      <c r="D1580" s="252"/>
      <c r="E1580" s="264"/>
      <c r="F1580" s="249"/>
      <c r="G1580" s="249"/>
      <c r="H1580" s="249">
        <f t="shared" si="24"/>
        <v>0</v>
      </c>
      <c r="J1580" s="251"/>
    </row>
    <row r="1581" spans="1:10" s="250" customFormat="1" ht="30.75" hidden="1" customHeight="1">
      <c r="A1581" s="243">
        <v>1576</v>
      </c>
      <c r="B1581" s="262"/>
      <c r="C1581" s="263"/>
      <c r="D1581" s="252"/>
      <c r="E1581" s="264"/>
      <c r="F1581" s="249"/>
      <c r="G1581" s="249"/>
      <c r="H1581" s="249">
        <f t="shared" si="24"/>
        <v>0</v>
      </c>
      <c r="J1581" s="251"/>
    </row>
    <row r="1582" spans="1:10" s="250" customFormat="1" ht="30.75" hidden="1" customHeight="1">
      <c r="A1582" s="243">
        <v>1577</v>
      </c>
      <c r="B1582" s="262"/>
      <c r="C1582" s="263"/>
      <c r="D1582" s="252"/>
      <c r="E1582" s="264"/>
      <c r="F1582" s="249"/>
      <c r="G1582" s="249"/>
      <c r="H1582" s="249">
        <f t="shared" si="24"/>
        <v>0</v>
      </c>
      <c r="J1582" s="251"/>
    </row>
    <row r="1583" spans="1:10" s="250" customFormat="1" ht="30.75" hidden="1" customHeight="1">
      <c r="A1583" s="243">
        <v>1578</v>
      </c>
      <c r="B1583" s="262"/>
      <c r="C1583" s="263"/>
      <c r="D1583" s="252"/>
      <c r="E1583" s="264"/>
      <c r="F1583" s="249"/>
      <c r="G1583" s="249"/>
      <c r="H1583" s="249">
        <f t="shared" si="24"/>
        <v>0</v>
      </c>
      <c r="J1583" s="251"/>
    </row>
    <row r="1584" spans="1:10" s="250" customFormat="1" ht="30.75" hidden="1" customHeight="1">
      <c r="A1584" s="243">
        <v>1579</v>
      </c>
      <c r="B1584" s="262"/>
      <c r="C1584" s="263"/>
      <c r="D1584" s="252"/>
      <c r="E1584" s="264"/>
      <c r="F1584" s="249"/>
      <c r="G1584" s="249"/>
      <c r="H1584" s="249">
        <f t="shared" si="24"/>
        <v>0</v>
      </c>
      <c r="J1584" s="251"/>
    </row>
    <row r="1585" spans="1:10" s="250" customFormat="1" ht="30.75" hidden="1" customHeight="1">
      <c r="A1585" s="243">
        <v>1580</v>
      </c>
      <c r="B1585" s="262"/>
      <c r="C1585" s="263"/>
      <c r="D1585" s="252"/>
      <c r="E1585" s="264"/>
      <c r="F1585" s="249"/>
      <c r="G1585" s="249"/>
      <c r="H1585" s="249">
        <f t="shared" si="24"/>
        <v>0</v>
      </c>
      <c r="J1585" s="251"/>
    </row>
    <row r="1586" spans="1:10" s="250" customFormat="1" ht="30.75" hidden="1" customHeight="1">
      <c r="A1586" s="243">
        <v>1581</v>
      </c>
      <c r="B1586" s="262"/>
      <c r="C1586" s="263"/>
      <c r="D1586" s="252"/>
      <c r="E1586" s="264"/>
      <c r="F1586" s="249"/>
      <c r="G1586" s="249"/>
      <c r="H1586" s="249">
        <f t="shared" si="24"/>
        <v>0</v>
      </c>
      <c r="J1586" s="251"/>
    </row>
    <row r="1587" spans="1:10" s="250" customFormat="1" ht="30.75" hidden="1" customHeight="1">
      <c r="A1587" s="243">
        <v>1582</v>
      </c>
      <c r="B1587" s="262"/>
      <c r="C1587" s="263"/>
      <c r="D1587" s="252"/>
      <c r="E1587" s="264"/>
      <c r="F1587" s="249"/>
      <c r="G1587" s="249"/>
      <c r="H1587" s="249">
        <f t="shared" si="24"/>
        <v>0</v>
      </c>
      <c r="J1587" s="251"/>
    </row>
    <row r="1588" spans="1:10" s="250" customFormat="1" ht="30.75" hidden="1" customHeight="1">
      <c r="A1588" s="243">
        <v>1583</v>
      </c>
      <c r="B1588" s="262"/>
      <c r="C1588" s="263"/>
      <c r="D1588" s="252"/>
      <c r="E1588" s="264"/>
      <c r="F1588" s="249"/>
      <c r="G1588" s="249"/>
      <c r="H1588" s="249">
        <f t="shared" si="24"/>
        <v>0</v>
      </c>
      <c r="J1588" s="251"/>
    </row>
    <row r="1589" spans="1:10" s="250" customFormat="1" ht="30.75" hidden="1" customHeight="1">
      <c r="A1589" s="243">
        <v>1584</v>
      </c>
      <c r="B1589" s="262"/>
      <c r="C1589" s="263"/>
      <c r="D1589" s="252"/>
      <c r="E1589" s="264"/>
      <c r="F1589" s="249"/>
      <c r="G1589" s="249"/>
      <c r="H1589" s="249">
        <f t="shared" si="24"/>
        <v>0</v>
      </c>
      <c r="J1589" s="251"/>
    </row>
    <row r="1590" spans="1:10" s="250" customFormat="1" ht="30.75" hidden="1" customHeight="1">
      <c r="A1590" s="243">
        <v>1585</v>
      </c>
      <c r="B1590" s="262"/>
      <c r="C1590" s="263"/>
      <c r="D1590" s="252"/>
      <c r="E1590" s="264"/>
      <c r="F1590" s="249"/>
      <c r="G1590" s="249"/>
      <c r="H1590" s="249">
        <f t="shared" si="24"/>
        <v>0</v>
      </c>
      <c r="J1590" s="251"/>
    </row>
    <row r="1591" spans="1:10" s="250" customFormat="1" ht="30.75" hidden="1" customHeight="1">
      <c r="A1591" s="243">
        <v>1586</v>
      </c>
      <c r="B1591" s="262"/>
      <c r="C1591" s="263"/>
      <c r="D1591" s="252"/>
      <c r="E1591" s="264"/>
      <c r="F1591" s="249"/>
      <c r="G1591" s="249"/>
      <c r="H1591" s="249">
        <f t="shared" si="24"/>
        <v>0</v>
      </c>
      <c r="J1591" s="251"/>
    </row>
    <row r="1592" spans="1:10" s="250" customFormat="1" ht="30.75" hidden="1" customHeight="1">
      <c r="A1592" s="243">
        <v>1587</v>
      </c>
      <c r="B1592" s="262"/>
      <c r="C1592" s="263"/>
      <c r="D1592" s="252"/>
      <c r="E1592" s="264"/>
      <c r="F1592" s="249"/>
      <c r="G1592" s="249"/>
      <c r="H1592" s="249">
        <f t="shared" si="24"/>
        <v>0</v>
      </c>
      <c r="J1592" s="251"/>
    </row>
    <row r="1593" spans="1:10" s="250" customFormat="1" ht="30.75" hidden="1" customHeight="1">
      <c r="A1593" s="243">
        <v>1588</v>
      </c>
      <c r="B1593" s="262"/>
      <c r="C1593" s="263"/>
      <c r="D1593" s="252"/>
      <c r="E1593" s="264"/>
      <c r="F1593" s="249"/>
      <c r="G1593" s="249"/>
      <c r="H1593" s="249">
        <f t="shared" si="24"/>
        <v>0</v>
      </c>
      <c r="J1593" s="251"/>
    </row>
    <row r="1594" spans="1:10" s="250" customFormat="1" ht="30.75" hidden="1" customHeight="1">
      <c r="A1594" s="243">
        <v>1589</v>
      </c>
      <c r="B1594" s="262"/>
      <c r="C1594" s="263"/>
      <c r="D1594" s="252"/>
      <c r="E1594" s="264"/>
      <c r="F1594" s="249"/>
      <c r="G1594" s="249"/>
      <c r="H1594" s="249">
        <f t="shared" si="24"/>
        <v>0</v>
      </c>
      <c r="J1594" s="251"/>
    </row>
    <row r="1595" spans="1:10" s="250" customFormat="1" ht="30.75" hidden="1" customHeight="1">
      <c r="A1595" s="243">
        <v>1590</v>
      </c>
      <c r="B1595" s="262"/>
      <c r="C1595" s="263"/>
      <c r="D1595" s="252"/>
      <c r="E1595" s="264"/>
      <c r="F1595" s="249"/>
      <c r="G1595" s="249"/>
      <c r="H1595" s="249">
        <f t="shared" si="24"/>
        <v>0</v>
      </c>
      <c r="J1595" s="251"/>
    </row>
    <row r="1596" spans="1:10" s="250" customFormat="1" ht="30.75" hidden="1" customHeight="1">
      <c r="A1596" s="243">
        <v>1591</v>
      </c>
      <c r="B1596" s="262"/>
      <c r="C1596" s="263"/>
      <c r="D1596" s="252"/>
      <c r="E1596" s="264"/>
      <c r="F1596" s="249"/>
      <c r="G1596" s="249"/>
      <c r="H1596" s="249">
        <f t="shared" si="24"/>
        <v>0</v>
      </c>
      <c r="J1596" s="251"/>
    </row>
    <row r="1597" spans="1:10" s="250" customFormat="1" ht="30.75" hidden="1" customHeight="1">
      <c r="A1597" s="243">
        <v>1592</v>
      </c>
      <c r="B1597" s="262"/>
      <c r="C1597" s="263"/>
      <c r="D1597" s="252"/>
      <c r="E1597" s="264"/>
      <c r="F1597" s="249"/>
      <c r="G1597" s="249"/>
      <c r="H1597" s="249">
        <f t="shared" si="24"/>
        <v>0</v>
      </c>
      <c r="J1597" s="251"/>
    </row>
    <row r="1598" spans="1:10" s="250" customFormat="1" ht="30.75" hidden="1" customHeight="1">
      <c r="A1598" s="243">
        <v>1593</v>
      </c>
      <c r="B1598" s="262"/>
      <c r="C1598" s="263"/>
      <c r="D1598" s="252"/>
      <c r="E1598" s="264"/>
      <c r="F1598" s="249"/>
      <c r="G1598" s="249"/>
      <c r="H1598" s="249">
        <f t="shared" si="24"/>
        <v>0</v>
      </c>
      <c r="J1598" s="251"/>
    </row>
    <row r="1599" spans="1:10" s="250" customFormat="1" ht="30.75" hidden="1" customHeight="1">
      <c r="A1599" s="243">
        <v>1594</v>
      </c>
      <c r="B1599" s="262"/>
      <c r="C1599" s="263"/>
      <c r="D1599" s="252"/>
      <c r="E1599" s="264"/>
      <c r="F1599" s="249"/>
      <c r="G1599" s="249"/>
      <c r="H1599" s="249">
        <f t="shared" si="24"/>
        <v>0</v>
      </c>
      <c r="J1599" s="251"/>
    </row>
    <row r="1600" spans="1:10" s="250" customFormat="1" ht="30.75" hidden="1" customHeight="1">
      <c r="A1600" s="243">
        <v>1595</v>
      </c>
      <c r="B1600" s="262"/>
      <c r="C1600" s="263"/>
      <c r="D1600" s="252"/>
      <c r="E1600" s="264"/>
      <c r="F1600" s="249"/>
      <c r="G1600" s="249"/>
      <c r="H1600" s="249">
        <f t="shared" si="24"/>
        <v>0</v>
      </c>
      <c r="J1600" s="251"/>
    </row>
    <row r="1601" spans="1:10" s="250" customFormat="1" ht="30.75" hidden="1" customHeight="1">
      <c r="A1601" s="243">
        <v>1596</v>
      </c>
      <c r="B1601" s="262"/>
      <c r="C1601" s="263"/>
      <c r="D1601" s="252"/>
      <c r="E1601" s="264"/>
      <c r="F1601" s="249"/>
      <c r="G1601" s="249"/>
      <c r="H1601" s="249">
        <f t="shared" si="24"/>
        <v>0</v>
      </c>
      <c r="J1601" s="251"/>
    </row>
    <row r="1602" spans="1:10" s="250" customFormat="1" ht="30.75" hidden="1" customHeight="1">
      <c r="A1602" s="243">
        <v>1597</v>
      </c>
      <c r="B1602" s="262"/>
      <c r="C1602" s="263"/>
      <c r="D1602" s="252"/>
      <c r="E1602" s="264"/>
      <c r="F1602" s="249"/>
      <c r="G1602" s="249"/>
      <c r="H1602" s="249">
        <f t="shared" si="24"/>
        <v>0</v>
      </c>
      <c r="J1602" s="251"/>
    </row>
    <row r="1603" spans="1:10" s="250" customFormat="1" ht="30.75" hidden="1" customHeight="1">
      <c r="A1603" s="243">
        <v>1598</v>
      </c>
      <c r="B1603" s="262"/>
      <c r="C1603" s="263"/>
      <c r="D1603" s="252"/>
      <c r="E1603" s="264"/>
      <c r="F1603" s="249"/>
      <c r="G1603" s="249"/>
      <c r="H1603" s="249">
        <f t="shared" si="24"/>
        <v>0</v>
      </c>
      <c r="J1603" s="251"/>
    </row>
    <row r="1604" spans="1:10" s="250" customFormat="1" ht="30.75" hidden="1" customHeight="1">
      <c r="A1604" s="243">
        <v>1599</v>
      </c>
      <c r="B1604" s="262"/>
      <c r="C1604" s="263"/>
      <c r="D1604" s="252"/>
      <c r="E1604" s="264"/>
      <c r="F1604" s="249"/>
      <c r="G1604" s="249"/>
      <c r="H1604" s="249">
        <f t="shared" si="24"/>
        <v>0</v>
      </c>
      <c r="J1604" s="251"/>
    </row>
    <row r="1605" spans="1:10" s="250" customFormat="1" ht="30.75" hidden="1" customHeight="1">
      <c r="A1605" s="243">
        <v>1600</v>
      </c>
      <c r="B1605" s="262"/>
      <c r="C1605" s="263"/>
      <c r="D1605" s="252"/>
      <c r="E1605" s="264"/>
      <c r="F1605" s="249"/>
      <c r="G1605" s="249"/>
      <c r="H1605" s="249">
        <f t="shared" si="24"/>
        <v>0</v>
      </c>
      <c r="J1605" s="251"/>
    </row>
    <row r="1606" spans="1:10" s="250" customFormat="1" ht="30.75" hidden="1" customHeight="1">
      <c r="A1606" s="243">
        <v>1601</v>
      </c>
      <c r="B1606" s="262"/>
      <c r="C1606" s="263"/>
      <c r="D1606" s="252"/>
      <c r="E1606" s="264"/>
      <c r="F1606" s="249"/>
      <c r="G1606" s="249"/>
      <c r="H1606" s="249">
        <f t="shared" si="24"/>
        <v>0</v>
      </c>
      <c r="J1606" s="251"/>
    </row>
    <row r="1607" spans="1:10" s="250" customFormat="1" ht="30.75" hidden="1" customHeight="1">
      <c r="A1607" s="243">
        <v>1602</v>
      </c>
      <c r="B1607" s="262"/>
      <c r="C1607" s="263"/>
      <c r="D1607" s="252"/>
      <c r="E1607" s="264"/>
      <c r="F1607" s="249"/>
      <c r="G1607" s="249"/>
      <c r="H1607" s="249">
        <f t="shared" ref="H1607:H1670" si="25">F1607+G1607</f>
        <v>0</v>
      </c>
      <c r="J1607" s="251"/>
    </row>
    <row r="1608" spans="1:10" s="250" customFormat="1" ht="30.75" hidden="1" customHeight="1">
      <c r="A1608" s="243">
        <v>1603</v>
      </c>
      <c r="B1608" s="262"/>
      <c r="C1608" s="263"/>
      <c r="D1608" s="252"/>
      <c r="E1608" s="264"/>
      <c r="F1608" s="249"/>
      <c r="G1608" s="249"/>
      <c r="H1608" s="249">
        <f t="shared" si="25"/>
        <v>0</v>
      </c>
      <c r="J1608" s="251"/>
    </row>
    <row r="1609" spans="1:10" s="250" customFormat="1" ht="30.75" hidden="1" customHeight="1">
      <c r="A1609" s="243">
        <v>1604</v>
      </c>
      <c r="B1609" s="262"/>
      <c r="C1609" s="263"/>
      <c r="D1609" s="252"/>
      <c r="E1609" s="264"/>
      <c r="F1609" s="249"/>
      <c r="G1609" s="249"/>
      <c r="H1609" s="249">
        <f t="shared" si="25"/>
        <v>0</v>
      </c>
      <c r="J1609" s="251"/>
    </row>
    <row r="1610" spans="1:10" s="250" customFormat="1" ht="30.75" hidden="1" customHeight="1">
      <c r="A1610" s="243">
        <v>1605</v>
      </c>
      <c r="B1610" s="262"/>
      <c r="C1610" s="263"/>
      <c r="D1610" s="252"/>
      <c r="E1610" s="264"/>
      <c r="F1610" s="249"/>
      <c r="G1610" s="249"/>
      <c r="H1610" s="249">
        <f t="shared" si="25"/>
        <v>0</v>
      </c>
      <c r="J1610" s="251"/>
    </row>
    <row r="1611" spans="1:10" s="250" customFormat="1" ht="30.75" hidden="1" customHeight="1">
      <c r="A1611" s="243">
        <v>1606</v>
      </c>
      <c r="B1611" s="262"/>
      <c r="C1611" s="263"/>
      <c r="D1611" s="252"/>
      <c r="E1611" s="264"/>
      <c r="F1611" s="249"/>
      <c r="G1611" s="249"/>
      <c r="H1611" s="249">
        <f t="shared" si="25"/>
        <v>0</v>
      </c>
      <c r="J1611" s="251"/>
    </row>
    <row r="1612" spans="1:10" s="250" customFormat="1" ht="30.75" hidden="1" customHeight="1">
      <c r="A1612" s="243">
        <v>1607</v>
      </c>
      <c r="B1612" s="262"/>
      <c r="C1612" s="263"/>
      <c r="D1612" s="252"/>
      <c r="E1612" s="264"/>
      <c r="F1612" s="249"/>
      <c r="G1612" s="249"/>
      <c r="H1612" s="249">
        <f t="shared" si="25"/>
        <v>0</v>
      </c>
      <c r="J1612" s="251"/>
    </row>
    <row r="1613" spans="1:10" s="250" customFormat="1" ht="30.75" hidden="1" customHeight="1">
      <c r="A1613" s="243">
        <v>1608</v>
      </c>
      <c r="B1613" s="262"/>
      <c r="C1613" s="263"/>
      <c r="D1613" s="252"/>
      <c r="E1613" s="264"/>
      <c r="F1613" s="249"/>
      <c r="G1613" s="249"/>
      <c r="H1613" s="249">
        <f t="shared" si="25"/>
        <v>0</v>
      </c>
      <c r="J1613" s="251"/>
    </row>
    <row r="1614" spans="1:10" s="250" customFormat="1" ht="30.75" hidden="1" customHeight="1">
      <c r="A1614" s="243">
        <v>1609</v>
      </c>
      <c r="B1614" s="262"/>
      <c r="C1614" s="263"/>
      <c r="D1614" s="252"/>
      <c r="E1614" s="264"/>
      <c r="F1614" s="249"/>
      <c r="G1614" s="249"/>
      <c r="H1614" s="249">
        <f t="shared" si="25"/>
        <v>0</v>
      </c>
      <c r="J1614" s="251"/>
    </row>
    <row r="1615" spans="1:10" s="250" customFormat="1" ht="30.75" hidden="1" customHeight="1">
      <c r="A1615" s="243">
        <v>1610</v>
      </c>
      <c r="B1615" s="262"/>
      <c r="C1615" s="263"/>
      <c r="D1615" s="252"/>
      <c r="E1615" s="264"/>
      <c r="F1615" s="249"/>
      <c r="G1615" s="249"/>
      <c r="H1615" s="249">
        <f t="shared" si="25"/>
        <v>0</v>
      </c>
      <c r="J1615" s="251"/>
    </row>
    <row r="1616" spans="1:10" s="250" customFormat="1" ht="30.75" hidden="1" customHeight="1">
      <c r="A1616" s="243">
        <v>1611</v>
      </c>
      <c r="B1616" s="262"/>
      <c r="C1616" s="263"/>
      <c r="D1616" s="252"/>
      <c r="E1616" s="264"/>
      <c r="F1616" s="249"/>
      <c r="G1616" s="249"/>
      <c r="H1616" s="249">
        <f t="shared" si="25"/>
        <v>0</v>
      </c>
      <c r="J1616" s="251"/>
    </row>
    <row r="1617" spans="1:10" s="250" customFormat="1" ht="30.75" hidden="1" customHeight="1">
      <c r="A1617" s="243">
        <v>1612</v>
      </c>
      <c r="B1617" s="262"/>
      <c r="C1617" s="263"/>
      <c r="D1617" s="252"/>
      <c r="E1617" s="264"/>
      <c r="F1617" s="249"/>
      <c r="G1617" s="249"/>
      <c r="H1617" s="249">
        <f t="shared" si="25"/>
        <v>0</v>
      </c>
      <c r="J1617" s="251"/>
    </row>
    <row r="1618" spans="1:10" s="250" customFormat="1" ht="30.75" hidden="1" customHeight="1">
      <c r="A1618" s="243">
        <v>1613</v>
      </c>
      <c r="B1618" s="262"/>
      <c r="C1618" s="263"/>
      <c r="D1618" s="252"/>
      <c r="E1618" s="264"/>
      <c r="F1618" s="249"/>
      <c r="G1618" s="249"/>
      <c r="H1618" s="249">
        <f t="shared" si="25"/>
        <v>0</v>
      </c>
      <c r="J1618" s="251"/>
    </row>
    <row r="1619" spans="1:10" s="250" customFormat="1" ht="30.75" hidden="1" customHeight="1">
      <c r="A1619" s="243">
        <v>1614</v>
      </c>
      <c r="B1619" s="262"/>
      <c r="C1619" s="263"/>
      <c r="D1619" s="252"/>
      <c r="E1619" s="264"/>
      <c r="F1619" s="249"/>
      <c r="G1619" s="249"/>
      <c r="H1619" s="249">
        <f t="shared" si="25"/>
        <v>0</v>
      </c>
      <c r="J1619" s="251"/>
    </row>
    <row r="1620" spans="1:10" s="250" customFormat="1" ht="30.75" hidden="1" customHeight="1">
      <c r="A1620" s="243">
        <v>1615</v>
      </c>
      <c r="B1620" s="262"/>
      <c r="C1620" s="263"/>
      <c r="D1620" s="252"/>
      <c r="E1620" s="264"/>
      <c r="F1620" s="249"/>
      <c r="G1620" s="249"/>
      <c r="H1620" s="249">
        <f t="shared" si="25"/>
        <v>0</v>
      </c>
      <c r="J1620" s="251"/>
    </row>
    <row r="1621" spans="1:10" s="250" customFormat="1" ht="30.75" hidden="1" customHeight="1">
      <c r="A1621" s="243">
        <v>1616</v>
      </c>
      <c r="B1621" s="262"/>
      <c r="C1621" s="263"/>
      <c r="D1621" s="252"/>
      <c r="E1621" s="264"/>
      <c r="F1621" s="249"/>
      <c r="G1621" s="249"/>
      <c r="H1621" s="249">
        <f t="shared" si="25"/>
        <v>0</v>
      </c>
      <c r="J1621" s="251"/>
    </row>
    <row r="1622" spans="1:10" s="250" customFormat="1" ht="30.75" hidden="1" customHeight="1">
      <c r="A1622" s="243">
        <v>1617</v>
      </c>
      <c r="B1622" s="262"/>
      <c r="C1622" s="263"/>
      <c r="D1622" s="252"/>
      <c r="E1622" s="264"/>
      <c r="F1622" s="249"/>
      <c r="G1622" s="249"/>
      <c r="H1622" s="249">
        <f t="shared" si="25"/>
        <v>0</v>
      </c>
      <c r="J1622" s="251"/>
    </row>
    <row r="1623" spans="1:10" s="250" customFormat="1" ht="30.75" hidden="1" customHeight="1">
      <c r="A1623" s="243">
        <v>1618</v>
      </c>
      <c r="B1623" s="262"/>
      <c r="C1623" s="263"/>
      <c r="D1623" s="252"/>
      <c r="E1623" s="264"/>
      <c r="F1623" s="249"/>
      <c r="G1623" s="249"/>
      <c r="H1623" s="249">
        <f t="shared" si="25"/>
        <v>0</v>
      </c>
      <c r="J1623" s="251"/>
    </row>
    <row r="1624" spans="1:10" s="250" customFormat="1" ht="30.75" hidden="1" customHeight="1">
      <c r="A1624" s="243">
        <v>1619</v>
      </c>
      <c r="B1624" s="262"/>
      <c r="C1624" s="263"/>
      <c r="D1624" s="252"/>
      <c r="E1624" s="264"/>
      <c r="F1624" s="249"/>
      <c r="G1624" s="249"/>
      <c r="H1624" s="249">
        <f t="shared" si="25"/>
        <v>0</v>
      </c>
      <c r="J1624" s="251"/>
    </row>
    <row r="1625" spans="1:10" s="250" customFormat="1" ht="30.75" hidden="1" customHeight="1">
      <c r="A1625" s="243">
        <v>1620</v>
      </c>
      <c r="B1625" s="262"/>
      <c r="C1625" s="263"/>
      <c r="D1625" s="252"/>
      <c r="E1625" s="264"/>
      <c r="F1625" s="249"/>
      <c r="G1625" s="249"/>
      <c r="H1625" s="249">
        <f t="shared" si="25"/>
        <v>0</v>
      </c>
      <c r="J1625" s="251"/>
    </row>
    <row r="1626" spans="1:10" s="250" customFormat="1" ht="30.75" hidden="1" customHeight="1">
      <c r="A1626" s="243">
        <v>1621</v>
      </c>
      <c r="B1626" s="262"/>
      <c r="C1626" s="263"/>
      <c r="D1626" s="252"/>
      <c r="E1626" s="264"/>
      <c r="F1626" s="249"/>
      <c r="G1626" s="249"/>
      <c r="H1626" s="249">
        <f t="shared" si="25"/>
        <v>0</v>
      </c>
      <c r="J1626" s="251"/>
    </row>
    <row r="1627" spans="1:10" s="250" customFormat="1" ht="30.75" hidden="1" customHeight="1">
      <c r="A1627" s="243">
        <v>1622</v>
      </c>
      <c r="B1627" s="262"/>
      <c r="C1627" s="263"/>
      <c r="D1627" s="252"/>
      <c r="E1627" s="264"/>
      <c r="F1627" s="249"/>
      <c r="G1627" s="249"/>
      <c r="H1627" s="249">
        <f t="shared" si="25"/>
        <v>0</v>
      </c>
      <c r="J1627" s="251"/>
    </row>
    <row r="1628" spans="1:10" s="250" customFormat="1" ht="30.75" hidden="1" customHeight="1">
      <c r="A1628" s="243">
        <v>1623</v>
      </c>
      <c r="B1628" s="262"/>
      <c r="C1628" s="263"/>
      <c r="D1628" s="252"/>
      <c r="E1628" s="264"/>
      <c r="F1628" s="249"/>
      <c r="G1628" s="249"/>
      <c r="H1628" s="249">
        <f t="shared" si="25"/>
        <v>0</v>
      </c>
      <c r="J1628" s="251"/>
    </row>
    <row r="1629" spans="1:10" s="250" customFormat="1" ht="30.75" hidden="1" customHeight="1">
      <c r="A1629" s="243">
        <v>1624</v>
      </c>
      <c r="B1629" s="262"/>
      <c r="C1629" s="263"/>
      <c r="D1629" s="252"/>
      <c r="E1629" s="264"/>
      <c r="F1629" s="249"/>
      <c r="G1629" s="249"/>
      <c r="H1629" s="249">
        <f t="shared" si="25"/>
        <v>0</v>
      </c>
      <c r="J1629" s="251"/>
    </row>
    <row r="1630" spans="1:10" s="250" customFormat="1" ht="30.75" hidden="1" customHeight="1">
      <c r="A1630" s="243">
        <v>1625</v>
      </c>
      <c r="B1630" s="262"/>
      <c r="C1630" s="263"/>
      <c r="D1630" s="252"/>
      <c r="E1630" s="264"/>
      <c r="F1630" s="249"/>
      <c r="G1630" s="249"/>
      <c r="H1630" s="249">
        <f t="shared" si="25"/>
        <v>0</v>
      </c>
      <c r="J1630" s="251"/>
    </row>
    <row r="1631" spans="1:10" s="250" customFormat="1" ht="30.75" hidden="1" customHeight="1">
      <c r="A1631" s="243">
        <v>1626</v>
      </c>
      <c r="B1631" s="262"/>
      <c r="C1631" s="263"/>
      <c r="D1631" s="252"/>
      <c r="E1631" s="264"/>
      <c r="F1631" s="249"/>
      <c r="G1631" s="249"/>
      <c r="H1631" s="249">
        <f t="shared" si="25"/>
        <v>0</v>
      </c>
      <c r="J1631" s="251"/>
    </row>
    <row r="1632" spans="1:10" s="250" customFormat="1" ht="30.75" hidden="1" customHeight="1">
      <c r="A1632" s="243">
        <v>1627</v>
      </c>
      <c r="B1632" s="262"/>
      <c r="C1632" s="263"/>
      <c r="D1632" s="252"/>
      <c r="E1632" s="264"/>
      <c r="F1632" s="249"/>
      <c r="G1632" s="249"/>
      <c r="H1632" s="249">
        <f t="shared" si="25"/>
        <v>0</v>
      </c>
      <c r="J1632" s="251"/>
    </row>
    <row r="1633" spans="1:10" s="250" customFormat="1" ht="30.75" hidden="1" customHeight="1">
      <c r="A1633" s="243">
        <v>1628</v>
      </c>
      <c r="B1633" s="262"/>
      <c r="C1633" s="263"/>
      <c r="D1633" s="252"/>
      <c r="E1633" s="264"/>
      <c r="F1633" s="249"/>
      <c r="G1633" s="249"/>
      <c r="H1633" s="249">
        <f t="shared" si="25"/>
        <v>0</v>
      </c>
      <c r="J1633" s="251"/>
    </row>
    <row r="1634" spans="1:10" s="250" customFormat="1" ht="30.75" hidden="1" customHeight="1">
      <c r="A1634" s="243">
        <v>1629</v>
      </c>
      <c r="B1634" s="262"/>
      <c r="C1634" s="263"/>
      <c r="D1634" s="252"/>
      <c r="E1634" s="264"/>
      <c r="F1634" s="249"/>
      <c r="G1634" s="249"/>
      <c r="H1634" s="249">
        <f t="shared" si="25"/>
        <v>0</v>
      </c>
      <c r="J1634" s="251"/>
    </row>
    <row r="1635" spans="1:10" s="250" customFormat="1" ht="30.75" hidden="1" customHeight="1">
      <c r="A1635" s="243">
        <v>1630</v>
      </c>
      <c r="B1635" s="262"/>
      <c r="C1635" s="263"/>
      <c r="D1635" s="252"/>
      <c r="E1635" s="264"/>
      <c r="F1635" s="249"/>
      <c r="G1635" s="249"/>
      <c r="H1635" s="249">
        <f t="shared" si="25"/>
        <v>0</v>
      </c>
      <c r="J1635" s="251"/>
    </row>
    <row r="1636" spans="1:10" s="250" customFormat="1" ht="30.75" hidden="1" customHeight="1">
      <c r="A1636" s="243">
        <v>1631</v>
      </c>
      <c r="B1636" s="262"/>
      <c r="C1636" s="263"/>
      <c r="D1636" s="252"/>
      <c r="E1636" s="264"/>
      <c r="F1636" s="249"/>
      <c r="G1636" s="249"/>
      <c r="H1636" s="249">
        <f t="shared" si="25"/>
        <v>0</v>
      </c>
      <c r="J1636" s="251"/>
    </row>
    <row r="1637" spans="1:10" s="250" customFormat="1" ht="30.75" hidden="1" customHeight="1">
      <c r="A1637" s="243">
        <v>1632</v>
      </c>
      <c r="B1637" s="262"/>
      <c r="C1637" s="263"/>
      <c r="D1637" s="252"/>
      <c r="E1637" s="264"/>
      <c r="F1637" s="249"/>
      <c r="G1637" s="249"/>
      <c r="H1637" s="249">
        <f t="shared" si="25"/>
        <v>0</v>
      </c>
      <c r="J1637" s="251"/>
    </row>
    <row r="1638" spans="1:10" s="250" customFormat="1" ht="30.75" hidden="1" customHeight="1">
      <c r="A1638" s="243">
        <v>1633</v>
      </c>
      <c r="B1638" s="262"/>
      <c r="C1638" s="263"/>
      <c r="D1638" s="252"/>
      <c r="E1638" s="264"/>
      <c r="F1638" s="249"/>
      <c r="G1638" s="249"/>
      <c r="H1638" s="249">
        <f t="shared" si="25"/>
        <v>0</v>
      </c>
      <c r="J1638" s="251"/>
    </row>
    <row r="1639" spans="1:10" s="250" customFormat="1" ht="30.75" hidden="1" customHeight="1">
      <c r="A1639" s="243">
        <v>1634</v>
      </c>
      <c r="B1639" s="262"/>
      <c r="C1639" s="263"/>
      <c r="D1639" s="252"/>
      <c r="E1639" s="264"/>
      <c r="F1639" s="249"/>
      <c r="G1639" s="249"/>
      <c r="H1639" s="249">
        <f t="shared" si="25"/>
        <v>0</v>
      </c>
      <c r="J1639" s="251"/>
    </row>
    <row r="1640" spans="1:10" s="250" customFormat="1" ht="30.75" hidden="1" customHeight="1">
      <c r="A1640" s="243">
        <v>1635</v>
      </c>
      <c r="B1640" s="262"/>
      <c r="C1640" s="263"/>
      <c r="D1640" s="252"/>
      <c r="E1640" s="264"/>
      <c r="F1640" s="249"/>
      <c r="G1640" s="249"/>
      <c r="H1640" s="249">
        <f t="shared" si="25"/>
        <v>0</v>
      </c>
      <c r="J1640" s="251"/>
    </row>
    <row r="1641" spans="1:10" s="250" customFormat="1" ht="30.75" hidden="1" customHeight="1">
      <c r="A1641" s="243">
        <v>1636</v>
      </c>
      <c r="B1641" s="262"/>
      <c r="C1641" s="263"/>
      <c r="D1641" s="252"/>
      <c r="E1641" s="264"/>
      <c r="F1641" s="249"/>
      <c r="G1641" s="249"/>
      <c r="H1641" s="249">
        <f t="shared" si="25"/>
        <v>0</v>
      </c>
      <c r="J1641" s="251"/>
    </row>
    <row r="1642" spans="1:10" s="250" customFormat="1" ht="30.75" hidden="1" customHeight="1">
      <c r="A1642" s="243">
        <v>1637</v>
      </c>
      <c r="B1642" s="262"/>
      <c r="C1642" s="263"/>
      <c r="D1642" s="252"/>
      <c r="E1642" s="264"/>
      <c r="F1642" s="249"/>
      <c r="G1642" s="249"/>
      <c r="H1642" s="249">
        <f t="shared" si="25"/>
        <v>0</v>
      </c>
      <c r="J1642" s="251"/>
    </row>
    <row r="1643" spans="1:10" s="250" customFormat="1" ht="30.75" hidden="1" customHeight="1">
      <c r="A1643" s="243">
        <v>1638</v>
      </c>
      <c r="B1643" s="262"/>
      <c r="C1643" s="263"/>
      <c r="D1643" s="252"/>
      <c r="E1643" s="264"/>
      <c r="F1643" s="249"/>
      <c r="G1643" s="249"/>
      <c r="H1643" s="249">
        <f t="shared" si="25"/>
        <v>0</v>
      </c>
      <c r="J1643" s="251"/>
    </row>
    <row r="1644" spans="1:10" s="250" customFormat="1" ht="30.75" hidden="1" customHeight="1">
      <c r="A1644" s="243">
        <v>1639</v>
      </c>
      <c r="B1644" s="262"/>
      <c r="C1644" s="263"/>
      <c r="D1644" s="252"/>
      <c r="E1644" s="264"/>
      <c r="F1644" s="249"/>
      <c r="G1644" s="249"/>
      <c r="H1644" s="249">
        <f t="shared" si="25"/>
        <v>0</v>
      </c>
      <c r="J1644" s="251"/>
    </row>
    <row r="1645" spans="1:10" s="250" customFormat="1" ht="30.75" hidden="1" customHeight="1">
      <c r="A1645" s="243">
        <v>1640</v>
      </c>
      <c r="B1645" s="262"/>
      <c r="C1645" s="263"/>
      <c r="D1645" s="252"/>
      <c r="E1645" s="264"/>
      <c r="F1645" s="249"/>
      <c r="G1645" s="249"/>
      <c r="H1645" s="249">
        <f t="shared" si="25"/>
        <v>0</v>
      </c>
      <c r="J1645" s="251"/>
    </row>
    <row r="1646" spans="1:10" s="250" customFormat="1" ht="30.75" hidden="1" customHeight="1">
      <c r="A1646" s="243">
        <v>1641</v>
      </c>
      <c r="B1646" s="262"/>
      <c r="C1646" s="263"/>
      <c r="D1646" s="252"/>
      <c r="E1646" s="264"/>
      <c r="F1646" s="249"/>
      <c r="G1646" s="249"/>
      <c r="H1646" s="249">
        <f t="shared" si="25"/>
        <v>0</v>
      </c>
      <c r="J1646" s="251"/>
    </row>
    <row r="1647" spans="1:10" s="250" customFormat="1" ht="30.75" hidden="1" customHeight="1">
      <c r="A1647" s="243">
        <v>1642</v>
      </c>
      <c r="B1647" s="262"/>
      <c r="C1647" s="263"/>
      <c r="D1647" s="252"/>
      <c r="E1647" s="264"/>
      <c r="F1647" s="249"/>
      <c r="G1647" s="249"/>
      <c r="H1647" s="249">
        <f t="shared" si="25"/>
        <v>0</v>
      </c>
      <c r="J1647" s="251"/>
    </row>
    <row r="1648" spans="1:10" s="250" customFormat="1" ht="30.75" hidden="1" customHeight="1">
      <c r="A1648" s="243">
        <v>1643</v>
      </c>
      <c r="B1648" s="262"/>
      <c r="C1648" s="263"/>
      <c r="D1648" s="252"/>
      <c r="E1648" s="264"/>
      <c r="F1648" s="249"/>
      <c r="G1648" s="249"/>
      <c r="H1648" s="249">
        <f t="shared" si="25"/>
        <v>0</v>
      </c>
      <c r="J1648" s="251"/>
    </row>
    <row r="1649" spans="1:10" s="250" customFormat="1" ht="30.75" hidden="1" customHeight="1">
      <c r="A1649" s="243">
        <v>1644</v>
      </c>
      <c r="B1649" s="262"/>
      <c r="C1649" s="263"/>
      <c r="D1649" s="252"/>
      <c r="E1649" s="264"/>
      <c r="F1649" s="249"/>
      <c r="G1649" s="249"/>
      <c r="H1649" s="249">
        <f t="shared" si="25"/>
        <v>0</v>
      </c>
      <c r="J1649" s="251"/>
    </row>
    <row r="1650" spans="1:10" s="250" customFormat="1" ht="30.75" hidden="1" customHeight="1">
      <c r="A1650" s="243">
        <v>1645</v>
      </c>
      <c r="B1650" s="262"/>
      <c r="C1650" s="263"/>
      <c r="D1650" s="252"/>
      <c r="E1650" s="264"/>
      <c r="F1650" s="249"/>
      <c r="G1650" s="249"/>
      <c r="H1650" s="249">
        <f t="shared" si="25"/>
        <v>0</v>
      </c>
      <c r="J1650" s="251"/>
    </row>
    <row r="1651" spans="1:10" s="250" customFormat="1" ht="30.75" hidden="1" customHeight="1">
      <c r="A1651" s="243">
        <v>1646</v>
      </c>
      <c r="B1651" s="262"/>
      <c r="C1651" s="263"/>
      <c r="D1651" s="252"/>
      <c r="E1651" s="264"/>
      <c r="F1651" s="249"/>
      <c r="G1651" s="249"/>
      <c r="H1651" s="249">
        <f t="shared" si="25"/>
        <v>0</v>
      </c>
      <c r="J1651" s="251"/>
    </row>
    <row r="1652" spans="1:10" s="250" customFormat="1" ht="30.75" hidden="1" customHeight="1">
      <c r="A1652" s="243">
        <v>1647</v>
      </c>
      <c r="B1652" s="262"/>
      <c r="C1652" s="263"/>
      <c r="D1652" s="252"/>
      <c r="E1652" s="264"/>
      <c r="F1652" s="249"/>
      <c r="G1652" s="249"/>
      <c r="H1652" s="249">
        <f t="shared" si="25"/>
        <v>0</v>
      </c>
      <c r="J1652" s="251"/>
    </row>
    <row r="1653" spans="1:10" s="250" customFormat="1" ht="30.75" hidden="1" customHeight="1">
      <c r="A1653" s="243">
        <v>1648</v>
      </c>
      <c r="B1653" s="262"/>
      <c r="C1653" s="263"/>
      <c r="D1653" s="252"/>
      <c r="E1653" s="264"/>
      <c r="F1653" s="249"/>
      <c r="G1653" s="249"/>
      <c r="H1653" s="249">
        <f t="shared" si="25"/>
        <v>0</v>
      </c>
      <c r="J1653" s="251"/>
    </row>
    <row r="1654" spans="1:10" s="250" customFormat="1" ht="30.75" hidden="1" customHeight="1">
      <c r="A1654" s="243">
        <v>1649</v>
      </c>
      <c r="B1654" s="262"/>
      <c r="C1654" s="263"/>
      <c r="D1654" s="252"/>
      <c r="E1654" s="264"/>
      <c r="F1654" s="249"/>
      <c r="G1654" s="249"/>
      <c r="H1654" s="249">
        <f t="shared" si="25"/>
        <v>0</v>
      </c>
      <c r="J1654" s="251"/>
    </row>
    <row r="1655" spans="1:10" s="250" customFormat="1" ht="30.75" hidden="1" customHeight="1">
      <c r="A1655" s="243">
        <v>1650</v>
      </c>
      <c r="B1655" s="262"/>
      <c r="C1655" s="263"/>
      <c r="D1655" s="252"/>
      <c r="E1655" s="264"/>
      <c r="F1655" s="249"/>
      <c r="G1655" s="249"/>
      <c r="H1655" s="249">
        <f t="shared" si="25"/>
        <v>0</v>
      </c>
      <c r="J1655" s="251"/>
    </row>
    <row r="1656" spans="1:10" s="250" customFormat="1" ht="30.75" hidden="1" customHeight="1">
      <c r="A1656" s="243">
        <v>1651</v>
      </c>
      <c r="B1656" s="262"/>
      <c r="C1656" s="263"/>
      <c r="D1656" s="252"/>
      <c r="E1656" s="264"/>
      <c r="F1656" s="249"/>
      <c r="G1656" s="249"/>
      <c r="H1656" s="249">
        <f t="shared" si="25"/>
        <v>0</v>
      </c>
      <c r="J1656" s="251"/>
    </row>
    <row r="1657" spans="1:10" s="250" customFormat="1" ht="30.75" hidden="1" customHeight="1">
      <c r="A1657" s="243">
        <v>1652</v>
      </c>
      <c r="B1657" s="262"/>
      <c r="C1657" s="263"/>
      <c r="D1657" s="252"/>
      <c r="E1657" s="264"/>
      <c r="F1657" s="249"/>
      <c r="G1657" s="249"/>
      <c r="H1657" s="249">
        <f t="shared" si="25"/>
        <v>0</v>
      </c>
      <c r="J1657" s="251"/>
    </row>
    <row r="1658" spans="1:10" s="250" customFormat="1" ht="30.75" hidden="1" customHeight="1">
      <c r="A1658" s="243">
        <v>1653</v>
      </c>
      <c r="B1658" s="262"/>
      <c r="C1658" s="263"/>
      <c r="D1658" s="252"/>
      <c r="E1658" s="264"/>
      <c r="F1658" s="249"/>
      <c r="G1658" s="249"/>
      <c r="H1658" s="249">
        <f t="shared" si="25"/>
        <v>0</v>
      </c>
      <c r="J1658" s="251"/>
    </row>
    <row r="1659" spans="1:10" s="250" customFormat="1" ht="30.75" hidden="1" customHeight="1">
      <c r="A1659" s="243">
        <v>1654</v>
      </c>
      <c r="B1659" s="262"/>
      <c r="C1659" s="263"/>
      <c r="D1659" s="252"/>
      <c r="E1659" s="264"/>
      <c r="F1659" s="249"/>
      <c r="G1659" s="249"/>
      <c r="H1659" s="249">
        <f t="shared" si="25"/>
        <v>0</v>
      </c>
      <c r="J1659" s="251"/>
    </row>
    <row r="1660" spans="1:10" s="250" customFormat="1" ht="30.75" hidden="1" customHeight="1">
      <c r="A1660" s="243">
        <v>1655</v>
      </c>
      <c r="B1660" s="262"/>
      <c r="C1660" s="263"/>
      <c r="D1660" s="252"/>
      <c r="E1660" s="264"/>
      <c r="F1660" s="249"/>
      <c r="G1660" s="249"/>
      <c r="H1660" s="249">
        <f t="shared" si="25"/>
        <v>0</v>
      </c>
      <c r="J1660" s="251"/>
    </row>
    <row r="1661" spans="1:10" s="250" customFormat="1" ht="30.75" hidden="1" customHeight="1">
      <c r="A1661" s="243">
        <v>1656</v>
      </c>
      <c r="B1661" s="262"/>
      <c r="C1661" s="263"/>
      <c r="D1661" s="252"/>
      <c r="E1661" s="264"/>
      <c r="F1661" s="249"/>
      <c r="G1661" s="249"/>
      <c r="H1661" s="249">
        <f t="shared" si="25"/>
        <v>0</v>
      </c>
      <c r="J1661" s="251"/>
    </row>
    <row r="1662" spans="1:10" s="250" customFormat="1" ht="30.75" hidden="1" customHeight="1">
      <c r="A1662" s="243">
        <v>1657</v>
      </c>
      <c r="B1662" s="262"/>
      <c r="C1662" s="263"/>
      <c r="D1662" s="252"/>
      <c r="E1662" s="264"/>
      <c r="F1662" s="249"/>
      <c r="G1662" s="249"/>
      <c r="H1662" s="249">
        <f t="shared" si="25"/>
        <v>0</v>
      </c>
      <c r="J1662" s="251"/>
    </row>
    <row r="1663" spans="1:10" s="250" customFormat="1" ht="30.75" hidden="1" customHeight="1">
      <c r="A1663" s="243">
        <v>1658</v>
      </c>
      <c r="B1663" s="262"/>
      <c r="C1663" s="263"/>
      <c r="D1663" s="252"/>
      <c r="E1663" s="264"/>
      <c r="F1663" s="249"/>
      <c r="G1663" s="249"/>
      <c r="H1663" s="249">
        <f t="shared" si="25"/>
        <v>0</v>
      </c>
      <c r="J1663" s="251"/>
    </row>
    <row r="1664" spans="1:10" s="250" customFormat="1" ht="30.75" hidden="1" customHeight="1">
      <c r="A1664" s="243">
        <v>1659</v>
      </c>
      <c r="B1664" s="262"/>
      <c r="C1664" s="263"/>
      <c r="D1664" s="252"/>
      <c r="E1664" s="264"/>
      <c r="F1664" s="249"/>
      <c r="G1664" s="249"/>
      <c r="H1664" s="249">
        <f t="shared" si="25"/>
        <v>0</v>
      </c>
      <c r="J1664" s="251"/>
    </row>
    <row r="1665" spans="1:10" s="250" customFormat="1" ht="30.75" hidden="1" customHeight="1">
      <c r="A1665" s="243">
        <v>1660</v>
      </c>
      <c r="B1665" s="262"/>
      <c r="C1665" s="263"/>
      <c r="D1665" s="252"/>
      <c r="E1665" s="264"/>
      <c r="F1665" s="249"/>
      <c r="G1665" s="249"/>
      <c r="H1665" s="249">
        <f t="shared" si="25"/>
        <v>0</v>
      </c>
      <c r="J1665" s="251"/>
    </row>
    <row r="1666" spans="1:10" s="250" customFormat="1" ht="30.75" hidden="1" customHeight="1">
      <c r="A1666" s="243">
        <v>1661</v>
      </c>
      <c r="B1666" s="262"/>
      <c r="C1666" s="263"/>
      <c r="D1666" s="252"/>
      <c r="E1666" s="264"/>
      <c r="F1666" s="249"/>
      <c r="G1666" s="249"/>
      <c r="H1666" s="249">
        <f t="shared" si="25"/>
        <v>0</v>
      </c>
      <c r="J1666" s="251"/>
    </row>
    <row r="1667" spans="1:10" s="250" customFormat="1" ht="30.75" hidden="1" customHeight="1">
      <c r="A1667" s="243">
        <v>1662</v>
      </c>
      <c r="B1667" s="262"/>
      <c r="C1667" s="263"/>
      <c r="D1667" s="252"/>
      <c r="E1667" s="264"/>
      <c r="F1667" s="249"/>
      <c r="G1667" s="249"/>
      <c r="H1667" s="249">
        <f t="shared" si="25"/>
        <v>0</v>
      </c>
      <c r="J1667" s="251"/>
    </row>
    <row r="1668" spans="1:10" s="250" customFormat="1" ht="30.75" hidden="1" customHeight="1">
      <c r="A1668" s="243">
        <v>1663</v>
      </c>
      <c r="B1668" s="262"/>
      <c r="C1668" s="263"/>
      <c r="D1668" s="252"/>
      <c r="E1668" s="264"/>
      <c r="F1668" s="249"/>
      <c r="G1668" s="249"/>
      <c r="H1668" s="249">
        <f t="shared" si="25"/>
        <v>0</v>
      </c>
      <c r="J1668" s="251"/>
    </row>
    <row r="1669" spans="1:10" s="250" customFormat="1" ht="30.75" hidden="1" customHeight="1">
      <c r="A1669" s="243">
        <v>1664</v>
      </c>
      <c r="B1669" s="262"/>
      <c r="C1669" s="263"/>
      <c r="D1669" s="252"/>
      <c r="E1669" s="264"/>
      <c r="F1669" s="249"/>
      <c r="G1669" s="249"/>
      <c r="H1669" s="249">
        <f t="shared" si="25"/>
        <v>0</v>
      </c>
      <c r="J1669" s="251"/>
    </row>
    <row r="1670" spans="1:10" s="250" customFormat="1" ht="30.75" hidden="1" customHeight="1">
      <c r="A1670" s="243">
        <v>1665</v>
      </c>
      <c r="B1670" s="262"/>
      <c r="C1670" s="263"/>
      <c r="D1670" s="252"/>
      <c r="E1670" s="264"/>
      <c r="F1670" s="249"/>
      <c r="G1670" s="249"/>
      <c r="H1670" s="249">
        <f t="shared" si="25"/>
        <v>0</v>
      </c>
      <c r="J1670" s="251"/>
    </row>
    <row r="1671" spans="1:10" s="250" customFormat="1" ht="30.75" hidden="1" customHeight="1">
      <c r="A1671" s="243">
        <v>1666</v>
      </c>
      <c r="B1671" s="262"/>
      <c r="C1671" s="263"/>
      <c r="D1671" s="252"/>
      <c r="E1671" s="264"/>
      <c r="F1671" s="249"/>
      <c r="G1671" s="249"/>
      <c r="H1671" s="249">
        <f t="shared" ref="H1671:H1734" si="26">F1671+G1671</f>
        <v>0</v>
      </c>
      <c r="J1671" s="251"/>
    </row>
    <row r="1672" spans="1:10" s="250" customFormat="1" ht="30.75" hidden="1" customHeight="1">
      <c r="A1672" s="243">
        <v>1667</v>
      </c>
      <c r="B1672" s="262"/>
      <c r="C1672" s="263"/>
      <c r="D1672" s="252"/>
      <c r="E1672" s="264"/>
      <c r="F1672" s="249"/>
      <c r="G1672" s="249"/>
      <c r="H1672" s="249">
        <f t="shared" si="26"/>
        <v>0</v>
      </c>
      <c r="J1672" s="251"/>
    </row>
    <row r="1673" spans="1:10" s="250" customFormat="1" ht="30.75" hidden="1" customHeight="1">
      <c r="A1673" s="243">
        <v>1668</v>
      </c>
      <c r="B1673" s="262"/>
      <c r="C1673" s="263"/>
      <c r="D1673" s="252"/>
      <c r="E1673" s="264"/>
      <c r="F1673" s="249"/>
      <c r="G1673" s="249"/>
      <c r="H1673" s="249">
        <f t="shared" si="26"/>
        <v>0</v>
      </c>
      <c r="J1673" s="251"/>
    </row>
    <row r="1674" spans="1:10" s="250" customFormat="1" ht="30.75" hidden="1" customHeight="1">
      <c r="A1674" s="243">
        <v>1669</v>
      </c>
      <c r="B1674" s="262"/>
      <c r="C1674" s="263"/>
      <c r="D1674" s="252"/>
      <c r="E1674" s="264"/>
      <c r="F1674" s="249"/>
      <c r="G1674" s="249"/>
      <c r="H1674" s="249">
        <f t="shared" si="26"/>
        <v>0</v>
      </c>
      <c r="J1674" s="251"/>
    </row>
    <row r="1675" spans="1:10" s="250" customFormat="1" ht="30.75" hidden="1" customHeight="1">
      <c r="A1675" s="243">
        <v>1670</v>
      </c>
      <c r="B1675" s="262"/>
      <c r="C1675" s="263"/>
      <c r="D1675" s="252"/>
      <c r="E1675" s="264"/>
      <c r="F1675" s="249"/>
      <c r="G1675" s="249"/>
      <c r="H1675" s="249">
        <f t="shared" si="26"/>
        <v>0</v>
      </c>
      <c r="J1675" s="251"/>
    </row>
    <row r="1676" spans="1:10" s="250" customFormat="1" ht="30.75" hidden="1" customHeight="1">
      <c r="A1676" s="243">
        <v>1671</v>
      </c>
      <c r="B1676" s="262"/>
      <c r="C1676" s="263"/>
      <c r="D1676" s="252"/>
      <c r="E1676" s="264"/>
      <c r="F1676" s="249"/>
      <c r="G1676" s="249"/>
      <c r="H1676" s="249">
        <f t="shared" si="26"/>
        <v>0</v>
      </c>
      <c r="J1676" s="251"/>
    </row>
    <row r="1677" spans="1:10" s="250" customFormat="1" ht="30.75" hidden="1" customHeight="1">
      <c r="A1677" s="243">
        <v>1672</v>
      </c>
      <c r="B1677" s="262"/>
      <c r="C1677" s="263"/>
      <c r="D1677" s="252"/>
      <c r="E1677" s="264"/>
      <c r="F1677" s="249"/>
      <c r="G1677" s="249"/>
      <c r="H1677" s="249">
        <f t="shared" si="26"/>
        <v>0</v>
      </c>
      <c r="J1677" s="251"/>
    </row>
    <row r="1678" spans="1:10" s="250" customFormat="1" ht="30.75" hidden="1" customHeight="1">
      <c r="A1678" s="243">
        <v>1673</v>
      </c>
      <c r="B1678" s="262"/>
      <c r="C1678" s="263"/>
      <c r="D1678" s="252"/>
      <c r="E1678" s="264"/>
      <c r="F1678" s="249"/>
      <c r="G1678" s="249"/>
      <c r="H1678" s="249">
        <f t="shared" si="26"/>
        <v>0</v>
      </c>
      <c r="J1678" s="251"/>
    </row>
    <row r="1679" spans="1:10" s="250" customFormat="1" ht="30.75" hidden="1" customHeight="1">
      <c r="A1679" s="243">
        <v>1674</v>
      </c>
      <c r="B1679" s="262"/>
      <c r="C1679" s="263"/>
      <c r="D1679" s="252"/>
      <c r="E1679" s="264"/>
      <c r="F1679" s="249"/>
      <c r="G1679" s="249"/>
      <c r="H1679" s="249">
        <f t="shared" si="26"/>
        <v>0</v>
      </c>
      <c r="J1679" s="251"/>
    </row>
    <row r="1680" spans="1:10" s="250" customFormat="1" ht="30.75" hidden="1" customHeight="1">
      <c r="A1680" s="243">
        <v>1675</v>
      </c>
      <c r="B1680" s="262"/>
      <c r="C1680" s="263"/>
      <c r="D1680" s="252"/>
      <c r="E1680" s="264"/>
      <c r="F1680" s="249"/>
      <c r="G1680" s="249"/>
      <c r="H1680" s="249">
        <f t="shared" si="26"/>
        <v>0</v>
      </c>
      <c r="J1680" s="251"/>
    </row>
    <row r="1681" spans="1:10" s="250" customFormat="1" ht="30.75" hidden="1" customHeight="1">
      <c r="A1681" s="243">
        <v>1676</v>
      </c>
      <c r="B1681" s="262"/>
      <c r="C1681" s="263"/>
      <c r="D1681" s="252"/>
      <c r="E1681" s="264"/>
      <c r="F1681" s="249"/>
      <c r="G1681" s="249"/>
      <c r="H1681" s="249">
        <f t="shared" si="26"/>
        <v>0</v>
      </c>
      <c r="J1681" s="251"/>
    </row>
    <row r="1682" spans="1:10" s="250" customFormat="1" ht="30.75" hidden="1" customHeight="1">
      <c r="A1682" s="243">
        <v>1677</v>
      </c>
      <c r="B1682" s="262"/>
      <c r="C1682" s="263"/>
      <c r="D1682" s="252"/>
      <c r="E1682" s="264"/>
      <c r="F1682" s="249"/>
      <c r="G1682" s="249"/>
      <c r="H1682" s="249">
        <f t="shared" si="26"/>
        <v>0</v>
      </c>
      <c r="J1682" s="251"/>
    </row>
    <row r="1683" spans="1:10" s="250" customFormat="1" ht="30.75" hidden="1" customHeight="1">
      <c r="A1683" s="243">
        <v>1678</v>
      </c>
      <c r="B1683" s="262"/>
      <c r="C1683" s="263"/>
      <c r="D1683" s="252"/>
      <c r="E1683" s="264"/>
      <c r="F1683" s="249"/>
      <c r="G1683" s="249"/>
      <c r="H1683" s="249">
        <f t="shared" si="26"/>
        <v>0</v>
      </c>
      <c r="J1683" s="251"/>
    </row>
    <row r="1684" spans="1:10" s="250" customFormat="1" ht="30.75" hidden="1" customHeight="1">
      <c r="A1684" s="243">
        <v>1679</v>
      </c>
      <c r="B1684" s="262"/>
      <c r="C1684" s="263"/>
      <c r="D1684" s="252"/>
      <c r="E1684" s="264"/>
      <c r="F1684" s="249"/>
      <c r="G1684" s="249"/>
      <c r="H1684" s="249">
        <f t="shared" si="26"/>
        <v>0</v>
      </c>
      <c r="J1684" s="251"/>
    </row>
    <row r="1685" spans="1:10" s="250" customFormat="1" ht="30.75" hidden="1" customHeight="1">
      <c r="A1685" s="243">
        <v>1680</v>
      </c>
      <c r="B1685" s="262"/>
      <c r="C1685" s="263"/>
      <c r="D1685" s="252"/>
      <c r="E1685" s="264"/>
      <c r="F1685" s="249"/>
      <c r="G1685" s="249"/>
      <c r="H1685" s="249">
        <f t="shared" si="26"/>
        <v>0</v>
      </c>
      <c r="J1685" s="251"/>
    </row>
    <row r="1686" spans="1:10" s="250" customFormat="1" ht="30.75" hidden="1" customHeight="1">
      <c r="A1686" s="243">
        <v>1681</v>
      </c>
      <c r="B1686" s="262"/>
      <c r="C1686" s="263"/>
      <c r="D1686" s="252"/>
      <c r="E1686" s="264"/>
      <c r="F1686" s="249"/>
      <c r="G1686" s="249"/>
      <c r="H1686" s="249">
        <f t="shared" si="26"/>
        <v>0</v>
      </c>
      <c r="J1686" s="251"/>
    </row>
    <row r="1687" spans="1:10" s="250" customFormat="1" ht="30.75" hidden="1" customHeight="1">
      <c r="A1687" s="243">
        <v>1682</v>
      </c>
      <c r="B1687" s="262"/>
      <c r="C1687" s="263"/>
      <c r="D1687" s="252"/>
      <c r="E1687" s="264"/>
      <c r="F1687" s="249"/>
      <c r="G1687" s="249"/>
      <c r="H1687" s="249">
        <f t="shared" si="26"/>
        <v>0</v>
      </c>
      <c r="J1687" s="251"/>
    </row>
    <row r="1688" spans="1:10" s="250" customFormat="1" ht="30.75" hidden="1" customHeight="1">
      <c r="A1688" s="243">
        <v>1683</v>
      </c>
      <c r="B1688" s="262"/>
      <c r="C1688" s="263"/>
      <c r="D1688" s="252"/>
      <c r="E1688" s="264"/>
      <c r="F1688" s="249"/>
      <c r="G1688" s="249"/>
      <c r="H1688" s="249">
        <f t="shared" si="26"/>
        <v>0</v>
      </c>
      <c r="J1688" s="251"/>
    </row>
    <row r="1689" spans="1:10" s="250" customFormat="1" ht="30.75" hidden="1" customHeight="1">
      <c r="A1689" s="243">
        <v>1684</v>
      </c>
      <c r="B1689" s="262"/>
      <c r="C1689" s="263"/>
      <c r="D1689" s="252"/>
      <c r="E1689" s="264"/>
      <c r="F1689" s="249"/>
      <c r="G1689" s="249"/>
      <c r="H1689" s="249">
        <f t="shared" si="26"/>
        <v>0</v>
      </c>
      <c r="J1689" s="251"/>
    </row>
    <row r="1690" spans="1:10" s="250" customFormat="1" ht="30.75" hidden="1" customHeight="1">
      <c r="A1690" s="243">
        <v>1685</v>
      </c>
      <c r="B1690" s="262"/>
      <c r="C1690" s="263"/>
      <c r="D1690" s="252"/>
      <c r="E1690" s="264"/>
      <c r="F1690" s="249"/>
      <c r="G1690" s="249"/>
      <c r="H1690" s="249">
        <f t="shared" si="26"/>
        <v>0</v>
      </c>
      <c r="J1690" s="251"/>
    </row>
    <row r="1691" spans="1:10" s="250" customFormat="1" ht="30.75" hidden="1" customHeight="1">
      <c r="A1691" s="243">
        <v>1686</v>
      </c>
      <c r="B1691" s="262"/>
      <c r="C1691" s="263"/>
      <c r="D1691" s="252"/>
      <c r="E1691" s="264"/>
      <c r="F1691" s="249"/>
      <c r="G1691" s="249"/>
      <c r="H1691" s="249">
        <f t="shared" si="26"/>
        <v>0</v>
      </c>
      <c r="J1691" s="251"/>
    </row>
    <row r="1692" spans="1:10" s="250" customFormat="1" ht="30.75" hidden="1" customHeight="1">
      <c r="A1692" s="243">
        <v>1687</v>
      </c>
      <c r="B1692" s="262"/>
      <c r="C1692" s="263"/>
      <c r="D1692" s="252"/>
      <c r="E1692" s="264"/>
      <c r="F1692" s="249"/>
      <c r="G1692" s="249"/>
      <c r="H1692" s="249">
        <f t="shared" si="26"/>
        <v>0</v>
      </c>
      <c r="J1692" s="251"/>
    </row>
    <row r="1693" spans="1:10" s="250" customFormat="1" ht="30.75" hidden="1" customHeight="1">
      <c r="A1693" s="243">
        <v>1688</v>
      </c>
      <c r="B1693" s="262"/>
      <c r="C1693" s="263"/>
      <c r="D1693" s="252"/>
      <c r="E1693" s="264"/>
      <c r="F1693" s="249"/>
      <c r="G1693" s="249"/>
      <c r="H1693" s="249">
        <f t="shared" si="26"/>
        <v>0</v>
      </c>
      <c r="J1693" s="251"/>
    </row>
    <row r="1694" spans="1:10" s="250" customFormat="1" ht="30.75" hidden="1" customHeight="1">
      <c r="A1694" s="243">
        <v>1689</v>
      </c>
      <c r="B1694" s="262"/>
      <c r="C1694" s="263"/>
      <c r="D1694" s="252"/>
      <c r="E1694" s="264"/>
      <c r="F1694" s="249"/>
      <c r="G1694" s="249"/>
      <c r="H1694" s="249">
        <f t="shared" si="26"/>
        <v>0</v>
      </c>
      <c r="J1694" s="251"/>
    </row>
    <row r="1695" spans="1:10" s="250" customFormat="1" ht="30.75" hidden="1" customHeight="1">
      <c r="A1695" s="243">
        <v>1690</v>
      </c>
      <c r="B1695" s="262"/>
      <c r="C1695" s="263"/>
      <c r="D1695" s="252"/>
      <c r="E1695" s="264"/>
      <c r="F1695" s="249"/>
      <c r="G1695" s="249"/>
      <c r="H1695" s="249">
        <f t="shared" si="26"/>
        <v>0</v>
      </c>
      <c r="J1695" s="251"/>
    </row>
    <row r="1696" spans="1:10" s="250" customFormat="1" ht="30.75" hidden="1" customHeight="1">
      <c r="A1696" s="243">
        <v>1691</v>
      </c>
      <c r="B1696" s="262"/>
      <c r="C1696" s="263"/>
      <c r="D1696" s="252"/>
      <c r="E1696" s="264"/>
      <c r="F1696" s="249"/>
      <c r="G1696" s="249"/>
      <c r="H1696" s="249">
        <f t="shared" si="26"/>
        <v>0</v>
      </c>
      <c r="J1696" s="251"/>
    </row>
    <row r="1697" spans="1:10" s="250" customFormat="1" ht="30.75" hidden="1" customHeight="1">
      <c r="A1697" s="243">
        <v>1692</v>
      </c>
      <c r="B1697" s="262"/>
      <c r="C1697" s="263"/>
      <c r="D1697" s="252"/>
      <c r="E1697" s="264"/>
      <c r="F1697" s="249"/>
      <c r="G1697" s="249"/>
      <c r="H1697" s="249">
        <f t="shared" si="26"/>
        <v>0</v>
      </c>
      <c r="J1697" s="251"/>
    </row>
    <row r="1698" spans="1:10" s="250" customFormat="1" ht="30.75" hidden="1" customHeight="1">
      <c r="A1698" s="243">
        <v>1693</v>
      </c>
      <c r="B1698" s="262"/>
      <c r="C1698" s="263"/>
      <c r="D1698" s="252"/>
      <c r="E1698" s="264"/>
      <c r="F1698" s="249"/>
      <c r="G1698" s="249"/>
      <c r="H1698" s="249">
        <f t="shared" si="26"/>
        <v>0</v>
      </c>
      <c r="J1698" s="251"/>
    </row>
    <row r="1699" spans="1:10" s="250" customFormat="1" ht="30.75" hidden="1" customHeight="1">
      <c r="A1699" s="243">
        <v>1694</v>
      </c>
      <c r="B1699" s="262"/>
      <c r="C1699" s="263"/>
      <c r="D1699" s="252"/>
      <c r="E1699" s="264"/>
      <c r="F1699" s="249"/>
      <c r="G1699" s="249"/>
      <c r="H1699" s="249">
        <f t="shared" si="26"/>
        <v>0</v>
      </c>
      <c r="J1699" s="251"/>
    </row>
    <row r="1700" spans="1:10" s="250" customFormat="1" ht="30.75" hidden="1" customHeight="1">
      <c r="A1700" s="243">
        <v>1695</v>
      </c>
      <c r="B1700" s="262"/>
      <c r="C1700" s="263"/>
      <c r="D1700" s="252"/>
      <c r="E1700" s="264"/>
      <c r="F1700" s="249"/>
      <c r="G1700" s="249"/>
      <c r="H1700" s="249">
        <f t="shared" si="26"/>
        <v>0</v>
      </c>
      <c r="J1700" s="251"/>
    </row>
    <row r="1701" spans="1:10" s="250" customFormat="1" ht="30.75" hidden="1" customHeight="1">
      <c r="A1701" s="243">
        <v>1696</v>
      </c>
      <c r="B1701" s="262"/>
      <c r="C1701" s="263"/>
      <c r="D1701" s="252"/>
      <c r="E1701" s="264"/>
      <c r="F1701" s="249"/>
      <c r="G1701" s="249"/>
      <c r="H1701" s="249">
        <f t="shared" si="26"/>
        <v>0</v>
      </c>
      <c r="J1701" s="251"/>
    </row>
    <row r="1702" spans="1:10" s="250" customFormat="1" ht="30.75" hidden="1" customHeight="1">
      <c r="A1702" s="243">
        <v>1697</v>
      </c>
      <c r="B1702" s="262"/>
      <c r="C1702" s="263"/>
      <c r="D1702" s="252"/>
      <c r="E1702" s="264"/>
      <c r="F1702" s="249"/>
      <c r="G1702" s="249"/>
      <c r="H1702" s="249">
        <f t="shared" si="26"/>
        <v>0</v>
      </c>
      <c r="J1702" s="251"/>
    </row>
    <row r="1703" spans="1:10" s="250" customFormat="1" ht="30.75" hidden="1" customHeight="1">
      <c r="A1703" s="243">
        <v>1698</v>
      </c>
      <c r="B1703" s="262"/>
      <c r="C1703" s="263"/>
      <c r="D1703" s="252"/>
      <c r="E1703" s="264"/>
      <c r="F1703" s="249"/>
      <c r="G1703" s="249"/>
      <c r="H1703" s="249">
        <f t="shared" si="26"/>
        <v>0</v>
      </c>
      <c r="J1703" s="251"/>
    </row>
    <row r="1704" spans="1:10" s="250" customFormat="1" ht="30.75" hidden="1" customHeight="1">
      <c r="A1704" s="243">
        <v>1699</v>
      </c>
      <c r="B1704" s="262"/>
      <c r="C1704" s="263"/>
      <c r="D1704" s="252"/>
      <c r="E1704" s="264"/>
      <c r="F1704" s="249"/>
      <c r="G1704" s="249"/>
      <c r="H1704" s="249">
        <f t="shared" si="26"/>
        <v>0</v>
      </c>
      <c r="J1704" s="251"/>
    </row>
    <row r="1705" spans="1:10" s="250" customFormat="1" ht="30.75" hidden="1" customHeight="1">
      <c r="A1705" s="243">
        <v>1700</v>
      </c>
      <c r="B1705" s="262"/>
      <c r="C1705" s="263"/>
      <c r="D1705" s="252"/>
      <c r="E1705" s="264"/>
      <c r="F1705" s="249"/>
      <c r="G1705" s="249"/>
      <c r="H1705" s="249">
        <f t="shared" si="26"/>
        <v>0</v>
      </c>
      <c r="J1705" s="251"/>
    </row>
    <row r="1706" spans="1:10" s="250" customFormat="1" ht="30.75" hidden="1" customHeight="1">
      <c r="A1706" s="243">
        <v>1701</v>
      </c>
      <c r="B1706" s="262"/>
      <c r="C1706" s="263"/>
      <c r="D1706" s="252"/>
      <c r="E1706" s="264"/>
      <c r="F1706" s="249"/>
      <c r="G1706" s="249"/>
      <c r="H1706" s="249">
        <f t="shared" si="26"/>
        <v>0</v>
      </c>
      <c r="J1706" s="251"/>
    </row>
    <row r="1707" spans="1:10" s="250" customFormat="1" ht="30.75" hidden="1" customHeight="1">
      <c r="A1707" s="243">
        <v>1702</v>
      </c>
      <c r="B1707" s="262"/>
      <c r="C1707" s="263"/>
      <c r="D1707" s="252"/>
      <c r="E1707" s="264"/>
      <c r="F1707" s="249"/>
      <c r="G1707" s="249"/>
      <c r="H1707" s="249">
        <f t="shared" si="26"/>
        <v>0</v>
      </c>
      <c r="J1707" s="251"/>
    </row>
    <row r="1708" spans="1:10" s="250" customFormat="1" ht="30.75" hidden="1" customHeight="1">
      <c r="A1708" s="243">
        <v>1703</v>
      </c>
      <c r="B1708" s="262"/>
      <c r="C1708" s="263"/>
      <c r="D1708" s="252"/>
      <c r="E1708" s="264"/>
      <c r="F1708" s="249"/>
      <c r="G1708" s="249"/>
      <c r="H1708" s="249">
        <f t="shared" si="26"/>
        <v>0</v>
      </c>
      <c r="J1708" s="251"/>
    </row>
    <row r="1709" spans="1:10" s="250" customFormat="1" ht="30.75" hidden="1" customHeight="1">
      <c r="A1709" s="243">
        <v>1704</v>
      </c>
      <c r="B1709" s="262"/>
      <c r="C1709" s="263"/>
      <c r="D1709" s="252"/>
      <c r="E1709" s="264"/>
      <c r="F1709" s="249"/>
      <c r="G1709" s="249"/>
      <c r="H1709" s="249">
        <f t="shared" si="26"/>
        <v>0</v>
      </c>
      <c r="J1709" s="251"/>
    </row>
    <row r="1710" spans="1:10" s="250" customFormat="1" ht="30.75" hidden="1" customHeight="1">
      <c r="A1710" s="243">
        <v>1705</v>
      </c>
      <c r="B1710" s="262"/>
      <c r="C1710" s="263"/>
      <c r="D1710" s="252"/>
      <c r="E1710" s="264"/>
      <c r="F1710" s="249"/>
      <c r="G1710" s="249"/>
      <c r="H1710" s="249">
        <f t="shared" si="26"/>
        <v>0</v>
      </c>
      <c r="J1710" s="251"/>
    </row>
    <row r="1711" spans="1:10" s="250" customFormat="1" ht="30.75" hidden="1" customHeight="1">
      <c r="A1711" s="243">
        <v>1706</v>
      </c>
      <c r="B1711" s="262"/>
      <c r="C1711" s="263"/>
      <c r="D1711" s="252"/>
      <c r="E1711" s="264"/>
      <c r="F1711" s="249"/>
      <c r="G1711" s="249"/>
      <c r="H1711" s="249">
        <f t="shared" si="26"/>
        <v>0</v>
      </c>
      <c r="J1711" s="251"/>
    </row>
    <row r="1712" spans="1:10" s="250" customFormat="1" ht="30.75" hidden="1" customHeight="1">
      <c r="A1712" s="243">
        <v>1707</v>
      </c>
      <c r="B1712" s="262"/>
      <c r="C1712" s="263"/>
      <c r="D1712" s="252"/>
      <c r="E1712" s="264"/>
      <c r="F1712" s="249"/>
      <c r="G1712" s="249"/>
      <c r="H1712" s="249">
        <f t="shared" si="26"/>
        <v>0</v>
      </c>
      <c r="J1712" s="251"/>
    </row>
    <row r="1713" spans="1:10" s="250" customFormat="1" ht="30.75" hidden="1" customHeight="1">
      <c r="A1713" s="243">
        <v>1708</v>
      </c>
      <c r="B1713" s="262"/>
      <c r="C1713" s="263"/>
      <c r="D1713" s="252"/>
      <c r="E1713" s="264"/>
      <c r="F1713" s="249"/>
      <c r="G1713" s="249"/>
      <c r="H1713" s="249">
        <f t="shared" si="26"/>
        <v>0</v>
      </c>
      <c r="J1713" s="251"/>
    </row>
    <row r="1714" spans="1:10" s="250" customFormat="1" ht="30.75" hidden="1" customHeight="1">
      <c r="A1714" s="243">
        <v>1709</v>
      </c>
      <c r="B1714" s="262"/>
      <c r="C1714" s="263"/>
      <c r="D1714" s="252"/>
      <c r="E1714" s="264"/>
      <c r="F1714" s="249"/>
      <c r="G1714" s="249"/>
      <c r="H1714" s="249">
        <f t="shared" si="26"/>
        <v>0</v>
      </c>
      <c r="J1714" s="251"/>
    </row>
    <row r="1715" spans="1:10" s="250" customFormat="1" ht="30.75" hidden="1" customHeight="1">
      <c r="A1715" s="243">
        <v>1710</v>
      </c>
      <c r="B1715" s="262"/>
      <c r="C1715" s="263"/>
      <c r="D1715" s="252"/>
      <c r="E1715" s="264"/>
      <c r="F1715" s="249"/>
      <c r="G1715" s="249"/>
      <c r="H1715" s="249">
        <f t="shared" si="26"/>
        <v>0</v>
      </c>
      <c r="J1715" s="251"/>
    </row>
    <row r="1716" spans="1:10" s="250" customFormat="1" ht="30.75" hidden="1" customHeight="1">
      <c r="A1716" s="243">
        <v>1711</v>
      </c>
      <c r="B1716" s="262"/>
      <c r="C1716" s="263"/>
      <c r="D1716" s="252"/>
      <c r="E1716" s="264"/>
      <c r="F1716" s="249"/>
      <c r="G1716" s="249"/>
      <c r="H1716" s="249">
        <f t="shared" si="26"/>
        <v>0</v>
      </c>
      <c r="J1716" s="251"/>
    </row>
    <row r="1717" spans="1:10" s="250" customFormat="1" ht="30.75" hidden="1" customHeight="1">
      <c r="A1717" s="243">
        <v>1712</v>
      </c>
      <c r="B1717" s="262"/>
      <c r="C1717" s="263"/>
      <c r="D1717" s="252"/>
      <c r="E1717" s="264"/>
      <c r="F1717" s="249"/>
      <c r="G1717" s="249"/>
      <c r="H1717" s="249">
        <f t="shared" si="26"/>
        <v>0</v>
      </c>
      <c r="J1717" s="251"/>
    </row>
    <row r="1718" spans="1:10" s="250" customFormat="1" ht="30.75" hidden="1" customHeight="1">
      <c r="A1718" s="243">
        <v>1713</v>
      </c>
      <c r="B1718" s="262"/>
      <c r="C1718" s="263"/>
      <c r="D1718" s="252"/>
      <c r="E1718" s="264"/>
      <c r="F1718" s="249"/>
      <c r="G1718" s="249"/>
      <c r="H1718" s="249">
        <f t="shared" si="26"/>
        <v>0</v>
      </c>
      <c r="J1718" s="251"/>
    </row>
    <row r="1719" spans="1:10" s="250" customFormat="1" ht="30.75" hidden="1" customHeight="1">
      <c r="A1719" s="243">
        <v>1714</v>
      </c>
      <c r="B1719" s="262"/>
      <c r="C1719" s="263"/>
      <c r="D1719" s="252"/>
      <c r="E1719" s="264"/>
      <c r="F1719" s="249"/>
      <c r="G1719" s="249"/>
      <c r="H1719" s="249">
        <f t="shared" si="26"/>
        <v>0</v>
      </c>
      <c r="J1719" s="251"/>
    </row>
    <row r="1720" spans="1:10" s="250" customFormat="1" ht="30.75" hidden="1" customHeight="1">
      <c r="A1720" s="243">
        <v>1715</v>
      </c>
      <c r="B1720" s="262"/>
      <c r="C1720" s="263"/>
      <c r="D1720" s="252"/>
      <c r="E1720" s="264"/>
      <c r="F1720" s="249"/>
      <c r="G1720" s="249"/>
      <c r="H1720" s="249">
        <f t="shared" si="26"/>
        <v>0</v>
      </c>
      <c r="J1720" s="251"/>
    </row>
    <row r="1721" spans="1:10" s="250" customFormat="1" ht="30.75" hidden="1" customHeight="1">
      <c r="A1721" s="243">
        <v>1716</v>
      </c>
      <c r="B1721" s="262"/>
      <c r="C1721" s="263"/>
      <c r="D1721" s="252"/>
      <c r="E1721" s="264"/>
      <c r="F1721" s="249"/>
      <c r="G1721" s="249"/>
      <c r="H1721" s="249">
        <f t="shared" si="26"/>
        <v>0</v>
      </c>
      <c r="J1721" s="251"/>
    </row>
    <row r="1722" spans="1:10" s="250" customFormat="1" ht="30.75" hidden="1" customHeight="1">
      <c r="A1722" s="243">
        <v>1717</v>
      </c>
      <c r="B1722" s="262"/>
      <c r="C1722" s="263"/>
      <c r="D1722" s="252"/>
      <c r="E1722" s="264"/>
      <c r="F1722" s="249"/>
      <c r="G1722" s="249"/>
      <c r="H1722" s="249">
        <f t="shared" si="26"/>
        <v>0</v>
      </c>
      <c r="J1722" s="251"/>
    </row>
    <row r="1723" spans="1:10" s="250" customFormat="1" ht="30.75" hidden="1" customHeight="1">
      <c r="A1723" s="243">
        <v>1718</v>
      </c>
      <c r="B1723" s="262"/>
      <c r="C1723" s="263"/>
      <c r="D1723" s="252"/>
      <c r="E1723" s="264"/>
      <c r="F1723" s="249"/>
      <c r="G1723" s="249"/>
      <c r="H1723" s="249">
        <f t="shared" si="26"/>
        <v>0</v>
      </c>
      <c r="J1723" s="251"/>
    </row>
    <row r="1724" spans="1:10" s="250" customFormat="1" ht="30.75" hidden="1" customHeight="1">
      <c r="A1724" s="243">
        <v>1719</v>
      </c>
      <c r="B1724" s="262"/>
      <c r="C1724" s="263"/>
      <c r="D1724" s="252"/>
      <c r="E1724" s="264"/>
      <c r="F1724" s="249"/>
      <c r="G1724" s="249"/>
      <c r="H1724" s="249">
        <f t="shared" si="26"/>
        <v>0</v>
      </c>
      <c r="J1724" s="251"/>
    </row>
    <row r="1725" spans="1:10" s="250" customFormat="1" ht="30.75" hidden="1" customHeight="1">
      <c r="A1725" s="243">
        <v>1720</v>
      </c>
      <c r="B1725" s="262"/>
      <c r="C1725" s="263"/>
      <c r="D1725" s="252"/>
      <c r="E1725" s="264"/>
      <c r="F1725" s="249"/>
      <c r="G1725" s="249"/>
      <c r="H1725" s="249">
        <f t="shared" si="26"/>
        <v>0</v>
      </c>
      <c r="J1725" s="251"/>
    </row>
    <row r="1726" spans="1:10" s="250" customFormat="1" ht="30.75" hidden="1" customHeight="1">
      <c r="A1726" s="243">
        <v>1721</v>
      </c>
      <c r="B1726" s="262"/>
      <c r="C1726" s="263"/>
      <c r="D1726" s="252"/>
      <c r="E1726" s="264"/>
      <c r="F1726" s="249"/>
      <c r="G1726" s="249"/>
      <c r="H1726" s="249">
        <f t="shared" si="26"/>
        <v>0</v>
      </c>
      <c r="J1726" s="251"/>
    </row>
    <row r="1727" spans="1:10" s="250" customFormat="1" ht="30.75" hidden="1" customHeight="1">
      <c r="A1727" s="243">
        <v>1722</v>
      </c>
      <c r="B1727" s="262"/>
      <c r="C1727" s="263"/>
      <c r="D1727" s="252"/>
      <c r="E1727" s="264"/>
      <c r="F1727" s="249"/>
      <c r="G1727" s="249"/>
      <c r="H1727" s="249">
        <f t="shared" si="26"/>
        <v>0</v>
      </c>
      <c r="J1727" s="251"/>
    </row>
    <row r="1728" spans="1:10" s="250" customFormat="1" ht="30.75" hidden="1" customHeight="1">
      <c r="A1728" s="243">
        <v>1723</v>
      </c>
      <c r="B1728" s="262"/>
      <c r="C1728" s="263"/>
      <c r="D1728" s="252"/>
      <c r="E1728" s="264"/>
      <c r="F1728" s="249"/>
      <c r="G1728" s="249"/>
      <c r="H1728" s="249">
        <f t="shared" si="26"/>
        <v>0</v>
      </c>
      <c r="J1728" s="251"/>
    </row>
    <row r="1729" spans="1:10" s="250" customFormat="1" ht="30.75" hidden="1" customHeight="1">
      <c r="A1729" s="243">
        <v>1724</v>
      </c>
      <c r="B1729" s="262"/>
      <c r="C1729" s="263"/>
      <c r="D1729" s="252"/>
      <c r="E1729" s="264"/>
      <c r="F1729" s="249"/>
      <c r="G1729" s="249"/>
      <c r="H1729" s="249">
        <f t="shared" si="26"/>
        <v>0</v>
      </c>
      <c r="J1729" s="251"/>
    </row>
    <row r="1730" spans="1:10" s="250" customFormat="1" ht="30.75" hidden="1" customHeight="1">
      <c r="A1730" s="243">
        <v>1725</v>
      </c>
      <c r="B1730" s="262"/>
      <c r="C1730" s="263"/>
      <c r="D1730" s="252"/>
      <c r="E1730" s="264"/>
      <c r="F1730" s="249"/>
      <c r="G1730" s="249"/>
      <c r="H1730" s="249">
        <f t="shared" si="26"/>
        <v>0</v>
      </c>
      <c r="J1730" s="251"/>
    </row>
    <row r="1731" spans="1:10" s="250" customFormat="1" ht="30.75" hidden="1" customHeight="1">
      <c r="A1731" s="243">
        <v>1726</v>
      </c>
      <c r="B1731" s="262"/>
      <c r="C1731" s="263"/>
      <c r="D1731" s="252"/>
      <c r="E1731" s="264"/>
      <c r="F1731" s="249"/>
      <c r="G1731" s="249"/>
      <c r="H1731" s="249">
        <f t="shared" si="26"/>
        <v>0</v>
      </c>
      <c r="J1731" s="251"/>
    </row>
    <row r="1732" spans="1:10" s="250" customFormat="1" ht="30.75" hidden="1" customHeight="1">
      <c r="A1732" s="243">
        <v>1727</v>
      </c>
      <c r="B1732" s="262"/>
      <c r="C1732" s="263"/>
      <c r="D1732" s="252"/>
      <c r="E1732" s="264"/>
      <c r="F1732" s="249"/>
      <c r="G1732" s="249"/>
      <c r="H1732" s="249">
        <f t="shared" si="26"/>
        <v>0</v>
      </c>
      <c r="J1732" s="251"/>
    </row>
    <row r="1733" spans="1:10" s="250" customFormat="1" ht="30.75" hidden="1" customHeight="1">
      <c r="A1733" s="243">
        <v>1728</v>
      </c>
      <c r="B1733" s="262"/>
      <c r="C1733" s="263"/>
      <c r="D1733" s="252"/>
      <c r="E1733" s="264"/>
      <c r="F1733" s="249"/>
      <c r="G1733" s="249"/>
      <c r="H1733" s="249">
        <f t="shared" si="26"/>
        <v>0</v>
      </c>
      <c r="J1733" s="251"/>
    </row>
    <row r="1734" spans="1:10" s="250" customFormat="1" ht="30.75" hidden="1" customHeight="1">
      <c r="A1734" s="243">
        <v>1729</v>
      </c>
      <c r="B1734" s="262"/>
      <c r="C1734" s="263"/>
      <c r="D1734" s="252"/>
      <c r="E1734" s="264"/>
      <c r="F1734" s="249"/>
      <c r="G1734" s="249"/>
      <c r="H1734" s="249">
        <f t="shared" si="26"/>
        <v>0</v>
      </c>
      <c r="J1734" s="251"/>
    </row>
    <row r="1735" spans="1:10" s="250" customFormat="1" ht="30.75" hidden="1" customHeight="1">
      <c r="A1735" s="243">
        <v>1730</v>
      </c>
      <c r="B1735" s="262"/>
      <c r="C1735" s="263"/>
      <c r="D1735" s="252"/>
      <c r="E1735" s="264"/>
      <c r="F1735" s="249"/>
      <c r="G1735" s="249"/>
      <c r="H1735" s="249">
        <f t="shared" ref="H1735:H1798" si="27">F1735+G1735</f>
        <v>0</v>
      </c>
      <c r="J1735" s="251"/>
    </row>
    <row r="1736" spans="1:10" s="250" customFormat="1" ht="30.75" hidden="1" customHeight="1">
      <c r="A1736" s="243">
        <v>1731</v>
      </c>
      <c r="B1736" s="262"/>
      <c r="C1736" s="263"/>
      <c r="D1736" s="252"/>
      <c r="E1736" s="264"/>
      <c r="F1736" s="249"/>
      <c r="G1736" s="249"/>
      <c r="H1736" s="249">
        <f t="shared" si="27"/>
        <v>0</v>
      </c>
      <c r="J1736" s="251"/>
    </row>
    <row r="1737" spans="1:10" s="250" customFormat="1" ht="30.75" hidden="1" customHeight="1">
      <c r="A1737" s="243">
        <v>1732</v>
      </c>
      <c r="B1737" s="262"/>
      <c r="C1737" s="263"/>
      <c r="D1737" s="252"/>
      <c r="E1737" s="264"/>
      <c r="F1737" s="249"/>
      <c r="G1737" s="249"/>
      <c r="H1737" s="249">
        <f t="shared" si="27"/>
        <v>0</v>
      </c>
      <c r="J1737" s="251"/>
    </row>
    <row r="1738" spans="1:10" s="250" customFormat="1" ht="29.25" hidden="1" customHeight="1">
      <c r="A1738" s="243">
        <v>1733</v>
      </c>
      <c r="B1738" s="262"/>
      <c r="C1738" s="263"/>
      <c r="D1738" s="252"/>
      <c r="E1738" s="290"/>
      <c r="F1738" s="294"/>
      <c r="G1738" s="249"/>
      <c r="H1738" s="249">
        <f t="shared" si="27"/>
        <v>0</v>
      </c>
      <c r="J1738" s="251"/>
    </row>
    <row r="1739" spans="1:10" s="250" customFormat="1" ht="29.25" hidden="1" customHeight="1">
      <c r="A1739" s="243">
        <v>1734</v>
      </c>
      <c r="B1739" s="262"/>
      <c r="C1739" s="263"/>
      <c r="D1739" s="252"/>
      <c r="E1739" s="293"/>
      <c r="F1739" s="249"/>
      <c r="G1739" s="249"/>
      <c r="H1739" s="249">
        <f t="shared" si="27"/>
        <v>0</v>
      </c>
      <c r="J1739" s="251"/>
    </row>
    <row r="1740" spans="1:10" s="250" customFormat="1" ht="29.25" hidden="1" customHeight="1">
      <c r="A1740" s="243">
        <v>1735</v>
      </c>
      <c r="B1740" s="262"/>
      <c r="C1740" s="263"/>
      <c r="D1740" s="252"/>
      <c r="E1740" s="264"/>
      <c r="F1740" s="249"/>
      <c r="G1740" s="249"/>
      <c r="H1740" s="249">
        <f t="shared" si="27"/>
        <v>0</v>
      </c>
      <c r="J1740" s="251"/>
    </row>
    <row r="1741" spans="1:10" s="250" customFormat="1" ht="29.25" hidden="1" customHeight="1">
      <c r="A1741" s="243">
        <v>1736</v>
      </c>
      <c r="B1741" s="262"/>
      <c r="C1741" s="263"/>
      <c r="D1741" s="252"/>
      <c r="E1741" s="264"/>
      <c r="F1741" s="249"/>
      <c r="G1741" s="249"/>
      <c r="H1741" s="249">
        <f t="shared" si="27"/>
        <v>0</v>
      </c>
      <c r="J1741" s="251"/>
    </row>
    <row r="1742" spans="1:10" s="250" customFormat="1" ht="29.25" hidden="1" customHeight="1">
      <c r="A1742" s="243">
        <v>1737</v>
      </c>
      <c r="B1742" s="262"/>
      <c r="C1742" s="263"/>
      <c r="D1742" s="252"/>
      <c r="E1742" s="264"/>
      <c r="F1742" s="249"/>
      <c r="G1742" s="249"/>
      <c r="H1742" s="249">
        <f t="shared" si="27"/>
        <v>0</v>
      </c>
      <c r="J1742" s="251"/>
    </row>
    <row r="1743" spans="1:10" s="250" customFormat="1" ht="29.25" hidden="1" customHeight="1">
      <c r="A1743" s="243">
        <v>1738</v>
      </c>
      <c r="B1743" s="262"/>
      <c r="C1743" s="263"/>
      <c r="D1743" s="252"/>
      <c r="E1743" s="264"/>
      <c r="F1743" s="249"/>
      <c r="G1743" s="249"/>
      <c r="H1743" s="249">
        <f t="shared" si="27"/>
        <v>0</v>
      </c>
      <c r="J1743" s="251"/>
    </row>
    <row r="1744" spans="1:10" s="250" customFormat="1" ht="29.25" hidden="1" customHeight="1">
      <c r="A1744" s="243">
        <v>1739</v>
      </c>
      <c r="B1744" s="262"/>
      <c r="C1744" s="263"/>
      <c r="D1744" s="252"/>
      <c r="E1744" s="264"/>
      <c r="F1744" s="249"/>
      <c r="G1744" s="249"/>
      <c r="H1744" s="249">
        <f t="shared" si="27"/>
        <v>0</v>
      </c>
      <c r="J1744" s="251"/>
    </row>
    <row r="1745" spans="1:10" s="250" customFormat="1" ht="29.25" hidden="1" customHeight="1">
      <c r="A1745" s="243">
        <v>1740</v>
      </c>
      <c r="B1745" s="262"/>
      <c r="C1745" s="263"/>
      <c r="D1745" s="252"/>
      <c r="E1745" s="264"/>
      <c r="F1745" s="249"/>
      <c r="G1745" s="249"/>
      <c r="H1745" s="249">
        <f t="shared" si="27"/>
        <v>0</v>
      </c>
      <c r="J1745" s="251"/>
    </row>
    <row r="1746" spans="1:10" s="250" customFormat="1" ht="29.25" hidden="1" customHeight="1">
      <c r="A1746" s="243">
        <v>1741</v>
      </c>
      <c r="B1746" s="262"/>
      <c r="C1746" s="263"/>
      <c r="D1746" s="252"/>
      <c r="E1746" s="264"/>
      <c r="F1746" s="249"/>
      <c r="G1746" s="249"/>
      <c r="H1746" s="249">
        <f t="shared" si="27"/>
        <v>0</v>
      </c>
      <c r="J1746" s="251"/>
    </row>
    <row r="1747" spans="1:10" s="250" customFormat="1" ht="29.25" hidden="1" customHeight="1">
      <c r="A1747" s="243">
        <v>1742</v>
      </c>
      <c r="B1747" s="262"/>
      <c r="C1747" s="263"/>
      <c r="D1747" s="252"/>
      <c r="E1747" s="264"/>
      <c r="F1747" s="249"/>
      <c r="G1747" s="249"/>
      <c r="H1747" s="249">
        <f t="shared" si="27"/>
        <v>0</v>
      </c>
      <c r="J1747" s="251"/>
    </row>
    <row r="1748" spans="1:10" s="250" customFormat="1" ht="29.25" hidden="1" customHeight="1">
      <c r="A1748" s="243">
        <v>1743</v>
      </c>
      <c r="B1748" s="262"/>
      <c r="C1748" s="263"/>
      <c r="D1748" s="252"/>
      <c r="E1748" s="264"/>
      <c r="F1748" s="249"/>
      <c r="G1748" s="249"/>
      <c r="H1748" s="249">
        <f t="shared" si="27"/>
        <v>0</v>
      </c>
      <c r="J1748" s="251"/>
    </row>
    <row r="1749" spans="1:10" s="250" customFormat="1" ht="29.25" hidden="1" customHeight="1">
      <c r="A1749" s="243">
        <v>1744</v>
      </c>
      <c r="B1749" s="262"/>
      <c r="C1749" s="263"/>
      <c r="D1749" s="252"/>
      <c r="E1749" s="264"/>
      <c r="F1749" s="249"/>
      <c r="G1749" s="249"/>
      <c r="H1749" s="249">
        <f t="shared" si="27"/>
        <v>0</v>
      </c>
      <c r="J1749" s="251"/>
    </row>
    <row r="1750" spans="1:10" s="250" customFormat="1" ht="29.25" hidden="1" customHeight="1">
      <c r="A1750" s="243">
        <v>1745</v>
      </c>
      <c r="B1750" s="262"/>
      <c r="C1750" s="263"/>
      <c r="D1750" s="252"/>
      <c r="E1750" s="264"/>
      <c r="F1750" s="249"/>
      <c r="G1750" s="249"/>
      <c r="H1750" s="249">
        <f t="shared" si="27"/>
        <v>0</v>
      </c>
      <c r="J1750" s="251"/>
    </row>
    <row r="1751" spans="1:10" s="250" customFormat="1" ht="29.25" hidden="1" customHeight="1">
      <c r="A1751" s="243">
        <v>1746</v>
      </c>
      <c r="B1751" s="262"/>
      <c r="C1751" s="263"/>
      <c r="D1751" s="252"/>
      <c r="E1751" s="264"/>
      <c r="F1751" s="249"/>
      <c r="G1751" s="249"/>
      <c r="H1751" s="249">
        <f t="shared" si="27"/>
        <v>0</v>
      </c>
      <c r="J1751" s="251"/>
    </row>
    <row r="1752" spans="1:10" s="250" customFormat="1" ht="29.25" hidden="1" customHeight="1">
      <c r="A1752" s="243">
        <v>1747</v>
      </c>
      <c r="B1752" s="262"/>
      <c r="C1752" s="263"/>
      <c r="D1752" s="252"/>
      <c r="E1752" s="264"/>
      <c r="F1752" s="249"/>
      <c r="G1752" s="249"/>
      <c r="H1752" s="249">
        <f t="shared" si="27"/>
        <v>0</v>
      </c>
      <c r="J1752" s="251"/>
    </row>
    <row r="1753" spans="1:10" s="250" customFormat="1" ht="29.25" hidden="1" customHeight="1">
      <c r="A1753" s="243">
        <v>1748</v>
      </c>
      <c r="B1753" s="262"/>
      <c r="C1753" s="263"/>
      <c r="D1753" s="252"/>
      <c r="E1753" s="264"/>
      <c r="F1753" s="249"/>
      <c r="G1753" s="249"/>
      <c r="H1753" s="249">
        <f t="shared" si="27"/>
        <v>0</v>
      </c>
      <c r="J1753" s="251"/>
    </row>
    <row r="1754" spans="1:10" s="250" customFormat="1" ht="29.25" hidden="1" customHeight="1">
      <c r="A1754" s="243">
        <v>1749</v>
      </c>
      <c r="B1754" s="262"/>
      <c r="C1754" s="263"/>
      <c r="D1754" s="252"/>
      <c r="E1754" s="264"/>
      <c r="F1754" s="249"/>
      <c r="G1754" s="249"/>
      <c r="H1754" s="249">
        <f t="shared" si="27"/>
        <v>0</v>
      </c>
      <c r="J1754" s="251"/>
    </row>
    <row r="1755" spans="1:10" s="250" customFormat="1" ht="29.25" hidden="1" customHeight="1">
      <c r="A1755" s="243">
        <v>1750</v>
      </c>
      <c r="B1755" s="262"/>
      <c r="C1755" s="263"/>
      <c r="D1755" s="252"/>
      <c r="E1755" s="264"/>
      <c r="F1755" s="249"/>
      <c r="G1755" s="249"/>
      <c r="H1755" s="249">
        <f t="shared" si="27"/>
        <v>0</v>
      </c>
      <c r="J1755" s="251"/>
    </row>
    <row r="1756" spans="1:10" s="250" customFormat="1" ht="29.25" hidden="1" customHeight="1">
      <c r="A1756" s="243">
        <v>1751</v>
      </c>
      <c r="B1756" s="262"/>
      <c r="C1756" s="263"/>
      <c r="D1756" s="252"/>
      <c r="E1756" s="264"/>
      <c r="F1756" s="249"/>
      <c r="G1756" s="249"/>
      <c r="H1756" s="249">
        <f t="shared" si="27"/>
        <v>0</v>
      </c>
      <c r="J1756" s="251"/>
    </row>
    <row r="1757" spans="1:10" s="250" customFormat="1" ht="29.25" hidden="1" customHeight="1">
      <c r="A1757" s="243">
        <v>1752</v>
      </c>
      <c r="B1757" s="262"/>
      <c r="C1757" s="263"/>
      <c r="D1757" s="252"/>
      <c r="E1757" s="264"/>
      <c r="F1757" s="249"/>
      <c r="G1757" s="249"/>
      <c r="H1757" s="249">
        <f t="shared" si="27"/>
        <v>0</v>
      </c>
      <c r="J1757" s="251"/>
    </row>
    <row r="1758" spans="1:10" s="250" customFormat="1" ht="29.25" hidden="1" customHeight="1">
      <c r="A1758" s="243">
        <v>1753</v>
      </c>
      <c r="B1758" s="262"/>
      <c r="C1758" s="263"/>
      <c r="D1758" s="252"/>
      <c r="E1758" s="264"/>
      <c r="F1758" s="249"/>
      <c r="G1758" s="249"/>
      <c r="H1758" s="249">
        <f t="shared" si="27"/>
        <v>0</v>
      </c>
      <c r="J1758" s="251"/>
    </row>
    <row r="1759" spans="1:10" s="250" customFormat="1" ht="29.25" hidden="1" customHeight="1">
      <c r="A1759" s="243">
        <v>1754</v>
      </c>
      <c r="B1759" s="262"/>
      <c r="C1759" s="263"/>
      <c r="D1759" s="252"/>
      <c r="E1759" s="264"/>
      <c r="F1759" s="249"/>
      <c r="G1759" s="249"/>
      <c r="H1759" s="249">
        <f t="shared" si="27"/>
        <v>0</v>
      </c>
      <c r="J1759" s="251"/>
    </row>
    <row r="1760" spans="1:10" s="250" customFormat="1" ht="29.25" hidden="1" customHeight="1">
      <c r="A1760" s="243">
        <v>1755</v>
      </c>
      <c r="B1760" s="262"/>
      <c r="C1760" s="263"/>
      <c r="D1760" s="252"/>
      <c r="E1760" s="264"/>
      <c r="F1760" s="249"/>
      <c r="G1760" s="249"/>
      <c r="H1760" s="249">
        <f t="shared" si="27"/>
        <v>0</v>
      </c>
      <c r="J1760" s="251"/>
    </row>
    <row r="1761" spans="1:10" s="250" customFormat="1" ht="29.25" hidden="1" customHeight="1">
      <c r="A1761" s="243">
        <v>1756</v>
      </c>
      <c r="B1761" s="262"/>
      <c r="C1761" s="263"/>
      <c r="D1761" s="252"/>
      <c r="E1761" s="264"/>
      <c r="F1761" s="249"/>
      <c r="G1761" s="249"/>
      <c r="H1761" s="249">
        <f t="shared" si="27"/>
        <v>0</v>
      </c>
      <c r="J1761" s="251"/>
    </row>
    <row r="1762" spans="1:10" s="250" customFormat="1" ht="29.25" hidden="1" customHeight="1">
      <c r="A1762" s="243">
        <v>1757</v>
      </c>
      <c r="B1762" s="262"/>
      <c r="C1762" s="263"/>
      <c r="D1762" s="252"/>
      <c r="E1762" s="264"/>
      <c r="F1762" s="249"/>
      <c r="G1762" s="249"/>
      <c r="H1762" s="249">
        <f t="shared" si="27"/>
        <v>0</v>
      </c>
      <c r="J1762" s="251"/>
    </row>
    <row r="1763" spans="1:10" s="250" customFormat="1" ht="29.25" hidden="1" customHeight="1">
      <c r="A1763" s="243">
        <v>1758</v>
      </c>
      <c r="B1763" s="262"/>
      <c r="C1763" s="263"/>
      <c r="D1763" s="252"/>
      <c r="E1763" s="264"/>
      <c r="F1763" s="249"/>
      <c r="G1763" s="249"/>
      <c r="H1763" s="249">
        <f t="shared" si="27"/>
        <v>0</v>
      </c>
      <c r="J1763" s="251"/>
    </row>
    <row r="1764" spans="1:10" s="250" customFormat="1" ht="29.25" hidden="1" customHeight="1">
      <c r="A1764" s="243">
        <v>1759</v>
      </c>
      <c r="B1764" s="262"/>
      <c r="C1764" s="263"/>
      <c r="D1764" s="252"/>
      <c r="E1764" s="264"/>
      <c r="F1764" s="249"/>
      <c r="G1764" s="249"/>
      <c r="H1764" s="249">
        <f t="shared" si="27"/>
        <v>0</v>
      </c>
      <c r="J1764" s="251"/>
    </row>
    <row r="1765" spans="1:10" s="250" customFormat="1" ht="29.25" hidden="1" customHeight="1">
      <c r="A1765" s="243">
        <v>1760</v>
      </c>
      <c r="B1765" s="262"/>
      <c r="C1765" s="263"/>
      <c r="D1765" s="252"/>
      <c r="E1765" s="264"/>
      <c r="F1765" s="249"/>
      <c r="G1765" s="249"/>
      <c r="H1765" s="249">
        <f t="shared" si="27"/>
        <v>0</v>
      </c>
      <c r="J1765" s="251"/>
    </row>
    <row r="1766" spans="1:10" s="250" customFormat="1" ht="29.25" hidden="1" customHeight="1">
      <c r="A1766" s="243">
        <v>1761</v>
      </c>
      <c r="B1766" s="262"/>
      <c r="C1766" s="263"/>
      <c r="D1766" s="252"/>
      <c r="E1766" s="264"/>
      <c r="F1766" s="249"/>
      <c r="G1766" s="249"/>
      <c r="H1766" s="249">
        <f t="shared" si="27"/>
        <v>0</v>
      </c>
      <c r="J1766" s="251"/>
    </row>
    <row r="1767" spans="1:10" s="250" customFormat="1" ht="29.25" hidden="1" customHeight="1">
      <c r="A1767" s="243">
        <v>1762</v>
      </c>
      <c r="B1767" s="262"/>
      <c r="C1767" s="263"/>
      <c r="D1767" s="252"/>
      <c r="E1767" s="264"/>
      <c r="F1767" s="249"/>
      <c r="G1767" s="249"/>
      <c r="H1767" s="249">
        <f t="shared" si="27"/>
        <v>0</v>
      </c>
      <c r="J1767" s="251"/>
    </row>
    <row r="1768" spans="1:10" s="250" customFormat="1" ht="29.25" hidden="1" customHeight="1">
      <c r="A1768" s="243">
        <v>1763</v>
      </c>
      <c r="B1768" s="262"/>
      <c r="C1768" s="263"/>
      <c r="D1768" s="252"/>
      <c r="E1768" s="264"/>
      <c r="F1768" s="249"/>
      <c r="G1768" s="249"/>
      <c r="H1768" s="249">
        <f t="shared" si="27"/>
        <v>0</v>
      </c>
      <c r="J1768" s="251"/>
    </row>
    <row r="1769" spans="1:10" s="250" customFormat="1" ht="29.25" hidden="1" customHeight="1">
      <c r="A1769" s="243">
        <v>1764</v>
      </c>
      <c r="B1769" s="262"/>
      <c r="C1769" s="263"/>
      <c r="D1769" s="252"/>
      <c r="E1769" s="264"/>
      <c r="F1769" s="249"/>
      <c r="G1769" s="249"/>
      <c r="H1769" s="249">
        <f t="shared" si="27"/>
        <v>0</v>
      </c>
      <c r="J1769" s="251"/>
    </row>
    <row r="1770" spans="1:10" s="250" customFormat="1" ht="29.25" hidden="1" customHeight="1">
      <c r="A1770" s="243">
        <v>1765</v>
      </c>
      <c r="B1770" s="262"/>
      <c r="C1770" s="263"/>
      <c r="D1770" s="252"/>
      <c r="E1770" s="264"/>
      <c r="F1770" s="249"/>
      <c r="G1770" s="249"/>
      <c r="H1770" s="249">
        <f t="shared" si="27"/>
        <v>0</v>
      </c>
      <c r="J1770" s="251"/>
    </row>
    <row r="1771" spans="1:10" s="250" customFormat="1" ht="29.25" hidden="1" customHeight="1">
      <c r="A1771" s="243">
        <v>1766</v>
      </c>
      <c r="B1771" s="262"/>
      <c r="C1771" s="263"/>
      <c r="D1771" s="252"/>
      <c r="E1771" s="264"/>
      <c r="F1771" s="249"/>
      <c r="G1771" s="249"/>
      <c r="H1771" s="249">
        <f t="shared" si="27"/>
        <v>0</v>
      </c>
      <c r="J1771" s="251"/>
    </row>
    <row r="1772" spans="1:10" s="250" customFormat="1" ht="29.25" hidden="1" customHeight="1">
      <c r="A1772" s="243">
        <v>1767</v>
      </c>
      <c r="B1772" s="262"/>
      <c r="C1772" s="263"/>
      <c r="D1772" s="252"/>
      <c r="E1772" s="264"/>
      <c r="F1772" s="249"/>
      <c r="G1772" s="249"/>
      <c r="H1772" s="249">
        <f t="shared" si="27"/>
        <v>0</v>
      </c>
      <c r="J1772" s="251"/>
    </row>
    <row r="1773" spans="1:10" s="250" customFormat="1" ht="29.25" hidden="1" customHeight="1">
      <c r="A1773" s="243">
        <v>1768</v>
      </c>
      <c r="B1773" s="262"/>
      <c r="C1773" s="263"/>
      <c r="D1773" s="252"/>
      <c r="E1773" s="264"/>
      <c r="F1773" s="249"/>
      <c r="G1773" s="249"/>
      <c r="H1773" s="249">
        <f t="shared" si="27"/>
        <v>0</v>
      </c>
      <c r="J1773" s="251"/>
    </row>
    <row r="1774" spans="1:10" s="250" customFormat="1" ht="29.25" hidden="1" customHeight="1">
      <c r="A1774" s="243">
        <v>1769</v>
      </c>
      <c r="B1774" s="262"/>
      <c r="C1774" s="263"/>
      <c r="D1774" s="252"/>
      <c r="E1774" s="264"/>
      <c r="F1774" s="249"/>
      <c r="G1774" s="249"/>
      <c r="H1774" s="249">
        <f t="shared" si="27"/>
        <v>0</v>
      </c>
      <c r="J1774" s="251"/>
    </row>
    <row r="1775" spans="1:10" s="250" customFormat="1" ht="29.25" hidden="1" customHeight="1">
      <c r="A1775" s="243">
        <v>1770</v>
      </c>
      <c r="B1775" s="262"/>
      <c r="C1775" s="263"/>
      <c r="D1775" s="252"/>
      <c r="E1775" s="264"/>
      <c r="F1775" s="249"/>
      <c r="G1775" s="249"/>
      <c r="H1775" s="249">
        <f t="shared" si="27"/>
        <v>0</v>
      </c>
      <c r="J1775" s="251"/>
    </row>
    <row r="1776" spans="1:10" s="250" customFormat="1" ht="29.25" hidden="1" customHeight="1">
      <c r="A1776" s="243">
        <v>1771</v>
      </c>
      <c r="B1776" s="262"/>
      <c r="C1776" s="263"/>
      <c r="D1776" s="252"/>
      <c r="E1776" s="264"/>
      <c r="F1776" s="249"/>
      <c r="G1776" s="249"/>
      <c r="H1776" s="249">
        <f t="shared" si="27"/>
        <v>0</v>
      </c>
      <c r="J1776" s="251"/>
    </row>
    <row r="1777" spans="1:10" s="250" customFormat="1" ht="29.25" hidden="1" customHeight="1">
      <c r="A1777" s="243">
        <v>1772</v>
      </c>
      <c r="B1777" s="262"/>
      <c r="C1777" s="263"/>
      <c r="D1777" s="252"/>
      <c r="E1777" s="264"/>
      <c r="F1777" s="249"/>
      <c r="G1777" s="249"/>
      <c r="H1777" s="249">
        <f t="shared" si="27"/>
        <v>0</v>
      </c>
      <c r="J1777" s="251"/>
    </row>
    <row r="1778" spans="1:10" s="250" customFormat="1" ht="29.25" hidden="1" customHeight="1">
      <c r="A1778" s="243">
        <v>1773</v>
      </c>
      <c r="B1778" s="262"/>
      <c r="C1778" s="263"/>
      <c r="D1778" s="252"/>
      <c r="E1778" s="264"/>
      <c r="F1778" s="249"/>
      <c r="G1778" s="249"/>
      <c r="H1778" s="249">
        <f t="shared" si="27"/>
        <v>0</v>
      </c>
      <c r="J1778" s="251"/>
    </row>
    <row r="1779" spans="1:10" s="250" customFormat="1" ht="29.25" hidden="1" customHeight="1">
      <c r="A1779" s="243">
        <v>1774</v>
      </c>
      <c r="B1779" s="262"/>
      <c r="C1779" s="263"/>
      <c r="D1779" s="252"/>
      <c r="E1779" s="264"/>
      <c r="F1779" s="249"/>
      <c r="G1779" s="249"/>
      <c r="H1779" s="249">
        <f t="shared" si="27"/>
        <v>0</v>
      </c>
      <c r="J1779" s="251"/>
    </row>
    <row r="1780" spans="1:10" s="250" customFormat="1" ht="29.25" hidden="1" customHeight="1">
      <c r="A1780" s="243">
        <v>1775</v>
      </c>
      <c r="B1780" s="262"/>
      <c r="C1780" s="263"/>
      <c r="D1780" s="252"/>
      <c r="E1780" s="264"/>
      <c r="F1780" s="249"/>
      <c r="G1780" s="249"/>
      <c r="H1780" s="249">
        <f t="shared" si="27"/>
        <v>0</v>
      </c>
      <c r="J1780" s="251"/>
    </row>
    <row r="1781" spans="1:10" s="250" customFormat="1" ht="29.25" hidden="1" customHeight="1">
      <c r="A1781" s="243">
        <v>1776</v>
      </c>
      <c r="B1781" s="262"/>
      <c r="C1781" s="263"/>
      <c r="D1781" s="252"/>
      <c r="E1781" s="264"/>
      <c r="F1781" s="249"/>
      <c r="G1781" s="249"/>
      <c r="H1781" s="249">
        <f t="shared" si="27"/>
        <v>0</v>
      </c>
      <c r="J1781" s="251"/>
    </row>
    <row r="1782" spans="1:10" s="250" customFormat="1" ht="29.25" hidden="1" customHeight="1">
      <c r="A1782" s="243">
        <v>1777</v>
      </c>
      <c r="B1782" s="262"/>
      <c r="C1782" s="263"/>
      <c r="D1782" s="252"/>
      <c r="E1782" s="264"/>
      <c r="F1782" s="249"/>
      <c r="G1782" s="249"/>
      <c r="H1782" s="249">
        <f t="shared" si="27"/>
        <v>0</v>
      </c>
      <c r="J1782" s="251"/>
    </row>
    <row r="1783" spans="1:10" s="250" customFormat="1" ht="29.25" hidden="1" customHeight="1">
      <c r="A1783" s="243">
        <v>1778</v>
      </c>
      <c r="B1783" s="262"/>
      <c r="C1783" s="263"/>
      <c r="D1783" s="252"/>
      <c r="E1783" s="264"/>
      <c r="F1783" s="249"/>
      <c r="G1783" s="249"/>
      <c r="H1783" s="249">
        <f t="shared" si="27"/>
        <v>0</v>
      </c>
      <c r="J1783" s="251"/>
    </row>
    <row r="1784" spans="1:10" s="250" customFormat="1" ht="29.25" hidden="1" customHeight="1">
      <c r="A1784" s="243">
        <v>1779</v>
      </c>
      <c r="B1784" s="262"/>
      <c r="C1784" s="263"/>
      <c r="D1784" s="252"/>
      <c r="E1784" s="264"/>
      <c r="F1784" s="249"/>
      <c r="G1784" s="249"/>
      <c r="H1784" s="249">
        <f t="shared" si="27"/>
        <v>0</v>
      </c>
      <c r="J1784" s="251"/>
    </row>
    <row r="1785" spans="1:10" s="250" customFormat="1" ht="29.25" hidden="1" customHeight="1">
      <c r="A1785" s="243">
        <v>1780</v>
      </c>
      <c r="B1785" s="262"/>
      <c r="C1785" s="263"/>
      <c r="D1785" s="252"/>
      <c r="E1785" s="264"/>
      <c r="F1785" s="249"/>
      <c r="G1785" s="249"/>
      <c r="H1785" s="249">
        <f t="shared" si="27"/>
        <v>0</v>
      </c>
      <c r="J1785" s="251"/>
    </row>
    <row r="1786" spans="1:10" s="250" customFormat="1" ht="29.25" hidden="1" customHeight="1">
      <c r="A1786" s="243">
        <v>1781</v>
      </c>
      <c r="B1786" s="262"/>
      <c r="C1786" s="263"/>
      <c r="D1786" s="252"/>
      <c r="E1786" s="264"/>
      <c r="F1786" s="249"/>
      <c r="G1786" s="249"/>
      <c r="H1786" s="249">
        <f t="shared" si="27"/>
        <v>0</v>
      </c>
      <c r="J1786" s="251"/>
    </row>
    <row r="1787" spans="1:10" s="250" customFormat="1" ht="29.25" hidden="1" customHeight="1">
      <c r="A1787" s="243">
        <v>1782</v>
      </c>
      <c r="B1787" s="262"/>
      <c r="C1787" s="263"/>
      <c r="D1787" s="252"/>
      <c r="E1787" s="264"/>
      <c r="F1787" s="249"/>
      <c r="G1787" s="249"/>
      <c r="H1787" s="249">
        <f t="shared" si="27"/>
        <v>0</v>
      </c>
      <c r="J1787" s="251"/>
    </row>
    <row r="1788" spans="1:10" s="250" customFormat="1" ht="29.25" hidden="1" customHeight="1">
      <c r="A1788" s="243">
        <v>1783</v>
      </c>
      <c r="B1788" s="262"/>
      <c r="C1788" s="263"/>
      <c r="D1788" s="252"/>
      <c r="E1788" s="264"/>
      <c r="F1788" s="249"/>
      <c r="G1788" s="249"/>
      <c r="H1788" s="249">
        <f t="shared" si="27"/>
        <v>0</v>
      </c>
      <c r="J1788" s="251"/>
    </row>
    <row r="1789" spans="1:10" s="250" customFormat="1" ht="29.25" hidden="1" customHeight="1">
      <c r="A1789" s="243">
        <v>1784</v>
      </c>
      <c r="B1789" s="262"/>
      <c r="C1789" s="263"/>
      <c r="D1789" s="252"/>
      <c r="E1789" s="264"/>
      <c r="F1789" s="249"/>
      <c r="G1789" s="249"/>
      <c r="H1789" s="249">
        <f t="shared" si="27"/>
        <v>0</v>
      </c>
      <c r="J1789" s="251"/>
    </row>
    <row r="1790" spans="1:10" s="250" customFormat="1" ht="29.25" hidden="1" customHeight="1">
      <c r="A1790" s="243">
        <v>1785</v>
      </c>
      <c r="B1790" s="262"/>
      <c r="C1790" s="263"/>
      <c r="D1790" s="252"/>
      <c r="E1790" s="264"/>
      <c r="F1790" s="249"/>
      <c r="G1790" s="249"/>
      <c r="H1790" s="249">
        <f t="shared" si="27"/>
        <v>0</v>
      </c>
      <c r="J1790" s="251"/>
    </row>
    <row r="1791" spans="1:10" s="250" customFormat="1" ht="29.25" hidden="1" customHeight="1">
      <c r="A1791" s="243">
        <v>1786</v>
      </c>
      <c r="B1791" s="262"/>
      <c r="C1791" s="263"/>
      <c r="D1791" s="252"/>
      <c r="E1791" s="264"/>
      <c r="F1791" s="249"/>
      <c r="G1791" s="249"/>
      <c r="H1791" s="249">
        <f t="shared" si="27"/>
        <v>0</v>
      </c>
      <c r="J1791" s="251"/>
    </row>
    <row r="1792" spans="1:10" s="250" customFormat="1" ht="29.25" hidden="1" customHeight="1">
      <c r="A1792" s="243">
        <v>1787</v>
      </c>
      <c r="B1792" s="262"/>
      <c r="C1792" s="263"/>
      <c r="D1792" s="252"/>
      <c r="E1792" s="264"/>
      <c r="F1792" s="249"/>
      <c r="G1792" s="249"/>
      <c r="H1792" s="249">
        <f t="shared" si="27"/>
        <v>0</v>
      </c>
      <c r="J1792" s="251"/>
    </row>
    <row r="1793" spans="1:10" s="250" customFormat="1" ht="29.25" hidden="1" customHeight="1">
      <c r="A1793" s="243">
        <v>1788</v>
      </c>
      <c r="B1793" s="262"/>
      <c r="C1793" s="263"/>
      <c r="D1793" s="252"/>
      <c r="E1793" s="264"/>
      <c r="F1793" s="249"/>
      <c r="G1793" s="249"/>
      <c r="H1793" s="249">
        <f t="shared" si="27"/>
        <v>0</v>
      </c>
      <c r="J1793" s="251"/>
    </row>
    <row r="1794" spans="1:10" s="250" customFormat="1" ht="29.25" hidden="1" customHeight="1">
      <c r="A1794" s="243">
        <v>1789</v>
      </c>
      <c r="B1794" s="262"/>
      <c r="C1794" s="263"/>
      <c r="D1794" s="252"/>
      <c r="E1794" s="264"/>
      <c r="F1794" s="249"/>
      <c r="G1794" s="249"/>
      <c r="H1794" s="249">
        <f t="shared" si="27"/>
        <v>0</v>
      </c>
      <c r="J1794" s="251"/>
    </row>
    <row r="1795" spans="1:10" s="250" customFormat="1" ht="29.25" hidden="1" customHeight="1">
      <c r="A1795" s="243">
        <v>1790</v>
      </c>
      <c r="B1795" s="262"/>
      <c r="C1795" s="263"/>
      <c r="D1795" s="252"/>
      <c r="E1795" s="264"/>
      <c r="F1795" s="249"/>
      <c r="G1795" s="249"/>
      <c r="H1795" s="249">
        <f t="shared" si="27"/>
        <v>0</v>
      </c>
      <c r="J1795" s="251"/>
    </row>
    <row r="1796" spans="1:10" s="250" customFormat="1" ht="29.25" hidden="1" customHeight="1">
      <c r="A1796" s="243">
        <v>1791</v>
      </c>
      <c r="B1796" s="262"/>
      <c r="C1796" s="263"/>
      <c r="D1796" s="252"/>
      <c r="E1796" s="264"/>
      <c r="F1796" s="249"/>
      <c r="G1796" s="249"/>
      <c r="H1796" s="249">
        <f t="shared" si="27"/>
        <v>0</v>
      </c>
      <c r="J1796" s="251"/>
    </row>
    <row r="1797" spans="1:10" s="250" customFormat="1" ht="29.25" hidden="1" customHeight="1">
      <c r="A1797" s="243">
        <v>1792</v>
      </c>
      <c r="B1797" s="262"/>
      <c r="C1797" s="263"/>
      <c r="D1797" s="252"/>
      <c r="E1797" s="264"/>
      <c r="F1797" s="249"/>
      <c r="G1797" s="249"/>
      <c r="H1797" s="249">
        <f t="shared" si="27"/>
        <v>0</v>
      </c>
      <c r="J1797" s="251"/>
    </row>
    <row r="1798" spans="1:10" s="250" customFormat="1" ht="29.25" hidden="1" customHeight="1">
      <c r="A1798" s="243">
        <v>1793</v>
      </c>
      <c r="B1798" s="262"/>
      <c r="C1798" s="263"/>
      <c r="D1798" s="252"/>
      <c r="E1798" s="264"/>
      <c r="F1798" s="249"/>
      <c r="G1798" s="249"/>
      <c r="H1798" s="249">
        <f t="shared" si="27"/>
        <v>0</v>
      </c>
      <c r="J1798" s="251"/>
    </row>
    <row r="1799" spans="1:10" s="250" customFormat="1" ht="29.25" hidden="1" customHeight="1">
      <c r="A1799" s="243">
        <v>1794</v>
      </c>
      <c r="B1799" s="262"/>
      <c r="C1799" s="263"/>
      <c r="D1799" s="252"/>
      <c r="E1799" s="264"/>
      <c r="F1799" s="249"/>
      <c r="G1799" s="249"/>
      <c r="H1799" s="249">
        <f t="shared" ref="H1799:H1862" si="28">F1799+G1799</f>
        <v>0</v>
      </c>
      <c r="J1799" s="251"/>
    </row>
    <row r="1800" spans="1:10" s="250" customFormat="1" ht="29.25" hidden="1" customHeight="1">
      <c r="A1800" s="243">
        <v>1795</v>
      </c>
      <c r="B1800" s="262"/>
      <c r="C1800" s="263"/>
      <c r="D1800" s="252"/>
      <c r="E1800" s="264"/>
      <c r="F1800" s="249"/>
      <c r="G1800" s="249"/>
      <c r="H1800" s="249">
        <f t="shared" si="28"/>
        <v>0</v>
      </c>
      <c r="J1800" s="251"/>
    </row>
    <row r="1801" spans="1:10" s="250" customFormat="1" ht="29.25" hidden="1" customHeight="1">
      <c r="A1801" s="243">
        <v>1796</v>
      </c>
      <c r="B1801" s="262"/>
      <c r="C1801" s="263"/>
      <c r="D1801" s="252"/>
      <c r="E1801" s="264"/>
      <c r="F1801" s="249"/>
      <c r="G1801" s="249"/>
      <c r="H1801" s="249">
        <f t="shared" si="28"/>
        <v>0</v>
      </c>
      <c r="J1801" s="251"/>
    </row>
    <row r="1802" spans="1:10" s="250" customFormat="1" ht="29.25" hidden="1" customHeight="1">
      <c r="A1802" s="243">
        <v>1797</v>
      </c>
      <c r="B1802" s="262"/>
      <c r="C1802" s="263"/>
      <c r="D1802" s="252"/>
      <c r="E1802" s="264"/>
      <c r="F1802" s="249"/>
      <c r="G1802" s="249"/>
      <c r="H1802" s="249">
        <f t="shared" si="28"/>
        <v>0</v>
      </c>
      <c r="J1802" s="251"/>
    </row>
    <row r="1803" spans="1:10" s="250" customFormat="1" ht="29.25" hidden="1" customHeight="1">
      <c r="A1803" s="243">
        <v>1798</v>
      </c>
      <c r="B1803" s="262"/>
      <c r="C1803" s="263"/>
      <c r="D1803" s="252"/>
      <c r="E1803" s="264"/>
      <c r="F1803" s="249"/>
      <c r="G1803" s="249"/>
      <c r="H1803" s="249">
        <f t="shared" si="28"/>
        <v>0</v>
      </c>
      <c r="J1803" s="251"/>
    </row>
    <row r="1804" spans="1:10" s="250" customFormat="1" ht="29.25" hidden="1" customHeight="1">
      <c r="A1804" s="243">
        <v>1799</v>
      </c>
      <c r="B1804" s="262"/>
      <c r="C1804" s="263"/>
      <c r="D1804" s="252"/>
      <c r="E1804" s="264"/>
      <c r="F1804" s="249"/>
      <c r="G1804" s="249"/>
      <c r="H1804" s="249">
        <f t="shared" si="28"/>
        <v>0</v>
      </c>
      <c r="J1804" s="251"/>
    </row>
    <row r="1805" spans="1:10" s="250" customFormat="1" ht="29.25" hidden="1" customHeight="1">
      <c r="A1805" s="243">
        <v>1800</v>
      </c>
      <c r="B1805" s="262"/>
      <c r="C1805" s="263"/>
      <c r="D1805" s="252"/>
      <c r="E1805" s="264"/>
      <c r="F1805" s="249"/>
      <c r="G1805" s="249"/>
      <c r="H1805" s="249">
        <f t="shared" si="28"/>
        <v>0</v>
      </c>
      <c r="J1805" s="251"/>
    </row>
    <row r="1806" spans="1:10" s="250" customFormat="1" ht="29.25" hidden="1" customHeight="1">
      <c r="A1806" s="243">
        <v>1801</v>
      </c>
      <c r="B1806" s="262"/>
      <c r="C1806" s="263"/>
      <c r="D1806" s="252"/>
      <c r="E1806" s="264"/>
      <c r="F1806" s="249"/>
      <c r="G1806" s="249"/>
      <c r="H1806" s="249">
        <f t="shared" si="28"/>
        <v>0</v>
      </c>
      <c r="J1806" s="251"/>
    </row>
    <row r="1807" spans="1:10" s="250" customFormat="1" ht="29.25" hidden="1" customHeight="1">
      <c r="A1807" s="243">
        <v>1802</v>
      </c>
      <c r="B1807" s="262"/>
      <c r="C1807" s="263"/>
      <c r="D1807" s="252"/>
      <c r="E1807" s="264"/>
      <c r="F1807" s="249"/>
      <c r="G1807" s="249"/>
      <c r="H1807" s="249">
        <f t="shared" si="28"/>
        <v>0</v>
      </c>
      <c r="J1807" s="251"/>
    </row>
    <row r="1808" spans="1:10" s="250" customFormat="1" ht="29.25" hidden="1" customHeight="1">
      <c r="A1808" s="243">
        <v>1803</v>
      </c>
      <c r="B1808" s="262"/>
      <c r="C1808" s="263"/>
      <c r="D1808" s="252"/>
      <c r="E1808" s="264"/>
      <c r="F1808" s="249"/>
      <c r="G1808" s="249"/>
      <c r="H1808" s="249">
        <f t="shared" si="28"/>
        <v>0</v>
      </c>
      <c r="J1808" s="251"/>
    </row>
    <row r="1809" spans="1:10" s="250" customFormat="1" ht="29.25" hidden="1" customHeight="1">
      <c r="A1809" s="243">
        <v>1804</v>
      </c>
      <c r="B1809" s="262"/>
      <c r="C1809" s="263"/>
      <c r="D1809" s="252"/>
      <c r="E1809" s="264"/>
      <c r="F1809" s="249"/>
      <c r="G1809" s="249"/>
      <c r="H1809" s="249">
        <f t="shared" si="28"/>
        <v>0</v>
      </c>
      <c r="J1809" s="251"/>
    </row>
    <row r="1810" spans="1:10" s="250" customFormat="1" ht="29.25" hidden="1" customHeight="1">
      <c r="A1810" s="243">
        <v>1805</v>
      </c>
      <c r="B1810" s="262"/>
      <c r="C1810" s="263"/>
      <c r="D1810" s="252"/>
      <c r="E1810" s="264"/>
      <c r="F1810" s="249"/>
      <c r="G1810" s="249"/>
      <c r="H1810" s="249">
        <f t="shared" si="28"/>
        <v>0</v>
      </c>
      <c r="J1810" s="251"/>
    </row>
    <row r="1811" spans="1:10" s="250" customFormat="1" ht="29.25" hidden="1" customHeight="1">
      <c r="A1811" s="243">
        <v>1806</v>
      </c>
      <c r="B1811" s="262"/>
      <c r="C1811" s="263"/>
      <c r="D1811" s="252"/>
      <c r="E1811" s="264"/>
      <c r="F1811" s="249"/>
      <c r="G1811" s="249"/>
      <c r="H1811" s="249">
        <f t="shared" si="28"/>
        <v>0</v>
      </c>
      <c r="J1811" s="251"/>
    </row>
    <row r="1812" spans="1:10" s="250" customFormat="1" ht="29.25" hidden="1" customHeight="1">
      <c r="A1812" s="243">
        <v>1807</v>
      </c>
      <c r="B1812" s="262"/>
      <c r="C1812" s="263"/>
      <c r="D1812" s="252"/>
      <c r="E1812" s="264"/>
      <c r="F1812" s="249"/>
      <c r="G1812" s="249"/>
      <c r="H1812" s="249">
        <f t="shared" si="28"/>
        <v>0</v>
      </c>
      <c r="J1812" s="251"/>
    </row>
    <row r="1813" spans="1:10" s="250" customFormat="1" ht="29.25" hidden="1" customHeight="1">
      <c r="A1813" s="243">
        <v>1808</v>
      </c>
      <c r="B1813" s="262"/>
      <c r="C1813" s="263"/>
      <c r="D1813" s="252"/>
      <c r="E1813" s="264"/>
      <c r="F1813" s="249"/>
      <c r="G1813" s="249"/>
      <c r="H1813" s="249">
        <f t="shared" si="28"/>
        <v>0</v>
      </c>
      <c r="J1813" s="251"/>
    </row>
    <row r="1814" spans="1:10" s="250" customFormat="1" ht="29.25" hidden="1" customHeight="1">
      <c r="A1814" s="243">
        <v>1809</v>
      </c>
      <c r="B1814" s="262"/>
      <c r="C1814" s="263"/>
      <c r="D1814" s="252"/>
      <c r="E1814" s="264"/>
      <c r="F1814" s="249"/>
      <c r="G1814" s="249"/>
      <c r="H1814" s="249">
        <f t="shared" si="28"/>
        <v>0</v>
      </c>
      <c r="J1814" s="251"/>
    </row>
    <row r="1815" spans="1:10" s="250" customFormat="1" ht="29.25" hidden="1" customHeight="1">
      <c r="A1815" s="243">
        <v>1810</v>
      </c>
      <c r="B1815" s="262"/>
      <c r="C1815" s="263"/>
      <c r="D1815" s="252"/>
      <c r="E1815" s="264"/>
      <c r="F1815" s="249"/>
      <c r="G1815" s="249"/>
      <c r="H1815" s="249">
        <f t="shared" si="28"/>
        <v>0</v>
      </c>
      <c r="J1815" s="251"/>
    </row>
    <row r="1816" spans="1:10" s="250" customFormat="1" ht="29.25" hidden="1" customHeight="1">
      <c r="A1816" s="243">
        <v>1811</v>
      </c>
      <c r="B1816" s="262"/>
      <c r="C1816" s="263"/>
      <c r="D1816" s="252"/>
      <c r="E1816" s="264"/>
      <c r="F1816" s="249"/>
      <c r="G1816" s="249"/>
      <c r="H1816" s="249">
        <f t="shared" si="28"/>
        <v>0</v>
      </c>
      <c r="J1816" s="251"/>
    </row>
    <row r="1817" spans="1:10" s="250" customFormat="1" ht="29.25" hidden="1" customHeight="1">
      <c r="A1817" s="243">
        <v>1812</v>
      </c>
      <c r="B1817" s="262"/>
      <c r="C1817" s="263"/>
      <c r="D1817" s="252"/>
      <c r="E1817" s="264"/>
      <c r="F1817" s="249"/>
      <c r="G1817" s="249"/>
      <c r="H1817" s="249">
        <f t="shared" si="28"/>
        <v>0</v>
      </c>
      <c r="J1817" s="251"/>
    </row>
    <row r="1818" spans="1:10" s="250" customFormat="1" ht="29.25" hidden="1" customHeight="1">
      <c r="A1818" s="243">
        <v>1813</v>
      </c>
      <c r="B1818" s="262"/>
      <c r="C1818" s="263"/>
      <c r="D1818" s="252"/>
      <c r="E1818" s="264"/>
      <c r="F1818" s="249"/>
      <c r="G1818" s="249"/>
      <c r="H1818" s="249">
        <f t="shared" si="28"/>
        <v>0</v>
      </c>
      <c r="J1818" s="251"/>
    </row>
    <row r="1819" spans="1:10" s="250" customFormat="1" ht="29.25" hidden="1" customHeight="1">
      <c r="A1819" s="243">
        <v>1814</v>
      </c>
      <c r="B1819" s="262"/>
      <c r="C1819" s="263"/>
      <c r="D1819" s="252"/>
      <c r="E1819" s="264"/>
      <c r="F1819" s="249"/>
      <c r="G1819" s="249"/>
      <c r="H1819" s="249">
        <f t="shared" si="28"/>
        <v>0</v>
      </c>
      <c r="J1819" s="251"/>
    </row>
    <row r="1820" spans="1:10" s="250" customFormat="1" ht="29.25" hidden="1" customHeight="1">
      <c r="A1820" s="243">
        <v>1815</v>
      </c>
      <c r="B1820" s="262"/>
      <c r="C1820" s="263"/>
      <c r="D1820" s="252"/>
      <c r="E1820" s="264"/>
      <c r="F1820" s="249"/>
      <c r="G1820" s="249"/>
      <c r="H1820" s="249">
        <f t="shared" si="28"/>
        <v>0</v>
      </c>
      <c r="J1820" s="251"/>
    </row>
    <row r="1821" spans="1:10" s="250" customFormat="1" ht="29.25" hidden="1" customHeight="1">
      <c r="A1821" s="243">
        <v>1816</v>
      </c>
      <c r="B1821" s="262"/>
      <c r="C1821" s="263"/>
      <c r="D1821" s="252"/>
      <c r="E1821" s="264"/>
      <c r="F1821" s="249"/>
      <c r="G1821" s="249"/>
      <c r="H1821" s="249">
        <f t="shared" si="28"/>
        <v>0</v>
      </c>
      <c r="J1821" s="251"/>
    </row>
    <row r="1822" spans="1:10" s="250" customFormat="1" ht="29.25" hidden="1" customHeight="1">
      <c r="A1822" s="243">
        <v>1817</v>
      </c>
      <c r="B1822" s="262"/>
      <c r="C1822" s="263"/>
      <c r="D1822" s="252"/>
      <c r="E1822" s="264"/>
      <c r="F1822" s="249"/>
      <c r="G1822" s="249"/>
      <c r="H1822" s="249">
        <f t="shared" si="28"/>
        <v>0</v>
      </c>
      <c r="J1822" s="251"/>
    </row>
    <row r="1823" spans="1:10" s="250" customFormat="1" ht="29.25" hidden="1" customHeight="1">
      <c r="A1823" s="243">
        <v>1818</v>
      </c>
      <c r="B1823" s="262"/>
      <c r="C1823" s="263"/>
      <c r="D1823" s="252"/>
      <c r="E1823" s="264"/>
      <c r="F1823" s="249"/>
      <c r="G1823" s="249"/>
      <c r="H1823" s="249">
        <f t="shared" si="28"/>
        <v>0</v>
      </c>
      <c r="J1823" s="251"/>
    </row>
    <row r="1824" spans="1:10" s="250" customFormat="1" ht="29.25" hidden="1" customHeight="1">
      <c r="A1824" s="243">
        <v>1819</v>
      </c>
      <c r="B1824" s="262"/>
      <c r="C1824" s="263"/>
      <c r="D1824" s="252"/>
      <c r="E1824" s="264"/>
      <c r="F1824" s="249"/>
      <c r="G1824" s="249"/>
      <c r="H1824" s="249">
        <f t="shared" si="28"/>
        <v>0</v>
      </c>
      <c r="J1824" s="251"/>
    </row>
    <row r="1825" spans="1:10" s="250" customFormat="1" ht="29.25" hidden="1" customHeight="1">
      <c r="A1825" s="243">
        <v>1820</v>
      </c>
      <c r="B1825" s="262"/>
      <c r="C1825" s="263"/>
      <c r="D1825" s="252"/>
      <c r="E1825" s="264"/>
      <c r="F1825" s="249"/>
      <c r="G1825" s="249"/>
      <c r="H1825" s="249">
        <f t="shared" si="28"/>
        <v>0</v>
      </c>
      <c r="J1825" s="251"/>
    </row>
    <row r="1826" spans="1:10" s="250" customFormat="1" ht="29.25" hidden="1" customHeight="1">
      <c r="A1826" s="243">
        <v>1821</v>
      </c>
      <c r="B1826" s="262"/>
      <c r="C1826" s="263"/>
      <c r="D1826" s="252"/>
      <c r="E1826" s="264"/>
      <c r="F1826" s="249"/>
      <c r="G1826" s="249"/>
      <c r="H1826" s="249">
        <f t="shared" si="28"/>
        <v>0</v>
      </c>
      <c r="J1826" s="251"/>
    </row>
    <row r="1827" spans="1:10" s="250" customFormat="1" ht="29.25" hidden="1" customHeight="1">
      <c r="A1827" s="243">
        <v>1822</v>
      </c>
      <c r="B1827" s="262"/>
      <c r="C1827" s="263"/>
      <c r="D1827" s="252"/>
      <c r="E1827" s="264"/>
      <c r="F1827" s="249"/>
      <c r="G1827" s="249"/>
      <c r="H1827" s="249">
        <f t="shared" si="28"/>
        <v>0</v>
      </c>
      <c r="J1827" s="251"/>
    </row>
    <row r="1828" spans="1:10" s="250" customFormat="1" ht="29.25" hidden="1" customHeight="1">
      <c r="A1828" s="243">
        <v>1823</v>
      </c>
      <c r="B1828" s="262"/>
      <c r="C1828" s="263"/>
      <c r="D1828" s="252"/>
      <c r="E1828" s="264"/>
      <c r="F1828" s="249"/>
      <c r="G1828" s="249"/>
      <c r="H1828" s="249">
        <f t="shared" si="28"/>
        <v>0</v>
      </c>
      <c r="J1828" s="251"/>
    </row>
    <row r="1829" spans="1:10" s="250" customFormat="1" ht="29.25" hidden="1" customHeight="1">
      <c r="A1829" s="243">
        <v>1824</v>
      </c>
      <c r="B1829" s="262"/>
      <c r="C1829" s="263"/>
      <c r="D1829" s="252"/>
      <c r="E1829" s="264"/>
      <c r="F1829" s="249"/>
      <c r="G1829" s="249"/>
      <c r="H1829" s="249">
        <f t="shared" si="28"/>
        <v>0</v>
      </c>
      <c r="J1829" s="251"/>
    </row>
    <row r="1830" spans="1:10" s="250" customFormat="1" ht="29.25" hidden="1" customHeight="1">
      <c r="A1830" s="243">
        <v>1825</v>
      </c>
      <c r="B1830" s="262"/>
      <c r="C1830" s="263"/>
      <c r="D1830" s="252"/>
      <c r="E1830" s="264"/>
      <c r="F1830" s="249"/>
      <c r="G1830" s="249"/>
      <c r="H1830" s="249">
        <f t="shared" si="28"/>
        <v>0</v>
      </c>
      <c r="J1830" s="251"/>
    </row>
    <row r="1831" spans="1:10" s="250" customFormat="1" ht="29.25" hidden="1" customHeight="1">
      <c r="A1831" s="243">
        <v>1826</v>
      </c>
      <c r="B1831" s="262"/>
      <c r="C1831" s="263"/>
      <c r="D1831" s="252"/>
      <c r="E1831" s="264"/>
      <c r="F1831" s="249"/>
      <c r="G1831" s="249"/>
      <c r="H1831" s="249">
        <f t="shared" si="28"/>
        <v>0</v>
      </c>
      <c r="J1831" s="251"/>
    </row>
    <row r="1832" spans="1:10" s="250" customFormat="1" ht="29.25" hidden="1" customHeight="1">
      <c r="A1832" s="243">
        <v>1827</v>
      </c>
      <c r="B1832" s="262"/>
      <c r="C1832" s="263"/>
      <c r="D1832" s="252"/>
      <c r="E1832" s="264"/>
      <c r="F1832" s="249"/>
      <c r="G1832" s="249"/>
      <c r="H1832" s="249">
        <f t="shared" si="28"/>
        <v>0</v>
      </c>
      <c r="J1832" s="251"/>
    </row>
    <row r="1833" spans="1:10" s="250" customFormat="1" ht="29.25" hidden="1" customHeight="1">
      <c r="A1833" s="243">
        <v>1828</v>
      </c>
      <c r="B1833" s="262"/>
      <c r="C1833" s="263"/>
      <c r="D1833" s="252"/>
      <c r="E1833" s="264"/>
      <c r="F1833" s="249"/>
      <c r="G1833" s="249"/>
      <c r="H1833" s="249">
        <f t="shared" si="28"/>
        <v>0</v>
      </c>
      <c r="J1833" s="251"/>
    </row>
    <row r="1834" spans="1:10" s="250" customFormat="1" ht="29.25" hidden="1" customHeight="1">
      <c r="A1834" s="243">
        <v>1829</v>
      </c>
      <c r="B1834" s="262"/>
      <c r="C1834" s="263"/>
      <c r="D1834" s="252"/>
      <c r="E1834" s="264"/>
      <c r="F1834" s="249"/>
      <c r="G1834" s="249"/>
      <c r="H1834" s="249">
        <f t="shared" si="28"/>
        <v>0</v>
      </c>
      <c r="J1834" s="251"/>
    </row>
    <row r="1835" spans="1:10" s="250" customFormat="1" ht="29.25" hidden="1" customHeight="1">
      <c r="A1835" s="243">
        <v>1830</v>
      </c>
      <c r="B1835" s="262"/>
      <c r="C1835" s="263"/>
      <c r="D1835" s="252"/>
      <c r="E1835" s="264"/>
      <c r="F1835" s="249"/>
      <c r="G1835" s="249"/>
      <c r="H1835" s="249">
        <f t="shared" si="28"/>
        <v>0</v>
      </c>
      <c r="J1835" s="251"/>
    </row>
    <row r="1836" spans="1:10" s="250" customFormat="1" ht="29.25" hidden="1" customHeight="1">
      <c r="A1836" s="243">
        <v>1831</v>
      </c>
      <c r="B1836" s="262"/>
      <c r="C1836" s="263"/>
      <c r="D1836" s="252"/>
      <c r="E1836" s="264"/>
      <c r="F1836" s="249"/>
      <c r="G1836" s="249"/>
      <c r="H1836" s="249">
        <f t="shared" si="28"/>
        <v>0</v>
      </c>
      <c r="J1836" s="251"/>
    </row>
    <row r="1837" spans="1:10" s="250" customFormat="1" ht="29.25" hidden="1" customHeight="1">
      <c r="A1837" s="243">
        <v>1832</v>
      </c>
      <c r="B1837" s="262"/>
      <c r="C1837" s="263"/>
      <c r="D1837" s="252"/>
      <c r="E1837" s="264"/>
      <c r="F1837" s="249"/>
      <c r="G1837" s="249"/>
      <c r="H1837" s="249">
        <f t="shared" si="28"/>
        <v>0</v>
      </c>
      <c r="J1837" s="251"/>
    </row>
    <row r="1838" spans="1:10" s="250" customFormat="1" ht="29.25" hidden="1" customHeight="1">
      <c r="A1838" s="243">
        <v>1833</v>
      </c>
      <c r="B1838" s="262"/>
      <c r="C1838" s="263"/>
      <c r="D1838" s="252"/>
      <c r="E1838" s="264"/>
      <c r="F1838" s="249"/>
      <c r="G1838" s="249"/>
      <c r="H1838" s="249">
        <f t="shared" si="28"/>
        <v>0</v>
      </c>
      <c r="J1838" s="251"/>
    </row>
    <row r="1839" spans="1:10" s="250" customFormat="1" ht="29.25" hidden="1" customHeight="1">
      <c r="A1839" s="243">
        <v>1834</v>
      </c>
      <c r="B1839" s="262"/>
      <c r="C1839" s="263"/>
      <c r="D1839" s="252"/>
      <c r="E1839" s="264"/>
      <c r="F1839" s="249"/>
      <c r="G1839" s="249"/>
      <c r="H1839" s="249">
        <f t="shared" si="28"/>
        <v>0</v>
      </c>
      <c r="J1839" s="251"/>
    </row>
    <row r="1840" spans="1:10" s="250" customFormat="1" ht="29.25" hidden="1" customHeight="1">
      <c r="A1840" s="243">
        <v>1835</v>
      </c>
      <c r="B1840" s="262"/>
      <c r="C1840" s="263"/>
      <c r="D1840" s="252"/>
      <c r="E1840" s="264"/>
      <c r="F1840" s="249"/>
      <c r="G1840" s="249"/>
      <c r="H1840" s="249">
        <f t="shared" si="28"/>
        <v>0</v>
      </c>
      <c r="J1840" s="251"/>
    </row>
    <row r="1841" spans="1:10" s="250" customFormat="1" ht="29.25" hidden="1" customHeight="1">
      <c r="A1841" s="243">
        <v>1836</v>
      </c>
      <c r="B1841" s="262"/>
      <c r="C1841" s="263"/>
      <c r="D1841" s="252"/>
      <c r="E1841" s="264"/>
      <c r="F1841" s="249"/>
      <c r="G1841" s="249"/>
      <c r="H1841" s="249">
        <f t="shared" si="28"/>
        <v>0</v>
      </c>
      <c r="J1841" s="251"/>
    </row>
    <row r="1842" spans="1:10" s="250" customFormat="1" ht="29.25" hidden="1" customHeight="1">
      <c r="A1842" s="243">
        <v>1837</v>
      </c>
      <c r="B1842" s="262"/>
      <c r="C1842" s="263"/>
      <c r="D1842" s="252"/>
      <c r="E1842" s="264"/>
      <c r="F1842" s="249"/>
      <c r="G1842" s="249"/>
      <c r="H1842" s="249">
        <f t="shared" si="28"/>
        <v>0</v>
      </c>
      <c r="J1842" s="251"/>
    </row>
    <row r="1843" spans="1:10" s="250" customFormat="1" ht="29.25" hidden="1" customHeight="1">
      <c r="A1843" s="243">
        <v>1838</v>
      </c>
      <c r="B1843" s="262"/>
      <c r="C1843" s="263"/>
      <c r="D1843" s="252"/>
      <c r="E1843" s="264"/>
      <c r="F1843" s="249"/>
      <c r="G1843" s="249"/>
      <c r="H1843" s="249">
        <f t="shared" si="28"/>
        <v>0</v>
      </c>
      <c r="J1843" s="251"/>
    </row>
    <row r="1844" spans="1:10" s="250" customFormat="1" ht="29.25" hidden="1" customHeight="1">
      <c r="A1844" s="243">
        <v>1839</v>
      </c>
      <c r="B1844" s="262"/>
      <c r="C1844" s="263"/>
      <c r="D1844" s="252"/>
      <c r="E1844" s="264"/>
      <c r="F1844" s="249"/>
      <c r="G1844" s="249"/>
      <c r="H1844" s="249">
        <f t="shared" si="28"/>
        <v>0</v>
      </c>
      <c r="J1844" s="251"/>
    </row>
    <row r="1845" spans="1:10" s="250" customFormat="1" ht="29.25" hidden="1" customHeight="1">
      <c r="A1845" s="243">
        <v>1840</v>
      </c>
      <c r="B1845" s="262"/>
      <c r="C1845" s="263"/>
      <c r="D1845" s="252"/>
      <c r="E1845" s="264"/>
      <c r="F1845" s="249"/>
      <c r="G1845" s="249"/>
      <c r="H1845" s="249">
        <f t="shared" si="28"/>
        <v>0</v>
      </c>
      <c r="J1845" s="251"/>
    </row>
    <row r="1846" spans="1:10" s="250" customFormat="1" ht="29.25" hidden="1" customHeight="1">
      <c r="A1846" s="243">
        <v>1841</v>
      </c>
      <c r="B1846" s="262"/>
      <c r="C1846" s="263"/>
      <c r="D1846" s="252"/>
      <c r="E1846" s="264"/>
      <c r="F1846" s="249"/>
      <c r="G1846" s="249"/>
      <c r="H1846" s="249">
        <f t="shared" si="28"/>
        <v>0</v>
      </c>
      <c r="J1846" s="251"/>
    </row>
    <row r="1847" spans="1:10" s="250" customFormat="1" ht="29.25" hidden="1" customHeight="1">
      <c r="A1847" s="243">
        <v>1842</v>
      </c>
      <c r="B1847" s="262"/>
      <c r="C1847" s="263"/>
      <c r="D1847" s="252"/>
      <c r="E1847" s="264"/>
      <c r="F1847" s="249"/>
      <c r="G1847" s="249"/>
      <c r="H1847" s="249">
        <f t="shared" si="28"/>
        <v>0</v>
      </c>
      <c r="J1847" s="251"/>
    </row>
    <row r="1848" spans="1:10" s="250" customFormat="1" ht="29.25" hidden="1" customHeight="1">
      <c r="A1848" s="243">
        <v>1843</v>
      </c>
      <c r="B1848" s="262"/>
      <c r="C1848" s="263"/>
      <c r="D1848" s="252"/>
      <c r="E1848" s="264"/>
      <c r="F1848" s="249"/>
      <c r="G1848" s="249"/>
      <c r="H1848" s="249">
        <f t="shared" si="28"/>
        <v>0</v>
      </c>
      <c r="J1848" s="251"/>
    </row>
    <row r="1849" spans="1:10" s="250" customFormat="1" ht="29.25" hidden="1" customHeight="1">
      <c r="A1849" s="243">
        <v>1844</v>
      </c>
      <c r="B1849" s="262"/>
      <c r="C1849" s="263"/>
      <c r="D1849" s="252"/>
      <c r="E1849" s="264"/>
      <c r="F1849" s="249"/>
      <c r="G1849" s="249"/>
      <c r="H1849" s="249">
        <f t="shared" si="28"/>
        <v>0</v>
      </c>
      <c r="J1849" s="251"/>
    </row>
    <row r="1850" spans="1:10" s="250" customFormat="1" ht="29.25" hidden="1" customHeight="1">
      <c r="A1850" s="243">
        <v>1845</v>
      </c>
      <c r="B1850" s="262"/>
      <c r="C1850" s="263"/>
      <c r="D1850" s="252"/>
      <c r="E1850" s="264"/>
      <c r="F1850" s="249"/>
      <c r="G1850" s="249"/>
      <c r="H1850" s="249">
        <f t="shared" si="28"/>
        <v>0</v>
      </c>
      <c r="J1850" s="251"/>
    </row>
    <row r="1851" spans="1:10" s="250" customFormat="1" ht="29.25" hidden="1" customHeight="1">
      <c r="A1851" s="243">
        <v>1846</v>
      </c>
      <c r="B1851" s="262"/>
      <c r="C1851" s="263"/>
      <c r="D1851" s="252"/>
      <c r="E1851" s="264"/>
      <c r="F1851" s="249"/>
      <c r="G1851" s="249"/>
      <c r="H1851" s="249">
        <f t="shared" si="28"/>
        <v>0</v>
      </c>
      <c r="J1851" s="251"/>
    </row>
    <row r="1852" spans="1:10" s="250" customFormat="1" ht="29.25" hidden="1" customHeight="1">
      <c r="A1852" s="243">
        <v>1847</v>
      </c>
      <c r="B1852" s="262"/>
      <c r="C1852" s="263"/>
      <c r="D1852" s="252"/>
      <c r="E1852" s="264"/>
      <c r="F1852" s="249"/>
      <c r="G1852" s="249"/>
      <c r="H1852" s="249">
        <f t="shared" si="28"/>
        <v>0</v>
      </c>
      <c r="J1852" s="251"/>
    </row>
    <row r="1853" spans="1:10" s="250" customFormat="1" ht="29.25" hidden="1" customHeight="1">
      <c r="A1853" s="243">
        <v>1848</v>
      </c>
      <c r="B1853" s="262"/>
      <c r="C1853" s="263"/>
      <c r="D1853" s="252"/>
      <c r="E1853" s="264"/>
      <c r="F1853" s="249"/>
      <c r="G1853" s="249"/>
      <c r="H1853" s="249">
        <f t="shared" si="28"/>
        <v>0</v>
      </c>
      <c r="J1853" s="251"/>
    </row>
    <row r="1854" spans="1:10" s="250" customFormat="1" ht="29.25" hidden="1" customHeight="1">
      <c r="A1854" s="243">
        <v>1849</v>
      </c>
      <c r="B1854" s="262"/>
      <c r="C1854" s="263"/>
      <c r="D1854" s="252"/>
      <c r="E1854" s="264"/>
      <c r="F1854" s="249"/>
      <c r="G1854" s="249"/>
      <c r="H1854" s="249">
        <f t="shared" si="28"/>
        <v>0</v>
      </c>
      <c r="J1854" s="251"/>
    </row>
    <row r="1855" spans="1:10" s="250" customFormat="1" ht="29.25" hidden="1" customHeight="1">
      <c r="A1855" s="243">
        <v>1850</v>
      </c>
      <c r="B1855" s="262"/>
      <c r="C1855" s="263"/>
      <c r="D1855" s="252"/>
      <c r="E1855" s="264"/>
      <c r="F1855" s="249"/>
      <c r="G1855" s="249"/>
      <c r="H1855" s="249">
        <f t="shared" si="28"/>
        <v>0</v>
      </c>
      <c r="J1855" s="251"/>
    </row>
    <row r="1856" spans="1:10" s="250" customFormat="1" ht="29.25" hidden="1" customHeight="1">
      <c r="A1856" s="243">
        <v>1851</v>
      </c>
      <c r="B1856" s="262"/>
      <c r="C1856" s="263"/>
      <c r="D1856" s="252"/>
      <c r="E1856" s="264"/>
      <c r="F1856" s="249"/>
      <c r="G1856" s="249"/>
      <c r="H1856" s="249">
        <f t="shared" si="28"/>
        <v>0</v>
      </c>
      <c r="J1856" s="251"/>
    </row>
    <row r="1857" spans="1:10" s="250" customFormat="1" ht="29.25" hidden="1" customHeight="1">
      <c r="A1857" s="243">
        <v>1852</v>
      </c>
      <c r="B1857" s="262"/>
      <c r="C1857" s="263"/>
      <c r="D1857" s="252"/>
      <c r="E1857" s="264"/>
      <c r="F1857" s="249"/>
      <c r="G1857" s="249"/>
      <c r="H1857" s="249">
        <f t="shared" si="28"/>
        <v>0</v>
      </c>
      <c r="J1857" s="251"/>
    </row>
    <row r="1858" spans="1:10" s="250" customFormat="1" ht="29.25" hidden="1" customHeight="1">
      <c r="A1858" s="243">
        <v>1853</v>
      </c>
      <c r="B1858" s="262"/>
      <c r="C1858" s="263"/>
      <c r="D1858" s="252"/>
      <c r="E1858" s="264"/>
      <c r="F1858" s="249"/>
      <c r="G1858" s="249"/>
      <c r="H1858" s="249">
        <f t="shared" si="28"/>
        <v>0</v>
      </c>
      <c r="J1858" s="251"/>
    </row>
    <row r="1859" spans="1:10" s="250" customFormat="1" ht="29.25" hidden="1" customHeight="1">
      <c r="A1859" s="243">
        <v>1854</v>
      </c>
      <c r="B1859" s="262"/>
      <c r="C1859" s="263"/>
      <c r="D1859" s="252"/>
      <c r="E1859" s="264"/>
      <c r="F1859" s="249"/>
      <c r="G1859" s="249"/>
      <c r="H1859" s="249">
        <f t="shared" si="28"/>
        <v>0</v>
      </c>
      <c r="J1859" s="251"/>
    </row>
    <row r="1860" spans="1:10" s="250" customFormat="1" ht="29.25" hidden="1" customHeight="1">
      <c r="A1860" s="243">
        <v>1855</v>
      </c>
      <c r="B1860" s="262"/>
      <c r="C1860" s="263"/>
      <c r="D1860" s="252"/>
      <c r="E1860" s="264"/>
      <c r="F1860" s="249"/>
      <c r="G1860" s="249"/>
      <c r="H1860" s="249">
        <f t="shared" si="28"/>
        <v>0</v>
      </c>
      <c r="J1860" s="251"/>
    </row>
    <row r="1861" spans="1:10" s="250" customFormat="1" ht="29.25" hidden="1" customHeight="1">
      <c r="A1861" s="243">
        <v>1856</v>
      </c>
      <c r="B1861" s="262"/>
      <c r="C1861" s="263"/>
      <c r="D1861" s="252"/>
      <c r="E1861" s="264"/>
      <c r="F1861" s="249"/>
      <c r="G1861" s="249"/>
      <c r="H1861" s="249">
        <f t="shared" si="28"/>
        <v>0</v>
      </c>
      <c r="J1861" s="251"/>
    </row>
    <row r="1862" spans="1:10" s="250" customFormat="1" ht="29.25" hidden="1" customHeight="1">
      <c r="A1862" s="243">
        <v>1857</v>
      </c>
      <c r="B1862" s="262"/>
      <c r="C1862" s="263"/>
      <c r="D1862" s="252"/>
      <c r="E1862" s="264"/>
      <c r="F1862" s="249"/>
      <c r="G1862" s="249"/>
      <c r="H1862" s="249">
        <f t="shared" si="28"/>
        <v>0</v>
      </c>
      <c r="J1862" s="251"/>
    </row>
    <row r="1863" spans="1:10" s="250" customFormat="1" ht="29.25" hidden="1" customHeight="1">
      <c r="A1863" s="243">
        <v>1858</v>
      </c>
      <c r="B1863" s="262"/>
      <c r="C1863" s="263"/>
      <c r="D1863" s="252"/>
      <c r="E1863" s="264"/>
      <c r="F1863" s="249"/>
      <c r="G1863" s="249"/>
      <c r="H1863" s="249">
        <f t="shared" ref="H1863:H1926" si="29">F1863+G1863</f>
        <v>0</v>
      </c>
      <c r="J1863" s="251"/>
    </row>
    <row r="1864" spans="1:10" s="250" customFormat="1" ht="29.25" hidden="1" customHeight="1">
      <c r="A1864" s="243">
        <v>1859</v>
      </c>
      <c r="B1864" s="262"/>
      <c r="C1864" s="263"/>
      <c r="D1864" s="252"/>
      <c r="E1864" s="264"/>
      <c r="F1864" s="249"/>
      <c r="G1864" s="249"/>
      <c r="H1864" s="249">
        <f t="shared" si="29"/>
        <v>0</v>
      </c>
      <c r="J1864" s="251"/>
    </row>
    <row r="1865" spans="1:10" s="250" customFormat="1" ht="29.25" hidden="1" customHeight="1">
      <c r="A1865" s="243">
        <v>1860</v>
      </c>
      <c r="B1865" s="262"/>
      <c r="C1865" s="263"/>
      <c r="D1865" s="252"/>
      <c r="E1865" s="264"/>
      <c r="F1865" s="249"/>
      <c r="G1865" s="249"/>
      <c r="H1865" s="249">
        <f t="shared" si="29"/>
        <v>0</v>
      </c>
      <c r="J1865" s="251"/>
    </row>
    <row r="1866" spans="1:10" s="250" customFormat="1" ht="29.25" hidden="1" customHeight="1">
      <c r="A1866" s="243">
        <v>1861</v>
      </c>
      <c r="B1866" s="262"/>
      <c r="C1866" s="263"/>
      <c r="D1866" s="252"/>
      <c r="E1866" s="264"/>
      <c r="F1866" s="249"/>
      <c r="G1866" s="249"/>
      <c r="H1866" s="249">
        <f t="shared" si="29"/>
        <v>0</v>
      </c>
      <c r="J1866" s="251"/>
    </row>
    <row r="1867" spans="1:10" s="250" customFormat="1" ht="29.25" hidden="1" customHeight="1">
      <c r="A1867" s="243">
        <v>1862</v>
      </c>
      <c r="B1867" s="262"/>
      <c r="C1867" s="263"/>
      <c r="D1867" s="252"/>
      <c r="E1867" s="264"/>
      <c r="F1867" s="249"/>
      <c r="G1867" s="249"/>
      <c r="H1867" s="249">
        <f t="shared" si="29"/>
        <v>0</v>
      </c>
      <c r="J1867" s="251"/>
    </row>
    <row r="1868" spans="1:10" s="250" customFormat="1" ht="29.25" hidden="1" customHeight="1">
      <c r="A1868" s="243">
        <v>1863</v>
      </c>
      <c r="B1868" s="262"/>
      <c r="C1868" s="263"/>
      <c r="D1868" s="252"/>
      <c r="E1868" s="264"/>
      <c r="F1868" s="249"/>
      <c r="G1868" s="249"/>
      <c r="H1868" s="249">
        <f t="shared" si="29"/>
        <v>0</v>
      </c>
      <c r="J1868" s="251"/>
    </row>
    <row r="1869" spans="1:10" s="250" customFormat="1" ht="29.25" hidden="1" customHeight="1">
      <c r="A1869" s="243">
        <v>1864</v>
      </c>
      <c r="B1869" s="262"/>
      <c r="C1869" s="263"/>
      <c r="D1869" s="252"/>
      <c r="E1869" s="264"/>
      <c r="F1869" s="249"/>
      <c r="G1869" s="249"/>
      <c r="H1869" s="249">
        <f t="shared" si="29"/>
        <v>0</v>
      </c>
      <c r="J1869" s="251"/>
    </row>
    <row r="1870" spans="1:10" s="250" customFormat="1" ht="29.25" hidden="1" customHeight="1">
      <c r="A1870" s="243">
        <v>1865</v>
      </c>
      <c r="B1870" s="262"/>
      <c r="C1870" s="263"/>
      <c r="D1870" s="252"/>
      <c r="E1870" s="264"/>
      <c r="F1870" s="249"/>
      <c r="G1870" s="249"/>
      <c r="H1870" s="249">
        <f t="shared" si="29"/>
        <v>0</v>
      </c>
      <c r="J1870" s="251"/>
    </row>
    <row r="1871" spans="1:10" s="250" customFormat="1" ht="29.25" hidden="1" customHeight="1">
      <c r="A1871" s="243">
        <v>1866</v>
      </c>
      <c r="B1871" s="262"/>
      <c r="C1871" s="263"/>
      <c r="D1871" s="252"/>
      <c r="E1871" s="264"/>
      <c r="F1871" s="249"/>
      <c r="G1871" s="249"/>
      <c r="H1871" s="249">
        <f t="shared" si="29"/>
        <v>0</v>
      </c>
      <c r="J1871" s="251"/>
    </row>
    <row r="1872" spans="1:10" s="250" customFormat="1" ht="29.25" hidden="1" customHeight="1">
      <c r="A1872" s="243">
        <v>1867</v>
      </c>
      <c r="B1872" s="262"/>
      <c r="C1872" s="263"/>
      <c r="D1872" s="252"/>
      <c r="E1872" s="264"/>
      <c r="F1872" s="249"/>
      <c r="G1872" s="249"/>
      <c r="H1872" s="249">
        <f t="shared" si="29"/>
        <v>0</v>
      </c>
      <c r="J1872" s="251"/>
    </row>
    <row r="1873" spans="1:10" s="250" customFormat="1" ht="29.25" hidden="1" customHeight="1">
      <c r="A1873" s="243">
        <v>1868</v>
      </c>
      <c r="B1873" s="262"/>
      <c r="C1873" s="263"/>
      <c r="D1873" s="252"/>
      <c r="E1873" s="264"/>
      <c r="F1873" s="249"/>
      <c r="G1873" s="249"/>
      <c r="H1873" s="249">
        <f t="shared" si="29"/>
        <v>0</v>
      </c>
      <c r="J1873" s="251"/>
    </row>
    <row r="1874" spans="1:10" s="250" customFormat="1" ht="29.25" hidden="1" customHeight="1">
      <c r="A1874" s="243">
        <v>1869</v>
      </c>
      <c r="B1874" s="262"/>
      <c r="C1874" s="263"/>
      <c r="D1874" s="252"/>
      <c r="E1874" s="264"/>
      <c r="F1874" s="249"/>
      <c r="G1874" s="249"/>
      <c r="H1874" s="249">
        <f t="shared" si="29"/>
        <v>0</v>
      </c>
      <c r="J1874" s="251"/>
    </row>
    <row r="1875" spans="1:10" s="250" customFormat="1" ht="29.25" hidden="1" customHeight="1">
      <c r="A1875" s="243">
        <v>1870</v>
      </c>
      <c r="B1875" s="262"/>
      <c r="C1875" s="263"/>
      <c r="D1875" s="252"/>
      <c r="E1875" s="264"/>
      <c r="F1875" s="249"/>
      <c r="G1875" s="249"/>
      <c r="H1875" s="249">
        <f t="shared" si="29"/>
        <v>0</v>
      </c>
      <c r="J1875" s="251"/>
    </row>
    <row r="1876" spans="1:10" s="250" customFormat="1" ht="29.25" hidden="1" customHeight="1">
      <c r="A1876" s="243">
        <v>1871</v>
      </c>
      <c r="B1876" s="262"/>
      <c r="C1876" s="263"/>
      <c r="D1876" s="252"/>
      <c r="E1876" s="264"/>
      <c r="F1876" s="249"/>
      <c r="G1876" s="249"/>
      <c r="H1876" s="249">
        <f t="shared" si="29"/>
        <v>0</v>
      </c>
      <c r="J1876" s="251"/>
    </row>
    <row r="1877" spans="1:10" s="250" customFormat="1" ht="29.25" hidden="1" customHeight="1">
      <c r="A1877" s="243">
        <v>1872</v>
      </c>
      <c r="B1877" s="262"/>
      <c r="C1877" s="263"/>
      <c r="D1877" s="252"/>
      <c r="E1877" s="264"/>
      <c r="F1877" s="249"/>
      <c r="G1877" s="249"/>
      <c r="H1877" s="249">
        <f t="shared" si="29"/>
        <v>0</v>
      </c>
      <c r="J1877" s="251"/>
    </row>
    <row r="1878" spans="1:10" s="250" customFormat="1" ht="29.25" hidden="1" customHeight="1">
      <c r="A1878" s="243">
        <v>1873</v>
      </c>
      <c r="B1878" s="262"/>
      <c r="C1878" s="263"/>
      <c r="D1878" s="252"/>
      <c r="E1878" s="264"/>
      <c r="F1878" s="249"/>
      <c r="G1878" s="249"/>
      <c r="H1878" s="249">
        <f t="shared" si="29"/>
        <v>0</v>
      </c>
      <c r="J1878" s="251"/>
    </row>
    <row r="1879" spans="1:10" s="250" customFormat="1" ht="29.25" hidden="1" customHeight="1">
      <c r="A1879" s="243">
        <v>1874</v>
      </c>
      <c r="B1879" s="262"/>
      <c r="C1879" s="263"/>
      <c r="D1879" s="252"/>
      <c r="E1879" s="264"/>
      <c r="F1879" s="249"/>
      <c r="G1879" s="249"/>
      <c r="H1879" s="249">
        <f t="shared" si="29"/>
        <v>0</v>
      </c>
      <c r="J1879" s="251"/>
    </row>
    <row r="1880" spans="1:10" s="250" customFormat="1" ht="29.25" hidden="1" customHeight="1">
      <c r="A1880" s="243">
        <v>1875</v>
      </c>
      <c r="B1880" s="262"/>
      <c r="C1880" s="263"/>
      <c r="D1880" s="252"/>
      <c r="E1880" s="264"/>
      <c r="F1880" s="249"/>
      <c r="G1880" s="249"/>
      <c r="H1880" s="249">
        <f t="shared" si="29"/>
        <v>0</v>
      </c>
      <c r="J1880" s="251"/>
    </row>
    <row r="1881" spans="1:10" s="250" customFormat="1" ht="29.25" hidden="1" customHeight="1">
      <c r="A1881" s="243">
        <v>1876</v>
      </c>
      <c r="B1881" s="262"/>
      <c r="C1881" s="263"/>
      <c r="D1881" s="252"/>
      <c r="E1881" s="264"/>
      <c r="F1881" s="249"/>
      <c r="G1881" s="249"/>
      <c r="H1881" s="249">
        <f t="shared" si="29"/>
        <v>0</v>
      </c>
      <c r="J1881" s="251"/>
    </row>
    <row r="1882" spans="1:10" s="250" customFormat="1" ht="29.25" hidden="1" customHeight="1">
      <c r="A1882" s="243">
        <v>1877</v>
      </c>
      <c r="B1882" s="262"/>
      <c r="C1882" s="263"/>
      <c r="D1882" s="252"/>
      <c r="E1882" s="264"/>
      <c r="F1882" s="249"/>
      <c r="G1882" s="249"/>
      <c r="H1882" s="249">
        <f t="shared" si="29"/>
        <v>0</v>
      </c>
      <c r="J1882" s="251"/>
    </row>
    <row r="1883" spans="1:10" s="250" customFormat="1" ht="29.25" hidden="1" customHeight="1">
      <c r="A1883" s="243">
        <v>1878</v>
      </c>
      <c r="B1883" s="262"/>
      <c r="C1883" s="263"/>
      <c r="D1883" s="252"/>
      <c r="E1883" s="264"/>
      <c r="F1883" s="249"/>
      <c r="G1883" s="249"/>
      <c r="H1883" s="249">
        <f t="shared" si="29"/>
        <v>0</v>
      </c>
      <c r="J1883" s="251"/>
    </row>
    <row r="1884" spans="1:10" s="250" customFormat="1" ht="29.25" hidden="1" customHeight="1">
      <c r="A1884" s="243">
        <v>1879</v>
      </c>
      <c r="B1884" s="262"/>
      <c r="C1884" s="263"/>
      <c r="D1884" s="252"/>
      <c r="E1884" s="264"/>
      <c r="F1884" s="249"/>
      <c r="G1884" s="249"/>
      <c r="H1884" s="249">
        <f t="shared" si="29"/>
        <v>0</v>
      </c>
      <c r="J1884" s="251"/>
    </row>
    <row r="1885" spans="1:10" s="250" customFormat="1" ht="29.25" hidden="1" customHeight="1">
      <c r="A1885" s="243">
        <v>1880</v>
      </c>
      <c r="B1885" s="262"/>
      <c r="C1885" s="263"/>
      <c r="D1885" s="252"/>
      <c r="E1885" s="264"/>
      <c r="F1885" s="249"/>
      <c r="G1885" s="249"/>
      <c r="H1885" s="249">
        <f t="shared" si="29"/>
        <v>0</v>
      </c>
      <c r="J1885" s="251"/>
    </row>
    <row r="1886" spans="1:10" s="250" customFormat="1" ht="29.25" hidden="1" customHeight="1">
      <c r="A1886" s="243">
        <v>1881</v>
      </c>
      <c r="B1886" s="262"/>
      <c r="C1886" s="263"/>
      <c r="D1886" s="252"/>
      <c r="E1886" s="264"/>
      <c r="F1886" s="249"/>
      <c r="G1886" s="249"/>
      <c r="H1886" s="249">
        <f t="shared" si="29"/>
        <v>0</v>
      </c>
      <c r="J1886" s="251"/>
    </row>
    <row r="1887" spans="1:10" s="250" customFormat="1" ht="29.25" hidden="1" customHeight="1">
      <c r="A1887" s="243">
        <v>1882</v>
      </c>
      <c r="B1887" s="262"/>
      <c r="C1887" s="263"/>
      <c r="D1887" s="252"/>
      <c r="E1887" s="264"/>
      <c r="F1887" s="249"/>
      <c r="G1887" s="249"/>
      <c r="H1887" s="249">
        <f t="shared" si="29"/>
        <v>0</v>
      </c>
      <c r="J1887" s="251"/>
    </row>
    <row r="1888" spans="1:10" s="250" customFormat="1" ht="29.25" hidden="1" customHeight="1">
      <c r="A1888" s="243">
        <v>1883</v>
      </c>
      <c r="B1888" s="262"/>
      <c r="C1888" s="263"/>
      <c r="D1888" s="252"/>
      <c r="E1888" s="264"/>
      <c r="F1888" s="249"/>
      <c r="G1888" s="249"/>
      <c r="H1888" s="249">
        <f t="shared" si="29"/>
        <v>0</v>
      </c>
      <c r="J1888" s="251"/>
    </row>
    <row r="1889" spans="1:10" s="250" customFormat="1" ht="29.25" hidden="1" customHeight="1">
      <c r="A1889" s="243">
        <v>1884</v>
      </c>
      <c r="B1889" s="262"/>
      <c r="C1889" s="263"/>
      <c r="D1889" s="252"/>
      <c r="E1889" s="264"/>
      <c r="F1889" s="249"/>
      <c r="G1889" s="249"/>
      <c r="H1889" s="249">
        <f t="shared" si="29"/>
        <v>0</v>
      </c>
      <c r="J1889" s="251"/>
    </row>
    <row r="1890" spans="1:10" s="250" customFormat="1" ht="29.25" hidden="1" customHeight="1">
      <c r="A1890" s="243">
        <v>1885</v>
      </c>
      <c r="B1890" s="262"/>
      <c r="C1890" s="263"/>
      <c r="D1890" s="252"/>
      <c r="E1890" s="264"/>
      <c r="F1890" s="249"/>
      <c r="G1890" s="249"/>
      <c r="H1890" s="249">
        <f t="shared" si="29"/>
        <v>0</v>
      </c>
      <c r="J1890" s="251"/>
    </row>
    <row r="1891" spans="1:10" s="250" customFormat="1" ht="29.25" hidden="1" customHeight="1">
      <c r="A1891" s="243">
        <v>1886</v>
      </c>
      <c r="B1891" s="262"/>
      <c r="C1891" s="263"/>
      <c r="D1891" s="252"/>
      <c r="E1891" s="264"/>
      <c r="F1891" s="249"/>
      <c r="G1891" s="249"/>
      <c r="H1891" s="249">
        <f t="shared" si="29"/>
        <v>0</v>
      </c>
      <c r="J1891" s="251"/>
    </row>
    <row r="1892" spans="1:10" s="250" customFormat="1" ht="29.25" hidden="1" customHeight="1">
      <c r="A1892" s="243">
        <v>1887</v>
      </c>
      <c r="B1892" s="262"/>
      <c r="C1892" s="263"/>
      <c r="D1892" s="252"/>
      <c r="E1892" s="264"/>
      <c r="F1892" s="249"/>
      <c r="G1892" s="249"/>
      <c r="H1892" s="249">
        <f t="shared" si="29"/>
        <v>0</v>
      </c>
      <c r="J1892" s="251"/>
    </row>
    <row r="1893" spans="1:10" s="250" customFormat="1" ht="29.25" hidden="1" customHeight="1">
      <c r="A1893" s="243">
        <v>1888</v>
      </c>
      <c r="B1893" s="262"/>
      <c r="C1893" s="263"/>
      <c r="D1893" s="252"/>
      <c r="E1893" s="264"/>
      <c r="F1893" s="249"/>
      <c r="G1893" s="249"/>
      <c r="H1893" s="249">
        <f t="shared" si="29"/>
        <v>0</v>
      </c>
      <c r="J1893" s="251"/>
    </row>
    <row r="1894" spans="1:10" s="250" customFormat="1" ht="29.25" hidden="1" customHeight="1">
      <c r="A1894" s="243">
        <v>1889</v>
      </c>
      <c r="B1894" s="262"/>
      <c r="C1894" s="263"/>
      <c r="D1894" s="252"/>
      <c r="E1894" s="264"/>
      <c r="F1894" s="249"/>
      <c r="G1894" s="249"/>
      <c r="H1894" s="249">
        <f t="shared" si="29"/>
        <v>0</v>
      </c>
      <c r="J1894" s="251"/>
    </row>
    <row r="1895" spans="1:10" s="250" customFormat="1" ht="29.25" hidden="1" customHeight="1">
      <c r="A1895" s="243">
        <v>1890</v>
      </c>
      <c r="B1895" s="262"/>
      <c r="C1895" s="263"/>
      <c r="D1895" s="252"/>
      <c r="E1895" s="264"/>
      <c r="F1895" s="249"/>
      <c r="G1895" s="249"/>
      <c r="H1895" s="249">
        <f t="shared" si="29"/>
        <v>0</v>
      </c>
      <c r="J1895" s="251"/>
    </row>
    <row r="1896" spans="1:10" s="250" customFormat="1" ht="29.25" hidden="1" customHeight="1">
      <c r="A1896" s="243">
        <v>1891</v>
      </c>
      <c r="B1896" s="262"/>
      <c r="C1896" s="263"/>
      <c r="D1896" s="252"/>
      <c r="E1896" s="264"/>
      <c r="F1896" s="249"/>
      <c r="G1896" s="249"/>
      <c r="H1896" s="249">
        <f t="shared" si="29"/>
        <v>0</v>
      </c>
      <c r="J1896" s="251"/>
    </row>
    <row r="1897" spans="1:10" s="250" customFormat="1" ht="29.25" hidden="1" customHeight="1">
      <c r="A1897" s="243">
        <v>1892</v>
      </c>
      <c r="B1897" s="262"/>
      <c r="C1897" s="263"/>
      <c r="D1897" s="252"/>
      <c r="E1897" s="264"/>
      <c r="F1897" s="249"/>
      <c r="G1897" s="249"/>
      <c r="H1897" s="249">
        <f t="shared" si="29"/>
        <v>0</v>
      </c>
      <c r="J1897" s="251"/>
    </row>
    <row r="1898" spans="1:10" s="250" customFormat="1" ht="29.25" hidden="1" customHeight="1">
      <c r="A1898" s="243">
        <v>1893</v>
      </c>
      <c r="B1898" s="262"/>
      <c r="C1898" s="263"/>
      <c r="D1898" s="252"/>
      <c r="E1898" s="264"/>
      <c r="F1898" s="249"/>
      <c r="G1898" s="249"/>
      <c r="H1898" s="249">
        <f t="shared" si="29"/>
        <v>0</v>
      </c>
      <c r="J1898" s="251"/>
    </row>
    <row r="1899" spans="1:10" s="250" customFormat="1" ht="29.25" hidden="1" customHeight="1">
      <c r="A1899" s="243">
        <v>1894</v>
      </c>
      <c r="B1899" s="262"/>
      <c r="C1899" s="263"/>
      <c r="D1899" s="252"/>
      <c r="E1899" s="264"/>
      <c r="F1899" s="249"/>
      <c r="G1899" s="249"/>
      <c r="H1899" s="249">
        <f t="shared" si="29"/>
        <v>0</v>
      </c>
      <c r="J1899" s="251"/>
    </row>
    <row r="1900" spans="1:10" s="250" customFormat="1" ht="29.25" hidden="1" customHeight="1">
      <c r="A1900" s="243">
        <v>1895</v>
      </c>
      <c r="B1900" s="262"/>
      <c r="C1900" s="263"/>
      <c r="D1900" s="252"/>
      <c r="E1900" s="264"/>
      <c r="F1900" s="249"/>
      <c r="G1900" s="249"/>
      <c r="H1900" s="249">
        <f t="shared" si="29"/>
        <v>0</v>
      </c>
      <c r="J1900" s="251"/>
    </row>
    <row r="1901" spans="1:10" s="250" customFormat="1" ht="29.25" hidden="1" customHeight="1">
      <c r="A1901" s="243">
        <v>1896</v>
      </c>
      <c r="B1901" s="262"/>
      <c r="C1901" s="263"/>
      <c r="D1901" s="252"/>
      <c r="E1901" s="264"/>
      <c r="F1901" s="249"/>
      <c r="G1901" s="249"/>
      <c r="H1901" s="249">
        <f t="shared" si="29"/>
        <v>0</v>
      </c>
      <c r="J1901" s="251"/>
    </row>
    <row r="1902" spans="1:10" s="250" customFormat="1" ht="29.25" hidden="1" customHeight="1">
      <c r="A1902" s="243">
        <v>1897</v>
      </c>
      <c r="B1902" s="262"/>
      <c r="C1902" s="263"/>
      <c r="D1902" s="252"/>
      <c r="E1902" s="264"/>
      <c r="F1902" s="249"/>
      <c r="G1902" s="249"/>
      <c r="H1902" s="249">
        <f t="shared" si="29"/>
        <v>0</v>
      </c>
      <c r="J1902" s="251"/>
    </row>
    <row r="1903" spans="1:10" s="250" customFormat="1" ht="29.25" hidden="1" customHeight="1">
      <c r="A1903" s="243">
        <v>1898</v>
      </c>
      <c r="B1903" s="262"/>
      <c r="C1903" s="263"/>
      <c r="D1903" s="252"/>
      <c r="E1903" s="264"/>
      <c r="F1903" s="249"/>
      <c r="G1903" s="249"/>
      <c r="H1903" s="249">
        <f t="shared" si="29"/>
        <v>0</v>
      </c>
      <c r="J1903" s="251"/>
    </row>
    <row r="1904" spans="1:10" s="250" customFormat="1" ht="29.25" hidden="1" customHeight="1">
      <c r="A1904" s="243">
        <v>1899</v>
      </c>
      <c r="B1904" s="262"/>
      <c r="C1904" s="263"/>
      <c r="D1904" s="252"/>
      <c r="E1904" s="264"/>
      <c r="F1904" s="249"/>
      <c r="G1904" s="249"/>
      <c r="H1904" s="249">
        <f t="shared" si="29"/>
        <v>0</v>
      </c>
      <c r="J1904" s="251"/>
    </row>
    <row r="1905" spans="1:10" s="250" customFormat="1" ht="29.25" hidden="1" customHeight="1">
      <c r="A1905" s="243">
        <v>1900</v>
      </c>
      <c r="B1905" s="262"/>
      <c r="C1905" s="263"/>
      <c r="D1905" s="252"/>
      <c r="E1905" s="264"/>
      <c r="F1905" s="249"/>
      <c r="G1905" s="249"/>
      <c r="H1905" s="249">
        <f t="shared" si="29"/>
        <v>0</v>
      </c>
      <c r="J1905" s="251"/>
    </row>
    <row r="1906" spans="1:10" s="250" customFormat="1" ht="29.25" hidden="1" customHeight="1">
      <c r="A1906" s="243">
        <v>1901</v>
      </c>
      <c r="B1906" s="262"/>
      <c r="C1906" s="263"/>
      <c r="D1906" s="252"/>
      <c r="E1906" s="264"/>
      <c r="F1906" s="249"/>
      <c r="G1906" s="249"/>
      <c r="H1906" s="249">
        <f t="shared" si="29"/>
        <v>0</v>
      </c>
      <c r="J1906" s="251"/>
    </row>
    <row r="1907" spans="1:10" s="250" customFormat="1" ht="29.25" hidden="1" customHeight="1">
      <c r="A1907" s="243">
        <v>1902</v>
      </c>
      <c r="B1907" s="262"/>
      <c r="C1907" s="263"/>
      <c r="D1907" s="252"/>
      <c r="E1907" s="264"/>
      <c r="F1907" s="249"/>
      <c r="G1907" s="249"/>
      <c r="H1907" s="249">
        <f t="shared" si="29"/>
        <v>0</v>
      </c>
      <c r="J1907" s="251"/>
    </row>
    <row r="1908" spans="1:10" s="250" customFormat="1" ht="29.25" hidden="1" customHeight="1">
      <c r="A1908" s="243">
        <v>1903</v>
      </c>
      <c r="B1908" s="262"/>
      <c r="C1908" s="263"/>
      <c r="D1908" s="252"/>
      <c r="E1908" s="264"/>
      <c r="F1908" s="249"/>
      <c r="G1908" s="249"/>
      <c r="H1908" s="249">
        <f t="shared" si="29"/>
        <v>0</v>
      </c>
      <c r="J1908" s="251"/>
    </row>
    <row r="1909" spans="1:10" s="250" customFormat="1" ht="29.25" hidden="1" customHeight="1">
      <c r="A1909" s="243">
        <v>1904</v>
      </c>
      <c r="B1909" s="262"/>
      <c r="C1909" s="263"/>
      <c r="D1909" s="252"/>
      <c r="E1909" s="264"/>
      <c r="F1909" s="249"/>
      <c r="G1909" s="249"/>
      <c r="H1909" s="249">
        <f t="shared" si="29"/>
        <v>0</v>
      </c>
      <c r="J1909" s="251"/>
    </row>
    <row r="1910" spans="1:10" s="250" customFormat="1" ht="29.25" hidden="1" customHeight="1">
      <c r="A1910" s="243">
        <v>1905</v>
      </c>
      <c r="B1910" s="262"/>
      <c r="C1910" s="263"/>
      <c r="D1910" s="252"/>
      <c r="E1910" s="264"/>
      <c r="F1910" s="249"/>
      <c r="G1910" s="249"/>
      <c r="H1910" s="249">
        <f t="shared" si="29"/>
        <v>0</v>
      </c>
      <c r="J1910" s="251"/>
    </row>
    <row r="1911" spans="1:10" s="250" customFormat="1" ht="29.25" hidden="1" customHeight="1">
      <c r="A1911" s="243">
        <v>1906</v>
      </c>
      <c r="B1911" s="262"/>
      <c r="C1911" s="263"/>
      <c r="D1911" s="252"/>
      <c r="E1911" s="264"/>
      <c r="F1911" s="249"/>
      <c r="G1911" s="249"/>
      <c r="H1911" s="249">
        <f t="shared" si="29"/>
        <v>0</v>
      </c>
      <c r="J1911" s="251"/>
    </row>
    <row r="1912" spans="1:10" s="250" customFormat="1" ht="29.25" hidden="1" customHeight="1">
      <c r="A1912" s="243">
        <v>1907</v>
      </c>
      <c r="B1912" s="262"/>
      <c r="C1912" s="263"/>
      <c r="D1912" s="252"/>
      <c r="E1912" s="264"/>
      <c r="F1912" s="249"/>
      <c r="G1912" s="249"/>
      <c r="H1912" s="249">
        <f t="shared" si="29"/>
        <v>0</v>
      </c>
      <c r="J1912" s="251"/>
    </row>
    <row r="1913" spans="1:10" s="250" customFormat="1" ht="29.25" hidden="1" customHeight="1">
      <c r="A1913" s="243">
        <v>1908</v>
      </c>
      <c r="B1913" s="262"/>
      <c r="C1913" s="263"/>
      <c r="D1913" s="252"/>
      <c r="E1913" s="264"/>
      <c r="F1913" s="249"/>
      <c r="G1913" s="249"/>
      <c r="H1913" s="249">
        <f t="shared" si="29"/>
        <v>0</v>
      </c>
      <c r="J1913" s="251"/>
    </row>
    <row r="1914" spans="1:10" s="250" customFormat="1" ht="29.25" hidden="1" customHeight="1">
      <c r="A1914" s="243">
        <v>1909</v>
      </c>
      <c r="B1914" s="262"/>
      <c r="C1914" s="263"/>
      <c r="D1914" s="252"/>
      <c r="E1914" s="264"/>
      <c r="F1914" s="249"/>
      <c r="G1914" s="249"/>
      <c r="H1914" s="249">
        <f t="shared" si="29"/>
        <v>0</v>
      </c>
      <c r="J1914" s="251"/>
    </row>
    <row r="1915" spans="1:10" s="250" customFormat="1" ht="29.25" hidden="1" customHeight="1">
      <c r="A1915" s="243">
        <v>1910</v>
      </c>
      <c r="B1915" s="262"/>
      <c r="C1915" s="263"/>
      <c r="D1915" s="252"/>
      <c r="E1915" s="264"/>
      <c r="F1915" s="249"/>
      <c r="G1915" s="249"/>
      <c r="H1915" s="249">
        <f t="shared" si="29"/>
        <v>0</v>
      </c>
      <c r="J1915" s="251"/>
    </row>
    <row r="1916" spans="1:10" s="250" customFormat="1" ht="29.25" hidden="1" customHeight="1">
      <c r="A1916" s="243">
        <v>1911</v>
      </c>
      <c r="B1916" s="262"/>
      <c r="C1916" s="263"/>
      <c r="D1916" s="252"/>
      <c r="E1916" s="264"/>
      <c r="F1916" s="249"/>
      <c r="G1916" s="249"/>
      <c r="H1916" s="249">
        <f t="shared" si="29"/>
        <v>0</v>
      </c>
      <c r="J1916" s="251"/>
    </row>
    <row r="1917" spans="1:10" s="250" customFormat="1" ht="29.25" hidden="1" customHeight="1">
      <c r="A1917" s="243">
        <v>1912</v>
      </c>
      <c r="B1917" s="262"/>
      <c r="C1917" s="263"/>
      <c r="D1917" s="252"/>
      <c r="E1917" s="264"/>
      <c r="F1917" s="249"/>
      <c r="G1917" s="249"/>
      <c r="H1917" s="249">
        <f t="shared" si="29"/>
        <v>0</v>
      </c>
      <c r="J1917" s="251"/>
    </row>
    <row r="1918" spans="1:10" s="250" customFormat="1" ht="29.25" hidden="1" customHeight="1">
      <c r="A1918" s="243">
        <v>1913</v>
      </c>
      <c r="B1918" s="262"/>
      <c r="C1918" s="263"/>
      <c r="D1918" s="252"/>
      <c r="E1918" s="264"/>
      <c r="F1918" s="249"/>
      <c r="G1918" s="249"/>
      <c r="H1918" s="249">
        <f t="shared" si="29"/>
        <v>0</v>
      </c>
      <c r="J1918" s="251"/>
    </row>
    <row r="1919" spans="1:10" s="250" customFormat="1" ht="29.25" hidden="1" customHeight="1">
      <c r="A1919" s="243">
        <v>1914</v>
      </c>
      <c r="B1919" s="262"/>
      <c r="C1919" s="263"/>
      <c r="D1919" s="252"/>
      <c r="E1919" s="264"/>
      <c r="F1919" s="249"/>
      <c r="G1919" s="249"/>
      <c r="H1919" s="249">
        <f t="shared" si="29"/>
        <v>0</v>
      </c>
      <c r="J1919" s="251"/>
    </row>
    <row r="1920" spans="1:10" s="250" customFormat="1" ht="29.25" hidden="1" customHeight="1">
      <c r="A1920" s="243">
        <v>1915</v>
      </c>
      <c r="B1920" s="262"/>
      <c r="C1920" s="263"/>
      <c r="D1920" s="252"/>
      <c r="E1920" s="264"/>
      <c r="F1920" s="249"/>
      <c r="G1920" s="249"/>
      <c r="H1920" s="249">
        <f t="shared" si="29"/>
        <v>0</v>
      </c>
      <c r="J1920" s="251"/>
    </row>
    <row r="1921" spans="1:10" s="250" customFormat="1" ht="29.25" hidden="1" customHeight="1">
      <c r="A1921" s="243">
        <v>1916</v>
      </c>
      <c r="B1921" s="262"/>
      <c r="C1921" s="263"/>
      <c r="D1921" s="252"/>
      <c r="E1921" s="264"/>
      <c r="F1921" s="249"/>
      <c r="G1921" s="249"/>
      <c r="H1921" s="249">
        <f t="shared" si="29"/>
        <v>0</v>
      </c>
      <c r="J1921" s="251"/>
    </row>
    <row r="1922" spans="1:10" s="250" customFormat="1" ht="29.25" hidden="1" customHeight="1">
      <c r="A1922" s="243">
        <v>1917</v>
      </c>
      <c r="B1922" s="262"/>
      <c r="C1922" s="263"/>
      <c r="D1922" s="252"/>
      <c r="E1922" s="264"/>
      <c r="F1922" s="249"/>
      <c r="G1922" s="249"/>
      <c r="H1922" s="249">
        <f t="shared" si="29"/>
        <v>0</v>
      </c>
      <c r="J1922" s="251"/>
    </row>
    <row r="1923" spans="1:10" s="250" customFormat="1" ht="29.25" hidden="1" customHeight="1">
      <c r="A1923" s="243">
        <v>1918</v>
      </c>
      <c r="B1923" s="262"/>
      <c r="C1923" s="263"/>
      <c r="D1923" s="252"/>
      <c r="E1923" s="264"/>
      <c r="F1923" s="249"/>
      <c r="G1923" s="249"/>
      <c r="H1923" s="249">
        <f t="shared" si="29"/>
        <v>0</v>
      </c>
      <c r="J1923" s="251"/>
    </row>
    <row r="1924" spans="1:10" s="250" customFormat="1" ht="29.25" hidden="1" customHeight="1">
      <c r="A1924" s="243">
        <v>1919</v>
      </c>
      <c r="B1924" s="262"/>
      <c r="C1924" s="263"/>
      <c r="D1924" s="252"/>
      <c r="E1924" s="264"/>
      <c r="F1924" s="249"/>
      <c r="G1924" s="249"/>
      <c r="H1924" s="249">
        <f t="shared" si="29"/>
        <v>0</v>
      </c>
      <c r="J1924" s="251"/>
    </row>
    <row r="1925" spans="1:10" s="250" customFormat="1" ht="29.25" hidden="1" customHeight="1">
      <c r="A1925" s="243">
        <v>1920</v>
      </c>
      <c r="B1925" s="262"/>
      <c r="C1925" s="263"/>
      <c r="D1925" s="252"/>
      <c r="E1925" s="264"/>
      <c r="F1925" s="249"/>
      <c r="G1925" s="249"/>
      <c r="H1925" s="249">
        <f t="shared" si="29"/>
        <v>0</v>
      </c>
      <c r="J1925" s="251"/>
    </row>
    <row r="1926" spans="1:10" s="250" customFormat="1" ht="29.25" hidden="1" customHeight="1">
      <c r="A1926" s="243">
        <v>1921</v>
      </c>
      <c r="B1926" s="262"/>
      <c r="C1926" s="263"/>
      <c r="D1926" s="252"/>
      <c r="E1926" s="264"/>
      <c r="F1926" s="249"/>
      <c r="G1926" s="249"/>
      <c r="H1926" s="249">
        <f t="shared" si="29"/>
        <v>0</v>
      </c>
      <c r="J1926" s="251"/>
    </row>
    <row r="1927" spans="1:10" s="250" customFormat="1" ht="29.25" hidden="1" customHeight="1">
      <c r="A1927" s="243">
        <v>1922</v>
      </c>
      <c r="B1927" s="262"/>
      <c r="C1927" s="263"/>
      <c r="D1927" s="252"/>
      <c r="E1927" s="264"/>
      <c r="F1927" s="249"/>
      <c r="G1927" s="249"/>
      <c r="H1927" s="249">
        <f t="shared" ref="H1927:H1990" si="30">F1927+G1927</f>
        <v>0</v>
      </c>
      <c r="J1927" s="251"/>
    </row>
    <row r="1928" spans="1:10" s="250" customFormat="1" ht="29.25" hidden="1" customHeight="1">
      <c r="A1928" s="243">
        <v>1923</v>
      </c>
      <c r="B1928" s="262"/>
      <c r="C1928" s="263"/>
      <c r="D1928" s="252"/>
      <c r="E1928" s="264"/>
      <c r="F1928" s="249"/>
      <c r="G1928" s="249"/>
      <c r="H1928" s="249">
        <f t="shared" si="30"/>
        <v>0</v>
      </c>
      <c r="J1928" s="251"/>
    </row>
    <row r="1929" spans="1:10" s="250" customFormat="1" ht="29.25" hidden="1" customHeight="1">
      <c r="A1929" s="243">
        <v>1924</v>
      </c>
      <c r="B1929" s="262"/>
      <c r="C1929" s="263"/>
      <c r="D1929" s="252"/>
      <c r="E1929" s="264"/>
      <c r="F1929" s="249"/>
      <c r="G1929" s="249"/>
      <c r="H1929" s="249">
        <f t="shared" si="30"/>
        <v>0</v>
      </c>
      <c r="J1929" s="251"/>
    </row>
    <row r="1930" spans="1:10" s="250" customFormat="1" ht="29.25" hidden="1" customHeight="1">
      <c r="A1930" s="243">
        <v>1925</v>
      </c>
      <c r="B1930" s="262"/>
      <c r="C1930" s="263"/>
      <c r="D1930" s="252"/>
      <c r="E1930" s="264"/>
      <c r="F1930" s="249"/>
      <c r="G1930" s="249"/>
      <c r="H1930" s="249">
        <f t="shared" si="30"/>
        <v>0</v>
      </c>
      <c r="J1930" s="251"/>
    </row>
    <row r="1931" spans="1:10" s="250" customFormat="1" ht="29.25" hidden="1" customHeight="1">
      <c r="A1931" s="243">
        <v>1926</v>
      </c>
      <c r="B1931" s="262"/>
      <c r="C1931" s="263"/>
      <c r="D1931" s="252"/>
      <c r="E1931" s="264"/>
      <c r="F1931" s="249"/>
      <c r="G1931" s="249"/>
      <c r="H1931" s="249">
        <f t="shared" si="30"/>
        <v>0</v>
      </c>
      <c r="J1931" s="251"/>
    </row>
    <row r="1932" spans="1:10" s="250" customFormat="1" ht="29.25" hidden="1" customHeight="1">
      <c r="A1932" s="243">
        <v>1927</v>
      </c>
      <c r="B1932" s="262"/>
      <c r="C1932" s="263"/>
      <c r="D1932" s="252"/>
      <c r="E1932" s="264"/>
      <c r="F1932" s="249"/>
      <c r="G1932" s="249"/>
      <c r="H1932" s="249">
        <f t="shared" si="30"/>
        <v>0</v>
      </c>
      <c r="J1932" s="251"/>
    </row>
    <row r="1933" spans="1:10" s="250" customFormat="1" ht="29.25" hidden="1" customHeight="1">
      <c r="A1933" s="243">
        <v>1928</v>
      </c>
      <c r="B1933" s="262"/>
      <c r="C1933" s="263"/>
      <c r="D1933" s="252"/>
      <c r="E1933" s="264"/>
      <c r="F1933" s="249"/>
      <c r="G1933" s="249"/>
      <c r="H1933" s="249">
        <f t="shared" si="30"/>
        <v>0</v>
      </c>
      <c r="J1933" s="251"/>
    </row>
    <row r="1934" spans="1:10" s="250" customFormat="1" ht="29.25" hidden="1" customHeight="1">
      <c r="A1934" s="243">
        <v>1929</v>
      </c>
      <c r="B1934" s="262"/>
      <c r="C1934" s="263"/>
      <c r="D1934" s="252"/>
      <c r="E1934" s="264"/>
      <c r="F1934" s="249"/>
      <c r="G1934" s="249"/>
      <c r="H1934" s="249">
        <f t="shared" si="30"/>
        <v>0</v>
      </c>
      <c r="J1934" s="251"/>
    </row>
    <row r="1935" spans="1:10" s="250" customFormat="1" ht="29.25" hidden="1" customHeight="1">
      <c r="A1935" s="243">
        <v>1930</v>
      </c>
      <c r="B1935" s="262"/>
      <c r="C1935" s="263"/>
      <c r="D1935" s="252"/>
      <c r="E1935" s="264"/>
      <c r="F1935" s="249"/>
      <c r="G1935" s="249"/>
      <c r="H1935" s="249">
        <f t="shared" si="30"/>
        <v>0</v>
      </c>
      <c r="J1935" s="251"/>
    </row>
    <row r="1936" spans="1:10" s="250" customFormat="1" ht="29.25" hidden="1" customHeight="1">
      <c r="A1936" s="243">
        <v>1931</v>
      </c>
      <c r="B1936" s="262"/>
      <c r="C1936" s="263"/>
      <c r="D1936" s="252"/>
      <c r="E1936" s="264"/>
      <c r="F1936" s="249"/>
      <c r="G1936" s="249"/>
      <c r="H1936" s="249">
        <f t="shared" si="30"/>
        <v>0</v>
      </c>
      <c r="J1936" s="251"/>
    </row>
    <row r="1937" spans="1:10" s="250" customFormat="1" ht="29.25" hidden="1" customHeight="1">
      <c r="A1937" s="243">
        <v>1932</v>
      </c>
      <c r="B1937" s="262"/>
      <c r="C1937" s="263"/>
      <c r="D1937" s="252"/>
      <c r="E1937" s="264"/>
      <c r="F1937" s="249"/>
      <c r="G1937" s="249"/>
      <c r="H1937" s="249">
        <f t="shared" si="30"/>
        <v>0</v>
      </c>
      <c r="J1937" s="251"/>
    </row>
    <row r="1938" spans="1:10" s="250" customFormat="1" ht="29.25" hidden="1" customHeight="1">
      <c r="A1938" s="243">
        <v>1933</v>
      </c>
      <c r="B1938" s="262"/>
      <c r="C1938" s="263"/>
      <c r="D1938" s="252"/>
      <c r="E1938" s="264"/>
      <c r="F1938" s="249"/>
      <c r="G1938" s="249"/>
      <c r="H1938" s="249">
        <f t="shared" si="30"/>
        <v>0</v>
      </c>
      <c r="J1938" s="251"/>
    </row>
    <row r="1939" spans="1:10" s="250" customFormat="1" ht="29.25" hidden="1" customHeight="1">
      <c r="A1939" s="243">
        <v>1934</v>
      </c>
      <c r="B1939" s="262"/>
      <c r="C1939" s="263"/>
      <c r="D1939" s="252"/>
      <c r="E1939" s="264"/>
      <c r="F1939" s="249"/>
      <c r="G1939" s="249"/>
      <c r="H1939" s="249">
        <f t="shared" si="30"/>
        <v>0</v>
      </c>
      <c r="J1939" s="251"/>
    </row>
    <row r="1940" spans="1:10" s="250" customFormat="1" ht="29.25" hidden="1" customHeight="1">
      <c r="A1940" s="243">
        <v>1935</v>
      </c>
      <c r="B1940" s="262"/>
      <c r="C1940" s="263"/>
      <c r="D1940" s="252"/>
      <c r="E1940" s="264"/>
      <c r="F1940" s="249"/>
      <c r="G1940" s="249"/>
      <c r="H1940" s="249">
        <f t="shared" si="30"/>
        <v>0</v>
      </c>
      <c r="J1940" s="251"/>
    </row>
    <row r="1941" spans="1:10" s="250" customFormat="1" ht="29.25" hidden="1" customHeight="1">
      <c r="A1941" s="243">
        <v>1936</v>
      </c>
      <c r="B1941" s="262"/>
      <c r="C1941" s="263"/>
      <c r="D1941" s="252"/>
      <c r="E1941" s="264"/>
      <c r="F1941" s="249"/>
      <c r="G1941" s="249"/>
      <c r="H1941" s="249">
        <f t="shared" si="30"/>
        <v>0</v>
      </c>
      <c r="J1941" s="251"/>
    </row>
    <row r="1942" spans="1:10" s="250" customFormat="1" ht="29.25" hidden="1" customHeight="1">
      <c r="A1942" s="243">
        <v>1937</v>
      </c>
      <c r="B1942" s="262"/>
      <c r="C1942" s="263"/>
      <c r="D1942" s="252"/>
      <c r="E1942" s="264"/>
      <c r="F1942" s="249"/>
      <c r="G1942" s="249"/>
      <c r="H1942" s="249">
        <f t="shared" si="30"/>
        <v>0</v>
      </c>
      <c r="J1942" s="251"/>
    </row>
    <row r="1943" spans="1:10" s="250" customFormat="1" ht="29.25" hidden="1" customHeight="1">
      <c r="A1943" s="243">
        <v>1938</v>
      </c>
      <c r="B1943" s="262"/>
      <c r="C1943" s="263"/>
      <c r="D1943" s="252"/>
      <c r="E1943" s="264"/>
      <c r="F1943" s="249"/>
      <c r="G1943" s="249"/>
      <c r="H1943" s="249">
        <f t="shared" si="30"/>
        <v>0</v>
      </c>
      <c r="J1943" s="251"/>
    </row>
    <row r="1944" spans="1:10" s="250" customFormat="1" ht="29.25" hidden="1" customHeight="1">
      <c r="A1944" s="243">
        <v>1939</v>
      </c>
      <c r="B1944" s="262"/>
      <c r="C1944" s="263"/>
      <c r="D1944" s="252"/>
      <c r="E1944" s="264"/>
      <c r="F1944" s="249"/>
      <c r="G1944" s="249"/>
      <c r="H1944" s="249">
        <f t="shared" si="30"/>
        <v>0</v>
      </c>
      <c r="J1944" s="251"/>
    </row>
    <row r="1945" spans="1:10" s="250" customFormat="1" ht="29.25" hidden="1" customHeight="1">
      <c r="A1945" s="243">
        <v>1940</v>
      </c>
      <c r="B1945" s="262"/>
      <c r="C1945" s="263"/>
      <c r="D1945" s="252"/>
      <c r="E1945" s="264"/>
      <c r="F1945" s="249"/>
      <c r="G1945" s="249"/>
      <c r="H1945" s="249">
        <f t="shared" si="30"/>
        <v>0</v>
      </c>
      <c r="J1945" s="251"/>
    </row>
    <row r="1946" spans="1:10" s="250" customFormat="1" ht="29.25" hidden="1" customHeight="1">
      <c r="A1946" s="243">
        <v>1941</v>
      </c>
      <c r="B1946" s="262"/>
      <c r="C1946" s="263"/>
      <c r="D1946" s="252"/>
      <c r="E1946" s="264"/>
      <c r="F1946" s="249"/>
      <c r="G1946" s="249"/>
      <c r="H1946" s="249">
        <f t="shared" si="30"/>
        <v>0</v>
      </c>
      <c r="J1946" s="251"/>
    </row>
    <row r="1947" spans="1:10" s="250" customFormat="1" ht="29.25" hidden="1" customHeight="1">
      <c r="A1947" s="243">
        <v>1942</v>
      </c>
      <c r="B1947" s="262"/>
      <c r="C1947" s="263"/>
      <c r="D1947" s="252"/>
      <c r="E1947" s="264"/>
      <c r="F1947" s="249"/>
      <c r="G1947" s="249"/>
      <c r="H1947" s="249">
        <f t="shared" si="30"/>
        <v>0</v>
      </c>
      <c r="J1947" s="251"/>
    </row>
    <row r="1948" spans="1:10" s="250" customFormat="1" ht="29.25" hidden="1" customHeight="1">
      <c r="A1948" s="243">
        <v>1943</v>
      </c>
      <c r="B1948" s="262"/>
      <c r="C1948" s="263"/>
      <c r="D1948" s="252"/>
      <c r="E1948" s="264"/>
      <c r="F1948" s="249"/>
      <c r="G1948" s="249"/>
      <c r="H1948" s="249">
        <f t="shared" si="30"/>
        <v>0</v>
      </c>
      <c r="J1948" s="251"/>
    </row>
    <row r="1949" spans="1:10" s="250" customFormat="1" ht="29.25" hidden="1" customHeight="1">
      <c r="A1949" s="243">
        <v>1944</v>
      </c>
      <c r="B1949" s="262"/>
      <c r="C1949" s="263"/>
      <c r="D1949" s="252"/>
      <c r="E1949" s="264"/>
      <c r="F1949" s="249"/>
      <c r="G1949" s="249"/>
      <c r="H1949" s="249">
        <f t="shared" si="30"/>
        <v>0</v>
      </c>
      <c r="J1949" s="251"/>
    </row>
    <row r="1950" spans="1:10" s="250" customFormat="1" ht="29.25" hidden="1" customHeight="1">
      <c r="A1950" s="243">
        <v>1945</v>
      </c>
      <c r="B1950" s="262"/>
      <c r="C1950" s="263"/>
      <c r="D1950" s="252"/>
      <c r="E1950" s="264"/>
      <c r="F1950" s="249"/>
      <c r="G1950" s="249"/>
      <c r="H1950" s="249">
        <f t="shared" si="30"/>
        <v>0</v>
      </c>
      <c r="J1950" s="251"/>
    </row>
    <row r="1951" spans="1:10" s="250" customFormat="1" ht="29.25" hidden="1" customHeight="1">
      <c r="A1951" s="243">
        <v>1946</v>
      </c>
      <c r="B1951" s="262"/>
      <c r="C1951" s="263"/>
      <c r="D1951" s="252"/>
      <c r="E1951" s="264"/>
      <c r="F1951" s="249"/>
      <c r="G1951" s="249"/>
      <c r="H1951" s="249">
        <f t="shared" si="30"/>
        <v>0</v>
      </c>
      <c r="J1951" s="251"/>
    </row>
    <row r="1952" spans="1:10" s="250" customFormat="1" ht="29.25" hidden="1" customHeight="1">
      <c r="A1952" s="243">
        <v>1947</v>
      </c>
      <c r="B1952" s="262"/>
      <c r="C1952" s="263"/>
      <c r="D1952" s="252"/>
      <c r="E1952" s="264"/>
      <c r="F1952" s="249"/>
      <c r="G1952" s="249"/>
      <c r="H1952" s="249">
        <f t="shared" si="30"/>
        <v>0</v>
      </c>
      <c r="J1952" s="251"/>
    </row>
    <row r="1953" spans="1:10" s="250" customFormat="1" ht="29.25" hidden="1" customHeight="1">
      <c r="A1953" s="243">
        <v>1948</v>
      </c>
      <c r="B1953" s="262"/>
      <c r="C1953" s="263"/>
      <c r="D1953" s="252"/>
      <c r="E1953" s="264"/>
      <c r="F1953" s="249"/>
      <c r="G1953" s="249"/>
      <c r="H1953" s="249">
        <f t="shared" si="30"/>
        <v>0</v>
      </c>
      <c r="J1953" s="251"/>
    </row>
    <row r="1954" spans="1:10" s="250" customFormat="1" ht="29.25" hidden="1" customHeight="1">
      <c r="A1954" s="243">
        <v>1949</v>
      </c>
      <c r="B1954" s="262"/>
      <c r="C1954" s="263"/>
      <c r="D1954" s="252"/>
      <c r="E1954" s="264"/>
      <c r="F1954" s="249"/>
      <c r="G1954" s="249"/>
      <c r="H1954" s="249">
        <f t="shared" si="30"/>
        <v>0</v>
      </c>
      <c r="J1954" s="251"/>
    </row>
    <row r="1955" spans="1:10" s="250" customFormat="1" ht="29.25" hidden="1" customHeight="1">
      <c r="A1955" s="243">
        <v>1950</v>
      </c>
      <c r="B1955" s="262"/>
      <c r="C1955" s="263"/>
      <c r="D1955" s="252"/>
      <c r="E1955" s="264"/>
      <c r="F1955" s="249"/>
      <c r="G1955" s="249"/>
      <c r="H1955" s="249">
        <f t="shared" si="30"/>
        <v>0</v>
      </c>
      <c r="J1955" s="251"/>
    </row>
    <row r="1956" spans="1:10" s="250" customFormat="1" ht="29.25" hidden="1" customHeight="1">
      <c r="A1956" s="243">
        <v>1951</v>
      </c>
      <c r="B1956" s="262"/>
      <c r="C1956" s="263"/>
      <c r="D1956" s="252"/>
      <c r="E1956" s="264"/>
      <c r="F1956" s="249"/>
      <c r="G1956" s="249"/>
      <c r="H1956" s="249">
        <f t="shared" si="30"/>
        <v>0</v>
      </c>
      <c r="J1956" s="251"/>
    </row>
    <row r="1957" spans="1:10" s="250" customFormat="1" ht="29.25" hidden="1" customHeight="1">
      <c r="A1957" s="243">
        <v>1952</v>
      </c>
      <c r="B1957" s="262"/>
      <c r="C1957" s="263"/>
      <c r="D1957" s="252"/>
      <c r="E1957" s="264"/>
      <c r="F1957" s="249"/>
      <c r="G1957" s="249"/>
      <c r="H1957" s="249">
        <f t="shared" si="30"/>
        <v>0</v>
      </c>
      <c r="J1957" s="251"/>
    </row>
    <row r="1958" spans="1:10" s="250" customFormat="1" ht="29.25" hidden="1" customHeight="1">
      <c r="A1958" s="243">
        <v>1953</v>
      </c>
      <c r="B1958" s="262"/>
      <c r="C1958" s="263"/>
      <c r="D1958" s="252"/>
      <c r="E1958" s="264"/>
      <c r="F1958" s="249"/>
      <c r="G1958" s="249"/>
      <c r="H1958" s="249">
        <f t="shared" si="30"/>
        <v>0</v>
      </c>
      <c r="J1958" s="251"/>
    </row>
    <row r="1959" spans="1:10" s="250" customFormat="1" ht="29.25" hidden="1" customHeight="1">
      <c r="A1959" s="243">
        <v>1954</v>
      </c>
      <c r="B1959" s="262"/>
      <c r="C1959" s="263"/>
      <c r="D1959" s="252"/>
      <c r="E1959" s="264"/>
      <c r="F1959" s="249"/>
      <c r="G1959" s="249"/>
      <c r="H1959" s="249">
        <f t="shared" si="30"/>
        <v>0</v>
      </c>
      <c r="J1959" s="251"/>
    </row>
    <row r="1960" spans="1:10" s="250" customFormat="1" ht="29.25" hidden="1" customHeight="1">
      <c r="A1960" s="243">
        <v>1955</v>
      </c>
      <c r="B1960" s="262"/>
      <c r="C1960" s="263"/>
      <c r="D1960" s="252"/>
      <c r="E1960" s="264"/>
      <c r="F1960" s="249"/>
      <c r="G1960" s="249"/>
      <c r="H1960" s="249">
        <f t="shared" si="30"/>
        <v>0</v>
      </c>
      <c r="J1960" s="251"/>
    </row>
    <row r="1961" spans="1:10" s="250" customFormat="1" ht="29.25" hidden="1" customHeight="1">
      <c r="A1961" s="243">
        <v>1956</v>
      </c>
      <c r="B1961" s="262"/>
      <c r="C1961" s="263"/>
      <c r="D1961" s="252"/>
      <c r="E1961" s="264"/>
      <c r="F1961" s="249"/>
      <c r="G1961" s="249"/>
      <c r="H1961" s="249">
        <f t="shared" si="30"/>
        <v>0</v>
      </c>
      <c r="J1961" s="251"/>
    </row>
    <row r="1962" spans="1:10" s="250" customFormat="1" ht="29.25" hidden="1" customHeight="1">
      <c r="A1962" s="243">
        <v>1957</v>
      </c>
      <c r="B1962" s="262"/>
      <c r="C1962" s="263"/>
      <c r="D1962" s="252"/>
      <c r="E1962" s="264"/>
      <c r="F1962" s="249"/>
      <c r="G1962" s="249"/>
      <c r="H1962" s="249">
        <f t="shared" si="30"/>
        <v>0</v>
      </c>
      <c r="J1962" s="251"/>
    </row>
    <row r="1963" spans="1:10" s="250" customFormat="1" ht="29.25" hidden="1" customHeight="1">
      <c r="A1963" s="243">
        <v>1958</v>
      </c>
      <c r="B1963" s="262"/>
      <c r="C1963" s="263"/>
      <c r="D1963" s="252"/>
      <c r="E1963" s="264"/>
      <c r="F1963" s="249"/>
      <c r="G1963" s="249"/>
      <c r="H1963" s="249">
        <f t="shared" si="30"/>
        <v>0</v>
      </c>
      <c r="J1963" s="251"/>
    </row>
    <row r="1964" spans="1:10" s="250" customFormat="1" ht="29.25" hidden="1" customHeight="1">
      <c r="A1964" s="243">
        <v>1959</v>
      </c>
      <c r="B1964" s="262"/>
      <c r="C1964" s="263"/>
      <c r="D1964" s="252"/>
      <c r="E1964" s="264"/>
      <c r="F1964" s="249"/>
      <c r="G1964" s="249"/>
      <c r="H1964" s="249">
        <f t="shared" si="30"/>
        <v>0</v>
      </c>
      <c r="J1964" s="251"/>
    </row>
    <row r="1965" spans="1:10" s="250" customFormat="1" ht="29.25" hidden="1" customHeight="1">
      <c r="A1965" s="243">
        <v>1960</v>
      </c>
      <c r="B1965" s="262"/>
      <c r="C1965" s="263"/>
      <c r="D1965" s="252"/>
      <c r="E1965" s="264"/>
      <c r="F1965" s="249"/>
      <c r="G1965" s="249"/>
      <c r="H1965" s="249">
        <f t="shared" si="30"/>
        <v>0</v>
      </c>
      <c r="J1965" s="251"/>
    </row>
    <row r="1966" spans="1:10" s="250" customFormat="1" ht="29.25" hidden="1" customHeight="1">
      <c r="A1966" s="243">
        <v>1961</v>
      </c>
      <c r="B1966" s="262"/>
      <c r="C1966" s="263"/>
      <c r="D1966" s="252"/>
      <c r="E1966" s="264"/>
      <c r="F1966" s="249"/>
      <c r="G1966" s="249"/>
      <c r="H1966" s="249">
        <f t="shared" si="30"/>
        <v>0</v>
      </c>
      <c r="J1966" s="251"/>
    </row>
    <row r="1967" spans="1:10" s="250" customFormat="1" ht="29.25" hidden="1" customHeight="1">
      <c r="A1967" s="243">
        <v>1962</v>
      </c>
      <c r="B1967" s="262"/>
      <c r="C1967" s="263"/>
      <c r="D1967" s="252"/>
      <c r="E1967" s="264"/>
      <c r="F1967" s="249"/>
      <c r="G1967" s="249"/>
      <c r="H1967" s="249">
        <f t="shared" si="30"/>
        <v>0</v>
      </c>
      <c r="J1967" s="251"/>
    </row>
    <row r="1968" spans="1:10" s="250" customFormat="1" ht="29.25" hidden="1" customHeight="1">
      <c r="A1968" s="243">
        <v>1963</v>
      </c>
      <c r="B1968" s="262"/>
      <c r="C1968" s="263"/>
      <c r="D1968" s="252"/>
      <c r="E1968" s="264" t="s">
        <v>2347</v>
      </c>
      <c r="F1968" s="249"/>
      <c r="G1968" s="249"/>
      <c r="H1968" s="249">
        <f t="shared" si="30"/>
        <v>0</v>
      </c>
      <c r="J1968" s="251"/>
    </row>
    <row r="1969" spans="1:10" s="250" customFormat="1" ht="29.25" hidden="1" customHeight="1">
      <c r="A1969" s="243">
        <v>1964</v>
      </c>
      <c r="B1969" s="262"/>
      <c r="C1969" s="263"/>
      <c r="D1969" s="252"/>
      <c r="E1969" s="264" t="s">
        <v>2347</v>
      </c>
      <c r="F1969" s="249"/>
      <c r="G1969" s="249"/>
      <c r="H1969" s="249">
        <f t="shared" si="30"/>
        <v>0</v>
      </c>
      <c r="J1969" s="251"/>
    </row>
    <row r="1970" spans="1:10" s="250" customFormat="1" ht="29.25" hidden="1" customHeight="1">
      <c r="A1970" s="243">
        <v>1965</v>
      </c>
      <c r="B1970" s="262"/>
      <c r="C1970" s="263"/>
      <c r="D1970" s="252"/>
      <c r="E1970" s="264" t="s">
        <v>2347</v>
      </c>
      <c r="F1970" s="249"/>
      <c r="G1970" s="249"/>
      <c r="H1970" s="249">
        <f t="shared" si="30"/>
        <v>0</v>
      </c>
      <c r="J1970" s="251"/>
    </row>
    <row r="1971" spans="1:10" s="250" customFormat="1" ht="29.25" hidden="1" customHeight="1">
      <c r="A1971" s="243">
        <v>1966</v>
      </c>
      <c r="B1971" s="262"/>
      <c r="C1971" s="263"/>
      <c r="D1971" s="252"/>
      <c r="E1971" s="264" t="s">
        <v>2347</v>
      </c>
      <c r="F1971" s="249"/>
      <c r="G1971" s="249"/>
      <c r="H1971" s="249">
        <f t="shared" si="30"/>
        <v>0</v>
      </c>
      <c r="J1971" s="251"/>
    </row>
    <row r="1972" spans="1:10" s="250" customFormat="1" ht="29.25" hidden="1" customHeight="1">
      <c r="A1972" s="243">
        <v>1967</v>
      </c>
      <c r="B1972" s="262"/>
      <c r="C1972" s="263"/>
      <c r="D1972" s="252"/>
      <c r="E1972" s="264" t="s">
        <v>2347</v>
      </c>
      <c r="F1972" s="249"/>
      <c r="G1972" s="249"/>
      <c r="H1972" s="249">
        <f t="shared" si="30"/>
        <v>0</v>
      </c>
      <c r="J1972" s="251"/>
    </row>
    <row r="1973" spans="1:10" s="250" customFormat="1" ht="29.25" hidden="1" customHeight="1">
      <c r="A1973" s="243">
        <v>1968</v>
      </c>
      <c r="B1973" s="262"/>
      <c r="C1973" s="263"/>
      <c r="D1973" s="252"/>
      <c r="E1973" s="264" t="s">
        <v>2347</v>
      </c>
      <c r="F1973" s="249"/>
      <c r="G1973" s="249"/>
      <c r="H1973" s="249">
        <f t="shared" si="30"/>
        <v>0</v>
      </c>
      <c r="J1973" s="251"/>
    </row>
    <row r="1974" spans="1:10" s="250" customFormat="1" ht="29.25" hidden="1" customHeight="1">
      <c r="A1974" s="243">
        <v>1969</v>
      </c>
      <c r="B1974" s="262"/>
      <c r="C1974" s="263"/>
      <c r="D1974" s="252"/>
      <c r="E1974" s="264" t="s">
        <v>2347</v>
      </c>
      <c r="F1974" s="249"/>
      <c r="G1974" s="249"/>
      <c r="H1974" s="249">
        <f t="shared" si="30"/>
        <v>0</v>
      </c>
      <c r="J1974" s="251"/>
    </row>
    <row r="1975" spans="1:10" s="250" customFormat="1" ht="29.25" hidden="1" customHeight="1">
      <c r="A1975" s="243">
        <v>1970</v>
      </c>
      <c r="B1975" s="262"/>
      <c r="C1975" s="263"/>
      <c r="D1975" s="252"/>
      <c r="E1975" s="264" t="s">
        <v>2347</v>
      </c>
      <c r="F1975" s="249"/>
      <c r="G1975" s="249"/>
      <c r="H1975" s="249">
        <f t="shared" si="30"/>
        <v>0</v>
      </c>
      <c r="J1975" s="251"/>
    </row>
    <row r="1976" spans="1:10" s="250" customFormat="1" ht="29.25" hidden="1" customHeight="1">
      <c r="A1976" s="243">
        <v>1971</v>
      </c>
      <c r="B1976" s="262"/>
      <c r="C1976" s="263"/>
      <c r="D1976" s="252"/>
      <c r="E1976" s="264" t="s">
        <v>2347</v>
      </c>
      <c r="F1976" s="249"/>
      <c r="G1976" s="249"/>
      <c r="H1976" s="249">
        <f t="shared" si="30"/>
        <v>0</v>
      </c>
      <c r="J1976" s="251"/>
    </row>
    <row r="1977" spans="1:10" s="250" customFormat="1" ht="29.25" hidden="1" customHeight="1">
      <c r="A1977" s="243">
        <v>1972</v>
      </c>
      <c r="B1977" s="262"/>
      <c r="C1977" s="263"/>
      <c r="D1977" s="252"/>
      <c r="E1977" s="264" t="s">
        <v>2347</v>
      </c>
      <c r="F1977" s="249"/>
      <c r="G1977" s="249"/>
      <c r="H1977" s="249">
        <f t="shared" si="30"/>
        <v>0</v>
      </c>
      <c r="J1977" s="251"/>
    </row>
    <row r="1978" spans="1:10" s="250" customFormat="1" ht="29.25" hidden="1" customHeight="1">
      <c r="A1978" s="243">
        <v>1973</v>
      </c>
      <c r="B1978" s="262"/>
      <c r="C1978" s="263"/>
      <c r="D1978" s="252"/>
      <c r="E1978" s="264" t="s">
        <v>2347</v>
      </c>
      <c r="F1978" s="249"/>
      <c r="G1978" s="249"/>
      <c r="H1978" s="249">
        <f t="shared" si="30"/>
        <v>0</v>
      </c>
      <c r="J1978" s="251"/>
    </row>
    <row r="1979" spans="1:10" s="250" customFormat="1" ht="29.25" hidden="1" customHeight="1">
      <c r="A1979" s="243">
        <v>1974</v>
      </c>
      <c r="B1979" s="262"/>
      <c r="C1979" s="263"/>
      <c r="D1979" s="252"/>
      <c r="E1979" s="264" t="s">
        <v>2347</v>
      </c>
      <c r="F1979" s="249"/>
      <c r="G1979" s="249"/>
      <c r="H1979" s="249">
        <f t="shared" si="30"/>
        <v>0</v>
      </c>
      <c r="J1979" s="251"/>
    </row>
    <row r="1980" spans="1:10" s="250" customFormat="1" ht="29.25" hidden="1" customHeight="1">
      <c r="A1980" s="243">
        <v>1975</v>
      </c>
      <c r="B1980" s="262"/>
      <c r="C1980" s="263"/>
      <c r="D1980" s="252"/>
      <c r="E1980" s="264" t="s">
        <v>2347</v>
      </c>
      <c r="F1980" s="249"/>
      <c r="G1980" s="249"/>
      <c r="H1980" s="249">
        <f t="shared" si="30"/>
        <v>0</v>
      </c>
      <c r="J1980" s="251"/>
    </row>
    <row r="1981" spans="1:10" s="250" customFormat="1" ht="29.25" hidden="1" customHeight="1">
      <c r="A1981" s="243">
        <v>1976</v>
      </c>
      <c r="B1981" s="262"/>
      <c r="C1981" s="263"/>
      <c r="D1981" s="252"/>
      <c r="E1981" s="264" t="s">
        <v>2347</v>
      </c>
      <c r="F1981" s="249"/>
      <c r="G1981" s="249"/>
      <c r="H1981" s="249">
        <f t="shared" si="30"/>
        <v>0</v>
      </c>
      <c r="J1981" s="251"/>
    </row>
    <row r="1982" spans="1:10" s="250" customFormat="1" ht="29.25" hidden="1" customHeight="1">
      <c r="A1982" s="243">
        <v>1977</v>
      </c>
      <c r="B1982" s="262"/>
      <c r="C1982" s="263"/>
      <c r="D1982" s="252"/>
      <c r="E1982" s="264" t="s">
        <v>2347</v>
      </c>
      <c r="F1982" s="249"/>
      <c r="G1982" s="249"/>
      <c r="H1982" s="249">
        <f t="shared" si="30"/>
        <v>0</v>
      </c>
      <c r="J1982" s="251"/>
    </row>
    <row r="1983" spans="1:10" s="250" customFormat="1" ht="29.25" hidden="1" customHeight="1">
      <c r="A1983" s="243">
        <v>1978</v>
      </c>
      <c r="B1983" s="262"/>
      <c r="C1983" s="263"/>
      <c r="D1983" s="252"/>
      <c r="E1983" s="264" t="s">
        <v>2347</v>
      </c>
      <c r="F1983" s="249"/>
      <c r="G1983" s="249"/>
      <c r="H1983" s="249">
        <f t="shared" si="30"/>
        <v>0</v>
      </c>
      <c r="J1983" s="251"/>
    </row>
    <row r="1984" spans="1:10" s="250" customFormat="1" ht="29.25" hidden="1" customHeight="1">
      <c r="A1984" s="243">
        <v>1979</v>
      </c>
      <c r="B1984" s="262"/>
      <c r="C1984" s="263"/>
      <c r="D1984" s="252"/>
      <c r="E1984" s="264" t="s">
        <v>2347</v>
      </c>
      <c r="F1984" s="249"/>
      <c r="G1984" s="249"/>
      <c r="H1984" s="249">
        <f t="shared" si="30"/>
        <v>0</v>
      </c>
      <c r="J1984" s="251"/>
    </row>
    <row r="1985" spans="1:10" s="250" customFormat="1" ht="29.25" hidden="1" customHeight="1">
      <c r="A1985" s="243">
        <v>1980</v>
      </c>
      <c r="B1985" s="262"/>
      <c r="C1985" s="263"/>
      <c r="D1985" s="252"/>
      <c r="E1985" s="264" t="s">
        <v>2347</v>
      </c>
      <c r="F1985" s="249"/>
      <c r="G1985" s="249"/>
      <c r="H1985" s="249">
        <f t="shared" si="30"/>
        <v>0</v>
      </c>
      <c r="J1985" s="251"/>
    </row>
    <row r="1986" spans="1:10" s="250" customFormat="1" ht="29.25" hidden="1" customHeight="1">
      <c r="A1986" s="243">
        <v>1981</v>
      </c>
      <c r="B1986" s="262"/>
      <c r="C1986" s="263"/>
      <c r="D1986" s="252"/>
      <c r="E1986" s="264" t="s">
        <v>2347</v>
      </c>
      <c r="F1986" s="249"/>
      <c r="G1986" s="249"/>
      <c r="H1986" s="249">
        <f t="shared" si="30"/>
        <v>0</v>
      </c>
      <c r="J1986" s="251"/>
    </row>
    <row r="1987" spans="1:10" s="250" customFormat="1" ht="29.25" hidden="1" customHeight="1">
      <c r="A1987" s="243">
        <v>1982</v>
      </c>
      <c r="B1987" s="262"/>
      <c r="C1987" s="263"/>
      <c r="D1987" s="252"/>
      <c r="E1987" s="264" t="s">
        <v>2347</v>
      </c>
      <c r="F1987" s="249"/>
      <c r="G1987" s="249"/>
      <c r="H1987" s="249">
        <f t="shared" si="30"/>
        <v>0</v>
      </c>
      <c r="J1987" s="251"/>
    </row>
    <row r="1988" spans="1:10" s="250" customFormat="1" ht="29.25" hidden="1" customHeight="1">
      <c r="A1988" s="243">
        <v>1983</v>
      </c>
      <c r="B1988" s="262"/>
      <c r="C1988" s="263"/>
      <c r="D1988" s="252"/>
      <c r="E1988" s="264" t="s">
        <v>2347</v>
      </c>
      <c r="F1988" s="249"/>
      <c r="G1988" s="249"/>
      <c r="H1988" s="249">
        <f t="shared" si="30"/>
        <v>0</v>
      </c>
      <c r="J1988" s="251"/>
    </row>
    <row r="1989" spans="1:10" s="250" customFormat="1" ht="29.25" hidden="1" customHeight="1">
      <c r="A1989" s="243">
        <v>1984</v>
      </c>
      <c r="B1989" s="262"/>
      <c r="C1989" s="263"/>
      <c r="D1989" s="252"/>
      <c r="E1989" s="264" t="s">
        <v>2347</v>
      </c>
      <c r="F1989" s="249"/>
      <c r="G1989" s="249"/>
      <c r="H1989" s="249">
        <f t="shared" si="30"/>
        <v>0</v>
      </c>
      <c r="J1989" s="251"/>
    </row>
    <row r="1990" spans="1:10" s="250" customFormat="1" ht="29.25" hidden="1" customHeight="1">
      <c r="A1990" s="243">
        <v>1985</v>
      </c>
      <c r="B1990" s="262"/>
      <c r="C1990" s="263"/>
      <c r="D1990" s="252"/>
      <c r="E1990" s="264" t="s">
        <v>2347</v>
      </c>
      <c r="F1990" s="249"/>
      <c r="G1990" s="249"/>
      <c r="H1990" s="249">
        <f t="shared" si="30"/>
        <v>0</v>
      </c>
      <c r="J1990" s="251"/>
    </row>
    <row r="1991" spans="1:10" s="250" customFormat="1" ht="29.25" hidden="1" customHeight="1">
      <c r="A1991" s="243">
        <v>1986</v>
      </c>
      <c r="B1991" s="262"/>
      <c r="C1991" s="263"/>
      <c r="D1991" s="252"/>
      <c r="E1991" s="264" t="s">
        <v>2347</v>
      </c>
      <c r="F1991" s="249"/>
      <c r="G1991" s="249"/>
      <c r="H1991" s="249">
        <f t="shared" ref="H1991:H2054" si="31">F1991+G1991</f>
        <v>0</v>
      </c>
      <c r="J1991" s="251"/>
    </row>
    <row r="1992" spans="1:10" s="250" customFormat="1" ht="29.25" hidden="1" customHeight="1">
      <c r="A1992" s="243">
        <v>1987</v>
      </c>
      <c r="B1992" s="262"/>
      <c r="C1992" s="263"/>
      <c r="D1992" s="252"/>
      <c r="E1992" s="264" t="s">
        <v>2347</v>
      </c>
      <c r="F1992" s="249"/>
      <c r="G1992" s="249"/>
      <c r="H1992" s="249">
        <f t="shared" si="31"/>
        <v>0</v>
      </c>
      <c r="J1992" s="251"/>
    </row>
    <row r="1993" spans="1:10" s="250" customFormat="1" ht="29.25" hidden="1" customHeight="1">
      <c r="A1993" s="243">
        <v>1988</v>
      </c>
      <c r="B1993" s="262"/>
      <c r="C1993" s="263"/>
      <c r="D1993" s="252"/>
      <c r="E1993" s="264" t="s">
        <v>2347</v>
      </c>
      <c r="F1993" s="249"/>
      <c r="G1993" s="249"/>
      <c r="H1993" s="249">
        <f t="shared" si="31"/>
        <v>0</v>
      </c>
      <c r="J1993" s="251"/>
    </row>
    <row r="1994" spans="1:10" s="250" customFormat="1" ht="29.25" hidden="1" customHeight="1">
      <c r="A1994" s="243">
        <v>1989</v>
      </c>
      <c r="B1994" s="262"/>
      <c r="C1994" s="263"/>
      <c r="D1994" s="252"/>
      <c r="E1994" s="264" t="s">
        <v>2347</v>
      </c>
      <c r="F1994" s="249"/>
      <c r="G1994" s="249"/>
      <c r="H1994" s="249">
        <f t="shared" si="31"/>
        <v>0</v>
      </c>
      <c r="J1994" s="251"/>
    </row>
    <row r="1995" spans="1:10" s="250" customFormat="1" ht="29.25" hidden="1" customHeight="1">
      <c r="A1995" s="243">
        <v>1990</v>
      </c>
      <c r="B1995" s="262"/>
      <c r="C1995" s="263"/>
      <c r="D1995" s="252"/>
      <c r="E1995" s="264" t="s">
        <v>2347</v>
      </c>
      <c r="F1995" s="249"/>
      <c r="G1995" s="249"/>
      <c r="H1995" s="249">
        <f t="shared" si="31"/>
        <v>0</v>
      </c>
      <c r="J1995" s="251"/>
    </row>
    <row r="1996" spans="1:10" s="250" customFormat="1" ht="29.25" hidden="1" customHeight="1">
      <c r="A1996" s="243">
        <v>1991</v>
      </c>
      <c r="B1996" s="262"/>
      <c r="C1996" s="263"/>
      <c r="D1996" s="252"/>
      <c r="E1996" s="264" t="s">
        <v>2347</v>
      </c>
      <c r="F1996" s="249"/>
      <c r="G1996" s="249"/>
      <c r="H1996" s="249">
        <f t="shared" si="31"/>
        <v>0</v>
      </c>
      <c r="J1996" s="251"/>
    </row>
    <row r="1997" spans="1:10" s="250" customFormat="1" ht="29.25" hidden="1" customHeight="1">
      <c r="A1997" s="243">
        <v>1992</v>
      </c>
      <c r="B1997" s="262"/>
      <c r="C1997" s="263"/>
      <c r="D1997" s="252"/>
      <c r="E1997" s="264" t="s">
        <v>2347</v>
      </c>
      <c r="F1997" s="249"/>
      <c r="G1997" s="249"/>
      <c r="H1997" s="249">
        <f t="shared" si="31"/>
        <v>0</v>
      </c>
      <c r="J1997" s="251"/>
    </row>
    <row r="1998" spans="1:10" s="250" customFormat="1" ht="29.25" hidden="1" customHeight="1">
      <c r="A1998" s="243">
        <v>1993</v>
      </c>
      <c r="B1998" s="262"/>
      <c r="C1998" s="263"/>
      <c r="D1998" s="252"/>
      <c r="E1998" s="264" t="s">
        <v>2347</v>
      </c>
      <c r="F1998" s="249"/>
      <c r="G1998" s="249"/>
      <c r="H1998" s="249">
        <f t="shared" si="31"/>
        <v>0</v>
      </c>
      <c r="J1998" s="251"/>
    </row>
    <row r="1999" spans="1:10" s="250" customFormat="1" ht="29.25" hidden="1" customHeight="1">
      <c r="A1999" s="243">
        <v>1994</v>
      </c>
      <c r="B1999" s="262"/>
      <c r="C1999" s="263"/>
      <c r="D1999" s="252"/>
      <c r="E1999" s="264" t="s">
        <v>2347</v>
      </c>
      <c r="F1999" s="249"/>
      <c r="G1999" s="249"/>
      <c r="H1999" s="249">
        <f t="shared" si="31"/>
        <v>0</v>
      </c>
      <c r="J1999" s="251"/>
    </row>
    <row r="2000" spans="1:10" s="250" customFormat="1" ht="29.25" hidden="1" customHeight="1">
      <c r="A2000" s="243">
        <v>1995</v>
      </c>
      <c r="B2000" s="262"/>
      <c r="C2000" s="263"/>
      <c r="D2000" s="252"/>
      <c r="E2000" s="264" t="s">
        <v>2347</v>
      </c>
      <c r="F2000" s="249"/>
      <c r="G2000" s="249"/>
      <c r="H2000" s="249">
        <f t="shared" si="31"/>
        <v>0</v>
      </c>
      <c r="J2000" s="251"/>
    </row>
    <row r="2001" spans="1:10" s="250" customFormat="1" ht="29.25" hidden="1" customHeight="1">
      <c r="A2001" s="243">
        <v>1996</v>
      </c>
      <c r="B2001" s="262"/>
      <c r="C2001" s="263"/>
      <c r="D2001" s="252"/>
      <c r="E2001" s="264" t="s">
        <v>2347</v>
      </c>
      <c r="F2001" s="249"/>
      <c r="G2001" s="249"/>
      <c r="H2001" s="249">
        <f t="shared" si="31"/>
        <v>0</v>
      </c>
      <c r="J2001" s="251"/>
    </row>
    <row r="2002" spans="1:10" s="250" customFormat="1" ht="29.25" hidden="1" customHeight="1">
      <c r="A2002" s="243">
        <v>1997</v>
      </c>
      <c r="B2002" s="262"/>
      <c r="C2002" s="263"/>
      <c r="D2002" s="252"/>
      <c r="E2002" s="264" t="s">
        <v>2347</v>
      </c>
      <c r="F2002" s="249"/>
      <c r="G2002" s="249"/>
      <c r="H2002" s="249">
        <f t="shared" si="31"/>
        <v>0</v>
      </c>
      <c r="J2002" s="251"/>
    </row>
    <row r="2003" spans="1:10" s="250" customFormat="1" ht="29.25" hidden="1" customHeight="1">
      <c r="A2003" s="243">
        <v>1998</v>
      </c>
      <c r="B2003" s="262"/>
      <c r="C2003" s="263"/>
      <c r="D2003" s="252"/>
      <c r="E2003" s="264" t="s">
        <v>2347</v>
      </c>
      <c r="F2003" s="249"/>
      <c r="G2003" s="249"/>
      <c r="H2003" s="249">
        <f t="shared" si="31"/>
        <v>0</v>
      </c>
      <c r="J2003" s="251"/>
    </row>
    <row r="2004" spans="1:10" s="250" customFormat="1" ht="29.25" hidden="1" customHeight="1">
      <c r="A2004" s="243">
        <v>1999</v>
      </c>
      <c r="B2004" s="262"/>
      <c r="C2004" s="263"/>
      <c r="D2004" s="252"/>
      <c r="E2004" s="264" t="s">
        <v>2347</v>
      </c>
      <c r="F2004" s="249"/>
      <c r="G2004" s="249"/>
      <c r="H2004" s="249">
        <f t="shared" si="31"/>
        <v>0</v>
      </c>
      <c r="J2004" s="251"/>
    </row>
    <row r="2005" spans="1:10" s="250" customFormat="1" ht="29.25" hidden="1" customHeight="1">
      <c r="A2005" s="243">
        <v>2000</v>
      </c>
      <c r="B2005" s="262"/>
      <c r="C2005" s="263"/>
      <c r="D2005" s="252"/>
      <c r="E2005" s="264" t="s">
        <v>2347</v>
      </c>
      <c r="F2005" s="249"/>
      <c r="G2005" s="249"/>
      <c r="H2005" s="249">
        <f t="shared" si="31"/>
        <v>0</v>
      </c>
      <c r="J2005" s="251"/>
    </row>
    <row r="2006" spans="1:10" s="250" customFormat="1" ht="29.25" hidden="1" customHeight="1">
      <c r="A2006" s="243">
        <v>2001</v>
      </c>
      <c r="B2006" s="262"/>
      <c r="C2006" s="263"/>
      <c r="D2006" s="252"/>
      <c r="E2006" s="264" t="s">
        <v>2347</v>
      </c>
      <c r="F2006" s="249"/>
      <c r="G2006" s="249"/>
      <c r="H2006" s="249">
        <f t="shared" si="31"/>
        <v>0</v>
      </c>
      <c r="J2006" s="251"/>
    </row>
    <row r="2007" spans="1:10" s="250" customFormat="1" ht="29.25" hidden="1" customHeight="1">
      <c r="A2007" s="243">
        <v>2002</v>
      </c>
      <c r="B2007" s="262"/>
      <c r="C2007" s="263"/>
      <c r="D2007" s="252"/>
      <c r="E2007" s="264" t="s">
        <v>2347</v>
      </c>
      <c r="F2007" s="249"/>
      <c r="G2007" s="249"/>
      <c r="H2007" s="249">
        <f t="shared" si="31"/>
        <v>0</v>
      </c>
      <c r="J2007" s="251"/>
    </row>
    <row r="2008" spans="1:10" s="250" customFormat="1" ht="29.25" hidden="1" customHeight="1">
      <c r="A2008" s="243">
        <v>2003</v>
      </c>
      <c r="B2008" s="262"/>
      <c r="C2008" s="263"/>
      <c r="D2008" s="252"/>
      <c r="E2008" s="264" t="s">
        <v>2347</v>
      </c>
      <c r="F2008" s="249"/>
      <c r="G2008" s="249"/>
      <c r="H2008" s="249">
        <f t="shared" si="31"/>
        <v>0</v>
      </c>
      <c r="J2008" s="251"/>
    </row>
    <row r="2009" spans="1:10" s="250" customFormat="1" ht="29.25" hidden="1" customHeight="1">
      <c r="A2009" s="243">
        <v>2004</v>
      </c>
      <c r="B2009" s="262"/>
      <c r="C2009" s="263"/>
      <c r="D2009" s="252"/>
      <c r="E2009" s="264" t="s">
        <v>2347</v>
      </c>
      <c r="F2009" s="249"/>
      <c r="G2009" s="249"/>
      <c r="H2009" s="249">
        <f t="shared" si="31"/>
        <v>0</v>
      </c>
      <c r="J2009" s="251"/>
    </row>
    <row r="2010" spans="1:10" s="250" customFormat="1" ht="29.25" hidden="1" customHeight="1">
      <c r="A2010" s="243">
        <v>2005</v>
      </c>
      <c r="B2010" s="262"/>
      <c r="C2010" s="263"/>
      <c r="D2010" s="252"/>
      <c r="E2010" s="264" t="s">
        <v>2347</v>
      </c>
      <c r="F2010" s="249"/>
      <c r="G2010" s="249"/>
      <c r="H2010" s="249">
        <f t="shared" si="31"/>
        <v>0</v>
      </c>
      <c r="J2010" s="251"/>
    </row>
    <row r="2011" spans="1:10" s="250" customFormat="1" ht="29.25" hidden="1" customHeight="1">
      <c r="A2011" s="243">
        <v>2006</v>
      </c>
      <c r="B2011" s="262"/>
      <c r="C2011" s="263"/>
      <c r="D2011" s="252"/>
      <c r="E2011" s="264" t="s">
        <v>2347</v>
      </c>
      <c r="F2011" s="249"/>
      <c r="G2011" s="249"/>
      <c r="H2011" s="249">
        <f t="shared" si="31"/>
        <v>0</v>
      </c>
      <c r="J2011" s="251"/>
    </row>
    <row r="2012" spans="1:10" s="250" customFormat="1" ht="29.25" hidden="1" customHeight="1">
      <c r="A2012" s="243">
        <v>2007</v>
      </c>
      <c r="B2012" s="262"/>
      <c r="C2012" s="263"/>
      <c r="D2012" s="252"/>
      <c r="E2012" s="264" t="s">
        <v>2347</v>
      </c>
      <c r="F2012" s="249"/>
      <c r="G2012" s="249"/>
      <c r="H2012" s="249">
        <f t="shared" si="31"/>
        <v>0</v>
      </c>
      <c r="J2012" s="251"/>
    </row>
    <row r="2013" spans="1:10" s="250" customFormat="1" ht="29.25" hidden="1" customHeight="1">
      <c r="A2013" s="243">
        <v>2008</v>
      </c>
      <c r="B2013" s="262"/>
      <c r="C2013" s="263"/>
      <c r="D2013" s="252"/>
      <c r="E2013" s="264" t="s">
        <v>2347</v>
      </c>
      <c r="F2013" s="249"/>
      <c r="G2013" s="249"/>
      <c r="H2013" s="249">
        <f t="shared" si="31"/>
        <v>0</v>
      </c>
      <c r="J2013" s="251"/>
    </row>
    <row r="2014" spans="1:10" s="250" customFormat="1" ht="29.25" hidden="1" customHeight="1">
      <c r="A2014" s="243">
        <v>2009</v>
      </c>
      <c r="B2014" s="262"/>
      <c r="C2014" s="263"/>
      <c r="D2014" s="252"/>
      <c r="E2014" s="264" t="s">
        <v>2347</v>
      </c>
      <c r="F2014" s="249"/>
      <c r="G2014" s="249"/>
      <c r="H2014" s="249">
        <f t="shared" si="31"/>
        <v>0</v>
      </c>
      <c r="J2014" s="251"/>
    </row>
    <row r="2015" spans="1:10" s="250" customFormat="1" ht="29.25" hidden="1" customHeight="1">
      <c r="A2015" s="243">
        <v>2010</v>
      </c>
      <c r="B2015" s="262"/>
      <c r="C2015" s="263"/>
      <c r="D2015" s="252"/>
      <c r="E2015" s="264" t="s">
        <v>2347</v>
      </c>
      <c r="F2015" s="249"/>
      <c r="G2015" s="249"/>
      <c r="H2015" s="249">
        <f t="shared" si="31"/>
        <v>0</v>
      </c>
      <c r="J2015" s="251"/>
    </row>
    <row r="2016" spans="1:10" s="250" customFormat="1" ht="29.25" hidden="1" customHeight="1">
      <c r="A2016" s="243">
        <v>2011</v>
      </c>
      <c r="B2016" s="262"/>
      <c r="C2016" s="263"/>
      <c r="D2016" s="252"/>
      <c r="E2016" s="264" t="s">
        <v>2347</v>
      </c>
      <c r="F2016" s="249"/>
      <c r="G2016" s="249"/>
      <c r="H2016" s="249">
        <f t="shared" si="31"/>
        <v>0</v>
      </c>
      <c r="J2016" s="251"/>
    </row>
    <row r="2017" spans="1:10" s="250" customFormat="1" ht="29.25" hidden="1" customHeight="1">
      <c r="A2017" s="243">
        <v>2012</v>
      </c>
      <c r="B2017" s="262"/>
      <c r="C2017" s="263"/>
      <c r="D2017" s="252"/>
      <c r="E2017" s="264" t="s">
        <v>2347</v>
      </c>
      <c r="F2017" s="249"/>
      <c r="G2017" s="249"/>
      <c r="H2017" s="249">
        <f t="shared" si="31"/>
        <v>0</v>
      </c>
      <c r="J2017" s="251"/>
    </row>
    <row r="2018" spans="1:10" s="250" customFormat="1" ht="29.25" hidden="1" customHeight="1">
      <c r="A2018" s="243">
        <v>2013</v>
      </c>
      <c r="B2018" s="262"/>
      <c r="C2018" s="263"/>
      <c r="D2018" s="252"/>
      <c r="E2018" s="264" t="s">
        <v>2347</v>
      </c>
      <c r="F2018" s="249"/>
      <c r="G2018" s="249"/>
      <c r="H2018" s="249">
        <f t="shared" si="31"/>
        <v>0</v>
      </c>
      <c r="J2018" s="251"/>
    </row>
    <row r="2019" spans="1:10" s="250" customFormat="1" ht="29.25" hidden="1" customHeight="1">
      <c r="A2019" s="243">
        <v>2014</v>
      </c>
      <c r="B2019" s="262"/>
      <c r="C2019" s="263"/>
      <c r="D2019" s="252"/>
      <c r="E2019" s="264" t="s">
        <v>2347</v>
      </c>
      <c r="F2019" s="249"/>
      <c r="G2019" s="249"/>
      <c r="H2019" s="249">
        <f t="shared" si="31"/>
        <v>0</v>
      </c>
      <c r="J2019" s="251"/>
    </row>
    <row r="2020" spans="1:10" s="250" customFormat="1" ht="29.25" hidden="1" customHeight="1">
      <c r="A2020" s="243">
        <v>2015</v>
      </c>
      <c r="B2020" s="262"/>
      <c r="C2020" s="263"/>
      <c r="D2020" s="252"/>
      <c r="E2020" s="264" t="s">
        <v>2347</v>
      </c>
      <c r="F2020" s="249"/>
      <c r="G2020" s="249"/>
      <c r="H2020" s="249">
        <f t="shared" si="31"/>
        <v>0</v>
      </c>
      <c r="J2020" s="251"/>
    </row>
    <row r="2021" spans="1:10" s="250" customFormat="1" ht="29.25" hidden="1" customHeight="1">
      <c r="A2021" s="243">
        <v>2016</v>
      </c>
      <c r="B2021" s="262"/>
      <c r="C2021" s="263"/>
      <c r="D2021" s="252"/>
      <c r="E2021" s="264" t="s">
        <v>2347</v>
      </c>
      <c r="F2021" s="249"/>
      <c r="G2021" s="249"/>
      <c r="H2021" s="249">
        <f t="shared" si="31"/>
        <v>0</v>
      </c>
      <c r="J2021" s="251"/>
    </row>
    <row r="2022" spans="1:10" s="250" customFormat="1" ht="29.25" hidden="1" customHeight="1">
      <c r="A2022" s="243">
        <v>2017</v>
      </c>
      <c r="B2022" s="262"/>
      <c r="C2022" s="263"/>
      <c r="D2022" s="252"/>
      <c r="E2022" s="264" t="s">
        <v>2347</v>
      </c>
      <c r="F2022" s="249"/>
      <c r="G2022" s="249"/>
      <c r="H2022" s="249">
        <f t="shared" si="31"/>
        <v>0</v>
      </c>
      <c r="J2022" s="251"/>
    </row>
    <row r="2023" spans="1:10" s="250" customFormat="1" ht="29.25" hidden="1" customHeight="1">
      <c r="A2023" s="243">
        <v>2018</v>
      </c>
      <c r="B2023" s="262"/>
      <c r="C2023" s="263"/>
      <c r="D2023" s="252"/>
      <c r="E2023" s="264" t="s">
        <v>2347</v>
      </c>
      <c r="F2023" s="249"/>
      <c r="G2023" s="249"/>
      <c r="H2023" s="249">
        <f t="shared" si="31"/>
        <v>0</v>
      </c>
      <c r="J2023" s="251"/>
    </row>
    <row r="2024" spans="1:10" s="250" customFormat="1" ht="29.25" hidden="1" customHeight="1">
      <c r="A2024" s="243">
        <v>2019</v>
      </c>
      <c r="B2024" s="262"/>
      <c r="C2024" s="263"/>
      <c r="D2024" s="252"/>
      <c r="E2024" s="264" t="s">
        <v>2347</v>
      </c>
      <c r="F2024" s="249"/>
      <c r="G2024" s="249"/>
      <c r="H2024" s="249">
        <f t="shared" si="31"/>
        <v>0</v>
      </c>
      <c r="J2024" s="251"/>
    </row>
    <row r="2025" spans="1:10" s="250" customFormat="1" ht="29.25" hidden="1" customHeight="1">
      <c r="A2025" s="243">
        <v>2020</v>
      </c>
      <c r="B2025" s="262"/>
      <c r="C2025" s="263"/>
      <c r="D2025" s="252"/>
      <c r="E2025" s="264" t="s">
        <v>2347</v>
      </c>
      <c r="F2025" s="249"/>
      <c r="G2025" s="249"/>
      <c r="H2025" s="249">
        <f t="shared" si="31"/>
        <v>0</v>
      </c>
      <c r="J2025" s="251"/>
    </row>
    <row r="2026" spans="1:10" s="250" customFormat="1" ht="29.25" hidden="1" customHeight="1">
      <c r="A2026" s="243">
        <v>2021</v>
      </c>
      <c r="B2026" s="262"/>
      <c r="C2026" s="263"/>
      <c r="D2026" s="252"/>
      <c r="E2026" s="264" t="s">
        <v>2347</v>
      </c>
      <c r="F2026" s="249"/>
      <c r="G2026" s="249"/>
      <c r="H2026" s="249">
        <f t="shared" si="31"/>
        <v>0</v>
      </c>
      <c r="J2026" s="251"/>
    </row>
    <row r="2027" spans="1:10" s="250" customFormat="1" ht="29.25" hidden="1" customHeight="1">
      <c r="A2027" s="243">
        <v>2022</v>
      </c>
      <c r="B2027" s="262"/>
      <c r="C2027" s="263"/>
      <c r="D2027" s="252"/>
      <c r="E2027" s="264" t="s">
        <v>2347</v>
      </c>
      <c r="F2027" s="249"/>
      <c r="G2027" s="249"/>
      <c r="H2027" s="249">
        <f t="shared" si="31"/>
        <v>0</v>
      </c>
      <c r="J2027" s="251"/>
    </row>
    <row r="2028" spans="1:10" s="250" customFormat="1" ht="29.25" hidden="1" customHeight="1">
      <c r="A2028" s="243">
        <v>2023</v>
      </c>
      <c r="B2028" s="262"/>
      <c r="C2028" s="263"/>
      <c r="D2028" s="252"/>
      <c r="E2028" s="264" t="s">
        <v>2347</v>
      </c>
      <c r="F2028" s="249"/>
      <c r="G2028" s="249"/>
      <c r="H2028" s="249">
        <f t="shared" si="31"/>
        <v>0</v>
      </c>
      <c r="J2028" s="251"/>
    </row>
    <row r="2029" spans="1:10" s="250" customFormat="1" ht="29.25" hidden="1" customHeight="1">
      <c r="A2029" s="243">
        <v>2024</v>
      </c>
      <c r="B2029" s="262"/>
      <c r="C2029" s="263"/>
      <c r="D2029" s="252"/>
      <c r="E2029" s="264" t="s">
        <v>2347</v>
      </c>
      <c r="F2029" s="249"/>
      <c r="G2029" s="249"/>
      <c r="H2029" s="249">
        <f t="shared" si="31"/>
        <v>0</v>
      </c>
      <c r="J2029" s="251"/>
    </row>
    <row r="2030" spans="1:10" s="250" customFormat="1" ht="29.25" hidden="1" customHeight="1">
      <c r="A2030" s="243">
        <v>2025</v>
      </c>
      <c r="B2030" s="262"/>
      <c r="C2030" s="263"/>
      <c r="D2030" s="252"/>
      <c r="E2030" s="264" t="s">
        <v>2347</v>
      </c>
      <c r="F2030" s="249"/>
      <c r="G2030" s="249"/>
      <c r="H2030" s="249">
        <f t="shared" si="31"/>
        <v>0</v>
      </c>
      <c r="J2030" s="251"/>
    </row>
    <row r="2031" spans="1:10" s="250" customFormat="1" ht="29.25" hidden="1" customHeight="1">
      <c r="A2031" s="243">
        <v>2026</v>
      </c>
      <c r="B2031" s="262"/>
      <c r="C2031" s="263"/>
      <c r="D2031" s="252"/>
      <c r="E2031" s="264" t="s">
        <v>2347</v>
      </c>
      <c r="F2031" s="249"/>
      <c r="G2031" s="249"/>
      <c r="H2031" s="249">
        <f t="shared" si="31"/>
        <v>0</v>
      </c>
      <c r="J2031" s="251"/>
    </row>
    <row r="2032" spans="1:10" s="250" customFormat="1" ht="29.25" hidden="1" customHeight="1">
      <c r="A2032" s="243">
        <v>2027</v>
      </c>
      <c r="B2032" s="262"/>
      <c r="C2032" s="263"/>
      <c r="D2032" s="252"/>
      <c r="E2032" s="264" t="s">
        <v>2347</v>
      </c>
      <c r="F2032" s="249"/>
      <c r="G2032" s="249"/>
      <c r="H2032" s="249">
        <f t="shared" si="31"/>
        <v>0</v>
      </c>
      <c r="J2032" s="251"/>
    </row>
    <row r="2033" spans="1:10" s="250" customFormat="1" ht="29.25" hidden="1" customHeight="1">
      <c r="A2033" s="243">
        <v>2028</v>
      </c>
      <c r="B2033" s="262"/>
      <c r="C2033" s="263"/>
      <c r="D2033" s="252"/>
      <c r="E2033" s="264" t="s">
        <v>2347</v>
      </c>
      <c r="F2033" s="249"/>
      <c r="G2033" s="249"/>
      <c r="H2033" s="249">
        <f t="shared" si="31"/>
        <v>0</v>
      </c>
      <c r="J2033" s="251"/>
    </row>
    <row r="2034" spans="1:10" s="250" customFormat="1" ht="29.25" hidden="1" customHeight="1">
      <c r="A2034" s="243">
        <v>2029</v>
      </c>
      <c r="B2034" s="262"/>
      <c r="C2034" s="263"/>
      <c r="D2034" s="252"/>
      <c r="E2034" s="264" t="s">
        <v>2347</v>
      </c>
      <c r="F2034" s="249"/>
      <c r="G2034" s="249"/>
      <c r="H2034" s="249">
        <f t="shared" si="31"/>
        <v>0</v>
      </c>
      <c r="J2034" s="251"/>
    </row>
    <row r="2035" spans="1:10" s="250" customFormat="1" ht="29.25" hidden="1" customHeight="1">
      <c r="A2035" s="243">
        <v>2030</v>
      </c>
      <c r="B2035" s="262"/>
      <c r="C2035" s="263"/>
      <c r="D2035" s="252"/>
      <c r="E2035" s="264" t="s">
        <v>2347</v>
      </c>
      <c r="F2035" s="249"/>
      <c r="G2035" s="249"/>
      <c r="H2035" s="249">
        <f t="shared" si="31"/>
        <v>0</v>
      </c>
      <c r="J2035" s="251"/>
    </row>
    <row r="2036" spans="1:10" s="250" customFormat="1" ht="29.25" hidden="1" customHeight="1">
      <c r="A2036" s="243">
        <v>2031</v>
      </c>
      <c r="B2036" s="262"/>
      <c r="C2036" s="263"/>
      <c r="D2036" s="252"/>
      <c r="E2036" s="264" t="s">
        <v>2347</v>
      </c>
      <c r="F2036" s="249"/>
      <c r="G2036" s="249"/>
      <c r="H2036" s="249">
        <f t="shared" si="31"/>
        <v>0</v>
      </c>
      <c r="J2036" s="251"/>
    </row>
    <row r="2037" spans="1:10" s="250" customFormat="1" ht="29.25" hidden="1" customHeight="1">
      <c r="A2037" s="243">
        <v>2032</v>
      </c>
      <c r="B2037" s="262"/>
      <c r="C2037" s="263"/>
      <c r="D2037" s="252"/>
      <c r="E2037" s="264" t="s">
        <v>2347</v>
      </c>
      <c r="F2037" s="249"/>
      <c r="G2037" s="249"/>
      <c r="H2037" s="249">
        <f t="shared" si="31"/>
        <v>0</v>
      </c>
      <c r="J2037" s="251"/>
    </row>
    <row r="2038" spans="1:10" s="250" customFormat="1" ht="29.25" hidden="1" customHeight="1">
      <c r="A2038" s="243">
        <v>2033</v>
      </c>
      <c r="B2038" s="262"/>
      <c r="C2038" s="263"/>
      <c r="D2038" s="252"/>
      <c r="E2038" s="264" t="s">
        <v>2347</v>
      </c>
      <c r="F2038" s="249"/>
      <c r="G2038" s="249"/>
      <c r="H2038" s="249">
        <f t="shared" si="31"/>
        <v>0</v>
      </c>
      <c r="J2038" s="251"/>
    </row>
    <row r="2039" spans="1:10" s="250" customFormat="1" ht="29.25" hidden="1" customHeight="1">
      <c r="A2039" s="243">
        <v>2034</v>
      </c>
      <c r="B2039" s="262"/>
      <c r="C2039" s="263"/>
      <c r="D2039" s="252"/>
      <c r="E2039" s="264" t="s">
        <v>2347</v>
      </c>
      <c r="F2039" s="249"/>
      <c r="G2039" s="249"/>
      <c r="H2039" s="249">
        <f t="shared" si="31"/>
        <v>0</v>
      </c>
      <c r="J2039" s="251"/>
    </row>
    <row r="2040" spans="1:10" s="250" customFormat="1" ht="29.25" hidden="1" customHeight="1">
      <c r="A2040" s="243">
        <v>2035</v>
      </c>
      <c r="B2040" s="262"/>
      <c r="C2040" s="263"/>
      <c r="D2040" s="252"/>
      <c r="E2040" s="264" t="s">
        <v>2347</v>
      </c>
      <c r="F2040" s="249"/>
      <c r="G2040" s="249"/>
      <c r="H2040" s="249">
        <f t="shared" si="31"/>
        <v>0</v>
      </c>
      <c r="J2040" s="251"/>
    </row>
    <row r="2041" spans="1:10" s="250" customFormat="1" ht="29.25" hidden="1" customHeight="1">
      <c r="A2041" s="243">
        <v>2036</v>
      </c>
      <c r="B2041" s="262"/>
      <c r="C2041" s="263"/>
      <c r="D2041" s="252"/>
      <c r="E2041" s="264" t="s">
        <v>2347</v>
      </c>
      <c r="F2041" s="249"/>
      <c r="G2041" s="249"/>
      <c r="H2041" s="249">
        <f t="shared" si="31"/>
        <v>0</v>
      </c>
      <c r="J2041" s="251"/>
    </row>
    <row r="2042" spans="1:10" s="250" customFormat="1" ht="29.25" hidden="1" customHeight="1">
      <c r="A2042" s="243">
        <v>2037</v>
      </c>
      <c r="B2042" s="262"/>
      <c r="C2042" s="263"/>
      <c r="D2042" s="252"/>
      <c r="E2042" s="264" t="s">
        <v>2347</v>
      </c>
      <c r="F2042" s="249"/>
      <c r="G2042" s="249"/>
      <c r="H2042" s="249">
        <f t="shared" si="31"/>
        <v>0</v>
      </c>
      <c r="J2042" s="251"/>
    </row>
    <row r="2043" spans="1:10" s="250" customFormat="1" ht="29.25" hidden="1" customHeight="1">
      <c r="A2043" s="243">
        <v>2038</v>
      </c>
      <c r="B2043" s="262"/>
      <c r="C2043" s="263"/>
      <c r="D2043" s="252"/>
      <c r="E2043" s="264" t="s">
        <v>2347</v>
      </c>
      <c r="F2043" s="249"/>
      <c r="G2043" s="249"/>
      <c r="H2043" s="249">
        <f t="shared" si="31"/>
        <v>0</v>
      </c>
      <c r="J2043" s="251"/>
    </row>
    <row r="2044" spans="1:10" s="250" customFormat="1" ht="29.25" hidden="1" customHeight="1">
      <c r="A2044" s="243">
        <v>2039</v>
      </c>
      <c r="B2044" s="262"/>
      <c r="C2044" s="263"/>
      <c r="D2044" s="252"/>
      <c r="E2044" s="264" t="s">
        <v>2347</v>
      </c>
      <c r="F2044" s="249"/>
      <c r="G2044" s="249"/>
      <c r="H2044" s="249">
        <f t="shared" si="31"/>
        <v>0</v>
      </c>
      <c r="J2044" s="251"/>
    </row>
    <row r="2045" spans="1:10" s="250" customFormat="1" ht="29.25" hidden="1" customHeight="1">
      <c r="A2045" s="243">
        <v>2040</v>
      </c>
      <c r="B2045" s="262"/>
      <c r="C2045" s="263"/>
      <c r="D2045" s="252"/>
      <c r="E2045" s="264" t="s">
        <v>2347</v>
      </c>
      <c r="F2045" s="249"/>
      <c r="G2045" s="249"/>
      <c r="H2045" s="249">
        <f t="shared" si="31"/>
        <v>0</v>
      </c>
      <c r="J2045" s="251"/>
    </row>
    <row r="2046" spans="1:10" s="250" customFormat="1" ht="29.25" hidden="1" customHeight="1">
      <c r="A2046" s="243">
        <v>2041</v>
      </c>
      <c r="B2046" s="262"/>
      <c r="C2046" s="263"/>
      <c r="D2046" s="252"/>
      <c r="E2046" s="264" t="s">
        <v>2347</v>
      </c>
      <c r="F2046" s="249"/>
      <c r="G2046" s="249"/>
      <c r="H2046" s="249">
        <f t="shared" si="31"/>
        <v>0</v>
      </c>
      <c r="J2046" s="251"/>
    </row>
    <row r="2047" spans="1:10" s="250" customFormat="1" ht="29.25" hidden="1" customHeight="1">
      <c r="A2047" s="243">
        <v>2042</v>
      </c>
      <c r="B2047" s="262"/>
      <c r="C2047" s="263"/>
      <c r="D2047" s="252"/>
      <c r="E2047" s="264" t="s">
        <v>2347</v>
      </c>
      <c r="F2047" s="249"/>
      <c r="G2047" s="249"/>
      <c r="H2047" s="249">
        <f t="shared" si="31"/>
        <v>0</v>
      </c>
      <c r="J2047" s="251"/>
    </row>
    <row r="2048" spans="1:10" s="250" customFormat="1" ht="29.25" hidden="1" customHeight="1">
      <c r="A2048" s="243">
        <v>2043</v>
      </c>
      <c r="B2048" s="262"/>
      <c r="C2048" s="263"/>
      <c r="D2048" s="252"/>
      <c r="E2048" s="264" t="s">
        <v>2347</v>
      </c>
      <c r="F2048" s="249"/>
      <c r="G2048" s="249"/>
      <c r="H2048" s="249">
        <f t="shared" si="31"/>
        <v>0</v>
      </c>
      <c r="J2048" s="251"/>
    </row>
    <row r="2049" spans="1:10" s="250" customFormat="1" ht="29.25" hidden="1" customHeight="1">
      <c r="A2049" s="243">
        <v>2044</v>
      </c>
      <c r="B2049" s="262"/>
      <c r="C2049" s="263"/>
      <c r="D2049" s="252"/>
      <c r="E2049" s="264" t="s">
        <v>2347</v>
      </c>
      <c r="F2049" s="249"/>
      <c r="G2049" s="249"/>
      <c r="H2049" s="249">
        <f t="shared" si="31"/>
        <v>0</v>
      </c>
      <c r="J2049" s="251"/>
    </row>
    <row r="2050" spans="1:10" s="250" customFormat="1" ht="29.25" hidden="1" customHeight="1">
      <c r="A2050" s="243">
        <v>2045</v>
      </c>
      <c r="B2050" s="262"/>
      <c r="C2050" s="263"/>
      <c r="D2050" s="252"/>
      <c r="E2050" s="264" t="s">
        <v>2347</v>
      </c>
      <c r="F2050" s="249"/>
      <c r="G2050" s="249"/>
      <c r="H2050" s="249">
        <f t="shared" si="31"/>
        <v>0</v>
      </c>
      <c r="J2050" s="251"/>
    </row>
    <row r="2051" spans="1:10" s="250" customFormat="1" ht="29.25" hidden="1" customHeight="1">
      <c r="A2051" s="243">
        <v>2046</v>
      </c>
      <c r="B2051" s="262"/>
      <c r="C2051" s="263"/>
      <c r="D2051" s="252"/>
      <c r="E2051" s="264" t="s">
        <v>2347</v>
      </c>
      <c r="F2051" s="249"/>
      <c r="G2051" s="249"/>
      <c r="H2051" s="249">
        <f t="shared" si="31"/>
        <v>0</v>
      </c>
      <c r="J2051" s="251"/>
    </row>
    <row r="2052" spans="1:10" s="250" customFormat="1" ht="29.25" hidden="1" customHeight="1">
      <c r="A2052" s="243">
        <v>2047</v>
      </c>
      <c r="B2052" s="262"/>
      <c r="C2052" s="263"/>
      <c r="D2052" s="252"/>
      <c r="E2052" s="264" t="s">
        <v>2347</v>
      </c>
      <c r="F2052" s="249"/>
      <c r="G2052" s="249"/>
      <c r="H2052" s="249">
        <f t="shared" si="31"/>
        <v>0</v>
      </c>
      <c r="J2052" s="251"/>
    </row>
    <row r="2053" spans="1:10" s="250" customFormat="1" ht="29.25" hidden="1" customHeight="1">
      <c r="A2053" s="243">
        <v>2048</v>
      </c>
      <c r="B2053" s="262"/>
      <c r="C2053" s="263"/>
      <c r="D2053" s="252"/>
      <c r="E2053" s="264" t="s">
        <v>2347</v>
      </c>
      <c r="F2053" s="249"/>
      <c r="G2053" s="249"/>
      <c r="H2053" s="249">
        <f t="shared" si="31"/>
        <v>0</v>
      </c>
      <c r="J2053" s="251"/>
    </row>
    <row r="2054" spans="1:10" s="250" customFormat="1" ht="30.75" hidden="1" customHeight="1">
      <c r="A2054" s="243">
        <v>2049</v>
      </c>
      <c r="B2054" s="253"/>
      <c r="C2054" s="254"/>
      <c r="D2054" s="252"/>
      <c r="E2054" s="290" t="s">
        <v>2347</v>
      </c>
      <c r="F2054" s="256"/>
      <c r="G2054" s="256"/>
      <c r="H2054" s="256">
        <f t="shared" si="31"/>
        <v>0</v>
      </c>
      <c r="J2054" s="251"/>
    </row>
    <row r="2055" spans="1:10" s="250" customFormat="1" ht="30.75" hidden="1" customHeight="1">
      <c r="A2055" s="243">
        <v>2050</v>
      </c>
      <c r="B2055" s="253"/>
      <c r="C2055" s="254"/>
      <c r="D2055" s="252"/>
      <c r="E2055" s="290" t="s">
        <v>2347</v>
      </c>
      <c r="F2055" s="256"/>
      <c r="G2055" s="256"/>
      <c r="H2055" s="256">
        <f t="shared" ref="H2055:H2118" si="32">F2055+G2055</f>
        <v>0</v>
      </c>
      <c r="J2055" s="251"/>
    </row>
    <row r="2056" spans="1:10" s="250" customFormat="1" ht="30.75" hidden="1" customHeight="1">
      <c r="A2056" s="243">
        <v>2051</v>
      </c>
      <c r="B2056" s="253"/>
      <c r="C2056" s="295"/>
      <c r="D2056" s="252"/>
      <c r="E2056" s="290" t="s">
        <v>2347</v>
      </c>
      <c r="F2056" s="256"/>
      <c r="G2056" s="256"/>
      <c r="H2056" s="256">
        <f t="shared" si="32"/>
        <v>0</v>
      </c>
      <c r="J2056" s="251"/>
    </row>
    <row r="2057" spans="1:10" s="250" customFormat="1" ht="30.75" hidden="1" customHeight="1">
      <c r="A2057" s="243">
        <v>2052</v>
      </c>
      <c r="B2057" s="253"/>
      <c r="C2057" s="295"/>
      <c r="D2057" s="252"/>
      <c r="E2057" s="290" t="s">
        <v>2347</v>
      </c>
      <c r="F2057" s="256"/>
      <c r="G2057" s="256"/>
      <c r="H2057" s="256">
        <f t="shared" si="32"/>
        <v>0</v>
      </c>
      <c r="J2057" s="251"/>
    </row>
    <row r="2058" spans="1:10" s="250" customFormat="1" ht="29.25" hidden="1" customHeight="1">
      <c r="A2058" s="243">
        <v>2053</v>
      </c>
      <c r="B2058" s="262"/>
      <c r="C2058" s="263"/>
      <c r="D2058" s="252"/>
      <c r="E2058" s="264"/>
      <c r="F2058" s="249"/>
      <c r="G2058" s="249"/>
      <c r="H2058" s="249">
        <f t="shared" si="32"/>
        <v>0</v>
      </c>
      <c r="J2058" s="251"/>
    </row>
    <row r="2059" spans="1:10" s="250" customFormat="1" ht="29.25" hidden="1" customHeight="1">
      <c r="A2059" s="243">
        <v>2054</v>
      </c>
      <c r="B2059" s="262"/>
      <c r="C2059" s="263"/>
      <c r="D2059" s="252"/>
      <c r="E2059" s="264"/>
      <c r="F2059" s="249"/>
      <c r="G2059" s="249"/>
      <c r="H2059" s="249">
        <f t="shared" si="32"/>
        <v>0</v>
      </c>
      <c r="J2059" s="251"/>
    </row>
    <row r="2060" spans="1:10" s="250" customFormat="1" ht="29.25" hidden="1" customHeight="1">
      <c r="A2060" s="243">
        <v>2055</v>
      </c>
      <c r="B2060" s="262"/>
      <c r="C2060" s="263"/>
      <c r="D2060" s="252"/>
      <c r="E2060" s="264"/>
      <c r="F2060" s="249"/>
      <c r="G2060" s="249"/>
      <c r="H2060" s="249">
        <f t="shared" si="32"/>
        <v>0</v>
      </c>
      <c r="J2060" s="251"/>
    </row>
    <row r="2061" spans="1:10" s="250" customFormat="1" ht="29.25" hidden="1" customHeight="1">
      <c r="A2061" s="243">
        <v>2056</v>
      </c>
      <c r="B2061" s="262"/>
      <c r="C2061" s="263"/>
      <c r="D2061" s="252"/>
      <c r="E2061" s="264"/>
      <c r="F2061" s="249"/>
      <c r="G2061" s="249"/>
      <c r="H2061" s="249">
        <f t="shared" si="32"/>
        <v>0</v>
      </c>
      <c r="J2061" s="251"/>
    </row>
    <row r="2062" spans="1:10" s="250" customFormat="1" ht="29.25" hidden="1" customHeight="1">
      <c r="A2062" s="243">
        <v>2057</v>
      </c>
      <c r="B2062" s="262"/>
      <c r="C2062" s="263"/>
      <c r="D2062" s="252"/>
      <c r="E2062" s="264"/>
      <c r="F2062" s="249"/>
      <c r="G2062" s="249"/>
      <c r="H2062" s="249">
        <f t="shared" si="32"/>
        <v>0</v>
      </c>
      <c r="J2062" s="251"/>
    </row>
    <row r="2063" spans="1:10" s="250" customFormat="1" ht="29.25" hidden="1" customHeight="1">
      <c r="A2063" s="243">
        <v>2058</v>
      </c>
      <c r="B2063" s="262"/>
      <c r="C2063" s="263"/>
      <c r="D2063" s="252"/>
      <c r="E2063" s="264"/>
      <c r="F2063" s="249"/>
      <c r="G2063" s="249"/>
      <c r="H2063" s="249">
        <f t="shared" si="32"/>
        <v>0</v>
      </c>
      <c r="J2063" s="251"/>
    </row>
    <row r="2064" spans="1:10" s="250" customFormat="1" ht="29.25" hidden="1" customHeight="1">
      <c r="A2064" s="243">
        <v>2059</v>
      </c>
      <c r="B2064" s="262"/>
      <c r="C2064" s="263"/>
      <c r="D2064" s="252"/>
      <c r="E2064" s="264"/>
      <c r="F2064" s="249"/>
      <c r="G2064" s="249"/>
      <c r="H2064" s="249">
        <f t="shared" si="32"/>
        <v>0</v>
      </c>
      <c r="J2064" s="251"/>
    </row>
    <row r="2065" spans="1:10" s="250" customFormat="1" ht="29.25" hidden="1" customHeight="1">
      <c r="A2065" s="243">
        <v>2060</v>
      </c>
      <c r="B2065" s="262"/>
      <c r="C2065" s="263"/>
      <c r="D2065" s="252"/>
      <c r="E2065" s="264"/>
      <c r="F2065" s="249"/>
      <c r="G2065" s="249"/>
      <c r="H2065" s="249">
        <f t="shared" si="32"/>
        <v>0</v>
      </c>
      <c r="J2065" s="251"/>
    </row>
    <row r="2066" spans="1:10" s="250" customFormat="1" ht="29.25" hidden="1" customHeight="1">
      <c r="A2066" s="243">
        <v>2061</v>
      </c>
      <c r="B2066" s="262"/>
      <c r="C2066" s="263"/>
      <c r="D2066" s="252"/>
      <c r="E2066" s="264"/>
      <c r="F2066" s="249"/>
      <c r="G2066" s="249"/>
      <c r="H2066" s="249">
        <f t="shared" si="32"/>
        <v>0</v>
      </c>
      <c r="J2066" s="251"/>
    </row>
    <row r="2067" spans="1:10" s="250" customFormat="1" ht="29.25" hidden="1" customHeight="1">
      <c r="A2067" s="243">
        <v>2062</v>
      </c>
      <c r="B2067" s="262"/>
      <c r="C2067" s="263"/>
      <c r="D2067" s="252"/>
      <c r="E2067" s="264"/>
      <c r="F2067" s="249"/>
      <c r="G2067" s="249"/>
      <c r="H2067" s="249">
        <f t="shared" si="32"/>
        <v>0</v>
      </c>
      <c r="J2067" s="251"/>
    </row>
    <row r="2068" spans="1:10" s="250" customFormat="1" ht="29.25" hidden="1" customHeight="1">
      <c r="A2068" s="243">
        <v>2063</v>
      </c>
      <c r="B2068" s="262"/>
      <c r="C2068" s="263"/>
      <c r="D2068" s="252"/>
      <c r="E2068" s="264"/>
      <c r="F2068" s="249"/>
      <c r="G2068" s="249"/>
      <c r="H2068" s="249">
        <f t="shared" si="32"/>
        <v>0</v>
      </c>
      <c r="J2068" s="251"/>
    </row>
    <row r="2069" spans="1:10" s="250" customFormat="1" ht="29.25" hidden="1" customHeight="1">
      <c r="A2069" s="243">
        <v>2064</v>
      </c>
      <c r="B2069" s="262"/>
      <c r="C2069" s="263"/>
      <c r="D2069" s="252"/>
      <c r="E2069" s="264"/>
      <c r="F2069" s="249"/>
      <c r="G2069" s="249"/>
      <c r="H2069" s="249">
        <f t="shared" si="32"/>
        <v>0</v>
      </c>
      <c r="J2069" s="251"/>
    </row>
    <row r="2070" spans="1:10" s="250" customFormat="1" ht="29.25" hidden="1" customHeight="1">
      <c r="A2070" s="243">
        <v>2065</v>
      </c>
      <c r="B2070" s="262"/>
      <c r="C2070" s="263"/>
      <c r="D2070" s="252"/>
      <c r="E2070" s="264"/>
      <c r="F2070" s="249"/>
      <c r="G2070" s="249"/>
      <c r="H2070" s="249">
        <f t="shared" si="32"/>
        <v>0</v>
      </c>
      <c r="J2070" s="251"/>
    </row>
    <row r="2071" spans="1:10" s="250" customFormat="1" ht="29.25" hidden="1" customHeight="1">
      <c r="A2071" s="243">
        <v>2066</v>
      </c>
      <c r="B2071" s="262"/>
      <c r="C2071" s="263"/>
      <c r="D2071" s="252"/>
      <c r="E2071" s="264"/>
      <c r="F2071" s="249"/>
      <c r="G2071" s="249"/>
      <c r="H2071" s="249">
        <f t="shared" si="32"/>
        <v>0</v>
      </c>
      <c r="J2071" s="251"/>
    </row>
    <row r="2072" spans="1:10" s="250" customFormat="1" ht="29.25" hidden="1" customHeight="1">
      <c r="A2072" s="243">
        <v>2067</v>
      </c>
      <c r="B2072" s="262"/>
      <c r="C2072" s="263"/>
      <c r="D2072" s="252"/>
      <c r="E2072" s="264"/>
      <c r="F2072" s="249"/>
      <c r="G2072" s="249"/>
      <c r="H2072" s="249">
        <f t="shared" si="32"/>
        <v>0</v>
      </c>
      <c r="J2072" s="251"/>
    </row>
    <row r="2073" spans="1:10" s="250" customFormat="1" ht="29.25" hidden="1" customHeight="1">
      <c r="A2073" s="243">
        <v>2068</v>
      </c>
      <c r="B2073" s="262"/>
      <c r="C2073" s="263"/>
      <c r="D2073" s="252"/>
      <c r="E2073" s="264"/>
      <c r="F2073" s="249"/>
      <c r="G2073" s="249"/>
      <c r="H2073" s="249">
        <f t="shared" si="32"/>
        <v>0</v>
      </c>
      <c r="J2073" s="251"/>
    </row>
    <row r="2074" spans="1:10" s="250" customFormat="1" ht="29.25" hidden="1" customHeight="1">
      <c r="A2074" s="243">
        <v>2069</v>
      </c>
      <c r="B2074" s="262"/>
      <c r="C2074" s="263"/>
      <c r="D2074" s="252"/>
      <c r="E2074" s="264"/>
      <c r="F2074" s="249"/>
      <c r="G2074" s="249"/>
      <c r="H2074" s="249">
        <f t="shared" si="32"/>
        <v>0</v>
      </c>
      <c r="J2074" s="251"/>
    </row>
    <row r="2075" spans="1:10" s="250" customFormat="1" ht="29.25" hidden="1" customHeight="1">
      <c r="A2075" s="243">
        <v>2070</v>
      </c>
      <c r="B2075" s="262"/>
      <c r="C2075" s="263"/>
      <c r="D2075" s="252"/>
      <c r="E2075" s="264"/>
      <c r="F2075" s="249"/>
      <c r="G2075" s="249"/>
      <c r="H2075" s="249">
        <f t="shared" si="32"/>
        <v>0</v>
      </c>
      <c r="J2075" s="251"/>
    </row>
    <row r="2076" spans="1:10" s="250" customFormat="1" ht="29.25" hidden="1" customHeight="1">
      <c r="A2076" s="243">
        <v>2071</v>
      </c>
      <c r="B2076" s="262"/>
      <c r="C2076" s="263"/>
      <c r="D2076" s="252"/>
      <c r="E2076" s="264"/>
      <c r="F2076" s="249"/>
      <c r="G2076" s="249"/>
      <c r="H2076" s="249">
        <f t="shared" si="32"/>
        <v>0</v>
      </c>
      <c r="J2076" s="251"/>
    </row>
    <row r="2077" spans="1:10" s="250" customFormat="1" ht="29.25" hidden="1" customHeight="1">
      <c r="A2077" s="243">
        <v>2072</v>
      </c>
      <c r="B2077" s="262"/>
      <c r="C2077" s="263"/>
      <c r="D2077" s="252"/>
      <c r="E2077" s="264"/>
      <c r="F2077" s="249"/>
      <c r="G2077" s="249"/>
      <c r="H2077" s="249">
        <f t="shared" si="32"/>
        <v>0</v>
      </c>
      <c r="J2077" s="251"/>
    </row>
    <row r="2078" spans="1:10" s="250" customFormat="1" ht="29.25" hidden="1" customHeight="1">
      <c r="A2078" s="243">
        <v>2073</v>
      </c>
      <c r="B2078" s="262"/>
      <c r="C2078" s="263"/>
      <c r="D2078" s="252"/>
      <c r="E2078" s="264"/>
      <c r="F2078" s="249"/>
      <c r="G2078" s="249"/>
      <c r="H2078" s="249">
        <f t="shared" si="32"/>
        <v>0</v>
      </c>
      <c r="J2078" s="251"/>
    </row>
    <row r="2079" spans="1:10" s="250" customFormat="1" ht="29.25" hidden="1" customHeight="1">
      <c r="A2079" s="243">
        <v>2074</v>
      </c>
      <c r="B2079" s="262"/>
      <c r="C2079" s="263"/>
      <c r="D2079" s="252"/>
      <c r="E2079" s="264"/>
      <c r="F2079" s="249"/>
      <c r="G2079" s="249"/>
      <c r="H2079" s="249">
        <f t="shared" si="32"/>
        <v>0</v>
      </c>
      <c r="J2079" s="251"/>
    </row>
    <row r="2080" spans="1:10" s="250" customFormat="1" ht="29.25" hidden="1" customHeight="1">
      <c r="A2080" s="243">
        <v>2075</v>
      </c>
      <c r="B2080" s="262"/>
      <c r="C2080" s="263"/>
      <c r="D2080" s="252"/>
      <c r="E2080" s="264"/>
      <c r="F2080" s="249"/>
      <c r="G2080" s="249"/>
      <c r="H2080" s="249">
        <f t="shared" si="32"/>
        <v>0</v>
      </c>
      <c r="J2080" s="251"/>
    </row>
    <row r="2081" spans="1:10" s="250" customFormat="1" ht="29.25" hidden="1" customHeight="1">
      <c r="A2081" s="243">
        <v>2076</v>
      </c>
      <c r="B2081" s="262"/>
      <c r="C2081" s="263"/>
      <c r="D2081" s="252"/>
      <c r="E2081" s="264"/>
      <c r="F2081" s="249"/>
      <c r="G2081" s="249"/>
      <c r="H2081" s="249">
        <f t="shared" si="32"/>
        <v>0</v>
      </c>
      <c r="J2081" s="251"/>
    </row>
    <row r="2082" spans="1:10" s="250" customFormat="1" ht="29.25" hidden="1" customHeight="1">
      <c r="A2082" s="243">
        <v>2077</v>
      </c>
      <c r="B2082" s="262"/>
      <c r="C2082" s="263"/>
      <c r="D2082" s="252"/>
      <c r="E2082" s="264"/>
      <c r="F2082" s="249"/>
      <c r="G2082" s="249"/>
      <c r="H2082" s="249">
        <f t="shared" si="32"/>
        <v>0</v>
      </c>
      <c r="J2082" s="251"/>
    </row>
    <row r="2083" spans="1:10" s="250" customFormat="1" ht="29.25" hidden="1" customHeight="1">
      <c r="A2083" s="243">
        <v>2078</v>
      </c>
      <c r="B2083" s="262"/>
      <c r="C2083" s="263"/>
      <c r="D2083" s="252"/>
      <c r="E2083" s="264"/>
      <c r="F2083" s="249"/>
      <c r="G2083" s="249"/>
      <c r="H2083" s="249">
        <f t="shared" si="32"/>
        <v>0</v>
      </c>
      <c r="J2083" s="251"/>
    </row>
    <row r="2084" spans="1:10" s="250" customFormat="1" ht="29.25" hidden="1" customHeight="1">
      <c r="A2084" s="243">
        <v>2079</v>
      </c>
      <c r="B2084" s="262"/>
      <c r="C2084" s="263"/>
      <c r="D2084" s="252"/>
      <c r="E2084" s="264"/>
      <c r="F2084" s="249"/>
      <c r="G2084" s="249"/>
      <c r="H2084" s="249">
        <f t="shared" si="32"/>
        <v>0</v>
      </c>
      <c r="J2084" s="251"/>
    </row>
    <row r="2085" spans="1:10" s="250" customFormat="1" ht="29.25" hidden="1" customHeight="1">
      <c r="A2085" s="243">
        <v>2080</v>
      </c>
      <c r="B2085" s="262"/>
      <c r="C2085" s="263"/>
      <c r="D2085" s="252"/>
      <c r="E2085" s="264"/>
      <c r="F2085" s="249"/>
      <c r="G2085" s="249"/>
      <c r="H2085" s="249">
        <f t="shared" si="32"/>
        <v>0</v>
      </c>
      <c r="J2085" s="251"/>
    </row>
    <row r="2086" spans="1:10" s="250" customFormat="1" ht="29.25" hidden="1" customHeight="1">
      <c r="A2086" s="243">
        <v>2081</v>
      </c>
      <c r="B2086" s="262"/>
      <c r="C2086" s="263"/>
      <c r="D2086" s="252"/>
      <c r="E2086" s="264"/>
      <c r="F2086" s="249"/>
      <c r="G2086" s="249"/>
      <c r="H2086" s="249">
        <f t="shared" si="32"/>
        <v>0</v>
      </c>
      <c r="J2086" s="251"/>
    </row>
    <row r="2087" spans="1:10" s="250" customFormat="1" ht="29.25" hidden="1" customHeight="1">
      <c r="A2087" s="243">
        <v>2082</v>
      </c>
      <c r="B2087" s="262"/>
      <c r="C2087" s="263"/>
      <c r="D2087" s="252"/>
      <c r="E2087" s="264"/>
      <c r="F2087" s="249"/>
      <c r="G2087" s="249"/>
      <c r="H2087" s="249">
        <f t="shared" si="32"/>
        <v>0</v>
      </c>
      <c r="J2087" s="251"/>
    </row>
    <row r="2088" spans="1:10" s="250" customFormat="1" ht="29.25" hidden="1" customHeight="1">
      <c r="A2088" s="243">
        <v>2083</v>
      </c>
      <c r="B2088" s="262"/>
      <c r="C2088" s="263"/>
      <c r="D2088" s="252"/>
      <c r="E2088" s="264"/>
      <c r="F2088" s="249"/>
      <c r="G2088" s="249"/>
      <c r="H2088" s="249">
        <f t="shared" si="32"/>
        <v>0</v>
      </c>
      <c r="J2088" s="251"/>
    </row>
    <row r="2089" spans="1:10" s="250" customFormat="1" ht="29.25" hidden="1" customHeight="1">
      <c r="A2089" s="243">
        <v>2084</v>
      </c>
      <c r="B2089" s="262"/>
      <c r="C2089" s="263"/>
      <c r="D2089" s="252"/>
      <c r="E2089" s="264"/>
      <c r="F2089" s="249"/>
      <c r="G2089" s="249"/>
      <c r="H2089" s="249">
        <f t="shared" si="32"/>
        <v>0</v>
      </c>
      <c r="J2089" s="251"/>
    </row>
    <row r="2090" spans="1:10" s="250" customFormat="1" ht="29.25" hidden="1" customHeight="1">
      <c r="A2090" s="243">
        <v>2085</v>
      </c>
      <c r="B2090" s="262"/>
      <c r="C2090" s="263"/>
      <c r="D2090" s="252"/>
      <c r="E2090" s="264"/>
      <c r="F2090" s="249"/>
      <c r="G2090" s="249"/>
      <c r="H2090" s="249">
        <f t="shared" si="32"/>
        <v>0</v>
      </c>
      <c r="J2090" s="251"/>
    </row>
    <row r="2091" spans="1:10" s="250" customFormat="1" ht="29.25" hidden="1" customHeight="1">
      <c r="A2091" s="243">
        <v>2086</v>
      </c>
      <c r="B2091" s="262"/>
      <c r="C2091" s="263"/>
      <c r="D2091" s="252"/>
      <c r="E2091" s="264"/>
      <c r="F2091" s="249"/>
      <c r="G2091" s="249"/>
      <c r="H2091" s="249">
        <f t="shared" si="32"/>
        <v>0</v>
      </c>
      <c r="J2091" s="251"/>
    </row>
    <row r="2092" spans="1:10" s="250" customFormat="1" ht="29.25" hidden="1" customHeight="1">
      <c r="A2092" s="243">
        <v>2087</v>
      </c>
      <c r="B2092" s="262"/>
      <c r="C2092" s="263"/>
      <c r="D2092" s="252"/>
      <c r="E2092" s="264"/>
      <c r="F2092" s="249"/>
      <c r="G2092" s="249"/>
      <c r="H2092" s="249">
        <f t="shared" si="32"/>
        <v>0</v>
      </c>
      <c r="J2092" s="251"/>
    </row>
    <row r="2093" spans="1:10" s="250" customFormat="1" ht="29.25" hidden="1" customHeight="1">
      <c r="A2093" s="243">
        <v>2088</v>
      </c>
      <c r="B2093" s="262"/>
      <c r="C2093" s="263"/>
      <c r="D2093" s="252"/>
      <c r="E2093" s="264"/>
      <c r="F2093" s="249"/>
      <c r="G2093" s="249"/>
      <c r="H2093" s="249">
        <f t="shared" si="32"/>
        <v>0</v>
      </c>
      <c r="J2093" s="251"/>
    </row>
    <row r="2094" spans="1:10" s="250" customFormat="1" ht="29.25" hidden="1" customHeight="1">
      <c r="A2094" s="243">
        <v>2089</v>
      </c>
      <c r="B2094" s="262"/>
      <c r="C2094" s="263"/>
      <c r="D2094" s="252"/>
      <c r="E2094" s="264"/>
      <c r="F2094" s="249"/>
      <c r="G2094" s="249"/>
      <c r="H2094" s="249">
        <f t="shared" si="32"/>
        <v>0</v>
      </c>
      <c r="J2094" s="251"/>
    </row>
    <row r="2095" spans="1:10" s="250" customFormat="1" ht="29.25" hidden="1" customHeight="1">
      <c r="A2095" s="243">
        <v>2090</v>
      </c>
      <c r="B2095" s="262"/>
      <c r="C2095" s="263"/>
      <c r="D2095" s="252"/>
      <c r="E2095" s="264"/>
      <c r="F2095" s="249"/>
      <c r="G2095" s="249"/>
      <c r="H2095" s="249">
        <f t="shared" si="32"/>
        <v>0</v>
      </c>
      <c r="J2095" s="251"/>
    </row>
    <row r="2096" spans="1:10" s="250" customFormat="1" ht="29.25" hidden="1" customHeight="1">
      <c r="A2096" s="243">
        <v>2091</v>
      </c>
      <c r="B2096" s="262"/>
      <c r="C2096" s="263"/>
      <c r="D2096" s="252"/>
      <c r="E2096" s="264"/>
      <c r="F2096" s="249"/>
      <c r="G2096" s="249"/>
      <c r="H2096" s="249">
        <f t="shared" si="32"/>
        <v>0</v>
      </c>
      <c r="J2096" s="251"/>
    </row>
    <row r="2097" spans="1:10" s="250" customFormat="1" ht="29.25" hidden="1" customHeight="1">
      <c r="A2097" s="243">
        <v>2092</v>
      </c>
      <c r="B2097" s="262"/>
      <c r="C2097" s="263"/>
      <c r="D2097" s="252"/>
      <c r="E2097" s="264"/>
      <c r="F2097" s="249"/>
      <c r="G2097" s="249"/>
      <c r="H2097" s="249">
        <f t="shared" si="32"/>
        <v>0</v>
      </c>
      <c r="J2097" s="251"/>
    </row>
    <row r="2098" spans="1:10" s="250" customFormat="1" ht="29.25" hidden="1" customHeight="1">
      <c r="A2098" s="243">
        <v>2093</v>
      </c>
      <c r="B2098" s="262"/>
      <c r="C2098" s="263"/>
      <c r="D2098" s="252"/>
      <c r="E2098" s="264"/>
      <c r="F2098" s="249"/>
      <c r="G2098" s="249"/>
      <c r="H2098" s="249">
        <f t="shared" si="32"/>
        <v>0</v>
      </c>
      <c r="J2098" s="251"/>
    </row>
    <row r="2099" spans="1:10" s="250" customFormat="1" ht="29.25" hidden="1" customHeight="1">
      <c r="A2099" s="243">
        <v>2094</v>
      </c>
      <c r="B2099" s="262"/>
      <c r="C2099" s="263"/>
      <c r="D2099" s="252"/>
      <c r="E2099" s="264"/>
      <c r="F2099" s="249"/>
      <c r="G2099" s="249"/>
      <c r="H2099" s="249">
        <f t="shared" si="32"/>
        <v>0</v>
      </c>
      <c r="J2099" s="251"/>
    </row>
    <row r="2100" spans="1:10" s="250" customFormat="1" ht="29.25" hidden="1" customHeight="1">
      <c r="A2100" s="243">
        <v>2095</v>
      </c>
      <c r="B2100" s="262"/>
      <c r="C2100" s="263"/>
      <c r="D2100" s="252"/>
      <c r="E2100" s="264"/>
      <c r="F2100" s="249"/>
      <c r="G2100" s="249"/>
      <c r="H2100" s="249">
        <f t="shared" si="32"/>
        <v>0</v>
      </c>
      <c r="J2100" s="251"/>
    </row>
    <row r="2101" spans="1:10" s="250" customFormat="1" ht="29.25" hidden="1" customHeight="1">
      <c r="A2101" s="243">
        <v>2096</v>
      </c>
      <c r="B2101" s="262"/>
      <c r="C2101" s="263"/>
      <c r="D2101" s="252"/>
      <c r="E2101" s="264"/>
      <c r="F2101" s="249"/>
      <c r="G2101" s="249"/>
      <c r="H2101" s="249">
        <f t="shared" si="32"/>
        <v>0</v>
      </c>
      <c r="J2101" s="251"/>
    </row>
    <row r="2102" spans="1:10" s="250" customFormat="1" ht="29.25" hidden="1" customHeight="1">
      <c r="A2102" s="243">
        <v>2097</v>
      </c>
      <c r="B2102" s="262"/>
      <c r="C2102" s="263"/>
      <c r="D2102" s="252"/>
      <c r="E2102" s="264"/>
      <c r="F2102" s="249"/>
      <c r="G2102" s="249"/>
      <c r="H2102" s="249">
        <f t="shared" si="32"/>
        <v>0</v>
      </c>
      <c r="J2102" s="251"/>
    </row>
    <row r="2103" spans="1:10" s="250" customFormat="1" ht="29.25" hidden="1" customHeight="1">
      <c r="A2103" s="243">
        <v>2098</v>
      </c>
      <c r="B2103" s="262"/>
      <c r="C2103" s="263"/>
      <c r="D2103" s="252"/>
      <c r="E2103" s="264"/>
      <c r="F2103" s="249"/>
      <c r="G2103" s="249"/>
      <c r="H2103" s="249">
        <f t="shared" si="32"/>
        <v>0</v>
      </c>
      <c r="J2103" s="251"/>
    </row>
    <row r="2104" spans="1:10" s="250" customFormat="1" ht="29.25" hidden="1" customHeight="1">
      <c r="A2104" s="243">
        <v>2099</v>
      </c>
      <c r="B2104" s="262"/>
      <c r="C2104" s="263"/>
      <c r="D2104" s="252"/>
      <c r="E2104" s="264"/>
      <c r="F2104" s="249"/>
      <c r="G2104" s="249"/>
      <c r="H2104" s="249">
        <f t="shared" si="32"/>
        <v>0</v>
      </c>
      <c r="J2104" s="251"/>
    </row>
    <row r="2105" spans="1:10" s="250" customFormat="1" ht="29.25" hidden="1" customHeight="1">
      <c r="A2105" s="243">
        <v>2100</v>
      </c>
      <c r="B2105" s="262"/>
      <c r="C2105" s="263"/>
      <c r="D2105" s="252"/>
      <c r="E2105" s="264"/>
      <c r="F2105" s="249"/>
      <c r="G2105" s="249"/>
      <c r="H2105" s="249">
        <f t="shared" si="32"/>
        <v>0</v>
      </c>
      <c r="J2105" s="251"/>
    </row>
    <row r="2106" spans="1:10" s="250" customFormat="1" ht="29.25" hidden="1" customHeight="1">
      <c r="A2106" s="243">
        <v>2101</v>
      </c>
      <c r="B2106" s="262"/>
      <c r="C2106" s="263"/>
      <c r="D2106" s="252"/>
      <c r="E2106" s="264"/>
      <c r="F2106" s="249"/>
      <c r="G2106" s="249"/>
      <c r="H2106" s="249">
        <f t="shared" si="32"/>
        <v>0</v>
      </c>
      <c r="J2106" s="251"/>
    </row>
    <row r="2107" spans="1:10" s="250" customFormat="1" ht="29.25" hidden="1" customHeight="1">
      <c r="A2107" s="243">
        <v>2102</v>
      </c>
      <c r="B2107" s="262"/>
      <c r="C2107" s="263"/>
      <c r="D2107" s="252"/>
      <c r="E2107" s="264"/>
      <c r="F2107" s="249"/>
      <c r="G2107" s="249"/>
      <c r="H2107" s="249">
        <f t="shared" si="32"/>
        <v>0</v>
      </c>
      <c r="J2107" s="251"/>
    </row>
    <row r="2108" spans="1:10" s="250" customFormat="1" ht="29.25" hidden="1" customHeight="1">
      <c r="A2108" s="243">
        <v>2103</v>
      </c>
      <c r="B2108" s="262"/>
      <c r="C2108" s="263"/>
      <c r="D2108" s="252"/>
      <c r="E2108" s="264"/>
      <c r="F2108" s="249"/>
      <c r="G2108" s="249"/>
      <c r="H2108" s="249">
        <f t="shared" si="32"/>
        <v>0</v>
      </c>
      <c r="J2108" s="251"/>
    </row>
    <row r="2109" spans="1:10" s="250" customFormat="1" ht="29.25" hidden="1" customHeight="1">
      <c r="A2109" s="243">
        <v>2104</v>
      </c>
      <c r="B2109" s="262"/>
      <c r="C2109" s="263"/>
      <c r="D2109" s="252"/>
      <c r="E2109" s="264"/>
      <c r="F2109" s="249"/>
      <c r="G2109" s="249"/>
      <c r="H2109" s="249">
        <f t="shared" si="32"/>
        <v>0</v>
      </c>
      <c r="J2109" s="251"/>
    </row>
    <row r="2110" spans="1:10" s="250" customFormat="1" ht="29.25" hidden="1" customHeight="1">
      <c r="A2110" s="243">
        <v>2105</v>
      </c>
      <c r="B2110" s="262"/>
      <c r="C2110" s="263"/>
      <c r="D2110" s="252"/>
      <c r="E2110" s="264"/>
      <c r="F2110" s="249"/>
      <c r="G2110" s="249"/>
      <c r="H2110" s="249">
        <f t="shared" si="32"/>
        <v>0</v>
      </c>
      <c r="J2110" s="251"/>
    </row>
    <row r="2111" spans="1:10" s="250" customFormat="1" ht="29.25" hidden="1" customHeight="1">
      <c r="A2111" s="243">
        <v>2106</v>
      </c>
      <c r="B2111" s="262"/>
      <c r="C2111" s="263"/>
      <c r="D2111" s="252"/>
      <c r="E2111" s="264"/>
      <c r="F2111" s="249"/>
      <c r="G2111" s="249"/>
      <c r="H2111" s="249">
        <f t="shared" si="32"/>
        <v>0</v>
      </c>
      <c r="J2111" s="251"/>
    </row>
    <row r="2112" spans="1:10" s="250" customFormat="1" ht="29.25" hidden="1" customHeight="1">
      <c r="A2112" s="243">
        <v>2107</v>
      </c>
      <c r="B2112" s="262"/>
      <c r="C2112" s="263"/>
      <c r="D2112" s="252"/>
      <c r="E2112" s="264"/>
      <c r="F2112" s="249"/>
      <c r="G2112" s="249"/>
      <c r="H2112" s="249">
        <f t="shared" si="32"/>
        <v>0</v>
      </c>
      <c r="J2112" s="251"/>
    </row>
    <row r="2113" spans="1:10" s="250" customFormat="1" ht="29.25" hidden="1" customHeight="1">
      <c r="A2113" s="243">
        <v>2108</v>
      </c>
      <c r="B2113" s="262"/>
      <c r="C2113" s="263"/>
      <c r="D2113" s="252"/>
      <c r="E2113" s="264"/>
      <c r="F2113" s="249"/>
      <c r="G2113" s="249"/>
      <c r="H2113" s="249">
        <f t="shared" si="32"/>
        <v>0</v>
      </c>
      <c r="J2113" s="251"/>
    </row>
    <row r="2114" spans="1:10" s="250" customFormat="1" ht="29.25" hidden="1" customHeight="1">
      <c r="A2114" s="243">
        <v>2109</v>
      </c>
      <c r="B2114" s="262"/>
      <c r="C2114" s="263"/>
      <c r="D2114" s="252"/>
      <c r="E2114" s="264"/>
      <c r="F2114" s="249"/>
      <c r="G2114" s="249"/>
      <c r="H2114" s="249">
        <f t="shared" si="32"/>
        <v>0</v>
      </c>
      <c r="J2114" s="251"/>
    </row>
    <row r="2115" spans="1:10" s="250" customFormat="1" ht="29.25" hidden="1" customHeight="1">
      <c r="A2115" s="243">
        <v>2110</v>
      </c>
      <c r="B2115" s="262"/>
      <c r="C2115" s="263"/>
      <c r="D2115" s="252"/>
      <c r="E2115" s="264"/>
      <c r="F2115" s="249"/>
      <c r="G2115" s="249"/>
      <c r="H2115" s="249">
        <f t="shared" si="32"/>
        <v>0</v>
      </c>
      <c r="J2115" s="251"/>
    </row>
    <row r="2116" spans="1:10" s="250" customFormat="1" ht="29.25" hidden="1" customHeight="1">
      <c r="A2116" s="243">
        <v>2111</v>
      </c>
      <c r="B2116" s="262"/>
      <c r="C2116" s="263"/>
      <c r="D2116" s="252"/>
      <c r="E2116" s="264"/>
      <c r="F2116" s="249"/>
      <c r="G2116" s="249"/>
      <c r="H2116" s="249">
        <f t="shared" si="32"/>
        <v>0</v>
      </c>
      <c r="J2116" s="251"/>
    </row>
    <row r="2117" spans="1:10" s="250" customFormat="1" ht="29.25" hidden="1" customHeight="1">
      <c r="A2117" s="243">
        <v>2112</v>
      </c>
      <c r="B2117" s="262"/>
      <c r="C2117" s="263"/>
      <c r="D2117" s="252"/>
      <c r="E2117" s="264"/>
      <c r="F2117" s="249"/>
      <c r="G2117" s="249"/>
      <c r="H2117" s="249">
        <f t="shared" si="32"/>
        <v>0</v>
      </c>
      <c r="J2117" s="251"/>
    </row>
    <row r="2118" spans="1:10" s="250" customFormat="1" ht="29.25" hidden="1" customHeight="1">
      <c r="A2118" s="243">
        <v>2113</v>
      </c>
      <c r="B2118" s="262"/>
      <c r="C2118" s="263"/>
      <c r="D2118" s="252"/>
      <c r="E2118" s="264"/>
      <c r="F2118" s="249"/>
      <c r="G2118" s="249"/>
      <c r="H2118" s="249">
        <f t="shared" si="32"/>
        <v>0</v>
      </c>
      <c r="J2118" s="251"/>
    </row>
    <row r="2119" spans="1:10" s="250" customFormat="1" ht="29.25" hidden="1" customHeight="1">
      <c r="A2119" s="243">
        <v>2114</v>
      </c>
      <c r="B2119" s="262"/>
      <c r="C2119" s="263"/>
      <c r="D2119" s="252"/>
      <c r="E2119" s="264"/>
      <c r="F2119" s="249"/>
      <c r="G2119" s="249"/>
      <c r="H2119" s="249">
        <f t="shared" ref="H2119:H2182" si="33">F2119+G2119</f>
        <v>0</v>
      </c>
      <c r="J2119" s="251"/>
    </row>
    <row r="2120" spans="1:10" s="250" customFormat="1" ht="29.25" hidden="1" customHeight="1">
      <c r="A2120" s="243">
        <v>2115</v>
      </c>
      <c r="B2120" s="262"/>
      <c r="C2120" s="263"/>
      <c r="D2120" s="252"/>
      <c r="E2120" s="264"/>
      <c r="F2120" s="249"/>
      <c r="G2120" s="249"/>
      <c r="H2120" s="249">
        <f t="shared" si="33"/>
        <v>0</v>
      </c>
      <c r="J2120" s="251"/>
    </row>
    <row r="2121" spans="1:10" s="250" customFormat="1" ht="29.25" hidden="1" customHeight="1">
      <c r="A2121" s="243">
        <v>2116</v>
      </c>
      <c r="B2121" s="262"/>
      <c r="C2121" s="263"/>
      <c r="D2121" s="252"/>
      <c r="E2121" s="264"/>
      <c r="F2121" s="249"/>
      <c r="G2121" s="249"/>
      <c r="H2121" s="249">
        <f t="shared" si="33"/>
        <v>0</v>
      </c>
      <c r="J2121" s="251"/>
    </row>
    <row r="2122" spans="1:10" s="250" customFormat="1" ht="29.25" hidden="1" customHeight="1">
      <c r="A2122" s="243">
        <v>2117</v>
      </c>
      <c r="B2122" s="262"/>
      <c r="C2122" s="263"/>
      <c r="D2122" s="252"/>
      <c r="E2122" s="264"/>
      <c r="F2122" s="249"/>
      <c r="G2122" s="249"/>
      <c r="H2122" s="249">
        <f t="shared" si="33"/>
        <v>0</v>
      </c>
      <c r="J2122" s="251"/>
    </row>
    <row r="2123" spans="1:10" s="250" customFormat="1" ht="29.25" hidden="1" customHeight="1">
      <c r="A2123" s="243">
        <v>2118</v>
      </c>
      <c r="B2123" s="262"/>
      <c r="C2123" s="263"/>
      <c r="D2123" s="252"/>
      <c r="E2123" s="264"/>
      <c r="F2123" s="249"/>
      <c r="G2123" s="249"/>
      <c r="H2123" s="249">
        <f t="shared" si="33"/>
        <v>0</v>
      </c>
      <c r="J2123" s="251"/>
    </row>
    <row r="2124" spans="1:10" s="250" customFormat="1" ht="29.25" hidden="1" customHeight="1">
      <c r="A2124" s="243">
        <v>2119</v>
      </c>
      <c r="B2124" s="262"/>
      <c r="C2124" s="263"/>
      <c r="D2124" s="252"/>
      <c r="E2124" s="264"/>
      <c r="F2124" s="249"/>
      <c r="G2124" s="249"/>
      <c r="H2124" s="249">
        <f t="shared" si="33"/>
        <v>0</v>
      </c>
      <c r="J2124" s="251"/>
    </row>
    <row r="2125" spans="1:10" s="250" customFormat="1" ht="29.25" hidden="1" customHeight="1">
      <c r="A2125" s="243">
        <v>2120</v>
      </c>
      <c r="B2125" s="262"/>
      <c r="C2125" s="263"/>
      <c r="D2125" s="252"/>
      <c r="E2125" s="264"/>
      <c r="F2125" s="249"/>
      <c r="G2125" s="249"/>
      <c r="H2125" s="249">
        <f t="shared" si="33"/>
        <v>0</v>
      </c>
      <c r="J2125" s="251"/>
    </row>
    <row r="2126" spans="1:10" s="250" customFormat="1" ht="29.25" hidden="1" customHeight="1">
      <c r="A2126" s="243">
        <v>2121</v>
      </c>
      <c r="B2126" s="262"/>
      <c r="C2126" s="263"/>
      <c r="D2126" s="252"/>
      <c r="E2126" s="264"/>
      <c r="F2126" s="249"/>
      <c r="G2126" s="249"/>
      <c r="H2126" s="249">
        <f t="shared" si="33"/>
        <v>0</v>
      </c>
      <c r="J2126" s="251"/>
    </row>
    <row r="2127" spans="1:10" s="250" customFormat="1" ht="29.25" hidden="1" customHeight="1">
      <c r="A2127" s="243">
        <v>2122</v>
      </c>
      <c r="B2127" s="262"/>
      <c r="C2127" s="263"/>
      <c r="D2127" s="252"/>
      <c r="E2127" s="264"/>
      <c r="F2127" s="249"/>
      <c r="G2127" s="249"/>
      <c r="H2127" s="249">
        <f t="shared" si="33"/>
        <v>0</v>
      </c>
      <c r="J2127" s="251"/>
    </row>
    <row r="2128" spans="1:10" s="250" customFormat="1" ht="29.25" hidden="1" customHeight="1">
      <c r="A2128" s="243">
        <v>2123</v>
      </c>
      <c r="B2128" s="262"/>
      <c r="C2128" s="263"/>
      <c r="D2128" s="252"/>
      <c r="E2128" s="264"/>
      <c r="F2128" s="249"/>
      <c r="G2128" s="249"/>
      <c r="H2128" s="249">
        <f t="shared" si="33"/>
        <v>0</v>
      </c>
      <c r="J2128" s="251"/>
    </row>
    <row r="2129" spans="1:10" s="250" customFormat="1" ht="29.25" hidden="1" customHeight="1">
      <c r="A2129" s="243">
        <v>2124</v>
      </c>
      <c r="B2129" s="262"/>
      <c r="C2129" s="263"/>
      <c r="D2129" s="252"/>
      <c r="E2129" s="264"/>
      <c r="F2129" s="249"/>
      <c r="G2129" s="249"/>
      <c r="H2129" s="249">
        <f t="shared" si="33"/>
        <v>0</v>
      </c>
      <c r="J2129" s="251"/>
    </row>
    <row r="2130" spans="1:10" s="250" customFormat="1" ht="29.25" hidden="1" customHeight="1">
      <c r="A2130" s="243">
        <v>2125</v>
      </c>
      <c r="B2130" s="262"/>
      <c r="C2130" s="263"/>
      <c r="D2130" s="252"/>
      <c r="E2130" s="264"/>
      <c r="F2130" s="249"/>
      <c r="G2130" s="249"/>
      <c r="H2130" s="249">
        <f t="shared" si="33"/>
        <v>0</v>
      </c>
      <c r="J2130" s="251"/>
    </row>
    <row r="2131" spans="1:10" s="250" customFormat="1" ht="29.25" hidden="1" customHeight="1">
      <c r="A2131" s="243">
        <v>2126</v>
      </c>
      <c r="B2131" s="262"/>
      <c r="C2131" s="263"/>
      <c r="D2131" s="252"/>
      <c r="E2131" s="264"/>
      <c r="F2131" s="249"/>
      <c r="G2131" s="249"/>
      <c r="H2131" s="249">
        <f t="shared" si="33"/>
        <v>0</v>
      </c>
      <c r="J2131" s="251"/>
    </row>
    <row r="2132" spans="1:10" s="250" customFormat="1" ht="29.25" hidden="1" customHeight="1">
      <c r="A2132" s="243">
        <v>2127</v>
      </c>
      <c r="B2132" s="262"/>
      <c r="C2132" s="263"/>
      <c r="D2132" s="252"/>
      <c r="E2132" s="264"/>
      <c r="F2132" s="249"/>
      <c r="G2132" s="249"/>
      <c r="H2132" s="249">
        <f t="shared" si="33"/>
        <v>0</v>
      </c>
      <c r="J2132" s="251"/>
    </row>
    <row r="2133" spans="1:10" s="250" customFormat="1" ht="29.25" hidden="1" customHeight="1">
      <c r="A2133" s="243">
        <v>2128</v>
      </c>
      <c r="B2133" s="262"/>
      <c r="C2133" s="263"/>
      <c r="D2133" s="252"/>
      <c r="E2133" s="264"/>
      <c r="F2133" s="249"/>
      <c r="G2133" s="249"/>
      <c r="H2133" s="249">
        <f t="shared" si="33"/>
        <v>0</v>
      </c>
      <c r="J2133" s="251"/>
    </row>
    <row r="2134" spans="1:10" s="250" customFormat="1" ht="29.25" hidden="1" customHeight="1">
      <c r="A2134" s="243">
        <v>2129</v>
      </c>
      <c r="B2134" s="262"/>
      <c r="C2134" s="263"/>
      <c r="D2134" s="252"/>
      <c r="E2134" s="264"/>
      <c r="F2134" s="249"/>
      <c r="G2134" s="249"/>
      <c r="H2134" s="249">
        <f t="shared" si="33"/>
        <v>0</v>
      </c>
      <c r="J2134" s="251"/>
    </row>
    <row r="2135" spans="1:10" s="250" customFormat="1" ht="29.25" hidden="1" customHeight="1">
      <c r="A2135" s="243">
        <v>2130</v>
      </c>
      <c r="B2135" s="262"/>
      <c r="C2135" s="263"/>
      <c r="D2135" s="252"/>
      <c r="E2135" s="264"/>
      <c r="F2135" s="249"/>
      <c r="G2135" s="249"/>
      <c r="H2135" s="249">
        <f t="shared" si="33"/>
        <v>0</v>
      </c>
      <c r="J2135" s="251"/>
    </row>
    <row r="2136" spans="1:10" s="250" customFormat="1" ht="29.25" hidden="1" customHeight="1">
      <c r="A2136" s="243">
        <v>2131</v>
      </c>
      <c r="B2136" s="262"/>
      <c r="C2136" s="263"/>
      <c r="D2136" s="252"/>
      <c r="E2136" s="264"/>
      <c r="F2136" s="249"/>
      <c r="G2136" s="249"/>
      <c r="H2136" s="249">
        <f t="shared" si="33"/>
        <v>0</v>
      </c>
      <c r="J2136" s="251"/>
    </row>
    <row r="2137" spans="1:10" s="250" customFormat="1" ht="29.25" hidden="1" customHeight="1">
      <c r="A2137" s="243">
        <v>2132</v>
      </c>
      <c r="B2137" s="262"/>
      <c r="C2137" s="263"/>
      <c r="D2137" s="252"/>
      <c r="E2137" s="264"/>
      <c r="F2137" s="249"/>
      <c r="G2137" s="249"/>
      <c r="H2137" s="249">
        <f t="shared" si="33"/>
        <v>0</v>
      </c>
      <c r="J2137" s="251"/>
    </row>
    <row r="2138" spans="1:10" s="250" customFormat="1" ht="29.25" hidden="1" customHeight="1">
      <c r="A2138" s="243">
        <v>2133</v>
      </c>
      <c r="B2138" s="262"/>
      <c r="C2138" s="263"/>
      <c r="D2138" s="252"/>
      <c r="E2138" s="264"/>
      <c r="F2138" s="249"/>
      <c r="G2138" s="249"/>
      <c r="H2138" s="249">
        <f t="shared" si="33"/>
        <v>0</v>
      </c>
      <c r="J2138" s="251"/>
    </row>
    <row r="2139" spans="1:10" s="250" customFormat="1" ht="29.25" hidden="1" customHeight="1">
      <c r="A2139" s="243">
        <v>2134</v>
      </c>
      <c r="B2139" s="262"/>
      <c r="C2139" s="263"/>
      <c r="D2139" s="252"/>
      <c r="E2139" s="264"/>
      <c r="F2139" s="249"/>
      <c r="G2139" s="249"/>
      <c r="H2139" s="249">
        <f t="shared" si="33"/>
        <v>0</v>
      </c>
      <c r="J2139" s="251"/>
    </row>
    <row r="2140" spans="1:10" s="250" customFormat="1" ht="29.25" hidden="1" customHeight="1">
      <c r="A2140" s="243">
        <v>2135</v>
      </c>
      <c r="B2140" s="262"/>
      <c r="C2140" s="263"/>
      <c r="D2140" s="252"/>
      <c r="E2140" s="264"/>
      <c r="F2140" s="249"/>
      <c r="G2140" s="249"/>
      <c r="H2140" s="249">
        <f t="shared" si="33"/>
        <v>0</v>
      </c>
      <c r="J2140" s="251"/>
    </row>
    <row r="2141" spans="1:10" s="250" customFormat="1" ht="29.25" hidden="1" customHeight="1">
      <c r="A2141" s="243">
        <v>2136</v>
      </c>
      <c r="B2141" s="262"/>
      <c r="C2141" s="263"/>
      <c r="D2141" s="252"/>
      <c r="E2141" s="264"/>
      <c r="F2141" s="249"/>
      <c r="G2141" s="249"/>
      <c r="H2141" s="249">
        <f t="shared" si="33"/>
        <v>0</v>
      </c>
      <c r="J2141" s="251"/>
    </row>
    <row r="2142" spans="1:10" s="250" customFormat="1" ht="29.25" hidden="1" customHeight="1">
      <c r="A2142" s="243">
        <v>2137</v>
      </c>
      <c r="B2142" s="262"/>
      <c r="C2142" s="263"/>
      <c r="D2142" s="252"/>
      <c r="E2142" s="264"/>
      <c r="F2142" s="249"/>
      <c r="G2142" s="249"/>
      <c r="H2142" s="249">
        <f t="shared" si="33"/>
        <v>0</v>
      </c>
      <c r="J2142" s="251"/>
    </row>
    <row r="2143" spans="1:10" s="250" customFormat="1" ht="29.25" hidden="1" customHeight="1">
      <c r="A2143" s="243">
        <v>2138</v>
      </c>
      <c r="B2143" s="262"/>
      <c r="C2143" s="263"/>
      <c r="D2143" s="252"/>
      <c r="E2143" s="264"/>
      <c r="F2143" s="249"/>
      <c r="G2143" s="249"/>
      <c r="H2143" s="249">
        <f t="shared" si="33"/>
        <v>0</v>
      </c>
      <c r="J2143" s="251"/>
    </row>
    <row r="2144" spans="1:10" s="250" customFormat="1" ht="29.25" hidden="1" customHeight="1">
      <c r="A2144" s="243">
        <v>2139</v>
      </c>
      <c r="B2144" s="262"/>
      <c r="C2144" s="263"/>
      <c r="D2144" s="252"/>
      <c r="E2144" s="264"/>
      <c r="F2144" s="249"/>
      <c r="G2144" s="249"/>
      <c r="H2144" s="249">
        <f t="shared" si="33"/>
        <v>0</v>
      </c>
      <c r="J2144" s="251"/>
    </row>
    <row r="2145" spans="1:10" s="250" customFormat="1" ht="29.25" hidden="1" customHeight="1">
      <c r="A2145" s="243">
        <v>2140</v>
      </c>
      <c r="B2145" s="262"/>
      <c r="C2145" s="263"/>
      <c r="D2145" s="252"/>
      <c r="E2145" s="264"/>
      <c r="F2145" s="249"/>
      <c r="G2145" s="249"/>
      <c r="H2145" s="249">
        <f t="shared" si="33"/>
        <v>0</v>
      </c>
      <c r="J2145" s="251"/>
    </row>
    <row r="2146" spans="1:10" s="250" customFormat="1" ht="29.25" hidden="1" customHeight="1">
      <c r="A2146" s="243">
        <v>2141</v>
      </c>
      <c r="B2146" s="262"/>
      <c r="C2146" s="263"/>
      <c r="D2146" s="252"/>
      <c r="E2146" s="264"/>
      <c r="F2146" s="249"/>
      <c r="G2146" s="249"/>
      <c r="H2146" s="249">
        <f t="shared" si="33"/>
        <v>0</v>
      </c>
      <c r="J2146" s="251"/>
    </row>
    <row r="2147" spans="1:10" s="250" customFormat="1" ht="29.25" hidden="1" customHeight="1">
      <c r="A2147" s="243">
        <v>2142</v>
      </c>
      <c r="B2147" s="262"/>
      <c r="C2147" s="263"/>
      <c r="D2147" s="252"/>
      <c r="E2147" s="264"/>
      <c r="F2147" s="249"/>
      <c r="G2147" s="249"/>
      <c r="H2147" s="249">
        <f t="shared" si="33"/>
        <v>0</v>
      </c>
      <c r="J2147" s="251"/>
    </row>
    <row r="2148" spans="1:10" s="250" customFormat="1" ht="29.25" hidden="1" customHeight="1">
      <c r="A2148" s="243">
        <v>2143</v>
      </c>
      <c r="B2148" s="262"/>
      <c r="C2148" s="263"/>
      <c r="D2148" s="252"/>
      <c r="E2148" s="264"/>
      <c r="F2148" s="249"/>
      <c r="G2148" s="249"/>
      <c r="H2148" s="249">
        <f t="shared" si="33"/>
        <v>0</v>
      </c>
      <c r="J2148" s="251"/>
    </row>
    <row r="2149" spans="1:10" s="250" customFormat="1" ht="29.25" hidden="1" customHeight="1">
      <c r="A2149" s="243">
        <v>2144</v>
      </c>
      <c r="B2149" s="262"/>
      <c r="C2149" s="263"/>
      <c r="D2149" s="252"/>
      <c r="E2149" s="264"/>
      <c r="F2149" s="249"/>
      <c r="G2149" s="249"/>
      <c r="H2149" s="249">
        <f t="shared" si="33"/>
        <v>0</v>
      </c>
      <c r="J2149" s="251"/>
    </row>
    <row r="2150" spans="1:10" s="250" customFormat="1" ht="29.25" hidden="1" customHeight="1">
      <c r="A2150" s="243">
        <v>2145</v>
      </c>
      <c r="B2150" s="262"/>
      <c r="C2150" s="263"/>
      <c r="D2150" s="252"/>
      <c r="E2150" s="264"/>
      <c r="F2150" s="249"/>
      <c r="G2150" s="249"/>
      <c r="H2150" s="249">
        <f t="shared" si="33"/>
        <v>0</v>
      </c>
      <c r="J2150" s="251"/>
    </row>
    <row r="2151" spans="1:10" s="250" customFormat="1" ht="29.25" hidden="1" customHeight="1">
      <c r="A2151" s="243">
        <v>2146</v>
      </c>
      <c r="B2151" s="262"/>
      <c r="C2151" s="263"/>
      <c r="D2151" s="252"/>
      <c r="E2151" s="264"/>
      <c r="F2151" s="249"/>
      <c r="G2151" s="249"/>
      <c r="H2151" s="249">
        <f t="shared" si="33"/>
        <v>0</v>
      </c>
      <c r="J2151" s="251"/>
    </row>
    <row r="2152" spans="1:10" s="250" customFormat="1" ht="29.25" hidden="1" customHeight="1">
      <c r="A2152" s="243">
        <v>2147</v>
      </c>
      <c r="B2152" s="262"/>
      <c r="C2152" s="263"/>
      <c r="D2152" s="252"/>
      <c r="E2152" s="264"/>
      <c r="F2152" s="249"/>
      <c r="G2152" s="249"/>
      <c r="H2152" s="249">
        <f t="shared" si="33"/>
        <v>0</v>
      </c>
      <c r="J2152" s="251"/>
    </row>
    <row r="2153" spans="1:10" s="250" customFormat="1" ht="29.25" hidden="1" customHeight="1">
      <c r="A2153" s="243">
        <v>2148</v>
      </c>
      <c r="B2153" s="262"/>
      <c r="C2153" s="263"/>
      <c r="D2153" s="252"/>
      <c r="E2153" s="264"/>
      <c r="F2153" s="249"/>
      <c r="G2153" s="249"/>
      <c r="H2153" s="249">
        <f t="shared" si="33"/>
        <v>0</v>
      </c>
      <c r="J2153" s="251"/>
    </row>
    <row r="2154" spans="1:10" s="250" customFormat="1" ht="29.25" hidden="1" customHeight="1">
      <c r="A2154" s="243">
        <v>2149</v>
      </c>
      <c r="B2154" s="262"/>
      <c r="C2154" s="263"/>
      <c r="D2154" s="252"/>
      <c r="E2154" s="264"/>
      <c r="F2154" s="249"/>
      <c r="G2154" s="249"/>
      <c r="H2154" s="249">
        <f t="shared" si="33"/>
        <v>0</v>
      </c>
      <c r="J2154" s="251"/>
    </row>
    <row r="2155" spans="1:10" s="250" customFormat="1" ht="29.25" hidden="1" customHeight="1">
      <c r="A2155" s="243">
        <v>2150</v>
      </c>
      <c r="B2155" s="262"/>
      <c r="C2155" s="263"/>
      <c r="D2155" s="252"/>
      <c r="E2155" s="264"/>
      <c r="F2155" s="249"/>
      <c r="G2155" s="249"/>
      <c r="H2155" s="249">
        <f t="shared" si="33"/>
        <v>0</v>
      </c>
      <c r="J2155" s="251"/>
    </row>
    <row r="2156" spans="1:10" s="250" customFormat="1" ht="29.25" hidden="1" customHeight="1">
      <c r="A2156" s="243">
        <v>2151</v>
      </c>
      <c r="B2156" s="262"/>
      <c r="C2156" s="263"/>
      <c r="D2156" s="252"/>
      <c r="E2156" s="264"/>
      <c r="F2156" s="249"/>
      <c r="G2156" s="249"/>
      <c r="H2156" s="249">
        <f t="shared" si="33"/>
        <v>0</v>
      </c>
      <c r="J2156" s="251"/>
    </row>
    <row r="2157" spans="1:10" s="250" customFormat="1" ht="29.25" hidden="1" customHeight="1">
      <c r="A2157" s="243">
        <v>2152</v>
      </c>
      <c r="B2157" s="262"/>
      <c r="C2157" s="263"/>
      <c r="D2157" s="252"/>
      <c r="E2157" s="264"/>
      <c r="F2157" s="249"/>
      <c r="G2157" s="249"/>
      <c r="H2157" s="249">
        <f t="shared" si="33"/>
        <v>0</v>
      </c>
      <c r="J2157" s="251"/>
    </row>
    <row r="2158" spans="1:10" s="250" customFormat="1" ht="29.25" hidden="1" customHeight="1">
      <c r="A2158" s="243">
        <v>2153</v>
      </c>
      <c r="B2158" s="262"/>
      <c r="C2158" s="263"/>
      <c r="D2158" s="252"/>
      <c r="E2158" s="264"/>
      <c r="F2158" s="249"/>
      <c r="G2158" s="249"/>
      <c r="H2158" s="249">
        <f t="shared" si="33"/>
        <v>0</v>
      </c>
      <c r="J2158" s="251"/>
    </row>
    <row r="2159" spans="1:10" s="250" customFormat="1" ht="29.25" hidden="1" customHeight="1">
      <c r="A2159" s="243">
        <v>2154</v>
      </c>
      <c r="B2159" s="262"/>
      <c r="C2159" s="263"/>
      <c r="D2159" s="252"/>
      <c r="E2159" s="264"/>
      <c r="F2159" s="249"/>
      <c r="G2159" s="249"/>
      <c r="H2159" s="249">
        <f t="shared" si="33"/>
        <v>0</v>
      </c>
      <c r="J2159" s="251"/>
    </row>
    <row r="2160" spans="1:10" s="250" customFormat="1" ht="29.25" hidden="1" customHeight="1">
      <c r="A2160" s="243">
        <v>2155</v>
      </c>
      <c r="B2160" s="262"/>
      <c r="C2160" s="263"/>
      <c r="D2160" s="252"/>
      <c r="E2160" s="264"/>
      <c r="F2160" s="249"/>
      <c r="G2160" s="249"/>
      <c r="H2160" s="249">
        <f t="shared" si="33"/>
        <v>0</v>
      </c>
      <c r="J2160" s="251"/>
    </row>
    <row r="2161" spans="1:10" s="250" customFormat="1" ht="29.25" hidden="1" customHeight="1">
      <c r="A2161" s="243">
        <v>2156</v>
      </c>
      <c r="B2161" s="262"/>
      <c r="C2161" s="263"/>
      <c r="D2161" s="252"/>
      <c r="E2161" s="264"/>
      <c r="F2161" s="249"/>
      <c r="G2161" s="249"/>
      <c r="H2161" s="249">
        <f t="shared" si="33"/>
        <v>0</v>
      </c>
      <c r="J2161" s="251"/>
    </row>
    <row r="2162" spans="1:10" s="250" customFormat="1" ht="29.25" hidden="1" customHeight="1">
      <c r="A2162" s="243">
        <v>2157</v>
      </c>
      <c r="B2162" s="262"/>
      <c r="C2162" s="263"/>
      <c r="D2162" s="252"/>
      <c r="E2162" s="264"/>
      <c r="F2162" s="249"/>
      <c r="G2162" s="249"/>
      <c r="H2162" s="249">
        <f t="shared" si="33"/>
        <v>0</v>
      </c>
      <c r="J2162" s="251"/>
    </row>
    <row r="2163" spans="1:10" s="250" customFormat="1" ht="29.25" hidden="1" customHeight="1">
      <c r="A2163" s="243">
        <v>2158</v>
      </c>
      <c r="B2163" s="262"/>
      <c r="C2163" s="263"/>
      <c r="D2163" s="252"/>
      <c r="E2163" s="264"/>
      <c r="F2163" s="249"/>
      <c r="G2163" s="249"/>
      <c r="H2163" s="249">
        <f t="shared" si="33"/>
        <v>0</v>
      </c>
      <c r="J2163" s="251"/>
    </row>
    <row r="2164" spans="1:10" s="250" customFormat="1" ht="29.25" hidden="1" customHeight="1">
      <c r="A2164" s="243">
        <v>2159</v>
      </c>
      <c r="B2164" s="262"/>
      <c r="C2164" s="263"/>
      <c r="D2164" s="252"/>
      <c r="E2164" s="264"/>
      <c r="F2164" s="249"/>
      <c r="G2164" s="249"/>
      <c r="H2164" s="249">
        <f t="shared" si="33"/>
        <v>0</v>
      </c>
      <c r="J2164" s="251"/>
    </row>
    <row r="2165" spans="1:10" s="250" customFormat="1" ht="29.25" hidden="1" customHeight="1">
      <c r="A2165" s="243">
        <v>2160</v>
      </c>
      <c r="B2165" s="262"/>
      <c r="C2165" s="263"/>
      <c r="D2165" s="252"/>
      <c r="E2165" s="264"/>
      <c r="F2165" s="249"/>
      <c r="G2165" s="249"/>
      <c r="H2165" s="249">
        <f t="shared" si="33"/>
        <v>0</v>
      </c>
      <c r="J2165" s="251"/>
    </row>
    <row r="2166" spans="1:10" s="250" customFormat="1" ht="29.25" hidden="1" customHeight="1">
      <c r="A2166" s="243">
        <v>2161</v>
      </c>
      <c r="B2166" s="262"/>
      <c r="C2166" s="263"/>
      <c r="D2166" s="252"/>
      <c r="E2166" s="264"/>
      <c r="F2166" s="249"/>
      <c r="G2166" s="249"/>
      <c r="H2166" s="249">
        <f t="shared" si="33"/>
        <v>0</v>
      </c>
      <c r="J2166" s="251"/>
    </row>
    <row r="2167" spans="1:10" s="250" customFormat="1" ht="29.25" hidden="1" customHeight="1">
      <c r="A2167" s="243">
        <v>2162</v>
      </c>
      <c r="B2167" s="262"/>
      <c r="C2167" s="263"/>
      <c r="D2167" s="252"/>
      <c r="E2167" s="264"/>
      <c r="F2167" s="249"/>
      <c r="G2167" s="249"/>
      <c r="H2167" s="249">
        <f t="shared" si="33"/>
        <v>0</v>
      </c>
      <c r="J2167" s="251"/>
    </row>
    <row r="2168" spans="1:10" s="250" customFormat="1" ht="29.25" hidden="1" customHeight="1">
      <c r="A2168" s="243">
        <v>2163</v>
      </c>
      <c r="B2168" s="262"/>
      <c r="C2168" s="263"/>
      <c r="D2168" s="252"/>
      <c r="E2168" s="264"/>
      <c r="F2168" s="249"/>
      <c r="G2168" s="249"/>
      <c r="H2168" s="249">
        <f t="shared" si="33"/>
        <v>0</v>
      </c>
      <c r="J2168" s="251"/>
    </row>
    <row r="2169" spans="1:10" s="250" customFormat="1" ht="29.25" hidden="1" customHeight="1">
      <c r="A2169" s="243">
        <v>2164</v>
      </c>
      <c r="B2169" s="262"/>
      <c r="C2169" s="263"/>
      <c r="D2169" s="252"/>
      <c r="E2169" s="264"/>
      <c r="F2169" s="249"/>
      <c r="G2169" s="249"/>
      <c r="H2169" s="249">
        <f t="shared" si="33"/>
        <v>0</v>
      </c>
      <c r="J2169" s="251"/>
    </row>
    <row r="2170" spans="1:10" s="250" customFormat="1" ht="29.25" hidden="1" customHeight="1">
      <c r="A2170" s="243">
        <v>2165</v>
      </c>
      <c r="B2170" s="262"/>
      <c r="C2170" s="263"/>
      <c r="D2170" s="252"/>
      <c r="E2170" s="264"/>
      <c r="F2170" s="249"/>
      <c r="G2170" s="249"/>
      <c r="H2170" s="249">
        <f t="shared" si="33"/>
        <v>0</v>
      </c>
      <c r="J2170" s="251"/>
    </row>
    <row r="2171" spans="1:10" s="250" customFormat="1" ht="29.25" hidden="1" customHeight="1">
      <c r="A2171" s="243">
        <v>2166</v>
      </c>
      <c r="B2171" s="262"/>
      <c r="C2171" s="263"/>
      <c r="D2171" s="252"/>
      <c r="E2171" s="264"/>
      <c r="F2171" s="249"/>
      <c r="G2171" s="249"/>
      <c r="H2171" s="249">
        <f t="shared" si="33"/>
        <v>0</v>
      </c>
      <c r="J2171" s="251"/>
    </row>
    <row r="2172" spans="1:10" s="250" customFormat="1" ht="29.25" hidden="1" customHeight="1">
      <c r="A2172" s="243">
        <v>2167</v>
      </c>
      <c r="B2172" s="262"/>
      <c r="C2172" s="263"/>
      <c r="D2172" s="252"/>
      <c r="E2172" s="264"/>
      <c r="F2172" s="249"/>
      <c r="G2172" s="249"/>
      <c r="H2172" s="249">
        <f t="shared" si="33"/>
        <v>0</v>
      </c>
      <c r="J2172" s="251"/>
    </row>
    <row r="2173" spans="1:10" s="250" customFormat="1" ht="29.25" hidden="1" customHeight="1">
      <c r="A2173" s="243">
        <v>2168</v>
      </c>
      <c r="B2173" s="262"/>
      <c r="C2173" s="263"/>
      <c r="D2173" s="252"/>
      <c r="E2173" s="264"/>
      <c r="F2173" s="249"/>
      <c r="G2173" s="249"/>
      <c r="H2173" s="249">
        <f t="shared" si="33"/>
        <v>0</v>
      </c>
      <c r="J2173" s="251"/>
    </row>
    <row r="2174" spans="1:10" s="250" customFormat="1" ht="29.25" hidden="1" customHeight="1">
      <c r="A2174" s="243">
        <v>2169</v>
      </c>
      <c r="B2174" s="262"/>
      <c r="C2174" s="263"/>
      <c r="D2174" s="252"/>
      <c r="E2174" s="264"/>
      <c r="F2174" s="249"/>
      <c r="G2174" s="249"/>
      <c r="H2174" s="249">
        <f t="shared" si="33"/>
        <v>0</v>
      </c>
      <c r="J2174" s="251"/>
    </row>
    <row r="2175" spans="1:10" s="250" customFormat="1" ht="29.25" hidden="1" customHeight="1">
      <c r="A2175" s="243">
        <v>2170</v>
      </c>
      <c r="B2175" s="262"/>
      <c r="C2175" s="263"/>
      <c r="D2175" s="252"/>
      <c r="E2175" s="264"/>
      <c r="F2175" s="249"/>
      <c r="G2175" s="249"/>
      <c r="H2175" s="249">
        <f t="shared" si="33"/>
        <v>0</v>
      </c>
      <c r="J2175" s="251"/>
    </row>
    <row r="2176" spans="1:10" s="250" customFormat="1" ht="29.25" hidden="1" customHeight="1">
      <c r="A2176" s="243">
        <v>2171</v>
      </c>
      <c r="B2176" s="262"/>
      <c r="C2176" s="263"/>
      <c r="D2176" s="252"/>
      <c r="E2176" s="264"/>
      <c r="F2176" s="249"/>
      <c r="G2176" s="249"/>
      <c r="H2176" s="249">
        <f t="shared" si="33"/>
        <v>0</v>
      </c>
      <c r="J2176" s="251"/>
    </row>
    <row r="2177" spans="1:10" s="250" customFormat="1" ht="29.25" hidden="1" customHeight="1">
      <c r="A2177" s="243">
        <v>2172</v>
      </c>
      <c r="B2177" s="262"/>
      <c r="C2177" s="263"/>
      <c r="D2177" s="252"/>
      <c r="E2177" s="264"/>
      <c r="F2177" s="249"/>
      <c r="G2177" s="249"/>
      <c r="H2177" s="249">
        <f t="shared" si="33"/>
        <v>0</v>
      </c>
      <c r="J2177" s="251"/>
    </row>
    <row r="2178" spans="1:10" s="250" customFormat="1" ht="29.25" hidden="1" customHeight="1">
      <c r="A2178" s="243">
        <v>2173</v>
      </c>
      <c r="B2178" s="262"/>
      <c r="C2178" s="263"/>
      <c r="D2178" s="252"/>
      <c r="E2178" s="264"/>
      <c r="F2178" s="249"/>
      <c r="G2178" s="249"/>
      <c r="H2178" s="249">
        <f t="shared" si="33"/>
        <v>0</v>
      </c>
      <c r="J2178" s="251"/>
    </row>
    <row r="2179" spans="1:10" s="250" customFormat="1" ht="29.25" hidden="1" customHeight="1">
      <c r="A2179" s="243">
        <v>2174</v>
      </c>
      <c r="B2179" s="262"/>
      <c r="C2179" s="263"/>
      <c r="D2179" s="252"/>
      <c r="E2179" s="264"/>
      <c r="F2179" s="249"/>
      <c r="G2179" s="249"/>
      <c r="H2179" s="249">
        <f t="shared" si="33"/>
        <v>0</v>
      </c>
      <c r="J2179" s="251"/>
    </row>
    <row r="2180" spans="1:10" s="250" customFormat="1" ht="29.25" hidden="1" customHeight="1">
      <c r="A2180" s="243">
        <v>2175</v>
      </c>
      <c r="B2180" s="262"/>
      <c r="C2180" s="263"/>
      <c r="D2180" s="252"/>
      <c r="E2180" s="264"/>
      <c r="F2180" s="249"/>
      <c r="G2180" s="249"/>
      <c r="H2180" s="249">
        <f t="shared" si="33"/>
        <v>0</v>
      </c>
      <c r="J2180" s="251"/>
    </row>
    <row r="2181" spans="1:10" s="250" customFormat="1" ht="29.25" hidden="1" customHeight="1">
      <c r="A2181" s="243">
        <v>2176</v>
      </c>
      <c r="B2181" s="262"/>
      <c r="C2181" s="263"/>
      <c r="D2181" s="252"/>
      <c r="E2181" s="264"/>
      <c r="F2181" s="249"/>
      <c r="G2181" s="249"/>
      <c r="H2181" s="249">
        <f t="shared" si="33"/>
        <v>0</v>
      </c>
      <c r="J2181" s="251"/>
    </row>
    <row r="2182" spans="1:10" s="250" customFormat="1" ht="29.25" hidden="1" customHeight="1">
      <c r="A2182" s="243">
        <v>2177</v>
      </c>
      <c r="B2182" s="262"/>
      <c r="C2182" s="263"/>
      <c r="D2182" s="252"/>
      <c r="E2182" s="264"/>
      <c r="F2182" s="249"/>
      <c r="G2182" s="249"/>
      <c r="H2182" s="249">
        <f t="shared" si="33"/>
        <v>0</v>
      </c>
      <c r="J2182" s="251"/>
    </row>
    <row r="2183" spans="1:10" s="250" customFormat="1" ht="29.25" hidden="1" customHeight="1">
      <c r="A2183" s="243">
        <v>2178</v>
      </c>
      <c r="B2183" s="262"/>
      <c r="C2183" s="263"/>
      <c r="D2183" s="252"/>
      <c r="E2183" s="264"/>
      <c r="F2183" s="249"/>
      <c r="G2183" s="249"/>
      <c r="H2183" s="249">
        <f t="shared" ref="H2183:H2246" si="34">F2183+G2183</f>
        <v>0</v>
      </c>
      <c r="J2183" s="251"/>
    </row>
    <row r="2184" spans="1:10" s="250" customFormat="1" ht="29.25" hidden="1" customHeight="1">
      <c r="A2184" s="243">
        <v>2179</v>
      </c>
      <c r="B2184" s="262"/>
      <c r="C2184" s="263"/>
      <c r="D2184" s="252"/>
      <c r="E2184" s="264"/>
      <c r="F2184" s="249"/>
      <c r="G2184" s="249"/>
      <c r="H2184" s="249">
        <f t="shared" si="34"/>
        <v>0</v>
      </c>
      <c r="J2184" s="251"/>
    </row>
    <row r="2185" spans="1:10" s="250" customFormat="1" ht="29.25" hidden="1" customHeight="1">
      <c r="A2185" s="243">
        <v>2180</v>
      </c>
      <c r="B2185" s="262"/>
      <c r="C2185" s="263"/>
      <c r="D2185" s="252"/>
      <c r="E2185" s="264"/>
      <c r="F2185" s="249"/>
      <c r="G2185" s="249"/>
      <c r="H2185" s="249">
        <f t="shared" si="34"/>
        <v>0</v>
      </c>
      <c r="J2185" s="251"/>
    </row>
    <row r="2186" spans="1:10" s="250" customFormat="1" ht="29.25" hidden="1" customHeight="1">
      <c r="A2186" s="243">
        <v>2181</v>
      </c>
      <c r="B2186" s="262"/>
      <c r="C2186" s="263"/>
      <c r="D2186" s="252"/>
      <c r="E2186" s="264"/>
      <c r="F2186" s="249"/>
      <c r="G2186" s="249"/>
      <c r="H2186" s="249">
        <f t="shared" si="34"/>
        <v>0</v>
      </c>
      <c r="J2186" s="251"/>
    </row>
    <row r="2187" spans="1:10" s="250" customFormat="1" ht="29.25" hidden="1" customHeight="1">
      <c r="A2187" s="243">
        <v>2182</v>
      </c>
      <c r="B2187" s="262"/>
      <c r="C2187" s="263"/>
      <c r="D2187" s="252"/>
      <c r="E2187" s="264"/>
      <c r="F2187" s="249"/>
      <c r="G2187" s="249"/>
      <c r="H2187" s="249">
        <f t="shared" si="34"/>
        <v>0</v>
      </c>
      <c r="J2187" s="251"/>
    </row>
    <row r="2188" spans="1:10" s="250" customFormat="1" ht="29.25" hidden="1" customHeight="1">
      <c r="A2188" s="243">
        <v>2183</v>
      </c>
      <c r="B2188" s="262"/>
      <c r="C2188" s="263"/>
      <c r="D2188" s="252"/>
      <c r="E2188" s="264"/>
      <c r="F2188" s="249"/>
      <c r="G2188" s="249"/>
      <c r="H2188" s="249">
        <f t="shared" si="34"/>
        <v>0</v>
      </c>
      <c r="J2188" s="251"/>
    </row>
    <row r="2189" spans="1:10" s="250" customFormat="1" ht="29.25" hidden="1" customHeight="1">
      <c r="A2189" s="243">
        <v>2184</v>
      </c>
      <c r="B2189" s="262"/>
      <c r="C2189" s="263"/>
      <c r="D2189" s="252"/>
      <c r="E2189" s="264"/>
      <c r="F2189" s="249"/>
      <c r="G2189" s="249"/>
      <c r="H2189" s="249">
        <f t="shared" si="34"/>
        <v>0</v>
      </c>
      <c r="J2189" s="251"/>
    </row>
    <row r="2190" spans="1:10" s="250" customFormat="1" ht="29.25" hidden="1" customHeight="1">
      <c r="A2190" s="243">
        <v>2185</v>
      </c>
      <c r="B2190" s="262"/>
      <c r="C2190" s="263"/>
      <c r="D2190" s="252"/>
      <c r="E2190" s="264"/>
      <c r="F2190" s="249"/>
      <c r="G2190" s="249"/>
      <c r="H2190" s="249">
        <f t="shared" si="34"/>
        <v>0</v>
      </c>
      <c r="J2190" s="251"/>
    </row>
    <row r="2191" spans="1:10" s="250" customFormat="1" ht="29.25" hidden="1" customHeight="1">
      <c r="A2191" s="243">
        <v>2186</v>
      </c>
      <c r="B2191" s="262"/>
      <c r="C2191" s="263"/>
      <c r="D2191" s="252"/>
      <c r="E2191" s="264"/>
      <c r="F2191" s="249"/>
      <c r="G2191" s="249"/>
      <c r="H2191" s="249">
        <f t="shared" si="34"/>
        <v>0</v>
      </c>
      <c r="J2191" s="251"/>
    </row>
    <row r="2192" spans="1:10" s="250" customFormat="1" ht="29.25" hidden="1" customHeight="1">
      <c r="A2192" s="243">
        <v>2187</v>
      </c>
      <c r="B2192" s="262"/>
      <c r="C2192" s="263"/>
      <c r="D2192" s="252"/>
      <c r="E2192" s="264"/>
      <c r="F2192" s="249"/>
      <c r="G2192" s="249"/>
      <c r="H2192" s="249">
        <f t="shared" si="34"/>
        <v>0</v>
      </c>
      <c r="J2192" s="251"/>
    </row>
    <row r="2193" spans="1:10" s="250" customFormat="1" ht="29.25" hidden="1" customHeight="1">
      <c r="A2193" s="243">
        <v>2188</v>
      </c>
      <c r="B2193" s="262"/>
      <c r="C2193" s="263"/>
      <c r="D2193" s="252"/>
      <c r="E2193" s="264"/>
      <c r="F2193" s="249"/>
      <c r="G2193" s="249"/>
      <c r="H2193" s="249">
        <f t="shared" si="34"/>
        <v>0</v>
      </c>
      <c r="J2193" s="251"/>
    </row>
    <row r="2194" spans="1:10" s="250" customFormat="1" ht="29.25" hidden="1" customHeight="1">
      <c r="A2194" s="243">
        <v>2189</v>
      </c>
      <c r="B2194" s="262"/>
      <c r="C2194" s="263"/>
      <c r="D2194" s="252"/>
      <c r="E2194" s="264"/>
      <c r="F2194" s="249"/>
      <c r="G2194" s="249"/>
      <c r="H2194" s="249">
        <f t="shared" si="34"/>
        <v>0</v>
      </c>
      <c r="J2194" s="251"/>
    </row>
    <row r="2195" spans="1:10" s="250" customFormat="1" ht="29.25" hidden="1" customHeight="1">
      <c r="A2195" s="243">
        <v>2190</v>
      </c>
      <c r="B2195" s="262"/>
      <c r="C2195" s="263"/>
      <c r="D2195" s="252"/>
      <c r="E2195" s="264"/>
      <c r="F2195" s="249"/>
      <c r="G2195" s="249"/>
      <c r="H2195" s="249">
        <f t="shared" si="34"/>
        <v>0</v>
      </c>
      <c r="J2195" s="251"/>
    </row>
    <row r="2196" spans="1:10" s="250" customFormat="1" ht="29.25" hidden="1" customHeight="1">
      <c r="A2196" s="243">
        <v>2191</v>
      </c>
      <c r="B2196" s="262"/>
      <c r="C2196" s="263"/>
      <c r="D2196" s="252"/>
      <c r="E2196" s="264"/>
      <c r="F2196" s="249"/>
      <c r="G2196" s="249"/>
      <c r="H2196" s="249">
        <f t="shared" si="34"/>
        <v>0</v>
      </c>
      <c r="J2196" s="251"/>
    </row>
    <row r="2197" spans="1:10" s="250" customFormat="1" ht="29.25" hidden="1" customHeight="1">
      <c r="A2197" s="243">
        <v>2192</v>
      </c>
      <c r="B2197" s="262"/>
      <c r="C2197" s="263"/>
      <c r="D2197" s="252"/>
      <c r="E2197" s="264"/>
      <c r="F2197" s="249"/>
      <c r="G2197" s="249"/>
      <c r="H2197" s="249">
        <f t="shared" si="34"/>
        <v>0</v>
      </c>
      <c r="J2197" s="251"/>
    </row>
    <row r="2198" spans="1:10" s="250" customFormat="1" ht="29.25" hidden="1" customHeight="1">
      <c r="A2198" s="243">
        <v>2193</v>
      </c>
      <c r="B2198" s="262"/>
      <c r="C2198" s="263"/>
      <c r="D2198" s="252"/>
      <c r="E2198" s="264"/>
      <c r="F2198" s="249"/>
      <c r="G2198" s="249"/>
      <c r="H2198" s="249">
        <f t="shared" si="34"/>
        <v>0</v>
      </c>
      <c r="J2198" s="251"/>
    </row>
    <row r="2199" spans="1:10" s="250" customFormat="1" ht="29.25" hidden="1" customHeight="1">
      <c r="A2199" s="243">
        <v>2194</v>
      </c>
      <c r="B2199" s="262"/>
      <c r="C2199" s="263"/>
      <c r="D2199" s="252"/>
      <c r="E2199" s="264"/>
      <c r="F2199" s="249"/>
      <c r="G2199" s="249"/>
      <c r="H2199" s="249">
        <f t="shared" si="34"/>
        <v>0</v>
      </c>
      <c r="J2199" s="251"/>
    </row>
    <row r="2200" spans="1:10" s="250" customFormat="1" ht="29.25" hidden="1" customHeight="1">
      <c r="A2200" s="243">
        <v>2195</v>
      </c>
      <c r="B2200" s="262"/>
      <c r="C2200" s="263"/>
      <c r="D2200" s="252"/>
      <c r="E2200" s="264"/>
      <c r="F2200" s="249"/>
      <c r="G2200" s="249"/>
      <c r="H2200" s="249">
        <f t="shared" si="34"/>
        <v>0</v>
      </c>
      <c r="J2200" s="251"/>
    </row>
    <row r="2201" spans="1:10" s="250" customFormat="1" ht="29.25" hidden="1" customHeight="1">
      <c r="A2201" s="243">
        <v>2196</v>
      </c>
      <c r="B2201" s="262"/>
      <c r="C2201" s="263"/>
      <c r="D2201" s="252"/>
      <c r="E2201" s="264"/>
      <c r="F2201" s="249"/>
      <c r="G2201" s="249"/>
      <c r="H2201" s="249">
        <f t="shared" si="34"/>
        <v>0</v>
      </c>
      <c r="J2201" s="251"/>
    </row>
    <row r="2202" spans="1:10" s="250" customFormat="1" ht="29.25" hidden="1" customHeight="1">
      <c r="A2202" s="243">
        <v>2197</v>
      </c>
      <c r="B2202" s="262"/>
      <c r="C2202" s="263"/>
      <c r="D2202" s="252"/>
      <c r="E2202" s="264"/>
      <c r="F2202" s="249"/>
      <c r="G2202" s="249"/>
      <c r="H2202" s="249">
        <f t="shared" si="34"/>
        <v>0</v>
      </c>
      <c r="J2202" s="251"/>
    </row>
    <row r="2203" spans="1:10" s="250" customFormat="1" ht="29.25" hidden="1" customHeight="1">
      <c r="A2203" s="243">
        <v>2198</v>
      </c>
      <c r="B2203" s="262"/>
      <c r="C2203" s="263"/>
      <c r="D2203" s="252"/>
      <c r="E2203" s="264"/>
      <c r="F2203" s="249"/>
      <c r="G2203" s="249"/>
      <c r="H2203" s="249">
        <f t="shared" si="34"/>
        <v>0</v>
      </c>
      <c r="J2203" s="251"/>
    </row>
    <row r="2204" spans="1:10" s="250" customFormat="1" ht="29.25" hidden="1" customHeight="1">
      <c r="A2204" s="243">
        <v>2199</v>
      </c>
      <c r="B2204" s="262"/>
      <c r="C2204" s="263"/>
      <c r="D2204" s="252"/>
      <c r="E2204" s="264"/>
      <c r="F2204" s="249"/>
      <c r="G2204" s="249"/>
      <c r="H2204" s="249">
        <f t="shared" si="34"/>
        <v>0</v>
      </c>
      <c r="J2204" s="251"/>
    </row>
    <row r="2205" spans="1:10" s="250" customFormat="1" ht="29.25" hidden="1" customHeight="1">
      <c r="A2205" s="243">
        <v>2200</v>
      </c>
      <c r="B2205" s="262"/>
      <c r="C2205" s="263"/>
      <c r="D2205" s="252"/>
      <c r="E2205" s="264"/>
      <c r="F2205" s="249"/>
      <c r="G2205" s="249"/>
      <c r="H2205" s="249">
        <f t="shared" si="34"/>
        <v>0</v>
      </c>
      <c r="J2205" s="251"/>
    </row>
    <row r="2206" spans="1:10" s="250" customFormat="1" ht="29.25" hidden="1" customHeight="1">
      <c r="A2206" s="243">
        <v>2201</v>
      </c>
      <c r="B2206" s="262"/>
      <c r="C2206" s="263"/>
      <c r="D2206" s="252"/>
      <c r="E2206" s="264"/>
      <c r="F2206" s="249"/>
      <c r="G2206" s="249"/>
      <c r="H2206" s="249">
        <f t="shared" si="34"/>
        <v>0</v>
      </c>
      <c r="J2206" s="251"/>
    </row>
    <row r="2207" spans="1:10" s="250" customFormat="1" ht="29.25" hidden="1" customHeight="1">
      <c r="A2207" s="243">
        <v>2202</v>
      </c>
      <c r="B2207" s="262"/>
      <c r="C2207" s="263"/>
      <c r="D2207" s="252"/>
      <c r="E2207" s="264"/>
      <c r="F2207" s="249"/>
      <c r="G2207" s="249"/>
      <c r="H2207" s="249">
        <f t="shared" si="34"/>
        <v>0</v>
      </c>
      <c r="J2207" s="251"/>
    </row>
    <row r="2208" spans="1:10" s="250" customFormat="1" ht="29.25" hidden="1" customHeight="1">
      <c r="A2208" s="243">
        <v>2203</v>
      </c>
      <c r="B2208" s="262"/>
      <c r="C2208" s="263"/>
      <c r="D2208" s="252"/>
      <c r="E2208" s="264"/>
      <c r="F2208" s="249"/>
      <c r="G2208" s="249"/>
      <c r="H2208" s="249">
        <f t="shared" si="34"/>
        <v>0</v>
      </c>
      <c r="J2208" s="251"/>
    </row>
    <row r="2209" spans="1:10" s="250" customFormat="1" ht="29.25" hidden="1" customHeight="1">
      <c r="A2209" s="243">
        <v>2204</v>
      </c>
      <c r="B2209" s="262"/>
      <c r="C2209" s="263"/>
      <c r="D2209" s="252"/>
      <c r="E2209" s="264"/>
      <c r="F2209" s="249"/>
      <c r="G2209" s="249"/>
      <c r="H2209" s="249">
        <f t="shared" si="34"/>
        <v>0</v>
      </c>
      <c r="J2209" s="251"/>
    </row>
    <row r="2210" spans="1:10" s="250" customFormat="1" ht="29.25" hidden="1" customHeight="1">
      <c r="A2210" s="243">
        <v>2205</v>
      </c>
      <c r="B2210" s="262"/>
      <c r="C2210" s="263"/>
      <c r="D2210" s="252"/>
      <c r="E2210" s="264"/>
      <c r="F2210" s="249"/>
      <c r="G2210" s="249"/>
      <c r="H2210" s="249">
        <f t="shared" si="34"/>
        <v>0</v>
      </c>
      <c r="J2210" s="251"/>
    </row>
    <row r="2211" spans="1:10" s="250" customFormat="1" ht="29.25" hidden="1" customHeight="1">
      <c r="A2211" s="243">
        <v>2206</v>
      </c>
      <c r="B2211" s="262"/>
      <c r="C2211" s="263"/>
      <c r="D2211" s="252"/>
      <c r="E2211" s="264"/>
      <c r="F2211" s="249"/>
      <c r="G2211" s="249"/>
      <c r="H2211" s="249">
        <f t="shared" si="34"/>
        <v>0</v>
      </c>
      <c r="J2211" s="251"/>
    </row>
    <row r="2212" spans="1:10" s="250" customFormat="1" ht="29.25" hidden="1" customHeight="1">
      <c r="A2212" s="243">
        <v>2207</v>
      </c>
      <c r="B2212" s="262"/>
      <c r="C2212" s="263"/>
      <c r="D2212" s="252"/>
      <c r="E2212" s="264"/>
      <c r="F2212" s="249"/>
      <c r="G2212" s="249"/>
      <c r="H2212" s="249">
        <f t="shared" si="34"/>
        <v>0</v>
      </c>
      <c r="J2212" s="251"/>
    </row>
    <row r="2213" spans="1:10" s="250" customFormat="1" ht="29.25" hidden="1" customHeight="1">
      <c r="A2213" s="243">
        <v>2208</v>
      </c>
      <c r="B2213" s="262"/>
      <c r="C2213" s="263"/>
      <c r="D2213" s="252"/>
      <c r="E2213" s="264"/>
      <c r="F2213" s="249"/>
      <c r="G2213" s="249"/>
      <c r="H2213" s="249">
        <f t="shared" si="34"/>
        <v>0</v>
      </c>
      <c r="J2213" s="251"/>
    </row>
    <row r="2214" spans="1:10" s="250" customFormat="1" ht="29.25" hidden="1" customHeight="1">
      <c r="A2214" s="243">
        <v>2209</v>
      </c>
      <c r="B2214" s="262"/>
      <c r="C2214" s="263"/>
      <c r="D2214" s="252"/>
      <c r="E2214" s="264"/>
      <c r="F2214" s="249"/>
      <c r="G2214" s="249"/>
      <c r="H2214" s="249">
        <f t="shared" si="34"/>
        <v>0</v>
      </c>
      <c r="J2214" s="251"/>
    </row>
    <row r="2215" spans="1:10" s="250" customFormat="1" ht="29.25" hidden="1" customHeight="1">
      <c r="A2215" s="243">
        <v>2210</v>
      </c>
      <c r="B2215" s="262"/>
      <c r="C2215" s="263"/>
      <c r="D2215" s="252"/>
      <c r="E2215" s="264"/>
      <c r="F2215" s="249"/>
      <c r="G2215" s="249"/>
      <c r="H2215" s="249">
        <f t="shared" si="34"/>
        <v>0</v>
      </c>
      <c r="J2215" s="251"/>
    </row>
    <row r="2216" spans="1:10" s="250" customFormat="1" ht="29.25" hidden="1" customHeight="1">
      <c r="A2216" s="243">
        <v>2211</v>
      </c>
      <c r="B2216" s="262"/>
      <c r="C2216" s="263"/>
      <c r="D2216" s="252"/>
      <c r="E2216" s="264"/>
      <c r="F2216" s="249"/>
      <c r="G2216" s="249"/>
      <c r="H2216" s="249">
        <f t="shared" si="34"/>
        <v>0</v>
      </c>
      <c r="J2216" s="251"/>
    </row>
    <row r="2217" spans="1:10" s="250" customFormat="1" ht="29.25" hidden="1" customHeight="1">
      <c r="A2217" s="243">
        <v>2212</v>
      </c>
      <c r="B2217" s="262"/>
      <c r="C2217" s="263"/>
      <c r="D2217" s="252"/>
      <c r="E2217" s="264"/>
      <c r="F2217" s="249"/>
      <c r="G2217" s="249"/>
      <c r="H2217" s="249">
        <f t="shared" si="34"/>
        <v>0</v>
      </c>
      <c r="J2217" s="251"/>
    </row>
    <row r="2218" spans="1:10" s="250" customFormat="1" ht="29.25" hidden="1" customHeight="1">
      <c r="A2218" s="243">
        <v>2213</v>
      </c>
      <c r="B2218" s="262"/>
      <c r="C2218" s="263"/>
      <c r="D2218" s="252"/>
      <c r="E2218" s="264"/>
      <c r="F2218" s="249"/>
      <c r="G2218" s="249"/>
      <c r="H2218" s="249">
        <f t="shared" si="34"/>
        <v>0</v>
      </c>
      <c r="J2218" s="251"/>
    </row>
    <row r="2219" spans="1:10" s="250" customFormat="1" ht="29.25" hidden="1" customHeight="1">
      <c r="A2219" s="243">
        <v>2214</v>
      </c>
      <c r="B2219" s="262"/>
      <c r="C2219" s="263"/>
      <c r="D2219" s="252"/>
      <c r="E2219" s="264"/>
      <c r="F2219" s="249"/>
      <c r="G2219" s="249"/>
      <c r="H2219" s="249">
        <f t="shared" si="34"/>
        <v>0</v>
      </c>
      <c r="J2219" s="251"/>
    </row>
    <row r="2220" spans="1:10" s="250" customFormat="1" ht="29.25" hidden="1" customHeight="1">
      <c r="A2220" s="243">
        <v>2215</v>
      </c>
      <c r="B2220" s="262"/>
      <c r="C2220" s="263"/>
      <c r="D2220" s="252"/>
      <c r="E2220" s="264"/>
      <c r="F2220" s="249"/>
      <c r="G2220" s="249"/>
      <c r="H2220" s="249">
        <f t="shared" si="34"/>
        <v>0</v>
      </c>
      <c r="J2220" s="251"/>
    </row>
    <row r="2221" spans="1:10" s="250" customFormat="1" ht="29.25" hidden="1" customHeight="1">
      <c r="A2221" s="243">
        <v>2216</v>
      </c>
      <c r="B2221" s="262"/>
      <c r="C2221" s="263"/>
      <c r="D2221" s="252"/>
      <c r="E2221" s="264"/>
      <c r="F2221" s="249"/>
      <c r="G2221" s="249"/>
      <c r="H2221" s="249">
        <f t="shared" si="34"/>
        <v>0</v>
      </c>
      <c r="J2221" s="251"/>
    </row>
    <row r="2222" spans="1:10" s="250" customFormat="1" ht="29.25" hidden="1" customHeight="1">
      <c r="A2222" s="243">
        <v>2217</v>
      </c>
      <c r="B2222" s="262"/>
      <c r="C2222" s="263"/>
      <c r="D2222" s="252"/>
      <c r="E2222" s="264"/>
      <c r="F2222" s="249"/>
      <c r="G2222" s="249"/>
      <c r="H2222" s="249">
        <f t="shared" si="34"/>
        <v>0</v>
      </c>
      <c r="J2222" s="251"/>
    </row>
    <row r="2223" spans="1:10" s="250" customFormat="1" ht="29.25" hidden="1" customHeight="1">
      <c r="A2223" s="243">
        <v>2218</v>
      </c>
      <c r="B2223" s="262"/>
      <c r="C2223" s="263"/>
      <c r="D2223" s="252"/>
      <c r="E2223" s="264"/>
      <c r="F2223" s="249"/>
      <c r="G2223" s="249"/>
      <c r="H2223" s="249">
        <f t="shared" si="34"/>
        <v>0</v>
      </c>
      <c r="J2223" s="251"/>
    </row>
    <row r="2224" spans="1:10" s="250" customFormat="1" ht="29.25" hidden="1" customHeight="1">
      <c r="A2224" s="243">
        <v>2219</v>
      </c>
      <c r="B2224" s="262"/>
      <c r="C2224" s="263"/>
      <c r="D2224" s="252"/>
      <c r="E2224" s="264"/>
      <c r="F2224" s="249"/>
      <c r="G2224" s="249"/>
      <c r="H2224" s="249">
        <f t="shared" si="34"/>
        <v>0</v>
      </c>
      <c r="J2224" s="251"/>
    </row>
    <row r="2225" spans="1:10" s="250" customFormat="1" ht="29.25" hidden="1" customHeight="1">
      <c r="A2225" s="243">
        <v>2220</v>
      </c>
      <c r="B2225" s="262"/>
      <c r="C2225" s="263"/>
      <c r="D2225" s="252"/>
      <c r="E2225" s="264"/>
      <c r="F2225" s="249"/>
      <c r="G2225" s="249"/>
      <c r="H2225" s="249">
        <f t="shared" si="34"/>
        <v>0</v>
      </c>
      <c r="J2225" s="251"/>
    </row>
    <row r="2226" spans="1:10" s="250" customFormat="1" ht="29.25" hidden="1" customHeight="1">
      <c r="A2226" s="243">
        <v>2221</v>
      </c>
      <c r="B2226" s="262"/>
      <c r="C2226" s="263"/>
      <c r="D2226" s="252"/>
      <c r="E2226" s="264"/>
      <c r="F2226" s="249"/>
      <c r="G2226" s="249"/>
      <c r="H2226" s="249">
        <f t="shared" si="34"/>
        <v>0</v>
      </c>
      <c r="J2226" s="251"/>
    </row>
    <row r="2227" spans="1:10" s="250" customFormat="1" ht="29.25" hidden="1" customHeight="1">
      <c r="A2227" s="243">
        <v>2222</v>
      </c>
      <c r="B2227" s="262"/>
      <c r="C2227" s="263"/>
      <c r="D2227" s="252"/>
      <c r="E2227" s="264"/>
      <c r="F2227" s="249"/>
      <c r="G2227" s="249"/>
      <c r="H2227" s="249">
        <f t="shared" si="34"/>
        <v>0</v>
      </c>
      <c r="J2227" s="251"/>
    </row>
    <row r="2228" spans="1:10" s="250" customFormat="1" ht="29.25" hidden="1" customHeight="1">
      <c r="A2228" s="243">
        <v>2223</v>
      </c>
      <c r="B2228" s="262"/>
      <c r="C2228" s="263"/>
      <c r="D2228" s="252"/>
      <c r="E2228" s="264"/>
      <c r="F2228" s="249"/>
      <c r="G2228" s="249"/>
      <c r="H2228" s="249">
        <f t="shared" si="34"/>
        <v>0</v>
      </c>
      <c r="J2228" s="251"/>
    </row>
    <row r="2229" spans="1:10" s="250" customFormat="1" ht="29.25" hidden="1" customHeight="1">
      <c r="A2229" s="243">
        <v>2224</v>
      </c>
      <c r="B2229" s="262"/>
      <c r="C2229" s="263"/>
      <c r="D2229" s="252"/>
      <c r="E2229" s="264"/>
      <c r="F2229" s="249"/>
      <c r="G2229" s="249"/>
      <c r="H2229" s="249">
        <f t="shared" si="34"/>
        <v>0</v>
      </c>
      <c r="J2229" s="251"/>
    </row>
    <row r="2230" spans="1:10" s="250" customFormat="1" ht="29.25" hidden="1" customHeight="1">
      <c r="A2230" s="243">
        <v>2225</v>
      </c>
      <c r="B2230" s="262"/>
      <c r="C2230" s="263"/>
      <c r="D2230" s="252"/>
      <c r="E2230" s="264"/>
      <c r="F2230" s="249"/>
      <c r="G2230" s="249"/>
      <c r="H2230" s="249">
        <f t="shared" si="34"/>
        <v>0</v>
      </c>
      <c r="J2230" s="251"/>
    </row>
    <row r="2231" spans="1:10" s="250" customFormat="1" ht="29.25" hidden="1" customHeight="1">
      <c r="A2231" s="243">
        <v>2226</v>
      </c>
      <c r="B2231" s="262"/>
      <c r="C2231" s="263"/>
      <c r="D2231" s="252"/>
      <c r="E2231" s="264"/>
      <c r="F2231" s="249"/>
      <c r="G2231" s="249"/>
      <c r="H2231" s="249">
        <f t="shared" si="34"/>
        <v>0</v>
      </c>
      <c r="J2231" s="251"/>
    </row>
    <row r="2232" spans="1:10" s="250" customFormat="1" ht="29.25" hidden="1" customHeight="1">
      <c r="A2232" s="243">
        <v>2227</v>
      </c>
      <c r="B2232" s="262"/>
      <c r="C2232" s="263"/>
      <c r="D2232" s="252"/>
      <c r="E2232" s="264"/>
      <c r="F2232" s="249"/>
      <c r="G2232" s="249"/>
      <c r="H2232" s="249">
        <f t="shared" si="34"/>
        <v>0</v>
      </c>
      <c r="J2232" s="251"/>
    </row>
    <row r="2233" spans="1:10" s="250" customFormat="1" ht="29.25" hidden="1" customHeight="1">
      <c r="A2233" s="243">
        <v>2228</v>
      </c>
      <c r="B2233" s="262"/>
      <c r="C2233" s="263"/>
      <c r="D2233" s="252"/>
      <c r="E2233" s="264"/>
      <c r="F2233" s="249"/>
      <c r="G2233" s="249"/>
      <c r="H2233" s="249">
        <f t="shared" si="34"/>
        <v>0</v>
      </c>
      <c r="J2233" s="251"/>
    </row>
    <row r="2234" spans="1:10" s="250" customFormat="1" ht="29.25" hidden="1" customHeight="1">
      <c r="A2234" s="243">
        <v>2229</v>
      </c>
      <c r="B2234" s="262"/>
      <c r="C2234" s="263"/>
      <c r="D2234" s="252"/>
      <c r="E2234" s="264"/>
      <c r="F2234" s="249"/>
      <c r="G2234" s="249"/>
      <c r="H2234" s="249">
        <f t="shared" si="34"/>
        <v>0</v>
      </c>
      <c r="J2234" s="251"/>
    </row>
    <row r="2235" spans="1:10" s="250" customFormat="1" ht="29.25" hidden="1" customHeight="1">
      <c r="A2235" s="243">
        <v>2230</v>
      </c>
      <c r="B2235" s="262"/>
      <c r="C2235" s="263"/>
      <c r="D2235" s="252"/>
      <c r="E2235" s="264"/>
      <c r="F2235" s="249"/>
      <c r="G2235" s="249"/>
      <c r="H2235" s="249">
        <f t="shared" si="34"/>
        <v>0</v>
      </c>
      <c r="J2235" s="251"/>
    </row>
    <row r="2236" spans="1:10" s="250" customFormat="1" ht="29.25" hidden="1" customHeight="1">
      <c r="A2236" s="243">
        <v>2231</v>
      </c>
      <c r="B2236" s="262"/>
      <c r="C2236" s="263"/>
      <c r="D2236" s="252"/>
      <c r="E2236" s="264"/>
      <c r="F2236" s="249"/>
      <c r="G2236" s="249"/>
      <c r="H2236" s="249">
        <f t="shared" si="34"/>
        <v>0</v>
      </c>
      <c r="J2236" s="251"/>
    </row>
    <row r="2237" spans="1:10" s="250" customFormat="1" ht="29.25" hidden="1" customHeight="1">
      <c r="A2237" s="243">
        <v>2232</v>
      </c>
      <c r="B2237" s="262"/>
      <c r="C2237" s="263"/>
      <c r="D2237" s="252"/>
      <c r="E2237" s="264"/>
      <c r="F2237" s="249"/>
      <c r="G2237" s="249"/>
      <c r="H2237" s="249">
        <f t="shared" si="34"/>
        <v>0</v>
      </c>
      <c r="J2237" s="251"/>
    </row>
    <row r="2238" spans="1:10" s="250" customFormat="1" ht="29.25" hidden="1" customHeight="1">
      <c r="A2238" s="243">
        <v>2233</v>
      </c>
      <c r="B2238" s="262"/>
      <c r="C2238" s="263"/>
      <c r="D2238" s="252"/>
      <c r="E2238" s="264"/>
      <c r="F2238" s="249"/>
      <c r="G2238" s="249"/>
      <c r="H2238" s="249">
        <f t="shared" si="34"/>
        <v>0</v>
      </c>
      <c r="J2238" s="251"/>
    </row>
    <row r="2239" spans="1:10" s="250" customFormat="1" ht="29.25" hidden="1" customHeight="1">
      <c r="A2239" s="243">
        <v>2234</v>
      </c>
      <c r="B2239" s="262"/>
      <c r="C2239" s="263"/>
      <c r="D2239" s="252"/>
      <c r="E2239" s="264"/>
      <c r="F2239" s="249"/>
      <c r="G2239" s="249"/>
      <c r="H2239" s="249">
        <f t="shared" si="34"/>
        <v>0</v>
      </c>
      <c r="J2239" s="251"/>
    </row>
    <row r="2240" spans="1:10" s="250" customFormat="1" ht="29.25" hidden="1" customHeight="1">
      <c r="A2240" s="243">
        <v>2235</v>
      </c>
      <c r="B2240" s="262"/>
      <c r="C2240" s="263"/>
      <c r="D2240" s="252"/>
      <c r="E2240" s="264"/>
      <c r="F2240" s="249"/>
      <c r="G2240" s="249"/>
      <c r="H2240" s="249">
        <f t="shared" si="34"/>
        <v>0</v>
      </c>
      <c r="J2240" s="251"/>
    </row>
    <row r="2241" spans="1:10" s="250" customFormat="1" ht="29.25" hidden="1" customHeight="1">
      <c r="A2241" s="243">
        <v>2236</v>
      </c>
      <c r="B2241" s="262"/>
      <c r="C2241" s="263"/>
      <c r="D2241" s="252"/>
      <c r="E2241" s="264"/>
      <c r="F2241" s="249"/>
      <c r="G2241" s="249"/>
      <c r="H2241" s="249">
        <f t="shared" si="34"/>
        <v>0</v>
      </c>
      <c r="J2241" s="251"/>
    </row>
    <row r="2242" spans="1:10" s="250" customFormat="1" ht="29.25" hidden="1" customHeight="1">
      <c r="A2242" s="243">
        <v>2237</v>
      </c>
      <c r="B2242" s="262"/>
      <c r="C2242" s="263"/>
      <c r="D2242" s="252"/>
      <c r="E2242" s="264"/>
      <c r="F2242" s="249"/>
      <c r="G2242" s="249"/>
      <c r="H2242" s="249">
        <f t="shared" si="34"/>
        <v>0</v>
      </c>
      <c r="J2242" s="251"/>
    </row>
    <row r="2243" spans="1:10" s="250" customFormat="1" ht="29.25" hidden="1" customHeight="1">
      <c r="A2243" s="243">
        <v>2238</v>
      </c>
      <c r="B2243" s="262"/>
      <c r="C2243" s="263"/>
      <c r="D2243" s="252"/>
      <c r="E2243" s="264"/>
      <c r="F2243" s="249"/>
      <c r="G2243" s="249"/>
      <c r="H2243" s="249">
        <f t="shared" si="34"/>
        <v>0</v>
      </c>
      <c r="J2243" s="251"/>
    </row>
    <row r="2244" spans="1:10" s="250" customFormat="1" ht="29.25" hidden="1" customHeight="1">
      <c r="A2244" s="243">
        <v>2239</v>
      </c>
      <c r="B2244" s="262"/>
      <c r="C2244" s="263"/>
      <c r="D2244" s="252"/>
      <c r="E2244" s="264"/>
      <c r="F2244" s="249"/>
      <c r="G2244" s="249"/>
      <c r="H2244" s="249">
        <f t="shared" si="34"/>
        <v>0</v>
      </c>
      <c r="J2244" s="251"/>
    </row>
    <row r="2245" spans="1:10" s="250" customFormat="1" ht="29.25" hidden="1" customHeight="1">
      <c r="A2245" s="243">
        <v>2240</v>
      </c>
      <c r="B2245" s="262"/>
      <c r="C2245" s="263"/>
      <c r="D2245" s="252"/>
      <c r="E2245" s="264"/>
      <c r="F2245" s="249"/>
      <c r="G2245" s="249"/>
      <c r="H2245" s="249">
        <f t="shared" si="34"/>
        <v>0</v>
      </c>
      <c r="J2245" s="251"/>
    </row>
    <row r="2246" spans="1:10" s="250" customFormat="1" ht="29.25" hidden="1" customHeight="1">
      <c r="A2246" s="243">
        <v>2241</v>
      </c>
      <c r="B2246" s="262"/>
      <c r="C2246" s="263"/>
      <c r="D2246" s="252"/>
      <c r="E2246" s="264"/>
      <c r="F2246" s="249"/>
      <c r="G2246" s="249"/>
      <c r="H2246" s="249">
        <f t="shared" si="34"/>
        <v>0</v>
      </c>
      <c r="J2246" s="251"/>
    </row>
    <row r="2247" spans="1:10" s="250" customFormat="1" ht="29.25" hidden="1" customHeight="1">
      <c r="A2247" s="243">
        <v>2242</v>
      </c>
      <c r="B2247" s="262"/>
      <c r="C2247" s="263"/>
      <c r="D2247" s="252"/>
      <c r="E2247" s="264"/>
      <c r="F2247" s="249"/>
      <c r="G2247" s="249"/>
      <c r="H2247" s="249">
        <f t="shared" ref="H2247:H2310" si="35">F2247+G2247</f>
        <v>0</v>
      </c>
      <c r="J2247" s="251"/>
    </row>
    <row r="2248" spans="1:10" s="250" customFormat="1" ht="29.25" hidden="1" customHeight="1">
      <c r="A2248" s="243">
        <v>2243</v>
      </c>
      <c r="B2248" s="262"/>
      <c r="C2248" s="263"/>
      <c r="D2248" s="252"/>
      <c r="E2248" s="264"/>
      <c r="F2248" s="249"/>
      <c r="G2248" s="249"/>
      <c r="H2248" s="249">
        <f t="shared" si="35"/>
        <v>0</v>
      </c>
      <c r="J2248" s="251"/>
    </row>
    <row r="2249" spans="1:10" s="250" customFormat="1" ht="29.25" hidden="1" customHeight="1">
      <c r="A2249" s="243">
        <v>2244</v>
      </c>
      <c r="B2249" s="262"/>
      <c r="C2249" s="263"/>
      <c r="D2249" s="252"/>
      <c r="E2249" s="264"/>
      <c r="F2249" s="249"/>
      <c r="G2249" s="249"/>
      <c r="H2249" s="249">
        <f t="shared" si="35"/>
        <v>0</v>
      </c>
      <c r="J2249" s="251"/>
    </row>
    <row r="2250" spans="1:10" s="250" customFormat="1" ht="29.25" hidden="1" customHeight="1">
      <c r="A2250" s="243">
        <v>2245</v>
      </c>
      <c r="B2250" s="262"/>
      <c r="C2250" s="263"/>
      <c r="D2250" s="252"/>
      <c r="E2250" s="264"/>
      <c r="F2250" s="249"/>
      <c r="G2250" s="249"/>
      <c r="H2250" s="249">
        <f t="shared" si="35"/>
        <v>0</v>
      </c>
      <c r="J2250" s="251"/>
    </row>
    <row r="2251" spans="1:10" s="250" customFormat="1" ht="29.25" hidden="1" customHeight="1">
      <c r="A2251" s="243">
        <v>2246</v>
      </c>
      <c r="B2251" s="262"/>
      <c r="C2251" s="263"/>
      <c r="D2251" s="252"/>
      <c r="E2251" s="264"/>
      <c r="F2251" s="249"/>
      <c r="G2251" s="249"/>
      <c r="H2251" s="249">
        <f t="shared" si="35"/>
        <v>0</v>
      </c>
      <c r="J2251" s="251"/>
    </row>
    <row r="2252" spans="1:10" s="250" customFormat="1" ht="29.25" hidden="1" customHeight="1">
      <c r="A2252" s="243">
        <v>2247</v>
      </c>
      <c r="B2252" s="262"/>
      <c r="C2252" s="263"/>
      <c r="D2252" s="252"/>
      <c r="E2252" s="264"/>
      <c r="F2252" s="249"/>
      <c r="G2252" s="249"/>
      <c r="H2252" s="249">
        <f t="shared" si="35"/>
        <v>0</v>
      </c>
      <c r="J2252" s="251"/>
    </row>
    <row r="2253" spans="1:10" s="250" customFormat="1" ht="29.25" hidden="1" customHeight="1">
      <c r="A2253" s="243">
        <v>2248</v>
      </c>
      <c r="B2253" s="262"/>
      <c r="C2253" s="263"/>
      <c r="D2253" s="252"/>
      <c r="E2253" s="264"/>
      <c r="F2253" s="249"/>
      <c r="G2253" s="249"/>
      <c r="H2253" s="249">
        <f t="shared" si="35"/>
        <v>0</v>
      </c>
      <c r="J2253" s="251"/>
    </row>
    <row r="2254" spans="1:10" s="250" customFormat="1" ht="29.25" hidden="1" customHeight="1">
      <c r="A2254" s="243">
        <v>2249</v>
      </c>
      <c r="B2254" s="262"/>
      <c r="C2254" s="263"/>
      <c r="D2254" s="252"/>
      <c r="E2254" s="264"/>
      <c r="F2254" s="249"/>
      <c r="G2254" s="249"/>
      <c r="H2254" s="249">
        <f t="shared" si="35"/>
        <v>0</v>
      </c>
      <c r="J2254" s="251"/>
    </row>
    <row r="2255" spans="1:10" s="250" customFormat="1" ht="29.25" hidden="1" customHeight="1">
      <c r="A2255" s="243">
        <v>2250</v>
      </c>
      <c r="B2255" s="262"/>
      <c r="C2255" s="263"/>
      <c r="D2255" s="252"/>
      <c r="E2255" s="264"/>
      <c r="F2255" s="249"/>
      <c r="G2255" s="249"/>
      <c r="H2255" s="249">
        <f t="shared" si="35"/>
        <v>0</v>
      </c>
      <c r="J2255" s="251"/>
    </row>
    <row r="2256" spans="1:10" s="250" customFormat="1" ht="29.25" hidden="1" customHeight="1">
      <c r="A2256" s="243">
        <v>2251</v>
      </c>
      <c r="B2256" s="262"/>
      <c r="C2256" s="263"/>
      <c r="D2256" s="252"/>
      <c r="E2256" s="264"/>
      <c r="F2256" s="249"/>
      <c r="G2256" s="249"/>
      <c r="H2256" s="249">
        <f t="shared" si="35"/>
        <v>0</v>
      </c>
      <c r="J2256" s="251"/>
    </row>
    <row r="2257" spans="1:10" s="250" customFormat="1" ht="29.25" hidden="1" customHeight="1">
      <c r="A2257" s="243">
        <v>2252</v>
      </c>
      <c r="B2257" s="262"/>
      <c r="C2257" s="263"/>
      <c r="D2257" s="252"/>
      <c r="E2257" s="264"/>
      <c r="F2257" s="249"/>
      <c r="G2257" s="249"/>
      <c r="H2257" s="249">
        <f t="shared" si="35"/>
        <v>0</v>
      </c>
      <c r="J2257" s="251"/>
    </row>
    <row r="2258" spans="1:10" s="250" customFormat="1" ht="29.25" hidden="1" customHeight="1">
      <c r="A2258" s="243">
        <v>2253</v>
      </c>
      <c r="B2258" s="262"/>
      <c r="C2258" s="263"/>
      <c r="D2258" s="252"/>
      <c r="E2258" s="264"/>
      <c r="F2258" s="249"/>
      <c r="G2258" s="249"/>
      <c r="H2258" s="249">
        <f t="shared" si="35"/>
        <v>0</v>
      </c>
      <c r="J2258" s="251"/>
    </row>
    <row r="2259" spans="1:10" s="250" customFormat="1" ht="29.25" hidden="1" customHeight="1">
      <c r="A2259" s="243">
        <v>2254</v>
      </c>
      <c r="B2259" s="262"/>
      <c r="C2259" s="263"/>
      <c r="D2259" s="252"/>
      <c r="E2259" s="264"/>
      <c r="F2259" s="249"/>
      <c r="G2259" s="249"/>
      <c r="H2259" s="249">
        <f t="shared" si="35"/>
        <v>0</v>
      </c>
      <c r="J2259" s="251"/>
    </row>
    <row r="2260" spans="1:10" s="250" customFormat="1" ht="29.25" hidden="1" customHeight="1">
      <c r="A2260" s="243">
        <v>2255</v>
      </c>
      <c r="B2260" s="262"/>
      <c r="C2260" s="263"/>
      <c r="D2260" s="252"/>
      <c r="E2260" s="264"/>
      <c r="F2260" s="249"/>
      <c r="G2260" s="249"/>
      <c r="H2260" s="249">
        <f t="shared" si="35"/>
        <v>0</v>
      </c>
      <c r="J2260" s="251"/>
    </row>
    <row r="2261" spans="1:10" s="250" customFormat="1" ht="29.25" hidden="1" customHeight="1">
      <c r="A2261" s="243">
        <v>2256</v>
      </c>
      <c r="B2261" s="262"/>
      <c r="C2261" s="263"/>
      <c r="D2261" s="252"/>
      <c r="E2261" s="264"/>
      <c r="F2261" s="249"/>
      <c r="G2261" s="249"/>
      <c r="H2261" s="249">
        <f t="shared" si="35"/>
        <v>0</v>
      </c>
      <c r="J2261" s="251"/>
    </row>
    <row r="2262" spans="1:10" s="250" customFormat="1" ht="29.25" hidden="1" customHeight="1">
      <c r="A2262" s="243">
        <v>2257</v>
      </c>
      <c r="B2262" s="262"/>
      <c r="C2262" s="263"/>
      <c r="D2262" s="252"/>
      <c r="E2262" s="264"/>
      <c r="F2262" s="249"/>
      <c r="G2262" s="249"/>
      <c r="H2262" s="249">
        <f t="shared" si="35"/>
        <v>0</v>
      </c>
      <c r="J2262" s="251"/>
    </row>
    <row r="2263" spans="1:10" s="250" customFormat="1" ht="29.25" hidden="1" customHeight="1">
      <c r="A2263" s="243">
        <v>2258</v>
      </c>
      <c r="B2263" s="262"/>
      <c r="C2263" s="263"/>
      <c r="D2263" s="252"/>
      <c r="E2263" s="264"/>
      <c r="F2263" s="249"/>
      <c r="G2263" s="249"/>
      <c r="H2263" s="249">
        <f t="shared" si="35"/>
        <v>0</v>
      </c>
      <c r="J2263" s="251"/>
    </row>
    <row r="2264" spans="1:10" s="250" customFormat="1" ht="29.25" hidden="1" customHeight="1">
      <c r="A2264" s="243">
        <v>2259</v>
      </c>
      <c r="B2264" s="262"/>
      <c r="C2264" s="263"/>
      <c r="D2264" s="252"/>
      <c r="E2264" s="264"/>
      <c r="F2264" s="249"/>
      <c r="G2264" s="249"/>
      <c r="H2264" s="249">
        <f t="shared" si="35"/>
        <v>0</v>
      </c>
      <c r="J2264" s="251"/>
    </row>
    <row r="2265" spans="1:10" s="250" customFormat="1" ht="29.25" hidden="1" customHeight="1">
      <c r="A2265" s="243">
        <v>2260</v>
      </c>
      <c r="B2265" s="262"/>
      <c r="C2265" s="263"/>
      <c r="D2265" s="252"/>
      <c r="E2265" s="264"/>
      <c r="F2265" s="249"/>
      <c r="G2265" s="249"/>
      <c r="H2265" s="249">
        <f t="shared" si="35"/>
        <v>0</v>
      </c>
      <c r="J2265" s="251"/>
    </row>
    <row r="2266" spans="1:10" s="250" customFormat="1" ht="29.25" hidden="1" customHeight="1">
      <c r="A2266" s="243">
        <v>2261</v>
      </c>
      <c r="B2266" s="262"/>
      <c r="C2266" s="263"/>
      <c r="D2266" s="252"/>
      <c r="E2266" s="264"/>
      <c r="F2266" s="249"/>
      <c r="G2266" s="249"/>
      <c r="H2266" s="249">
        <f t="shared" si="35"/>
        <v>0</v>
      </c>
      <c r="J2266" s="251"/>
    </row>
    <row r="2267" spans="1:10" s="250" customFormat="1" ht="29.25" hidden="1" customHeight="1">
      <c r="A2267" s="243">
        <v>2262</v>
      </c>
      <c r="B2267" s="262"/>
      <c r="C2267" s="263"/>
      <c r="D2267" s="252"/>
      <c r="E2267" s="264"/>
      <c r="F2267" s="249"/>
      <c r="G2267" s="249"/>
      <c r="H2267" s="249">
        <f t="shared" si="35"/>
        <v>0</v>
      </c>
      <c r="J2267" s="251"/>
    </row>
    <row r="2268" spans="1:10" s="250" customFormat="1" ht="29.25" hidden="1" customHeight="1">
      <c r="A2268" s="243">
        <v>2263</v>
      </c>
      <c r="B2268" s="262"/>
      <c r="C2268" s="263"/>
      <c r="D2268" s="252"/>
      <c r="E2268" s="264"/>
      <c r="F2268" s="249"/>
      <c r="G2268" s="249"/>
      <c r="H2268" s="249">
        <f t="shared" si="35"/>
        <v>0</v>
      </c>
      <c r="J2268" s="251"/>
    </row>
    <row r="2269" spans="1:10" s="250" customFormat="1" ht="29.25" hidden="1" customHeight="1">
      <c r="A2269" s="243">
        <v>2264</v>
      </c>
      <c r="B2269" s="262"/>
      <c r="C2269" s="263"/>
      <c r="D2269" s="252"/>
      <c r="E2269" s="264"/>
      <c r="F2269" s="249"/>
      <c r="G2269" s="249"/>
      <c r="H2269" s="249">
        <f t="shared" si="35"/>
        <v>0</v>
      </c>
      <c r="J2269" s="251"/>
    </row>
    <row r="2270" spans="1:10" s="250" customFormat="1" ht="29.25" hidden="1" customHeight="1">
      <c r="A2270" s="243">
        <v>2265</v>
      </c>
      <c r="B2270" s="262"/>
      <c r="C2270" s="263"/>
      <c r="D2270" s="252"/>
      <c r="E2270" s="264"/>
      <c r="F2270" s="249"/>
      <c r="G2270" s="249"/>
      <c r="H2270" s="249">
        <f t="shared" si="35"/>
        <v>0</v>
      </c>
      <c r="J2270" s="251"/>
    </row>
    <row r="2271" spans="1:10" s="250" customFormat="1" ht="29.25" hidden="1" customHeight="1">
      <c r="A2271" s="243">
        <v>2266</v>
      </c>
      <c r="B2271" s="262"/>
      <c r="C2271" s="263"/>
      <c r="D2271" s="252"/>
      <c r="E2271" s="264"/>
      <c r="F2271" s="249"/>
      <c r="G2271" s="249"/>
      <c r="H2271" s="249">
        <f t="shared" si="35"/>
        <v>0</v>
      </c>
      <c r="J2271" s="251"/>
    </row>
    <row r="2272" spans="1:10" s="250" customFormat="1" ht="29.25" hidden="1" customHeight="1">
      <c r="A2272" s="243">
        <v>2267</v>
      </c>
      <c r="B2272" s="262"/>
      <c r="C2272" s="263"/>
      <c r="D2272" s="252"/>
      <c r="E2272" s="264"/>
      <c r="F2272" s="249"/>
      <c r="G2272" s="249"/>
      <c r="H2272" s="249">
        <f t="shared" si="35"/>
        <v>0</v>
      </c>
      <c r="J2272" s="251"/>
    </row>
    <row r="2273" spans="1:10" s="250" customFormat="1" ht="29.25" hidden="1" customHeight="1">
      <c r="A2273" s="243">
        <v>2268</v>
      </c>
      <c r="B2273" s="262"/>
      <c r="C2273" s="263"/>
      <c r="D2273" s="252"/>
      <c r="E2273" s="264"/>
      <c r="F2273" s="249"/>
      <c r="G2273" s="249"/>
      <c r="H2273" s="249">
        <f t="shared" si="35"/>
        <v>0</v>
      </c>
      <c r="J2273" s="251"/>
    </row>
    <row r="2274" spans="1:10" s="250" customFormat="1" ht="29.25" hidden="1" customHeight="1">
      <c r="A2274" s="243">
        <v>2269</v>
      </c>
      <c r="B2274" s="262"/>
      <c r="C2274" s="263"/>
      <c r="D2274" s="252"/>
      <c r="E2274" s="264"/>
      <c r="F2274" s="249"/>
      <c r="G2274" s="249"/>
      <c r="H2274" s="249">
        <f t="shared" si="35"/>
        <v>0</v>
      </c>
      <c r="J2274" s="251"/>
    </row>
    <row r="2275" spans="1:10" s="250" customFormat="1" ht="29.25" hidden="1" customHeight="1">
      <c r="A2275" s="243">
        <v>2270</v>
      </c>
      <c r="B2275" s="262"/>
      <c r="C2275" s="263"/>
      <c r="D2275" s="252"/>
      <c r="E2275" s="264"/>
      <c r="F2275" s="249"/>
      <c r="G2275" s="249"/>
      <c r="H2275" s="249">
        <f t="shared" si="35"/>
        <v>0</v>
      </c>
      <c r="J2275" s="251"/>
    </row>
    <row r="2276" spans="1:10" s="250" customFormat="1" ht="29.25" hidden="1" customHeight="1">
      <c r="A2276" s="243">
        <v>2271</v>
      </c>
      <c r="B2276" s="262"/>
      <c r="C2276" s="263"/>
      <c r="D2276" s="252"/>
      <c r="E2276" s="264"/>
      <c r="F2276" s="249"/>
      <c r="G2276" s="249"/>
      <c r="H2276" s="249">
        <f t="shared" si="35"/>
        <v>0</v>
      </c>
      <c r="J2276" s="251"/>
    </row>
    <row r="2277" spans="1:10" s="250" customFormat="1" ht="29.25" hidden="1" customHeight="1">
      <c r="A2277" s="243">
        <v>2272</v>
      </c>
      <c r="B2277" s="262"/>
      <c r="C2277" s="263"/>
      <c r="D2277" s="252"/>
      <c r="E2277" s="264"/>
      <c r="F2277" s="249"/>
      <c r="G2277" s="249"/>
      <c r="H2277" s="249">
        <f t="shared" si="35"/>
        <v>0</v>
      </c>
      <c r="J2277" s="251"/>
    </row>
    <row r="2278" spans="1:10" s="250" customFormat="1" ht="29.25" hidden="1" customHeight="1">
      <c r="A2278" s="243">
        <v>2273</v>
      </c>
      <c r="B2278" s="262"/>
      <c r="C2278" s="263"/>
      <c r="D2278" s="252"/>
      <c r="E2278" s="264"/>
      <c r="F2278" s="249"/>
      <c r="G2278" s="249"/>
      <c r="H2278" s="249">
        <f t="shared" si="35"/>
        <v>0</v>
      </c>
      <c r="J2278" s="251"/>
    </row>
    <row r="2279" spans="1:10" s="250" customFormat="1" ht="29.25" hidden="1" customHeight="1">
      <c r="A2279" s="243">
        <v>2274</v>
      </c>
      <c r="B2279" s="262"/>
      <c r="C2279" s="263"/>
      <c r="D2279" s="252"/>
      <c r="E2279" s="264"/>
      <c r="F2279" s="249"/>
      <c r="G2279" s="249"/>
      <c r="H2279" s="249">
        <f t="shared" si="35"/>
        <v>0</v>
      </c>
      <c r="J2279" s="251"/>
    </row>
    <row r="2280" spans="1:10" s="250" customFormat="1" ht="29.25" hidden="1" customHeight="1">
      <c r="A2280" s="243">
        <v>2275</v>
      </c>
      <c r="B2280" s="262"/>
      <c r="C2280" s="263"/>
      <c r="D2280" s="252"/>
      <c r="E2280" s="264"/>
      <c r="F2280" s="249"/>
      <c r="G2280" s="249"/>
      <c r="H2280" s="249">
        <f t="shared" si="35"/>
        <v>0</v>
      </c>
      <c r="J2280" s="251"/>
    </row>
    <row r="2281" spans="1:10" s="250" customFormat="1" ht="29.25" hidden="1" customHeight="1">
      <c r="A2281" s="243">
        <v>2276</v>
      </c>
      <c r="B2281" s="262"/>
      <c r="C2281" s="263"/>
      <c r="D2281" s="252"/>
      <c r="E2281" s="264"/>
      <c r="F2281" s="249"/>
      <c r="G2281" s="249"/>
      <c r="H2281" s="249">
        <f t="shared" si="35"/>
        <v>0</v>
      </c>
      <c r="J2281" s="251"/>
    </row>
    <row r="2282" spans="1:10" s="250" customFormat="1" ht="29.25" hidden="1" customHeight="1">
      <c r="A2282" s="243">
        <v>2277</v>
      </c>
      <c r="B2282" s="262"/>
      <c r="C2282" s="263"/>
      <c r="D2282" s="252"/>
      <c r="E2282" s="264"/>
      <c r="F2282" s="249"/>
      <c r="G2282" s="249"/>
      <c r="H2282" s="249">
        <f t="shared" si="35"/>
        <v>0</v>
      </c>
      <c r="J2282" s="251"/>
    </row>
    <row r="2283" spans="1:10" s="250" customFormat="1" ht="29.25" hidden="1" customHeight="1">
      <c r="A2283" s="243">
        <v>2278</v>
      </c>
      <c r="B2283" s="262"/>
      <c r="C2283" s="263"/>
      <c r="D2283" s="252"/>
      <c r="E2283" s="264"/>
      <c r="F2283" s="249"/>
      <c r="G2283" s="249"/>
      <c r="H2283" s="249">
        <f t="shared" si="35"/>
        <v>0</v>
      </c>
      <c r="J2283" s="251"/>
    </row>
    <row r="2284" spans="1:10" s="250" customFormat="1" ht="29.25" hidden="1" customHeight="1">
      <c r="A2284" s="243">
        <v>2279</v>
      </c>
      <c r="B2284" s="262"/>
      <c r="C2284" s="263"/>
      <c r="D2284" s="252"/>
      <c r="E2284" s="264"/>
      <c r="F2284" s="249"/>
      <c r="G2284" s="249"/>
      <c r="H2284" s="249">
        <f t="shared" si="35"/>
        <v>0</v>
      </c>
      <c r="J2284" s="251"/>
    </row>
    <row r="2285" spans="1:10" s="250" customFormat="1" ht="29.25" hidden="1" customHeight="1">
      <c r="A2285" s="243">
        <v>2280</v>
      </c>
      <c r="B2285" s="262"/>
      <c r="C2285" s="263"/>
      <c r="D2285" s="252"/>
      <c r="E2285" s="264"/>
      <c r="F2285" s="249"/>
      <c r="G2285" s="249"/>
      <c r="H2285" s="249">
        <f t="shared" si="35"/>
        <v>0</v>
      </c>
      <c r="J2285" s="251"/>
    </row>
    <row r="2286" spans="1:10" s="250" customFormat="1" ht="29.25" hidden="1" customHeight="1">
      <c r="A2286" s="243">
        <v>2281</v>
      </c>
      <c r="B2286" s="262"/>
      <c r="C2286" s="263"/>
      <c r="D2286" s="252"/>
      <c r="E2286" s="264"/>
      <c r="F2286" s="249"/>
      <c r="G2286" s="249"/>
      <c r="H2286" s="249">
        <f t="shared" si="35"/>
        <v>0</v>
      </c>
      <c r="J2286" s="251"/>
    </row>
    <row r="2287" spans="1:10" s="250" customFormat="1" ht="29.25" hidden="1" customHeight="1">
      <c r="A2287" s="243">
        <v>2282</v>
      </c>
      <c r="B2287" s="262"/>
      <c r="C2287" s="263"/>
      <c r="D2287" s="252"/>
      <c r="E2287" s="264"/>
      <c r="F2287" s="249"/>
      <c r="G2287" s="249"/>
      <c r="H2287" s="249">
        <f t="shared" si="35"/>
        <v>0</v>
      </c>
      <c r="J2287" s="251"/>
    </row>
    <row r="2288" spans="1:10" s="250" customFormat="1" ht="29.25" hidden="1" customHeight="1">
      <c r="A2288" s="243">
        <v>2283</v>
      </c>
      <c r="B2288" s="262"/>
      <c r="C2288" s="263"/>
      <c r="D2288" s="252"/>
      <c r="E2288" s="264"/>
      <c r="F2288" s="249"/>
      <c r="G2288" s="249"/>
      <c r="H2288" s="249">
        <f t="shared" si="35"/>
        <v>0</v>
      </c>
      <c r="J2288" s="251"/>
    </row>
    <row r="2289" spans="1:10" s="250" customFormat="1" ht="29.25" hidden="1" customHeight="1">
      <c r="A2289" s="243">
        <v>2284</v>
      </c>
      <c r="B2289" s="262"/>
      <c r="C2289" s="263"/>
      <c r="D2289" s="252"/>
      <c r="E2289" s="264"/>
      <c r="F2289" s="249"/>
      <c r="G2289" s="249"/>
      <c r="H2289" s="249">
        <f t="shared" si="35"/>
        <v>0</v>
      </c>
      <c r="J2289" s="251"/>
    </row>
    <row r="2290" spans="1:10" s="250" customFormat="1" ht="29.25" hidden="1" customHeight="1">
      <c r="A2290" s="243">
        <v>2285</v>
      </c>
      <c r="B2290" s="262"/>
      <c r="C2290" s="263"/>
      <c r="D2290" s="252"/>
      <c r="E2290" s="264"/>
      <c r="F2290" s="249"/>
      <c r="G2290" s="249"/>
      <c r="H2290" s="249">
        <f t="shared" si="35"/>
        <v>0</v>
      </c>
      <c r="J2290" s="251"/>
    </row>
    <row r="2291" spans="1:10" s="250" customFormat="1" ht="29.25" hidden="1" customHeight="1">
      <c r="A2291" s="243">
        <v>2286</v>
      </c>
      <c r="B2291" s="262"/>
      <c r="C2291" s="263"/>
      <c r="D2291" s="252"/>
      <c r="E2291" s="264"/>
      <c r="F2291" s="249"/>
      <c r="G2291" s="249"/>
      <c r="H2291" s="249">
        <f t="shared" si="35"/>
        <v>0</v>
      </c>
      <c r="J2291" s="251"/>
    </row>
    <row r="2292" spans="1:10" s="250" customFormat="1" ht="29.25" hidden="1" customHeight="1">
      <c r="A2292" s="243">
        <v>2287</v>
      </c>
      <c r="B2292" s="262"/>
      <c r="C2292" s="263"/>
      <c r="D2292" s="252"/>
      <c r="E2292" s="264"/>
      <c r="F2292" s="249"/>
      <c r="G2292" s="249"/>
      <c r="H2292" s="249">
        <f t="shared" si="35"/>
        <v>0</v>
      </c>
      <c r="J2292" s="251"/>
    </row>
    <row r="2293" spans="1:10" s="250" customFormat="1" ht="29.25" hidden="1" customHeight="1">
      <c r="A2293" s="243">
        <v>2288</v>
      </c>
      <c r="B2293" s="262"/>
      <c r="C2293" s="263"/>
      <c r="D2293" s="252"/>
      <c r="E2293" s="264"/>
      <c r="F2293" s="249"/>
      <c r="G2293" s="249"/>
      <c r="H2293" s="249">
        <f t="shared" si="35"/>
        <v>0</v>
      </c>
      <c r="J2293" s="251"/>
    </row>
    <row r="2294" spans="1:10" s="250" customFormat="1" ht="29.25" hidden="1" customHeight="1">
      <c r="A2294" s="243">
        <v>2289</v>
      </c>
      <c r="B2294" s="262"/>
      <c r="C2294" s="263"/>
      <c r="D2294" s="252"/>
      <c r="E2294" s="264"/>
      <c r="F2294" s="249"/>
      <c r="G2294" s="249"/>
      <c r="H2294" s="249">
        <f t="shared" si="35"/>
        <v>0</v>
      </c>
      <c r="J2294" s="251"/>
    </row>
    <row r="2295" spans="1:10" s="250" customFormat="1" ht="29.25" hidden="1" customHeight="1">
      <c r="A2295" s="243">
        <v>2290</v>
      </c>
      <c r="B2295" s="262"/>
      <c r="C2295" s="263"/>
      <c r="D2295" s="252"/>
      <c r="E2295" s="264"/>
      <c r="F2295" s="249"/>
      <c r="G2295" s="249"/>
      <c r="H2295" s="249">
        <f t="shared" si="35"/>
        <v>0</v>
      </c>
      <c r="J2295" s="251"/>
    </row>
    <row r="2296" spans="1:10" s="250" customFormat="1" ht="29.25" hidden="1" customHeight="1">
      <c r="A2296" s="243">
        <v>2291</v>
      </c>
      <c r="B2296" s="262"/>
      <c r="C2296" s="263"/>
      <c r="D2296" s="252"/>
      <c r="E2296" s="264"/>
      <c r="F2296" s="249"/>
      <c r="G2296" s="249"/>
      <c r="H2296" s="249">
        <f t="shared" si="35"/>
        <v>0</v>
      </c>
      <c r="J2296" s="251"/>
    </row>
    <row r="2297" spans="1:10" s="250" customFormat="1" ht="29.25" hidden="1" customHeight="1">
      <c r="A2297" s="243">
        <v>2292</v>
      </c>
      <c r="B2297" s="262"/>
      <c r="C2297" s="263"/>
      <c r="D2297" s="252"/>
      <c r="E2297" s="264"/>
      <c r="F2297" s="249"/>
      <c r="G2297" s="249"/>
      <c r="H2297" s="249">
        <f t="shared" si="35"/>
        <v>0</v>
      </c>
      <c r="J2297" s="251"/>
    </row>
    <row r="2298" spans="1:10" s="250" customFormat="1" ht="29.25" hidden="1" customHeight="1">
      <c r="A2298" s="243">
        <v>2293</v>
      </c>
      <c r="B2298" s="262"/>
      <c r="C2298" s="263"/>
      <c r="D2298" s="252"/>
      <c r="E2298" s="264"/>
      <c r="F2298" s="249"/>
      <c r="G2298" s="249"/>
      <c r="H2298" s="249">
        <f t="shared" si="35"/>
        <v>0</v>
      </c>
      <c r="J2298" s="251"/>
    </row>
    <row r="2299" spans="1:10" s="250" customFormat="1" ht="29.25" hidden="1" customHeight="1">
      <c r="A2299" s="243">
        <v>2294</v>
      </c>
      <c r="B2299" s="262"/>
      <c r="C2299" s="263"/>
      <c r="D2299" s="252"/>
      <c r="E2299" s="264"/>
      <c r="F2299" s="249"/>
      <c r="G2299" s="249"/>
      <c r="H2299" s="249">
        <f t="shared" si="35"/>
        <v>0</v>
      </c>
      <c r="J2299" s="251"/>
    </row>
    <row r="2300" spans="1:10" s="250" customFormat="1" ht="29.25" hidden="1" customHeight="1">
      <c r="A2300" s="243">
        <v>2295</v>
      </c>
      <c r="B2300" s="262"/>
      <c r="C2300" s="263"/>
      <c r="D2300" s="252"/>
      <c r="E2300" s="264"/>
      <c r="F2300" s="249"/>
      <c r="G2300" s="249"/>
      <c r="H2300" s="249">
        <f t="shared" si="35"/>
        <v>0</v>
      </c>
      <c r="J2300" s="251"/>
    </row>
    <row r="2301" spans="1:10" s="250" customFormat="1" ht="29.25" hidden="1" customHeight="1">
      <c r="A2301" s="243">
        <v>2296</v>
      </c>
      <c r="B2301" s="262"/>
      <c r="C2301" s="263"/>
      <c r="D2301" s="252"/>
      <c r="E2301" s="264"/>
      <c r="F2301" s="249"/>
      <c r="G2301" s="249"/>
      <c r="H2301" s="249">
        <f t="shared" si="35"/>
        <v>0</v>
      </c>
      <c r="J2301" s="251"/>
    </row>
    <row r="2302" spans="1:10" s="250" customFormat="1" ht="29.25" hidden="1" customHeight="1">
      <c r="A2302" s="243">
        <v>2297</v>
      </c>
      <c r="B2302" s="262"/>
      <c r="C2302" s="263"/>
      <c r="D2302" s="252"/>
      <c r="E2302" s="264"/>
      <c r="F2302" s="249"/>
      <c r="G2302" s="249"/>
      <c r="H2302" s="249">
        <f t="shared" si="35"/>
        <v>0</v>
      </c>
      <c r="J2302" s="251"/>
    </row>
    <row r="2303" spans="1:10" s="250" customFormat="1" ht="29.25" hidden="1" customHeight="1">
      <c r="A2303" s="243">
        <v>2298</v>
      </c>
      <c r="B2303" s="262"/>
      <c r="C2303" s="263"/>
      <c r="D2303" s="252"/>
      <c r="E2303" s="264"/>
      <c r="F2303" s="249"/>
      <c r="G2303" s="249"/>
      <c r="H2303" s="249">
        <f t="shared" si="35"/>
        <v>0</v>
      </c>
      <c r="J2303" s="251"/>
    </row>
    <row r="2304" spans="1:10" s="250" customFormat="1" ht="29.25" hidden="1" customHeight="1">
      <c r="A2304" s="243">
        <v>2299</v>
      </c>
      <c r="B2304" s="262"/>
      <c r="C2304" s="263"/>
      <c r="D2304" s="252"/>
      <c r="E2304" s="264"/>
      <c r="F2304" s="249"/>
      <c r="G2304" s="249"/>
      <c r="H2304" s="249">
        <f t="shared" si="35"/>
        <v>0</v>
      </c>
      <c r="J2304" s="251"/>
    </row>
    <row r="2305" spans="1:10" s="250" customFormat="1" ht="29.25" hidden="1" customHeight="1">
      <c r="A2305" s="243">
        <v>2300</v>
      </c>
      <c r="B2305" s="262"/>
      <c r="C2305" s="263"/>
      <c r="D2305" s="252"/>
      <c r="E2305" s="264"/>
      <c r="F2305" s="249"/>
      <c r="G2305" s="249"/>
      <c r="H2305" s="249">
        <f t="shared" si="35"/>
        <v>0</v>
      </c>
      <c r="J2305" s="251"/>
    </row>
    <row r="2306" spans="1:10" s="250" customFormat="1" ht="29.25" hidden="1" customHeight="1">
      <c r="A2306" s="243">
        <v>2301</v>
      </c>
      <c r="B2306" s="262"/>
      <c r="C2306" s="263"/>
      <c r="D2306" s="252"/>
      <c r="E2306" s="264"/>
      <c r="F2306" s="249"/>
      <c r="G2306" s="249"/>
      <c r="H2306" s="249">
        <f t="shared" si="35"/>
        <v>0</v>
      </c>
      <c r="J2306" s="251"/>
    </row>
    <row r="2307" spans="1:10" s="250" customFormat="1" ht="29.25" hidden="1" customHeight="1">
      <c r="A2307" s="243">
        <v>2302</v>
      </c>
      <c r="B2307" s="262"/>
      <c r="C2307" s="263"/>
      <c r="D2307" s="252"/>
      <c r="E2307" s="264"/>
      <c r="F2307" s="249"/>
      <c r="G2307" s="249"/>
      <c r="H2307" s="249">
        <f t="shared" si="35"/>
        <v>0</v>
      </c>
      <c r="J2307" s="251"/>
    </row>
    <row r="2308" spans="1:10" s="250" customFormat="1" ht="29.25" hidden="1" customHeight="1">
      <c r="A2308" s="243">
        <v>2303</v>
      </c>
      <c r="B2308" s="262"/>
      <c r="C2308" s="263"/>
      <c r="D2308" s="252"/>
      <c r="E2308" s="264"/>
      <c r="F2308" s="249"/>
      <c r="G2308" s="249"/>
      <c r="H2308" s="249">
        <f t="shared" si="35"/>
        <v>0</v>
      </c>
      <c r="J2308" s="251"/>
    </row>
    <row r="2309" spans="1:10" s="250" customFormat="1" ht="29.25" hidden="1" customHeight="1">
      <c r="A2309" s="243">
        <v>2304</v>
      </c>
      <c r="B2309" s="262"/>
      <c r="C2309" s="263"/>
      <c r="D2309" s="252"/>
      <c r="E2309" s="264"/>
      <c r="F2309" s="249"/>
      <c r="G2309" s="249"/>
      <c r="H2309" s="249">
        <f t="shared" si="35"/>
        <v>0</v>
      </c>
      <c r="J2309" s="251"/>
    </row>
    <row r="2310" spans="1:10" s="250" customFormat="1" ht="29.25" hidden="1" customHeight="1">
      <c r="A2310" s="243">
        <v>2305</v>
      </c>
      <c r="B2310" s="262"/>
      <c r="C2310" s="263"/>
      <c r="D2310" s="252"/>
      <c r="E2310" s="264"/>
      <c r="F2310" s="249"/>
      <c r="G2310" s="249"/>
      <c r="H2310" s="249">
        <f t="shared" si="35"/>
        <v>0</v>
      </c>
      <c r="J2310" s="251"/>
    </row>
    <row r="2311" spans="1:10" s="250" customFormat="1" ht="29.25" hidden="1" customHeight="1">
      <c r="A2311" s="243">
        <v>2306</v>
      </c>
      <c r="B2311" s="262"/>
      <c r="C2311" s="263"/>
      <c r="D2311" s="252"/>
      <c r="E2311" s="264"/>
      <c r="F2311" s="249"/>
      <c r="G2311" s="249"/>
      <c r="H2311" s="249">
        <f t="shared" ref="H2311:H2374" si="36">F2311+G2311</f>
        <v>0</v>
      </c>
      <c r="J2311" s="251"/>
    </row>
    <row r="2312" spans="1:10" s="250" customFormat="1" ht="29.25" hidden="1" customHeight="1">
      <c r="A2312" s="243">
        <v>2307</v>
      </c>
      <c r="B2312" s="262"/>
      <c r="C2312" s="263"/>
      <c r="D2312" s="252"/>
      <c r="E2312" s="264"/>
      <c r="F2312" s="249"/>
      <c r="G2312" s="249"/>
      <c r="H2312" s="249">
        <f t="shared" si="36"/>
        <v>0</v>
      </c>
      <c r="J2312" s="251"/>
    </row>
    <row r="2313" spans="1:10" s="250" customFormat="1" ht="29.25" hidden="1" customHeight="1">
      <c r="A2313" s="243">
        <v>2308</v>
      </c>
      <c r="B2313" s="262"/>
      <c r="C2313" s="263"/>
      <c r="D2313" s="252"/>
      <c r="E2313" s="264"/>
      <c r="F2313" s="249"/>
      <c r="G2313" s="249"/>
      <c r="H2313" s="249">
        <f t="shared" si="36"/>
        <v>0</v>
      </c>
      <c r="J2313" s="251"/>
    </row>
    <row r="2314" spans="1:10" s="250" customFormat="1" ht="29.25" hidden="1" customHeight="1">
      <c r="A2314" s="243">
        <v>2309</v>
      </c>
      <c r="B2314" s="262"/>
      <c r="C2314" s="263"/>
      <c r="D2314" s="252"/>
      <c r="E2314" s="264"/>
      <c r="F2314" s="249"/>
      <c r="G2314" s="249"/>
      <c r="H2314" s="249">
        <f t="shared" si="36"/>
        <v>0</v>
      </c>
      <c r="J2314" s="251"/>
    </row>
    <row r="2315" spans="1:10" s="250" customFormat="1" ht="29.25" hidden="1" customHeight="1">
      <c r="A2315" s="243">
        <v>2310</v>
      </c>
      <c r="B2315" s="262"/>
      <c r="C2315" s="263"/>
      <c r="D2315" s="252"/>
      <c r="E2315" s="264"/>
      <c r="F2315" s="249"/>
      <c r="G2315" s="249"/>
      <c r="H2315" s="249">
        <f t="shared" si="36"/>
        <v>0</v>
      </c>
      <c r="J2315" s="251"/>
    </row>
    <row r="2316" spans="1:10" s="250" customFormat="1" ht="29.25" hidden="1" customHeight="1">
      <c r="A2316" s="243">
        <v>2311</v>
      </c>
      <c r="B2316" s="262"/>
      <c r="C2316" s="263"/>
      <c r="D2316" s="252"/>
      <c r="E2316" s="264"/>
      <c r="F2316" s="249"/>
      <c r="G2316" s="249"/>
      <c r="H2316" s="249">
        <f t="shared" si="36"/>
        <v>0</v>
      </c>
      <c r="J2316" s="251"/>
    </row>
    <row r="2317" spans="1:10" s="250" customFormat="1" ht="29.25" hidden="1" customHeight="1">
      <c r="A2317" s="243">
        <v>2312</v>
      </c>
      <c r="B2317" s="262"/>
      <c r="C2317" s="263"/>
      <c r="D2317" s="252"/>
      <c r="E2317" s="264"/>
      <c r="F2317" s="249"/>
      <c r="G2317" s="249"/>
      <c r="H2317" s="249">
        <f t="shared" si="36"/>
        <v>0</v>
      </c>
      <c r="J2317" s="251"/>
    </row>
    <row r="2318" spans="1:10" s="250" customFormat="1" ht="29.25" hidden="1" customHeight="1">
      <c r="A2318" s="243">
        <v>2313</v>
      </c>
      <c r="B2318" s="262"/>
      <c r="C2318" s="263"/>
      <c r="D2318" s="252"/>
      <c r="E2318" s="264"/>
      <c r="F2318" s="249"/>
      <c r="G2318" s="249"/>
      <c r="H2318" s="249">
        <f t="shared" si="36"/>
        <v>0</v>
      </c>
      <c r="J2318" s="251"/>
    </row>
    <row r="2319" spans="1:10" s="250" customFormat="1" ht="29.25" hidden="1" customHeight="1">
      <c r="A2319" s="243">
        <v>2314</v>
      </c>
      <c r="B2319" s="262"/>
      <c r="C2319" s="263"/>
      <c r="D2319" s="252"/>
      <c r="E2319" s="264"/>
      <c r="F2319" s="249"/>
      <c r="G2319" s="249"/>
      <c r="H2319" s="249">
        <f t="shared" si="36"/>
        <v>0</v>
      </c>
      <c r="J2319" s="251"/>
    </row>
    <row r="2320" spans="1:10" s="250" customFormat="1" ht="29.25" hidden="1" customHeight="1">
      <c r="A2320" s="243">
        <v>2315</v>
      </c>
      <c r="B2320" s="262"/>
      <c r="C2320" s="263"/>
      <c r="D2320" s="252"/>
      <c r="E2320" s="264"/>
      <c r="F2320" s="249"/>
      <c r="G2320" s="249"/>
      <c r="H2320" s="249">
        <f t="shared" si="36"/>
        <v>0</v>
      </c>
      <c r="J2320" s="251"/>
    </row>
    <row r="2321" spans="1:10" s="250" customFormat="1" ht="29.25" hidden="1" customHeight="1">
      <c r="A2321" s="243">
        <v>2316</v>
      </c>
      <c r="B2321" s="262"/>
      <c r="C2321" s="263"/>
      <c r="D2321" s="252"/>
      <c r="E2321" s="264"/>
      <c r="F2321" s="249"/>
      <c r="G2321" s="249"/>
      <c r="H2321" s="249">
        <f t="shared" si="36"/>
        <v>0</v>
      </c>
      <c r="J2321" s="251"/>
    </row>
    <row r="2322" spans="1:10" s="250" customFormat="1" ht="29.25" hidden="1" customHeight="1">
      <c r="A2322" s="243">
        <v>2317</v>
      </c>
      <c r="B2322" s="262"/>
      <c r="C2322" s="263"/>
      <c r="D2322" s="252"/>
      <c r="E2322" s="264"/>
      <c r="F2322" s="249"/>
      <c r="G2322" s="249"/>
      <c r="H2322" s="249">
        <f t="shared" si="36"/>
        <v>0</v>
      </c>
      <c r="J2322" s="251"/>
    </row>
    <row r="2323" spans="1:10" s="250" customFormat="1" ht="29.25" hidden="1" customHeight="1">
      <c r="A2323" s="243">
        <v>2318</v>
      </c>
      <c r="B2323" s="262"/>
      <c r="C2323" s="263"/>
      <c r="D2323" s="252"/>
      <c r="E2323" s="264"/>
      <c r="F2323" s="249"/>
      <c r="G2323" s="249"/>
      <c r="H2323" s="249">
        <f t="shared" si="36"/>
        <v>0</v>
      </c>
      <c r="J2323" s="251"/>
    </row>
    <row r="2324" spans="1:10" s="250" customFormat="1" ht="29.25" hidden="1" customHeight="1">
      <c r="A2324" s="243">
        <v>2319</v>
      </c>
      <c r="B2324" s="262"/>
      <c r="C2324" s="263"/>
      <c r="D2324" s="252"/>
      <c r="E2324" s="264"/>
      <c r="F2324" s="249"/>
      <c r="G2324" s="249"/>
      <c r="H2324" s="249">
        <f t="shared" si="36"/>
        <v>0</v>
      </c>
      <c r="J2324" s="251"/>
    </row>
    <row r="2325" spans="1:10" s="250" customFormat="1" ht="29.25" hidden="1" customHeight="1">
      <c r="A2325" s="243">
        <v>2320</v>
      </c>
      <c r="B2325" s="262"/>
      <c r="C2325" s="263"/>
      <c r="D2325" s="252"/>
      <c r="E2325" s="264"/>
      <c r="F2325" s="249"/>
      <c r="G2325" s="249"/>
      <c r="H2325" s="249">
        <f t="shared" si="36"/>
        <v>0</v>
      </c>
      <c r="J2325" s="251"/>
    </row>
    <row r="2326" spans="1:10" s="250" customFormat="1" ht="29.25" hidden="1" customHeight="1">
      <c r="A2326" s="243">
        <v>2321</v>
      </c>
      <c r="B2326" s="262"/>
      <c r="C2326" s="263"/>
      <c r="D2326" s="252"/>
      <c r="E2326" s="264"/>
      <c r="F2326" s="249"/>
      <c r="G2326" s="249"/>
      <c r="H2326" s="249">
        <f t="shared" si="36"/>
        <v>0</v>
      </c>
      <c r="J2326" s="251"/>
    </row>
    <row r="2327" spans="1:10" s="250" customFormat="1" ht="29.25" hidden="1" customHeight="1">
      <c r="A2327" s="243">
        <v>2322</v>
      </c>
      <c r="B2327" s="262"/>
      <c r="C2327" s="263"/>
      <c r="D2327" s="252"/>
      <c r="E2327" s="264"/>
      <c r="F2327" s="249"/>
      <c r="G2327" s="249"/>
      <c r="H2327" s="249">
        <f t="shared" si="36"/>
        <v>0</v>
      </c>
      <c r="J2327" s="251"/>
    </row>
    <row r="2328" spans="1:10" s="250" customFormat="1" ht="29.25" hidden="1" customHeight="1">
      <c r="A2328" s="243">
        <v>2323</v>
      </c>
      <c r="B2328" s="262"/>
      <c r="C2328" s="263"/>
      <c r="D2328" s="252"/>
      <c r="E2328" s="264"/>
      <c r="F2328" s="249"/>
      <c r="G2328" s="249"/>
      <c r="H2328" s="249">
        <f t="shared" si="36"/>
        <v>0</v>
      </c>
      <c r="J2328" s="251"/>
    </row>
    <row r="2329" spans="1:10" s="250" customFormat="1" ht="29.25" hidden="1" customHeight="1">
      <c r="A2329" s="243">
        <v>2324</v>
      </c>
      <c r="B2329" s="262"/>
      <c r="C2329" s="263"/>
      <c r="D2329" s="252"/>
      <c r="E2329" s="264"/>
      <c r="F2329" s="249"/>
      <c r="G2329" s="249"/>
      <c r="H2329" s="249">
        <f t="shared" si="36"/>
        <v>0</v>
      </c>
      <c r="J2329" s="251"/>
    </row>
    <row r="2330" spans="1:10" s="250" customFormat="1" ht="29.25" hidden="1" customHeight="1">
      <c r="A2330" s="243">
        <v>2325</v>
      </c>
      <c r="B2330" s="262"/>
      <c r="C2330" s="263"/>
      <c r="D2330" s="252"/>
      <c r="E2330" s="264"/>
      <c r="F2330" s="249"/>
      <c r="G2330" s="249"/>
      <c r="H2330" s="249">
        <f t="shared" si="36"/>
        <v>0</v>
      </c>
      <c r="J2330" s="251"/>
    </row>
    <row r="2331" spans="1:10" s="250" customFormat="1" ht="29.25" hidden="1" customHeight="1">
      <c r="A2331" s="243">
        <v>2326</v>
      </c>
      <c r="B2331" s="262"/>
      <c r="C2331" s="263"/>
      <c r="D2331" s="252"/>
      <c r="E2331" s="264"/>
      <c r="F2331" s="249"/>
      <c r="G2331" s="249"/>
      <c r="H2331" s="249">
        <f t="shared" si="36"/>
        <v>0</v>
      </c>
      <c r="J2331" s="251"/>
    </row>
    <row r="2332" spans="1:10" s="250" customFormat="1" ht="29.25" hidden="1" customHeight="1">
      <c r="A2332" s="243">
        <v>2327</v>
      </c>
      <c r="B2332" s="262"/>
      <c r="C2332" s="263"/>
      <c r="D2332" s="252"/>
      <c r="E2332" s="264"/>
      <c r="F2332" s="249"/>
      <c r="G2332" s="249"/>
      <c r="H2332" s="249">
        <f t="shared" si="36"/>
        <v>0</v>
      </c>
      <c r="J2332" s="251"/>
    </row>
    <row r="2333" spans="1:10" s="250" customFormat="1" ht="29.25" hidden="1" customHeight="1">
      <c r="A2333" s="243">
        <v>2328</v>
      </c>
      <c r="B2333" s="262"/>
      <c r="C2333" s="263"/>
      <c r="D2333" s="252"/>
      <c r="E2333" s="264"/>
      <c r="F2333" s="249"/>
      <c r="G2333" s="249"/>
      <c r="H2333" s="249">
        <f t="shared" si="36"/>
        <v>0</v>
      </c>
      <c r="J2333" s="251"/>
    </row>
    <row r="2334" spans="1:10" s="250" customFormat="1" ht="29.25" hidden="1" customHeight="1">
      <c r="A2334" s="243">
        <v>2329</v>
      </c>
      <c r="B2334" s="262"/>
      <c r="C2334" s="263"/>
      <c r="D2334" s="252"/>
      <c r="E2334" s="264"/>
      <c r="F2334" s="249"/>
      <c r="G2334" s="249"/>
      <c r="H2334" s="249">
        <f t="shared" si="36"/>
        <v>0</v>
      </c>
      <c r="J2334" s="251"/>
    </row>
    <row r="2335" spans="1:10" s="250" customFormat="1" ht="29.25" hidden="1" customHeight="1">
      <c r="A2335" s="243">
        <v>2330</v>
      </c>
      <c r="B2335" s="262"/>
      <c r="C2335" s="263"/>
      <c r="D2335" s="252"/>
      <c r="E2335" s="264"/>
      <c r="F2335" s="249"/>
      <c r="G2335" s="249"/>
      <c r="H2335" s="249">
        <f t="shared" si="36"/>
        <v>0</v>
      </c>
      <c r="J2335" s="251"/>
    </row>
    <row r="2336" spans="1:10" s="250" customFormat="1" ht="29.25" hidden="1" customHeight="1">
      <c r="A2336" s="243">
        <v>2331</v>
      </c>
      <c r="B2336" s="262"/>
      <c r="C2336" s="263"/>
      <c r="D2336" s="252"/>
      <c r="E2336" s="264"/>
      <c r="F2336" s="249"/>
      <c r="G2336" s="249"/>
      <c r="H2336" s="249">
        <f t="shared" si="36"/>
        <v>0</v>
      </c>
      <c r="J2336" s="251"/>
    </row>
    <row r="2337" spans="1:10" s="250" customFormat="1" ht="29.25" hidden="1" customHeight="1">
      <c r="A2337" s="243">
        <v>2332</v>
      </c>
      <c r="B2337" s="262"/>
      <c r="C2337" s="263"/>
      <c r="D2337" s="252"/>
      <c r="E2337" s="264"/>
      <c r="F2337" s="249"/>
      <c r="G2337" s="249"/>
      <c r="H2337" s="249">
        <f t="shared" si="36"/>
        <v>0</v>
      </c>
      <c r="J2337" s="251"/>
    </row>
    <row r="2338" spans="1:10" s="250" customFormat="1" ht="29.25" hidden="1" customHeight="1">
      <c r="A2338" s="243">
        <v>2333</v>
      </c>
      <c r="B2338" s="262"/>
      <c r="C2338" s="263"/>
      <c r="D2338" s="252"/>
      <c r="E2338" s="264"/>
      <c r="F2338" s="249"/>
      <c r="G2338" s="249"/>
      <c r="H2338" s="249">
        <f t="shared" si="36"/>
        <v>0</v>
      </c>
      <c r="J2338" s="251"/>
    </row>
    <row r="2339" spans="1:10" s="250" customFormat="1" ht="29.25" hidden="1" customHeight="1">
      <c r="A2339" s="243">
        <v>2334</v>
      </c>
      <c r="B2339" s="262"/>
      <c r="C2339" s="263"/>
      <c r="D2339" s="252"/>
      <c r="E2339" s="264"/>
      <c r="F2339" s="249"/>
      <c r="G2339" s="249"/>
      <c r="H2339" s="249">
        <f t="shared" si="36"/>
        <v>0</v>
      </c>
      <c r="J2339" s="251"/>
    </row>
    <row r="2340" spans="1:10" s="250" customFormat="1" ht="29.25" hidden="1" customHeight="1">
      <c r="A2340" s="243">
        <v>2335</v>
      </c>
      <c r="B2340" s="262"/>
      <c r="C2340" s="263"/>
      <c r="D2340" s="252"/>
      <c r="E2340" s="264"/>
      <c r="F2340" s="249"/>
      <c r="G2340" s="249"/>
      <c r="H2340" s="249">
        <f t="shared" si="36"/>
        <v>0</v>
      </c>
      <c r="J2340" s="251"/>
    </row>
    <row r="2341" spans="1:10" s="250" customFormat="1" ht="29.25" hidden="1" customHeight="1">
      <c r="A2341" s="243">
        <v>2336</v>
      </c>
      <c r="B2341" s="262"/>
      <c r="C2341" s="263"/>
      <c r="D2341" s="252"/>
      <c r="E2341" s="264"/>
      <c r="F2341" s="249"/>
      <c r="G2341" s="249"/>
      <c r="H2341" s="249">
        <f t="shared" si="36"/>
        <v>0</v>
      </c>
      <c r="J2341" s="251"/>
    </row>
    <row r="2342" spans="1:10" s="250" customFormat="1" ht="29.25" hidden="1" customHeight="1">
      <c r="A2342" s="243">
        <v>2337</v>
      </c>
      <c r="B2342" s="262"/>
      <c r="C2342" s="263"/>
      <c r="D2342" s="252"/>
      <c r="E2342" s="264"/>
      <c r="F2342" s="249"/>
      <c r="G2342" s="249"/>
      <c r="H2342" s="249">
        <f t="shared" si="36"/>
        <v>0</v>
      </c>
      <c r="J2342" s="251"/>
    </row>
    <row r="2343" spans="1:10" s="250" customFormat="1" ht="29.25" hidden="1" customHeight="1">
      <c r="A2343" s="243">
        <v>2338</v>
      </c>
      <c r="B2343" s="262"/>
      <c r="C2343" s="263"/>
      <c r="D2343" s="252"/>
      <c r="E2343" s="264"/>
      <c r="F2343" s="249"/>
      <c r="G2343" s="249"/>
      <c r="H2343" s="249">
        <f t="shared" si="36"/>
        <v>0</v>
      </c>
      <c r="J2343" s="251"/>
    </row>
    <row r="2344" spans="1:10" s="250" customFormat="1" ht="29.25" hidden="1" customHeight="1">
      <c r="A2344" s="243">
        <v>2339</v>
      </c>
      <c r="B2344" s="262"/>
      <c r="C2344" s="263"/>
      <c r="D2344" s="252"/>
      <c r="E2344" s="264"/>
      <c r="F2344" s="249"/>
      <c r="G2344" s="249"/>
      <c r="H2344" s="249">
        <f t="shared" si="36"/>
        <v>0</v>
      </c>
      <c r="J2344" s="251"/>
    </row>
    <row r="2345" spans="1:10" s="250" customFormat="1" ht="29.25" hidden="1" customHeight="1">
      <c r="A2345" s="243">
        <v>2340</v>
      </c>
      <c r="B2345" s="262"/>
      <c r="C2345" s="263"/>
      <c r="D2345" s="252"/>
      <c r="E2345" s="264"/>
      <c r="F2345" s="249"/>
      <c r="G2345" s="249"/>
      <c r="H2345" s="249">
        <f t="shared" si="36"/>
        <v>0</v>
      </c>
      <c r="J2345" s="251"/>
    </row>
    <row r="2346" spans="1:10" s="250" customFormat="1" ht="29.25" hidden="1" customHeight="1">
      <c r="A2346" s="243">
        <v>2341</v>
      </c>
      <c r="B2346" s="262"/>
      <c r="C2346" s="263"/>
      <c r="D2346" s="252"/>
      <c r="E2346" s="264"/>
      <c r="F2346" s="249"/>
      <c r="G2346" s="249"/>
      <c r="H2346" s="249">
        <f t="shared" si="36"/>
        <v>0</v>
      </c>
      <c r="J2346" s="251"/>
    </row>
    <row r="2347" spans="1:10" s="250" customFormat="1" ht="29.25" hidden="1" customHeight="1">
      <c r="A2347" s="243">
        <v>2342</v>
      </c>
      <c r="B2347" s="262"/>
      <c r="C2347" s="263"/>
      <c r="D2347" s="252"/>
      <c r="E2347" s="264"/>
      <c r="F2347" s="249"/>
      <c r="G2347" s="249"/>
      <c r="H2347" s="249">
        <f t="shared" si="36"/>
        <v>0</v>
      </c>
      <c r="J2347" s="251"/>
    </row>
    <row r="2348" spans="1:10" s="250" customFormat="1" ht="29.25" hidden="1" customHeight="1">
      <c r="A2348" s="243">
        <v>2343</v>
      </c>
      <c r="B2348" s="262"/>
      <c r="C2348" s="263"/>
      <c r="D2348" s="252"/>
      <c r="E2348" s="264"/>
      <c r="F2348" s="249"/>
      <c r="G2348" s="249"/>
      <c r="H2348" s="249">
        <f t="shared" si="36"/>
        <v>0</v>
      </c>
      <c r="J2348" s="251"/>
    </row>
    <row r="2349" spans="1:10" s="250" customFormat="1" ht="29.25" hidden="1" customHeight="1">
      <c r="A2349" s="243">
        <v>2344</v>
      </c>
      <c r="B2349" s="262"/>
      <c r="C2349" s="263"/>
      <c r="D2349" s="252"/>
      <c r="E2349" s="264"/>
      <c r="F2349" s="249"/>
      <c r="G2349" s="249"/>
      <c r="H2349" s="249">
        <f t="shared" si="36"/>
        <v>0</v>
      </c>
      <c r="J2349" s="251"/>
    </row>
    <row r="2350" spans="1:10" s="250" customFormat="1" ht="29.25" hidden="1" customHeight="1">
      <c r="A2350" s="243">
        <v>2345</v>
      </c>
      <c r="B2350" s="262"/>
      <c r="C2350" s="263"/>
      <c r="D2350" s="252"/>
      <c r="E2350" s="264"/>
      <c r="F2350" s="249"/>
      <c r="G2350" s="249"/>
      <c r="H2350" s="249">
        <f t="shared" si="36"/>
        <v>0</v>
      </c>
      <c r="J2350" s="251"/>
    </row>
    <row r="2351" spans="1:10" s="250" customFormat="1" ht="29.25" hidden="1" customHeight="1">
      <c r="A2351" s="243">
        <v>2346</v>
      </c>
      <c r="B2351" s="262"/>
      <c r="C2351" s="263"/>
      <c r="D2351" s="252"/>
      <c r="E2351" s="264"/>
      <c r="F2351" s="249"/>
      <c r="G2351" s="249"/>
      <c r="H2351" s="249">
        <f t="shared" si="36"/>
        <v>0</v>
      </c>
      <c r="J2351" s="251"/>
    </row>
    <row r="2352" spans="1:10" s="250" customFormat="1" ht="29.25" hidden="1" customHeight="1">
      <c r="A2352" s="243">
        <v>2347</v>
      </c>
      <c r="B2352" s="262"/>
      <c r="C2352" s="263"/>
      <c r="D2352" s="252"/>
      <c r="E2352" s="264"/>
      <c r="F2352" s="249"/>
      <c r="G2352" s="249"/>
      <c r="H2352" s="249">
        <f t="shared" si="36"/>
        <v>0</v>
      </c>
      <c r="J2352" s="251"/>
    </row>
    <row r="2353" spans="1:10" s="250" customFormat="1" ht="29.25" hidden="1" customHeight="1">
      <c r="A2353" s="243">
        <v>2348</v>
      </c>
      <c r="B2353" s="262"/>
      <c r="C2353" s="263"/>
      <c r="D2353" s="252"/>
      <c r="E2353" s="264"/>
      <c r="F2353" s="249"/>
      <c r="G2353" s="249"/>
      <c r="H2353" s="249">
        <f t="shared" si="36"/>
        <v>0</v>
      </c>
      <c r="J2353" s="251"/>
    </row>
    <row r="2354" spans="1:10" s="250" customFormat="1" ht="29.25" hidden="1" customHeight="1">
      <c r="A2354" s="243">
        <v>2349</v>
      </c>
      <c r="B2354" s="262"/>
      <c r="C2354" s="263"/>
      <c r="D2354" s="252"/>
      <c r="E2354" s="264"/>
      <c r="F2354" s="249"/>
      <c r="G2354" s="249"/>
      <c r="H2354" s="249">
        <f t="shared" si="36"/>
        <v>0</v>
      </c>
      <c r="J2354" s="251"/>
    </row>
    <row r="2355" spans="1:10" s="250" customFormat="1" ht="29.25" hidden="1" customHeight="1">
      <c r="A2355" s="243">
        <v>2350</v>
      </c>
      <c r="B2355" s="262"/>
      <c r="C2355" s="263"/>
      <c r="D2355" s="252"/>
      <c r="E2355" s="264"/>
      <c r="F2355" s="249"/>
      <c r="G2355" s="249"/>
      <c r="H2355" s="249">
        <f t="shared" si="36"/>
        <v>0</v>
      </c>
      <c r="J2355" s="251"/>
    </row>
    <row r="2356" spans="1:10" s="250" customFormat="1" ht="29.25" hidden="1" customHeight="1">
      <c r="A2356" s="243">
        <v>2351</v>
      </c>
      <c r="B2356" s="262"/>
      <c r="C2356" s="263"/>
      <c r="D2356" s="252"/>
      <c r="E2356" s="264"/>
      <c r="F2356" s="249"/>
      <c r="G2356" s="249"/>
      <c r="H2356" s="249">
        <f t="shared" si="36"/>
        <v>0</v>
      </c>
      <c r="J2356" s="251"/>
    </row>
    <row r="2357" spans="1:10" s="250" customFormat="1" ht="29.25" hidden="1" customHeight="1">
      <c r="A2357" s="243">
        <v>2352</v>
      </c>
      <c r="B2357" s="262"/>
      <c r="C2357" s="263"/>
      <c r="D2357" s="252"/>
      <c r="E2357" s="264"/>
      <c r="F2357" s="249"/>
      <c r="G2357" s="249"/>
      <c r="H2357" s="249">
        <f t="shared" si="36"/>
        <v>0</v>
      </c>
      <c r="J2357" s="251"/>
    </row>
    <row r="2358" spans="1:10" s="250" customFormat="1" ht="29.25" hidden="1" customHeight="1">
      <c r="A2358" s="243">
        <v>2353</v>
      </c>
      <c r="B2358" s="262"/>
      <c r="C2358" s="263"/>
      <c r="D2358" s="252"/>
      <c r="E2358" s="264"/>
      <c r="F2358" s="249"/>
      <c r="G2358" s="249"/>
      <c r="H2358" s="249">
        <f t="shared" si="36"/>
        <v>0</v>
      </c>
      <c r="J2358" s="251"/>
    </row>
    <row r="2359" spans="1:10" s="250" customFormat="1" ht="29.25" hidden="1" customHeight="1">
      <c r="A2359" s="243">
        <v>2354</v>
      </c>
      <c r="B2359" s="262"/>
      <c r="C2359" s="263"/>
      <c r="D2359" s="252"/>
      <c r="E2359" s="264"/>
      <c r="F2359" s="249"/>
      <c r="G2359" s="249"/>
      <c r="H2359" s="249">
        <f t="shared" si="36"/>
        <v>0</v>
      </c>
      <c r="J2359" s="251"/>
    </row>
    <row r="2360" spans="1:10" s="250" customFormat="1" ht="29.25" hidden="1" customHeight="1">
      <c r="A2360" s="243">
        <v>2355</v>
      </c>
      <c r="B2360" s="262"/>
      <c r="C2360" s="263"/>
      <c r="D2360" s="252"/>
      <c r="E2360" s="264"/>
      <c r="F2360" s="249"/>
      <c r="G2360" s="249"/>
      <c r="H2360" s="249">
        <f t="shared" si="36"/>
        <v>0</v>
      </c>
      <c r="J2360" s="251"/>
    </row>
    <row r="2361" spans="1:10" s="250" customFormat="1" ht="29.25" hidden="1" customHeight="1">
      <c r="A2361" s="243">
        <v>2356</v>
      </c>
      <c r="B2361" s="262"/>
      <c r="C2361" s="263"/>
      <c r="D2361" s="252"/>
      <c r="E2361" s="264"/>
      <c r="F2361" s="249"/>
      <c r="G2361" s="249"/>
      <c r="H2361" s="249">
        <f t="shared" si="36"/>
        <v>0</v>
      </c>
      <c r="J2361" s="251"/>
    </row>
    <row r="2362" spans="1:10" s="250" customFormat="1" ht="29.25" hidden="1" customHeight="1">
      <c r="A2362" s="243">
        <v>2357</v>
      </c>
      <c r="B2362" s="262"/>
      <c r="C2362" s="263"/>
      <c r="D2362" s="252"/>
      <c r="E2362" s="264"/>
      <c r="F2362" s="249"/>
      <c r="G2362" s="249"/>
      <c r="H2362" s="249">
        <f t="shared" si="36"/>
        <v>0</v>
      </c>
      <c r="J2362" s="251"/>
    </row>
    <row r="2363" spans="1:10" s="250" customFormat="1" ht="29.25" hidden="1" customHeight="1">
      <c r="A2363" s="243">
        <v>2358</v>
      </c>
      <c r="B2363" s="262"/>
      <c r="C2363" s="263"/>
      <c r="D2363" s="252"/>
      <c r="E2363" s="264"/>
      <c r="F2363" s="249"/>
      <c r="G2363" s="249"/>
      <c r="H2363" s="249">
        <f t="shared" si="36"/>
        <v>0</v>
      </c>
      <c r="J2363" s="251"/>
    </row>
    <row r="2364" spans="1:10" s="250" customFormat="1" ht="29.25" hidden="1" customHeight="1">
      <c r="A2364" s="243">
        <v>2359</v>
      </c>
      <c r="B2364" s="262"/>
      <c r="C2364" s="263"/>
      <c r="D2364" s="252"/>
      <c r="E2364" s="264"/>
      <c r="F2364" s="249"/>
      <c r="G2364" s="249"/>
      <c r="H2364" s="249">
        <f t="shared" si="36"/>
        <v>0</v>
      </c>
      <c r="J2364" s="251"/>
    </row>
    <row r="2365" spans="1:10" s="250" customFormat="1" ht="29.25" hidden="1" customHeight="1">
      <c r="A2365" s="243">
        <v>2360</v>
      </c>
      <c r="B2365" s="262"/>
      <c r="C2365" s="263"/>
      <c r="D2365" s="252"/>
      <c r="E2365" s="264"/>
      <c r="F2365" s="249"/>
      <c r="G2365" s="249"/>
      <c r="H2365" s="249">
        <f t="shared" si="36"/>
        <v>0</v>
      </c>
      <c r="J2365" s="251"/>
    </row>
    <row r="2366" spans="1:10" s="250" customFormat="1" ht="29.25" hidden="1" customHeight="1">
      <c r="A2366" s="243">
        <v>2361</v>
      </c>
      <c r="B2366" s="262"/>
      <c r="C2366" s="263"/>
      <c r="D2366" s="252"/>
      <c r="E2366" s="264"/>
      <c r="F2366" s="249"/>
      <c r="G2366" s="249"/>
      <c r="H2366" s="249">
        <f t="shared" si="36"/>
        <v>0</v>
      </c>
      <c r="J2366" s="251"/>
    </row>
    <row r="2367" spans="1:10" s="250" customFormat="1" ht="29.25" hidden="1" customHeight="1">
      <c r="A2367" s="243">
        <v>2362</v>
      </c>
      <c r="B2367" s="262"/>
      <c r="C2367" s="263"/>
      <c r="D2367" s="252"/>
      <c r="E2367" s="264"/>
      <c r="F2367" s="249"/>
      <c r="G2367" s="249"/>
      <c r="H2367" s="249">
        <f t="shared" si="36"/>
        <v>0</v>
      </c>
      <c r="J2367" s="251"/>
    </row>
    <row r="2368" spans="1:10" s="250" customFormat="1" ht="29.25" hidden="1" customHeight="1">
      <c r="A2368" s="243">
        <v>2363</v>
      </c>
      <c r="B2368" s="262"/>
      <c r="C2368" s="263"/>
      <c r="D2368" s="252"/>
      <c r="E2368" s="264"/>
      <c r="F2368" s="249"/>
      <c r="G2368" s="249"/>
      <c r="H2368" s="249">
        <f t="shared" si="36"/>
        <v>0</v>
      </c>
      <c r="J2368" s="251"/>
    </row>
    <row r="2369" spans="1:10" s="250" customFormat="1" ht="29.25" hidden="1" customHeight="1">
      <c r="A2369" s="243">
        <v>2364</v>
      </c>
      <c r="B2369" s="262"/>
      <c r="C2369" s="263"/>
      <c r="D2369" s="252"/>
      <c r="E2369" s="264"/>
      <c r="F2369" s="249"/>
      <c r="G2369" s="249"/>
      <c r="H2369" s="249">
        <f t="shared" si="36"/>
        <v>0</v>
      </c>
      <c r="J2369" s="251"/>
    </row>
    <row r="2370" spans="1:10" s="250" customFormat="1" ht="29.25" hidden="1" customHeight="1">
      <c r="A2370" s="243">
        <v>2365</v>
      </c>
      <c r="B2370" s="262"/>
      <c r="C2370" s="263"/>
      <c r="D2370" s="252"/>
      <c r="E2370" s="264"/>
      <c r="F2370" s="249"/>
      <c r="G2370" s="249"/>
      <c r="H2370" s="249">
        <f t="shared" si="36"/>
        <v>0</v>
      </c>
      <c r="J2370" s="251"/>
    </row>
    <row r="2371" spans="1:10" s="250" customFormat="1" ht="29.25" hidden="1" customHeight="1">
      <c r="A2371" s="243">
        <v>2366</v>
      </c>
      <c r="B2371" s="262"/>
      <c r="C2371" s="263"/>
      <c r="D2371" s="252"/>
      <c r="E2371" s="264"/>
      <c r="F2371" s="249"/>
      <c r="G2371" s="249"/>
      <c r="H2371" s="249">
        <f t="shared" si="36"/>
        <v>0</v>
      </c>
      <c r="J2371" s="251"/>
    </row>
    <row r="2372" spans="1:10" s="250" customFormat="1" ht="29.25" hidden="1" customHeight="1">
      <c r="A2372" s="243">
        <v>2367</v>
      </c>
      <c r="B2372" s="262"/>
      <c r="C2372" s="263"/>
      <c r="D2372" s="252"/>
      <c r="E2372" s="264"/>
      <c r="F2372" s="249"/>
      <c r="G2372" s="249"/>
      <c r="H2372" s="249">
        <f t="shared" si="36"/>
        <v>0</v>
      </c>
      <c r="J2372" s="251"/>
    </row>
    <row r="2373" spans="1:10" s="250" customFormat="1" ht="29.25" hidden="1" customHeight="1">
      <c r="A2373" s="243">
        <v>2368</v>
      </c>
      <c r="B2373" s="262"/>
      <c r="C2373" s="263"/>
      <c r="D2373" s="252"/>
      <c r="E2373" s="264"/>
      <c r="F2373" s="249"/>
      <c r="G2373" s="249"/>
      <c r="H2373" s="249">
        <f t="shared" si="36"/>
        <v>0</v>
      </c>
      <c r="J2373" s="251"/>
    </row>
    <row r="2374" spans="1:10" s="250" customFormat="1" ht="29.25" hidden="1" customHeight="1">
      <c r="A2374" s="243">
        <v>2369</v>
      </c>
      <c r="B2374" s="262"/>
      <c r="C2374" s="263"/>
      <c r="D2374" s="252"/>
      <c r="E2374" s="264"/>
      <c r="F2374" s="249"/>
      <c r="G2374" s="249"/>
      <c r="H2374" s="249">
        <f t="shared" si="36"/>
        <v>0</v>
      </c>
      <c r="J2374" s="251"/>
    </row>
    <row r="2375" spans="1:10" s="250" customFormat="1" ht="29.25" hidden="1" customHeight="1">
      <c r="A2375" s="243">
        <v>2370</v>
      </c>
      <c r="B2375" s="262"/>
      <c r="C2375" s="263"/>
      <c r="D2375" s="252"/>
      <c r="E2375" s="264"/>
      <c r="F2375" s="249"/>
      <c r="G2375" s="249"/>
      <c r="H2375" s="249">
        <f t="shared" ref="H2375:H2438" si="37">F2375+G2375</f>
        <v>0</v>
      </c>
      <c r="J2375" s="251"/>
    </row>
    <row r="2376" spans="1:10" s="250" customFormat="1" ht="29.25" hidden="1" customHeight="1">
      <c r="A2376" s="243">
        <v>2371</v>
      </c>
      <c r="B2376" s="262"/>
      <c r="C2376" s="263"/>
      <c r="D2376" s="252"/>
      <c r="E2376" s="264"/>
      <c r="F2376" s="249"/>
      <c r="G2376" s="249"/>
      <c r="H2376" s="249">
        <f t="shared" si="37"/>
        <v>0</v>
      </c>
      <c r="J2376" s="251"/>
    </row>
    <row r="2377" spans="1:10" s="250" customFormat="1" ht="29.25" hidden="1" customHeight="1">
      <c r="A2377" s="243">
        <v>2372</v>
      </c>
      <c r="B2377" s="262"/>
      <c r="C2377" s="263"/>
      <c r="D2377" s="252"/>
      <c r="E2377" s="264"/>
      <c r="F2377" s="249"/>
      <c r="G2377" s="249"/>
      <c r="H2377" s="249">
        <f t="shared" si="37"/>
        <v>0</v>
      </c>
      <c r="J2377" s="251"/>
    </row>
    <row r="2378" spans="1:10" s="250" customFormat="1" ht="29.25" hidden="1" customHeight="1">
      <c r="A2378" s="243">
        <v>2373</v>
      </c>
      <c r="B2378" s="262"/>
      <c r="C2378" s="263"/>
      <c r="D2378" s="252"/>
      <c r="E2378" s="264"/>
      <c r="F2378" s="249"/>
      <c r="G2378" s="249"/>
      <c r="H2378" s="249">
        <f t="shared" si="37"/>
        <v>0</v>
      </c>
      <c r="J2378" s="251"/>
    </row>
    <row r="2379" spans="1:10" s="250" customFormat="1" ht="29.25" hidden="1" customHeight="1">
      <c r="A2379" s="243">
        <v>2374</v>
      </c>
      <c r="B2379" s="262"/>
      <c r="C2379" s="263"/>
      <c r="D2379" s="252"/>
      <c r="E2379" s="264"/>
      <c r="F2379" s="249"/>
      <c r="G2379" s="249"/>
      <c r="H2379" s="249">
        <f t="shared" si="37"/>
        <v>0</v>
      </c>
      <c r="J2379" s="251"/>
    </row>
    <row r="2380" spans="1:10" s="250" customFormat="1" ht="29.25" hidden="1" customHeight="1">
      <c r="A2380" s="243">
        <v>2375</v>
      </c>
      <c r="B2380" s="262"/>
      <c r="C2380" s="263"/>
      <c r="D2380" s="252"/>
      <c r="E2380" s="264"/>
      <c r="F2380" s="249"/>
      <c r="G2380" s="249"/>
      <c r="H2380" s="249">
        <f t="shared" si="37"/>
        <v>0</v>
      </c>
      <c r="J2380" s="251"/>
    </row>
    <row r="2381" spans="1:10" s="250" customFormat="1" ht="29.25" hidden="1" customHeight="1">
      <c r="A2381" s="243">
        <v>2376</v>
      </c>
      <c r="B2381" s="262"/>
      <c r="C2381" s="263"/>
      <c r="D2381" s="252"/>
      <c r="E2381" s="264"/>
      <c r="F2381" s="249"/>
      <c r="G2381" s="249"/>
      <c r="H2381" s="249">
        <f t="shared" si="37"/>
        <v>0</v>
      </c>
      <c r="J2381" s="251"/>
    </row>
    <row r="2382" spans="1:10" s="250" customFormat="1" ht="29.25" hidden="1" customHeight="1">
      <c r="A2382" s="243">
        <v>2377</v>
      </c>
      <c r="B2382" s="262"/>
      <c r="C2382" s="263"/>
      <c r="D2382" s="252"/>
      <c r="E2382" s="264"/>
      <c r="F2382" s="249"/>
      <c r="G2382" s="249"/>
      <c r="H2382" s="249">
        <f t="shared" si="37"/>
        <v>0</v>
      </c>
      <c r="J2382" s="251"/>
    </row>
    <row r="2383" spans="1:10" s="250" customFormat="1" ht="29.25" hidden="1" customHeight="1">
      <c r="A2383" s="243">
        <v>2378</v>
      </c>
      <c r="B2383" s="262"/>
      <c r="C2383" s="263"/>
      <c r="D2383" s="252"/>
      <c r="E2383" s="264"/>
      <c r="F2383" s="249"/>
      <c r="G2383" s="249"/>
      <c r="H2383" s="249">
        <f t="shared" si="37"/>
        <v>0</v>
      </c>
      <c r="J2383" s="251"/>
    </row>
    <row r="2384" spans="1:10" s="250" customFormat="1" ht="29.25" hidden="1" customHeight="1">
      <c r="A2384" s="243">
        <v>2379</v>
      </c>
      <c r="B2384" s="262"/>
      <c r="C2384" s="263"/>
      <c r="D2384" s="252"/>
      <c r="E2384" s="264"/>
      <c r="F2384" s="249"/>
      <c r="G2384" s="249"/>
      <c r="H2384" s="249">
        <f t="shared" si="37"/>
        <v>0</v>
      </c>
      <c r="J2384" s="251"/>
    </row>
    <row r="2385" spans="1:10" s="250" customFormat="1" ht="29.25" hidden="1" customHeight="1">
      <c r="A2385" s="243">
        <v>2380</v>
      </c>
      <c r="B2385" s="262"/>
      <c r="C2385" s="263"/>
      <c r="D2385" s="252"/>
      <c r="E2385" s="264"/>
      <c r="F2385" s="249"/>
      <c r="G2385" s="249"/>
      <c r="H2385" s="249">
        <f t="shared" si="37"/>
        <v>0</v>
      </c>
      <c r="J2385" s="251"/>
    </row>
    <row r="2386" spans="1:10" s="250" customFormat="1" ht="29.25" hidden="1" customHeight="1">
      <c r="A2386" s="243">
        <v>2381</v>
      </c>
      <c r="B2386" s="262"/>
      <c r="C2386" s="263"/>
      <c r="D2386" s="252"/>
      <c r="E2386" s="264"/>
      <c r="F2386" s="249"/>
      <c r="G2386" s="249"/>
      <c r="H2386" s="249">
        <f t="shared" si="37"/>
        <v>0</v>
      </c>
      <c r="J2386" s="251"/>
    </row>
    <row r="2387" spans="1:10" s="250" customFormat="1" ht="29.25" hidden="1" customHeight="1">
      <c r="A2387" s="243">
        <v>2382</v>
      </c>
      <c r="B2387" s="262"/>
      <c r="C2387" s="263"/>
      <c r="D2387" s="252"/>
      <c r="E2387" s="264"/>
      <c r="F2387" s="249"/>
      <c r="G2387" s="249"/>
      <c r="H2387" s="249">
        <f t="shared" si="37"/>
        <v>0</v>
      </c>
      <c r="J2387" s="251"/>
    </row>
    <row r="2388" spans="1:10" s="250" customFormat="1" ht="29.25" hidden="1" customHeight="1">
      <c r="A2388" s="243">
        <v>2383</v>
      </c>
      <c r="B2388" s="262"/>
      <c r="C2388" s="263"/>
      <c r="D2388" s="252"/>
      <c r="E2388" s="264"/>
      <c r="F2388" s="249"/>
      <c r="G2388" s="249"/>
      <c r="H2388" s="249">
        <f t="shared" si="37"/>
        <v>0</v>
      </c>
      <c r="J2388" s="251"/>
    </row>
    <row r="2389" spans="1:10" s="250" customFormat="1" ht="29.25" hidden="1" customHeight="1">
      <c r="A2389" s="243">
        <v>2384</v>
      </c>
      <c r="B2389" s="262"/>
      <c r="C2389" s="263"/>
      <c r="D2389" s="252"/>
      <c r="E2389" s="264"/>
      <c r="F2389" s="249"/>
      <c r="G2389" s="249"/>
      <c r="H2389" s="249">
        <f t="shared" si="37"/>
        <v>0</v>
      </c>
      <c r="J2389" s="251"/>
    </row>
    <row r="2390" spans="1:10" s="250" customFormat="1" ht="29.25" hidden="1" customHeight="1">
      <c r="A2390" s="243">
        <v>2385</v>
      </c>
      <c r="B2390" s="262"/>
      <c r="C2390" s="263"/>
      <c r="D2390" s="252"/>
      <c r="E2390" s="264"/>
      <c r="F2390" s="249"/>
      <c r="G2390" s="249"/>
      <c r="H2390" s="249">
        <f t="shared" si="37"/>
        <v>0</v>
      </c>
      <c r="J2390" s="251"/>
    </row>
    <row r="2391" spans="1:10" s="250" customFormat="1" ht="29.25" hidden="1" customHeight="1">
      <c r="A2391" s="243">
        <v>2386</v>
      </c>
      <c r="B2391" s="262"/>
      <c r="C2391" s="263"/>
      <c r="D2391" s="252"/>
      <c r="E2391" s="264"/>
      <c r="F2391" s="249"/>
      <c r="G2391" s="249"/>
      <c r="H2391" s="249">
        <f t="shared" si="37"/>
        <v>0</v>
      </c>
      <c r="J2391" s="251"/>
    </row>
    <row r="2392" spans="1:10" s="250" customFormat="1" ht="29.25" hidden="1" customHeight="1">
      <c r="A2392" s="243">
        <v>2387</v>
      </c>
      <c r="B2392" s="262"/>
      <c r="C2392" s="263"/>
      <c r="D2392" s="252"/>
      <c r="E2392" s="264"/>
      <c r="F2392" s="249"/>
      <c r="G2392" s="249"/>
      <c r="H2392" s="249">
        <f t="shared" si="37"/>
        <v>0</v>
      </c>
      <c r="J2392" s="251"/>
    </row>
    <row r="2393" spans="1:10" s="250" customFormat="1" ht="29.25" hidden="1" customHeight="1">
      <c r="A2393" s="243">
        <v>2388</v>
      </c>
      <c r="B2393" s="262"/>
      <c r="C2393" s="263"/>
      <c r="D2393" s="252"/>
      <c r="E2393" s="264"/>
      <c r="F2393" s="249"/>
      <c r="G2393" s="249"/>
      <c r="H2393" s="249">
        <f t="shared" si="37"/>
        <v>0</v>
      </c>
      <c r="J2393" s="251"/>
    </row>
    <row r="2394" spans="1:10" s="250" customFormat="1" ht="29.25" hidden="1" customHeight="1">
      <c r="A2394" s="243">
        <v>2389</v>
      </c>
      <c r="B2394" s="262"/>
      <c r="C2394" s="263"/>
      <c r="D2394" s="252"/>
      <c r="E2394" s="264"/>
      <c r="F2394" s="249"/>
      <c r="G2394" s="249"/>
      <c r="H2394" s="249">
        <f t="shared" si="37"/>
        <v>0</v>
      </c>
      <c r="J2394" s="251"/>
    </row>
    <row r="2395" spans="1:10" s="250" customFormat="1" ht="29.25" hidden="1" customHeight="1">
      <c r="A2395" s="243">
        <v>2390</v>
      </c>
      <c r="B2395" s="262"/>
      <c r="C2395" s="263"/>
      <c r="D2395" s="252"/>
      <c r="E2395" s="264"/>
      <c r="F2395" s="249"/>
      <c r="G2395" s="249"/>
      <c r="H2395" s="249">
        <f t="shared" si="37"/>
        <v>0</v>
      </c>
      <c r="J2395" s="251"/>
    </row>
    <row r="2396" spans="1:10" s="250" customFormat="1" ht="29.25" hidden="1" customHeight="1">
      <c r="A2396" s="243">
        <v>2391</v>
      </c>
      <c r="B2396" s="262"/>
      <c r="C2396" s="263"/>
      <c r="D2396" s="252"/>
      <c r="E2396" s="264"/>
      <c r="F2396" s="249"/>
      <c r="G2396" s="249"/>
      <c r="H2396" s="249">
        <f t="shared" si="37"/>
        <v>0</v>
      </c>
      <c r="J2396" s="251"/>
    </row>
    <row r="2397" spans="1:10" s="250" customFormat="1" ht="29.25" hidden="1" customHeight="1">
      <c r="A2397" s="243">
        <v>2392</v>
      </c>
      <c r="B2397" s="262"/>
      <c r="C2397" s="263"/>
      <c r="D2397" s="252"/>
      <c r="E2397" s="264"/>
      <c r="F2397" s="249"/>
      <c r="G2397" s="249"/>
      <c r="H2397" s="249">
        <f t="shared" si="37"/>
        <v>0</v>
      </c>
      <c r="J2397" s="251"/>
    </row>
    <row r="2398" spans="1:10" s="250" customFormat="1" ht="29.25" hidden="1" customHeight="1">
      <c r="A2398" s="243">
        <v>2393</v>
      </c>
      <c r="B2398" s="262"/>
      <c r="C2398" s="263"/>
      <c r="D2398" s="252"/>
      <c r="E2398" s="264"/>
      <c r="F2398" s="249"/>
      <c r="G2398" s="249"/>
      <c r="H2398" s="249">
        <f t="shared" si="37"/>
        <v>0</v>
      </c>
      <c r="J2398" s="251"/>
    </row>
    <row r="2399" spans="1:10" s="250" customFormat="1" ht="29.25" hidden="1" customHeight="1">
      <c r="A2399" s="243">
        <v>2394</v>
      </c>
      <c r="B2399" s="262"/>
      <c r="C2399" s="263"/>
      <c r="D2399" s="252"/>
      <c r="E2399" s="264"/>
      <c r="F2399" s="249"/>
      <c r="G2399" s="249"/>
      <c r="H2399" s="249">
        <f t="shared" si="37"/>
        <v>0</v>
      </c>
      <c r="J2399" s="251"/>
    </row>
    <row r="2400" spans="1:10" s="250" customFormat="1" ht="29.25" hidden="1" customHeight="1">
      <c r="A2400" s="243">
        <v>2395</v>
      </c>
      <c r="B2400" s="262"/>
      <c r="C2400" s="263"/>
      <c r="D2400" s="252"/>
      <c r="E2400" s="264"/>
      <c r="F2400" s="249"/>
      <c r="G2400" s="249"/>
      <c r="H2400" s="249">
        <f t="shared" si="37"/>
        <v>0</v>
      </c>
      <c r="J2400" s="251"/>
    </row>
    <row r="2401" spans="1:10" s="250" customFormat="1" ht="29.25" hidden="1" customHeight="1">
      <c r="A2401" s="243">
        <v>2396</v>
      </c>
      <c r="B2401" s="262"/>
      <c r="C2401" s="263"/>
      <c r="D2401" s="252"/>
      <c r="E2401" s="264"/>
      <c r="F2401" s="249"/>
      <c r="G2401" s="249"/>
      <c r="H2401" s="249">
        <f t="shared" si="37"/>
        <v>0</v>
      </c>
      <c r="J2401" s="251"/>
    </row>
    <row r="2402" spans="1:10" s="250" customFormat="1" ht="29.25" hidden="1" customHeight="1">
      <c r="A2402" s="243">
        <v>2397</v>
      </c>
      <c r="B2402" s="262"/>
      <c r="C2402" s="263"/>
      <c r="D2402" s="252"/>
      <c r="E2402" s="264"/>
      <c r="F2402" s="249"/>
      <c r="G2402" s="249"/>
      <c r="H2402" s="249">
        <f t="shared" si="37"/>
        <v>0</v>
      </c>
      <c r="J2402" s="251"/>
    </row>
    <row r="2403" spans="1:10" s="250" customFormat="1" ht="29.25" hidden="1" customHeight="1">
      <c r="A2403" s="243">
        <v>2398</v>
      </c>
      <c r="B2403" s="262"/>
      <c r="C2403" s="263"/>
      <c r="D2403" s="252"/>
      <c r="E2403" s="264"/>
      <c r="F2403" s="249"/>
      <c r="G2403" s="249"/>
      <c r="H2403" s="249">
        <f t="shared" si="37"/>
        <v>0</v>
      </c>
      <c r="J2403" s="251"/>
    </row>
    <row r="2404" spans="1:10" s="250" customFormat="1" ht="29.25" hidden="1" customHeight="1">
      <c r="A2404" s="243">
        <v>2399</v>
      </c>
      <c r="B2404" s="262"/>
      <c r="C2404" s="263"/>
      <c r="D2404" s="252"/>
      <c r="E2404" s="264"/>
      <c r="F2404" s="249"/>
      <c r="G2404" s="249"/>
      <c r="H2404" s="249">
        <f t="shared" si="37"/>
        <v>0</v>
      </c>
      <c r="J2404" s="251"/>
    </row>
    <row r="2405" spans="1:10" s="250" customFormat="1" ht="29.25" hidden="1" customHeight="1">
      <c r="A2405" s="243">
        <v>2400</v>
      </c>
      <c r="B2405" s="262"/>
      <c r="C2405" s="263"/>
      <c r="D2405" s="252"/>
      <c r="E2405" s="264"/>
      <c r="F2405" s="249"/>
      <c r="G2405" s="249"/>
      <c r="H2405" s="249">
        <f t="shared" si="37"/>
        <v>0</v>
      </c>
      <c r="J2405" s="251"/>
    </row>
    <row r="2406" spans="1:10" s="250" customFormat="1" ht="29.25" hidden="1" customHeight="1">
      <c r="A2406" s="243">
        <v>2401</v>
      </c>
      <c r="B2406" s="262"/>
      <c r="C2406" s="263"/>
      <c r="D2406" s="252"/>
      <c r="E2406" s="264"/>
      <c r="F2406" s="249"/>
      <c r="G2406" s="249"/>
      <c r="H2406" s="249">
        <f t="shared" si="37"/>
        <v>0</v>
      </c>
      <c r="J2406" s="251"/>
    </row>
    <row r="2407" spans="1:10" s="250" customFormat="1" ht="29.25" hidden="1" customHeight="1">
      <c r="A2407" s="243">
        <v>2402</v>
      </c>
      <c r="B2407" s="262"/>
      <c r="C2407" s="263"/>
      <c r="D2407" s="252"/>
      <c r="E2407" s="264"/>
      <c r="F2407" s="249"/>
      <c r="G2407" s="249"/>
      <c r="H2407" s="249">
        <f t="shared" si="37"/>
        <v>0</v>
      </c>
      <c r="J2407" s="251"/>
    </row>
    <row r="2408" spans="1:10" s="250" customFormat="1" ht="29.25" hidden="1" customHeight="1">
      <c r="A2408" s="243">
        <v>2403</v>
      </c>
      <c r="B2408" s="262"/>
      <c r="C2408" s="263"/>
      <c r="D2408" s="252"/>
      <c r="E2408" s="264"/>
      <c r="F2408" s="249"/>
      <c r="G2408" s="249"/>
      <c r="H2408" s="249">
        <f t="shared" si="37"/>
        <v>0</v>
      </c>
      <c r="J2408" s="251"/>
    </row>
    <row r="2409" spans="1:10" s="250" customFormat="1" ht="29.25" hidden="1" customHeight="1">
      <c r="A2409" s="243">
        <v>2404</v>
      </c>
      <c r="B2409" s="262"/>
      <c r="C2409" s="263"/>
      <c r="D2409" s="252"/>
      <c r="E2409" s="264"/>
      <c r="F2409" s="249"/>
      <c r="G2409" s="249"/>
      <c r="H2409" s="249">
        <f t="shared" si="37"/>
        <v>0</v>
      </c>
      <c r="J2409" s="251"/>
    </row>
    <row r="2410" spans="1:10" s="250" customFormat="1" ht="29.25" hidden="1" customHeight="1">
      <c r="A2410" s="243">
        <v>2405</v>
      </c>
      <c r="B2410" s="262"/>
      <c r="C2410" s="263"/>
      <c r="D2410" s="252"/>
      <c r="E2410" s="264"/>
      <c r="F2410" s="249"/>
      <c r="G2410" s="249"/>
      <c r="H2410" s="249">
        <f t="shared" si="37"/>
        <v>0</v>
      </c>
      <c r="J2410" s="251"/>
    </row>
    <row r="2411" spans="1:10" s="250" customFormat="1" ht="29.25" hidden="1" customHeight="1">
      <c r="A2411" s="243">
        <v>2406</v>
      </c>
      <c r="B2411" s="262"/>
      <c r="C2411" s="263"/>
      <c r="D2411" s="252"/>
      <c r="E2411" s="264"/>
      <c r="F2411" s="249"/>
      <c r="G2411" s="249"/>
      <c r="H2411" s="249">
        <f t="shared" si="37"/>
        <v>0</v>
      </c>
      <c r="J2411" s="251"/>
    </row>
    <row r="2412" spans="1:10" s="250" customFormat="1" ht="29.25" hidden="1" customHeight="1">
      <c r="A2412" s="243">
        <v>2407</v>
      </c>
      <c r="B2412" s="262"/>
      <c r="C2412" s="263"/>
      <c r="D2412" s="252"/>
      <c r="E2412" s="264"/>
      <c r="F2412" s="249"/>
      <c r="G2412" s="249"/>
      <c r="H2412" s="249">
        <f t="shared" si="37"/>
        <v>0</v>
      </c>
      <c r="J2412" s="251"/>
    </row>
    <row r="2413" spans="1:10" s="250" customFormat="1" ht="29.25" hidden="1" customHeight="1">
      <c r="A2413" s="243">
        <v>2408</v>
      </c>
      <c r="B2413" s="262"/>
      <c r="C2413" s="263"/>
      <c r="D2413" s="252"/>
      <c r="E2413" s="264"/>
      <c r="F2413" s="249"/>
      <c r="G2413" s="249"/>
      <c r="H2413" s="249">
        <f t="shared" si="37"/>
        <v>0</v>
      </c>
      <c r="J2413" s="251"/>
    </row>
    <row r="2414" spans="1:10" s="250" customFormat="1" ht="29.25" hidden="1" customHeight="1">
      <c r="A2414" s="243">
        <v>2409</v>
      </c>
      <c r="B2414" s="262"/>
      <c r="C2414" s="263"/>
      <c r="D2414" s="252"/>
      <c r="E2414" s="264"/>
      <c r="F2414" s="249"/>
      <c r="G2414" s="249"/>
      <c r="H2414" s="249">
        <f t="shared" si="37"/>
        <v>0</v>
      </c>
      <c r="J2414" s="251"/>
    </row>
    <row r="2415" spans="1:10" s="250" customFormat="1" ht="29.25" hidden="1" customHeight="1">
      <c r="A2415" s="243">
        <v>2410</v>
      </c>
      <c r="B2415" s="262"/>
      <c r="C2415" s="263"/>
      <c r="D2415" s="252"/>
      <c r="E2415" s="264"/>
      <c r="F2415" s="249"/>
      <c r="G2415" s="249"/>
      <c r="H2415" s="249">
        <f t="shared" si="37"/>
        <v>0</v>
      </c>
      <c r="J2415" s="251"/>
    </row>
    <row r="2416" spans="1:10" s="250" customFormat="1" ht="29.25" hidden="1" customHeight="1">
      <c r="A2416" s="243">
        <v>2411</v>
      </c>
      <c r="B2416" s="262"/>
      <c r="C2416" s="263"/>
      <c r="D2416" s="252"/>
      <c r="E2416" s="264"/>
      <c r="F2416" s="249"/>
      <c r="G2416" s="249"/>
      <c r="H2416" s="249">
        <f t="shared" si="37"/>
        <v>0</v>
      </c>
      <c r="J2416" s="251"/>
    </row>
    <row r="2417" spans="1:10" s="250" customFormat="1" ht="29.25" hidden="1" customHeight="1">
      <c r="A2417" s="243">
        <v>2412</v>
      </c>
      <c r="B2417" s="262"/>
      <c r="C2417" s="263"/>
      <c r="D2417" s="252"/>
      <c r="E2417" s="264"/>
      <c r="F2417" s="249"/>
      <c r="G2417" s="249"/>
      <c r="H2417" s="249">
        <f t="shared" si="37"/>
        <v>0</v>
      </c>
      <c r="J2417" s="251"/>
    </row>
    <row r="2418" spans="1:10" s="250" customFormat="1" ht="29.25" hidden="1" customHeight="1">
      <c r="A2418" s="243">
        <v>2413</v>
      </c>
      <c r="B2418" s="262"/>
      <c r="C2418" s="263"/>
      <c r="D2418" s="252"/>
      <c r="E2418" s="264"/>
      <c r="F2418" s="249"/>
      <c r="G2418" s="249"/>
      <c r="H2418" s="249">
        <f t="shared" si="37"/>
        <v>0</v>
      </c>
      <c r="J2418" s="251"/>
    </row>
    <row r="2419" spans="1:10" s="250" customFormat="1" ht="29.25" hidden="1" customHeight="1">
      <c r="A2419" s="243">
        <v>2414</v>
      </c>
      <c r="B2419" s="262"/>
      <c r="C2419" s="263"/>
      <c r="D2419" s="252"/>
      <c r="E2419" s="264"/>
      <c r="F2419" s="249"/>
      <c r="G2419" s="249"/>
      <c r="H2419" s="249">
        <f t="shared" si="37"/>
        <v>0</v>
      </c>
      <c r="J2419" s="251"/>
    </row>
    <row r="2420" spans="1:10" s="250" customFormat="1" ht="29.25" hidden="1" customHeight="1">
      <c r="A2420" s="243">
        <v>2415</v>
      </c>
      <c r="B2420" s="262"/>
      <c r="C2420" s="263"/>
      <c r="D2420" s="252"/>
      <c r="E2420" s="264"/>
      <c r="F2420" s="249"/>
      <c r="G2420" s="249"/>
      <c r="H2420" s="249">
        <f t="shared" si="37"/>
        <v>0</v>
      </c>
      <c r="J2420" s="251"/>
    </row>
    <row r="2421" spans="1:10" s="250" customFormat="1" ht="29.25" hidden="1" customHeight="1">
      <c r="A2421" s="243">
        <v>2416</v>
      </c>
      <c r="B2421" s="262"/>
      <c r="C2421" s="263"/>
      <c r="D2421" s="252"/>
      <c r="E2421" s="264"/>
      <c r="F2421" s="249"/>
      <c r="G2421" s="249"/>
      <c r="H2421" s="249">
        <f t="shared" si="37"/>
        <v>0</v>
      </c>
      <c r="J2421" s="251"/>
    </row>
    <row r="2422" spans="1:10" s="250" customFormat="1" ht="29.25" hidden="1" customHeight="1">
      <c r="A2422" s="243">
        <v>2417</v>
      </c>
      <c r="B2422" s="262"/>
      <c r="C2422" s="263"/>
      <c r="D2422" s="252"/>
      <c r="E2422" s="264"/>
      <c r="F2422" s="249"/>
      <c r="G2422" s="249"/>
      <c r="H2422" s="249">
        <f t="shared" si="37"/>
        <v>0</v>
      </c>
      <c r="J2422" s="251"/>
    </row>
    <row r="2423" spans="1:10" s="250" customFormat="1" ht="29.25" hidden="1" customHeight="1">
      <c r="A2423" s="243">
        <v>2418</v>
      </c>
      <c r="B2423" s="262"/>
      <c r="C2423" s="263"/>
      <c r="D2423" s="252"/>
      <c r="E2423" s="264"/>
      <c r="F2423" s="249"/>
      <c r="G2423" s="249"/>
      <c r="H2423" s="249">
        <f t="shared" si="37"/>
        <v>0</v>
      </c>
      <c r="J2423" s="251"/>
    </row>
    <row r="2424" spans="1:10" s="250" customFormat="1" ht="29.25" hidden="1" customHeight="1">
      <c r="A2424" s="243">
        <v>2419</v>
      </c>
      <c r="B2424" s="262"/>
      <c r="C2424" s="263"/>
      <c r="D2424" s="252"/>
      <c r="E2424" s="264"/>
      <c r="F2424" s="249"/>
      <c r="G2424" s="249"/>
      <c r="H2424" s="249">
        <f t="shared" si="37"/>
        <v>0</v>
      </c>
      <c r="J2424" s="251"/>
    </row>
    <row r="2425" spans="1:10" s="250" customFormat="1" ht="29.25" hidden="1" customHeight="1">
      <c r="A2425" s="243">
        <v>2420</v>
      </c>
      <c r="B2425" s="262"/>
      <c r="C2425" s="263"/>
      <c r="D2425" s="252"/>
      <c r="E2425" s="264"/>
      <c r="F2425" s="249"/>
      <c r="G2425" s="249"/>
      <c r="H2425" s="249">
        <f t="shared" si="37"/>
        <v>0</v>
      </c>
      <c r="J2425" s="251"/>
    </row>
    <row r="2426" spans="1:10" s="250" customFormat="1" ht="29.25" hidden="1" customHeight="1">
      <c r="A2426" s="243">
        <v>2421</v>
      </c>
      <c r="B2426" s="262"/>
      <c r="C2426" s="263"/>
      <c r="D2426" s="252"/>
      <c r="E2426" s="264"/>
      <c r="F2426" s="249"/>
      <c r="G2426" s="249"/>
      <c r="H2426" s="249">
        <f t="shared" si="37"/>
        <v>0</v>
      </c>
      <c r="J2426" s="251"/>
    </row>
    <row r="2427" spans="1:10" s="250" customFormat="1" ht="29.25" hidden="1" customHeight="1">
      <c r="A2427" s="243">
        <v>2422</v>
      </c>
      <c r="B2427" s="262"/>
      <c r="C2427" s="263"/>
      <c r="D2427" s="252"/>
      <c r="E2427" s="264"/>
      <c r="F2427" s="249"/>
      <c r="G2427" s="249"/>
      <c r="H2427" s="249">
        <f t="shared" si="37"/>
        <v>0</v>
      </c>
      <c r="J2427" s="251"/>
    </row>
    <row r="2428" spans="1:10" s="250" customFormat="1" ht="29.25" hidden="1" customHeight="1">
      <c r="A2428" s="243">
        <v>2423</v>
      </c>
      <c r="B2428" s="262"/>
      <c r="C2428" s="263"/>
      <c r="D2428" s="252"/>
      <c r="E2428" s="264"/>
      <c r="F2428" s="249"/>
      <c r="G2428" s="249"/>
      <c r="H2428" s="249">
        <f t="shared" si="37"/>
        <v>0</v>
      </c>
      <c r="J2428" s="251"/>
    </row>
    <row r="2429" spans="1:10" s="250" customFormat="1" ht="29.25" hidden="1" customHeight="1">
      <c r="A2429" s="243">
        <v>2424</v>
      </c>
      <c r="B2429" s="262"/>
      <c r="C2429" s="263"/>
      <c r="D2429" s="252"/>
      <c r="E2429" s="264"/>
      <c r="F2429" s="249"/>
      <c r="G2429" s="249"/>
      <c r="H2429" s="249">
        <f t="shared" si="37"/>
        <v>0</v>
      </c>
      <c r="J2429" s="251"/>
    </row>
    <row r="2430" spans="1:10" s="250" customFormat="1" ht="29.25" hidden="1" customHeight="1">
      <c r="A2430" s="243">
        <v>2425</v>
      </c>
      <c r="B2430" s="262"/>
      <c r="C2430" s="263"/>
      <c r="D2430" s="252"/>
      <c r="E2430" s="264"/>
      <c r="F2430" s="249"/>
      <c r="G2430" s="249"/>
      <c r="H2430" s="249">
        <f t="shared" si="37"/>
        <v>0</v>
      </c>
      <c r="J2430" s="251"/>
    </row>
    <row r="2431" spans="1:10" s="250" customFormat="1" ht="29.25" hidden="1" customHeight="1">
      <c r="A2431" s="243">
        <v>2426</v>
      </c>
      <c r="B2431" s="262"/>
      <c r="C2431" s="263"/>
      <c r="D2431" s="252"/>
      <c r="E2431" s="264"/>
      <c r="F2431" s="249"/>
      <c r="G2431" s="249"/>
      <c r="H2431" s="249">
        <f t="shared" si="37"/>
        <v>0</v>
      </c>
      <c r="J2431" s="251"/>
    </row>
    <row r="2432" spans="1:10" s="250" customFormat="1" ht="29.25" hidden="1" customHeight="1">
      <c r="A2432" s="243">
        <v>2427</v>
      </c>
      <c r="B2432" s="262"/>
      <c r="C2432" s="263"/>
      <c r="D2432" s="252"/>
      <c r="E2432" s="264"/>
      <c r="F2432" s="249"/>
      <c r="G2432" s="249"/>
      <c r="H2432" s="249">
        <f t="shared" si="37"/>
        <v>0</v>
      </c>
      <c r="J2432" s="251"/>
    </row>
    <row r="2433" spans="1:10" s="250" customFormat="1" ht="29.25" hidden="1" customHeight="1">
      <c r="A2433" s="243">
        <v>2428</v>
      </c>
      <c r="B2433" s="262"/>
      <c r="C2433" s="263"/>
      <c r="D2433" s="252"/>
      <c r="E2433" s="264"/>
      <c r="F2433" s="249"/>
      <c r="G2433" s="249"/>
      <c r="H2433" s="249">
        <f t="shared" si="37"/>
        <v>0</v>
      </c>
      <c r="J2433" s="251"/>
    </row>
    <row r="2434" spans="1:10" s="250" customFormat="1" ht="29.25" hidden="1" customHeight="1">
      <c r="A2434" s="243">
        <v>2429</v>
      </c>
      <c r="B2434" s="262"/>
      <c r="C2434" s="263"/>
      <c r="D2434" s="252"/>
      <c r="E2434" s="264"/>
      <c r="F2434" s="249"/>
      <c r="G2434" s="249"/>
      <c r="H2434" s="249">
        <f t="shared" si="37"/>
        <v>0</v>
      </c>
      <c r="J2434" s="251"/>
    </row>
    <row r="2435" spans="1:10" s="250" customFormat="1" ht="29.25" hidden="1" customHeight="1">
      <c r="A2435" s="243">
        <v>2430</v>
      </c>
      <c r="B2435" s="262"/>
      <c r="C2435" s="263"/>
      <c r="D2435" s="252"/>
      <c r="E2435" s="264"/>
      <c r="F2435" s="249"/>
      <c r="G2435" s="249"/>
      <c r="H2435" s="249">
        <f t="shared" si="37"/>
        <v>0</v>
      </c>
      <c r="J2435" s="251"/>
    </row>
    <row r="2436" spans="1:10" s="250" customFormat="1" ht="29.25" hidden="1" customHeight="1">
      <c r="A2436" s="243">
        <v>2431</v>
      </c>
      <c r="B2436" s="262"/>
      <c r="C2436" s="263"/>
      <c r="D2436" s="252"/>
      <c r="E2436" s="264"/>
      <c r="F2436" s="249"/>
      <c r="G2436" s="249"/>
      <c r="H2436" s="249">
        <f t="shared" si="37"/>
        <v>0</v>
      </c>
      <c r="J2436" s="251"/>
    </row>
    <row r="2437" spans="1:10" s="250" customFormat="1" ht="29.25" hidden="1" customHeight="1">
      <c r="A2437" s="243">
        <v>2432</v>
      </c>
      <c r="B2437" s="262"/>
      <c r="C2437" s="263"/>
      <c r="D2437" s="252"/>
      <c r="E2437" s="264"/>
      <c r="F2437" s="249"/>
      <c r="G2437" s="249"/>
      <c r="H2437" s="249">
        <f t="shared" si="37"/>
        <v>0</v>
      </c>
      <c r="J2437" s="251"/>
    </row>
    <row r="2438" spans="1:10" s="250" customFormat="1" ht="29.25" hidden="1" customHeight="1">
      <c r="A2438" s="243">
        <v>2433</v>
      </c>
      <c r="B2438" s="262"/>
      <c r="C2438" s="263"/>
      <c r="D2438" s="252"/>
      <c r="E2438" s="264"/>
      <c r="F2438" s="249"/>
      <c r="G2438" s="249"/>
      <c r="H2438" s="249">
        <f t="shared" si="37"/>
        <v>0</v>
      </c>
      <c r="J2438" s="251"/>
    </row>
    <row r="2439" spans="1:10" s="250" customFormat="1" ht="29.25" hidden="1" customHeight="1">
      <c r="A2439" s="243">
        <v>2434</v>
      </c>
      <c r="B2439" s="262"/>
      <c r="C2439" s="263"/>
      <c r="D2439" s="252"/>
      <c r="E2439" s="264"/>
      <c r="F2439" s="249"/>
      <c r="G2439" s="249"/>
      <c r="H2439" s="249">
        <f t="shared" ref="H2439:H2502" si="38">F2439+G2439</f>
        <v>0</v>
      </c>
      <c r="J2439" s="251"/>
    </row>
    <row r="2440" spans="1:10" s="250" customFormat="1" ht="29.25" hidden="1" customHeight="1">
      <c r="A2440" s="243">
        <v>2435</v>
      </c>
      <c r="B2440" s="262"/>
      <c r="C2440" s="263"/>
      <c r="D2440" s="252"/>
      <c r="E2440" s="264"/>
      <c r="F2440" s="249"/>
      <c r="G2440" s="249"/>
      <c r="H2440" s="249">
        <f t="shared" si="38"/>
        <v>0</v>
      </c>
      <c r="J2440" s="251"/>
    </row>
    <row r="2441" spans="1:10" s="250" customFormat="1" ht="29.25" hidden="1" customHeight="1">
      <c r="A2441" s="243">
        <v>2436</v>
      </c>
      <c r="B2441" s="262"/>
      <c r="C2441" s="263"/>
      <c r="D2441" s="252"/>
      <c r="E2441" s="264"/>
      <c r="F2441" s="249"/>
      <c r="G2441" s="249"/>
      <c r="H2441" s="249">
        <f t="shared" si="38"/>
        <v>0</v>
      </c>
      <c r="J2441" s="251"/>
    </row>
    <row r="2442" spans="1:10" s="250" customFormat="1" ht="29.25" hidden="1" customHeight="1">
      <c r="A2442" s="243">
        <v>2437</v>
      </c>
      <c r="B2442" s="262"/>
      <c r="C2442" s="263"/>
      <c r="D2442" s="252"/>
      <c r="E2442" s="264"/>
      <c r="F2442" s="249"/>
      <c r="G2442" s="249"/>
      <c r="H2442" s="249">
        <f t="shared" si="38"/>
        <v>0</v>
      </c>
      <c r="J2442" s="251"/>
    </row>
    <row r="2443" spans="1:10" s="250" customFormat="1" ht="29.25" hidden="1" customHeight="1">
      <c r="A2443" s="243">
        <v>2438</v>
      </c>
      <c r="B2443" s="262"/>
      <c r="C2443" s="263"/>
      <c r="D2443" s="252"/>
      <c r="E2443" s="264"/>
      <c r="F2443" s="249"/>
      <c r="G2443" s="249"/>
      <c r="H2443" s="249">
        <f t="shared" si="38"/>
        <v>0</v>
      </c>
      <c r="J2443" s="251"/>
    </row>
    <row r="2444" spans="1:10" s="250" customFormat="1" ht="29.25" hidden="1" customHeight="1">
      <c r="A2444" s="243">
        <v>2439</v>
      </c>
      <c r="B2444" s="262"/>
      <c r="C2444" s="263"/>
      <c r="D2444" s="252"/>
      <c r="E2444" s="264"/>
      <c r="F2444" s="249"/>
      <c r="G2444" s="249"/>
      <c r="H2444" s="249">
        <f t="shared" si="38"/>
        <v>0</v>
      </c>
      <c r="J2444" s="251"/>
    </row>
    <row r="2445" spans="1:10" s="250" customFormat="1" ht="29.25" hidden="1" customHeight="1">
      <c r="A2445" s="243">
        <v>2440</v>
      </c>
      <c r="B2445" s="262"/>
      <c r="C2445" s="263"/>
      <c r="D2445" s="252"/>
      <c r="E2445" s="264"/>
      <c r="F2445" s="249"/>
      <c r="G2445" s="249"/>
      <c r="H2445" s="249">
        <f t="shared" si="38"/>
        <v>0</v>
      </c>
      <c r="J2445" s="251"/>
    </row>
    <row r="2446" spans="1:10" s="250" customFormat="1" ht="29.25" hidden="1" customHeight="1">
      <c r="A2446" s="243">
        <v>2441</v>
      </c>
      <c r="B2446" s="262"/>
      <c r="C2446" s="263"/>
      <c r="D2446" s="252"/>
      <c r="E2446" s="264"/>
      <c r="F2446" s="249"/>
      <c r="G2446" s="249"/>
      <c r="H2446" s="249">
        <f t="shared" si="38"/>
        <v>0</v>
      </c>
      <c r="J2446" s="251"/>
    </row>
    <row r="2447" spans="1:10" s="250" customFormat="1" ht="29.25" hidden="1" customHeight="1">
      <c r="A2447" s="243">
        <v>2442</v>
      </c>
      <c r="B2447" s="262"/>
      <c r="C2447" s="263"/>
      <c r="D2447" s="252"/>
      <c r="E2447" s="264"/>
      <c r="F2447" s="249"/>
      <c r="G2447" s="249"/>
      <c r="H2447" s="249">
        <f t="shared" si="38"/>
        <v>0</v>
      </c>
      <c r="J2447" s="251"/>
    </row>
    <row r="2448" spans="1:10" s="250" customFormat="1" ht="29.25" hidden="1" customHeight="1">
      <c r="A2448" s="243">
        <v>2443</v>
      </c>
      <c r="B2448" s="262"/>
      <c r="C2448" s="263"/>
      <c r="D2448" s="252"/>
      <c r="E2448" s="264"/>
      <c r="F2448" s="249"/>
      <c r="G2448" s="249"/>
      <c r="H2448" s="249">
        <f t="shared" si="38"/>
        <v>0</v>
      </c>
      <c r="J2448" s="251"/>
    </row>
    <row r="2449" spans="1:10" s="250" customFormat="1" ht="29.25" hidden="1" customHeight="1">
      <c r="A2449" s="243">
        <v>2444</v>
      </c>
      <c r="B2449" s="262"/>
      <c r="C2449" s="263"/>
      <c r="D2449" s="252"/>
      <c r="E2449" s="264"/>
      <c r="F2449" s="249"/>
      <c r="G2449" s="249"/>
      <c r="H2449" s="249">
        <f t="shared" si="38"/>
        <v>0</v>
      </c>
      <c r="J2449" s="251"/>
    </row>
    <row r="2450" spans="1:10" s="250" customFormat="1" ht="29.25" hidden="1" customHeight="1">
      <c r="A2450" s="243">
        <v>2445</v>
      </c>
      <c r="B2450" s="262"/>
      <c r="C2450" s="263"/>
      <c r="D2450" s="252"/>
      <c r="E2450" s="264"/>
      <c r="F2450" s="249"/>
      <c r="G2450" s="249"/>
      <c r="H2450" s="249">
        <f t="shared" si="38"/>
        <v>0</v>
      </c>
      <c r="J2450" s="251"/>
    </row>
    <row r="2451" spans="1:10" s="250" customFormat="1" ht="29.25" hidden="1" customHeight="1">
      <c r="A2451" s="243">
        <v>2446</v>
      </c>
      <c r="B2451" s="262"/>
      <c r="C2451" s="263"/>
      <c r="D2451" s="252"/>
      <c r="E2451" s="264"/>
      <c r="F2451" s="249"/>
      <c r="G2451" s="249"/>
      <c r="H2451" s="249">
        <f t="shared" si="38"/>
        <v>0</v>
      </c>
      <c r="J2451" s="251"/>
    </row>
    <row r="2452" spans="1:10" s="250" customFormat="1" ht="29.25" hidden="1" customHeight="1">
      <c r="A2452" s="243">
        <v>2447</v>
      </c>
      <c r="B2452" s="262"/>
      <c r="C2452" s="263"/>
      <c r="D2452" s="252"/>
      <c r="E2452" s="264"/>
      <c r="F2452" s="249"/>
      <c r="G2452" s="249"/>
      <c r="H2452" s="249">
        <f t="shared" si="38"/>
        <v>0</v>
      </c>
      <c r="J2452" s="251"/>
    </row>
    <row r="2453" spans="1:10" s="250" customFormat="1" ht="29.25" hidden="1" customHeight="1">
      <c r="A2453" s="243">
        <v>2448</v>
      </c>
      <c r="B2453" s="262"/>
      <c r="C2453" s="263"/>
      <c r="D2453" s="252"/>
      <c r="E2453" s="264"/>
      <c r="F2453" s="249"/>
      <c r="G2453" s="249"/>
      <c r="H2453" s="249">
        <f t="shared" si="38"/>
        <v>0</v>
      </c>
      <c r="J2453" s="251"/>
    </row>
    <row r="2454" spans="1:10" s="250" customFormat="1" ht="29.25" hidden="1" customHeight="1">
      <c r="A2454" s="243">
        <v>2449</v>
      </c>
      <c r="B2454" s="262"/>
      <c r="C2454" s="263"/>
      <c r="D2454" s="252"/>
      <c r="E2454" s="264"/>
      <c r="F2454" s="249"/>
      <c r="G2454" s="249"/>
      <c r="H2454" s="249">
        <f t="shared" si="38"/>
        <v>0</v>
      </c>
      <c r="J2454" s="251"/>
    </row>
    <row r="2455" spans="1:10" s="250" customFormat="1" ht="29.25" hidden="1" customHeight="1">
      <c r="A2455" s="243">
        <v>2450</v>
      </c>
      <c r="B2455" s="262"/>
      <c r="C2455" s="263"/>
      <c r="D2455" s="252"/>
      <c r="E2455" s="264"/>
      <c r="F2455" s="249"/>
      <c r="G2455" s="249"/>
      <c r="H2455" s="249">
        <f t="shared" si="38"/>
        <v>0</v>
      </c>
      <c r="J2455" s="251"/>
    </row>
    <row r="2456" spans="1:10" s="250" customFormat="1" ht="29.25" hidden="1" customHeight="1">
      <c r="A2456" s="243">
        <v>2451</v>
      </c>
      <c r="B2456" s="262"/>
      <c r="C2456" s="263"/>
      <c r="D2456" s="252"/>
      <c r="E2456" s="264"/>
      <c r="F2456" s="249"/>
      <c r="G2456" s="249"/>
      <c r="H2456" s="249">
        <f t="shared" si="38"/>
        <v>0</v>
      </c>
      <c r="J2456" s="251"/>
    </row>
    <row r="2457" spans="1:10" s="250" customFormat="1" ht="29.25" hidden="1" customHeight="1">
      <c r="A2457" s="243">
        <v>2452</v>
      </c>
      <c r="B2457" s="262"/>
      <c r="C2457" s="263"/>
      <c r="D2457" s="252"/>
      <c r="E2457" s="264"/>
      <c r="F2457" s="249"/>
      <c r="G2457" s="249"/>
      <c r="H2457" s="249">
        <f t="shared" si="38"/>
        <v>0</v>
      </c>
      <c r="J2457" s="251"/>
    </row>
    <row r="2458" spans="1:10" s="250" customFormat="1" ht="29.25" hidden="1" customHeight="1">
      <c r="A2458" s="243">
        <v>2453</v>
      </c>
      <c r="B2458" s="262"/>
      <c r="C2458" s="263"/>
      <c r="D2458" s="252"/>
      <c r="E2458" s="264"/>
      <c r="F2458" s="249"/>
      <c r="G2458" s="249"/>
      <c r="H2458" s="249">
        <f t="shared" si="38"/>
        <v>0</v>
      </c>
      <c r="J2458" s="251"/>
    </row>
    <row r="2459" spans="1:10" s="250" customFormat="1" ht="29.25" hidden="1" customHeight="1">
      <c r="A2459" s="243">
        <v>2454</v>
      </c>
      <c r="B2459" s="262"/>
      <c r="C2459" s="263"/>
      <c r="D2459" s="252"/>
      <c r="E2459" s="264"/>
      <c r="F2459" s="249"/>
      <c r="G2459" s="249"/>
      <c r="H2459" s="249">
        <f t="shared" si="38"/>
        <v>0</v>
      </c>
      <c r="J2459" s="251"/>
    </row>
    <row r="2460" spans="1:10" s="250" customFormat="1" ht="29.25" hidden="1" customHeight="1">
      <c r="A2460" s="243">
        <v>2455</v>
      </c>
      <c r="B2460" s="262"/>
      <c r="C2460" s="263"/>
      <c r="D2460" s="252"/>
      <c r="E2460" s="264"/>
      <c r="F2460" s="249"/>
      <c r="G2460" s="249"/>
      <c r="H2460" s="249">
        <f t="shared" si="38"/>
        <v>0</v>
      </c>
      <c r="J2460" s="251"/>
    </row>
    <row r="2461" spans="1:10" s="250" customFormat="1" ht="29.25" hidden="1" customHeight="1">
      <c r="A2461" s="243">
        <v>2456</v>
      </c>
      <c r="B2461" s="262"/>
      <c r="C2461" s="263"/>
      <c r="D2461" s="252"/>
      <c r="E2461" s="264"/>
      <c r="F2461" s="249"/>
      <c r="G2461" s="249"/>
      <c r="H2461" s="249">
        <f t="shared" si="38"/>
        <v>0</v>
      </c>
      <c r="J2461" s="251"/>
    </row>
    <row r="2462" spans="1:10" s="250" customFormat="1" ht="29.25" hidden="1" customHeight="1">
      <c r="A2462" s="243">
        <v>2457</v>
      </c>
      <c r="B2462" s="262"/>
      <c r="C2462" s="263"/>
      <c r="D2462" s="252"/>
      <c r="E2462" s="264"/>
      <c r="F2462" s="249"/>
      <c r="G2462" s="249"/>
      <c r="H2462" s="249">
        <f t="shared" si="38"/>
        <v>0</v>
      </c>
      <c r="J2462" s="251"/>
    </row>
    <row r="2463" spans="1:10" s="250" customFormat="1" ht="29.25" hidden="1" customHeight="1">
      <c r="A2463" s="243">
        <v>2458</v>
      </c>
      <c r="B2463" s="262"/>
      <c r="C2463" s="263"/>
      <c r="D2463" s="252"/>
      <c r="E2463" s="264"/>
      <c r="F2463" s="249"/>
      <c r="G2463" s="249"/>
      <c r="H2463" s="249">
        <f t="shared" si="38"/>
        <v>0</v>
      </c>
      <c r="J2463" s="251"/>
    </row>
    <row r="2464" spans="1:10" s="250" customFormat="1" ht="29.25" hidden="1" customHeight="1">
      <c r="A2464" s="243">
        <v>2459</v>
      </c>
      <c r="B2464" s="262"/>
      <c r="C2464" s="263"/>
      <c r="D2464" s="252"/>
      <c r="E2464" s="264"/>
      <c r="F2464" s="249"/>
      <c r="G2464" s="249"/>
      <c r="H2464" s="249">
        <f t="shared" si="38"/>
        <v>0</v>
      </c>
      <c r="J2464" s="251"/>
    </row>
    <row r="2465" spans="1:10" s="250" customFormat="1" ht="29.25" hidden="1" customHeight="1">
      <c r="A2465" s="243">
        <v>2460</v>
      </c>
      <c r="B2465" s="262"/>
      <c r="C2465" s="263"/>
      <c r="D2465" s="252"/>
      <c r="E2465" s="264"/>
      <c r="F2465" s="249"/>
      <c r="G2465" s="249"/>
      <c r="H2465" s="249">
        <f t="shared" si="38"/>
        <v>0</v>
      </c>
      <c r="J2465" s="251"/>
    </row>
    <row r="2466" spans="1:10" s="250" customFormat="1" ht="29.25" hidden="1" customHeight="1">
      <c r="A2466" s="243">
        <v>2461</v>
      </c>
      <c r="B2466" s="262"/>
      <c r="C2466" s="263"/>
      <c r="D2466" s="252"/>
      <c r="E2466" s="264"/>
      <c r="F2466" s="249"/>
      <c r="G2466" s="249"/>
      <c r="H2466" s="249">
        <f t="shared" si="38"/>
        <v>0</v>
      </c>
      <c r="J2466" s="251"/>
    </row>
    <row r="2467" spans="1:10" s="250" customFormat="1" ht="29.25" hidden="1" customHeight="1">
      <c r="A2467" s="243">
        <v>2462</v>
      </c>
      <c r="B2467" s="262"/>
      <c r="C2467" s="263"/>
      <c r="D2467" s="252"/>
      <c r="E2467" s="264"/>
      <c r="F2467" s="249"/>
      <c r="G2467" s="249"/>
      <c r="H2467" s="249">
        <f t="shared" si="38"/>
        <v>0</v>
      </c>
      <c r="J2467" s="251"/>
    </row>
    <row r="2468" spans="1:10" s="250" customFormat="1" ht="29.25" hidden="1" customHeight="1">
      <c r="A2468" s="243">
        <v>2463</v>
      </c>
      <c r="B2468" s="262"/>
      <c r="C2468" s="263"/>
      <c r="D2468" s="252"/>
      <c r="E2468" s="264"/>
      <c r="F2468" s="249"/>
      <c r="G2468" s="249"/>
      <c r="H2468" s="249">
        <f t="shared" si="38"/>
        <v>0</v>
      </c>
      <c r="J2468" s="251"/>
    </row>
    <row r="2469" spans="1:10" s="250" customFormat="1" ht="29.25" hidden="1" customHeight="1">
      <c r="A2469" s="243">
        <v>2464</v>
      </c>
      <c r="B2469" s="262"/>
      <c r="C2469" s="263"/>
      <c r="D2469" s="252"/>
      <c r="E2469" s="264"/>
      <c r="F2469" s="249"/>
      <c r="G2469" s="249"/>
      <c r="H2469" s="249">
        <f t="shared" si="38"/>
        <v>0</v>
      </c>
      <c r="J2469" s="251"/>
    </row>
    <row r="2470" spans="1:10" s="250" customFormat="1" ht="29.25" hidden="1" customHeight="1">
      <c r="A2470" s="243">
        <v>2465</v>
      </c>
      <c r="B2470" s="262"/>
      <c r="C2470" s="263"/>
      <c r="D2470" s="252"/>
      <c r="E2470" s="264"/>
      <c r="F2470" s="249"/>
      <c r="G2470" s="249"/>
      <c r="H2470" s="249">
        <f t="shared" si="38"/>
        <v>0</v>
      </c>
      <c r="J2470" s="251"/>
    </row>
    <row r="2471" spans="1:10" s="250" customFormat="1" ht="29.25" hidden="1" customHeight="1">
      <c r="A2471" s="243">
        <v>2466</v>
      </c>
      <c r="B2471" s="262"/>
      <c r="C2471" s="263"/>
      <c r="D2471" s="252"/>
      <c r="E2471" s="264"/>
      <c r="F2471" s="249"/>
      <c r="G2471" s="249"/>
      <c r="H2471" s="249">
        <f t="shared" si="38"/>
        <v>0</v>
      </c>
      <c r="J2471" s="251"/>
    </row>
    <row r="2472" spans="1:10" s="250" customFormat="1" ht="29.25" hidden="1" customHeight="1">
      <c r="A2472" s="243">
        <v>2467</v>
      </c>
      <c r="B2472" s="262"/>
      <c r="C2472" s="263"/>
      <c r="D2472" s="252"/>
      <c r="E2472" s="264"/>
      <c r="F2472" s="249"/>
      <c r="G2472" s="249"/>
      <c r="H2472" s="249">
        <f t="shared" si="38"/>
        <v>0</v>
      </c>
      <c r="J2472" s="251"/>
    </row>
    <row r="2473" spans="1:10" s="250" customFormat="1" ht="29.25" hidden="1" customHeight="1">
      <c r="A2473" s="243">
        <v>2468</v>
      </c>
      <c r="B2473" s="262"/>
      <c r="C2473" s="263"/>
      <c r="D2473" s="252"/>
      <c r="E2473" s="264"/>
      <c r="F2473" s="249"/>
      <c r="G2473" s="249"/>
      <c r="H2473" s="249">
        <f t="shared" si="38"/>
        <v>0</v>
      </c>
      <c r="J2473" s="251"/>
    </row>
    <row r="2474" spans="1:10" s="250" customFormat="1" ht="29.25" hidden="1" customHeight="1">
      <c r="A2474" s="243">
        <v>2469</v>
      </c>
      <c r="B2474" s="262"/>
      <c r="C2474" s="263"/>
      <c r="D2474" s="252"/>
      <c r="E2474" s="264"/>
      <c r="F2474" s="249"/>
      <c r="G2474" s="249"/>
      <c r="H2474" s="249">
        <f t="shared" si="38"/>
        <v>0</v>
      </c>
      <c r="J2474" s="251"/>
    </row>
    <row r="2475" spans="1:10" s="250" customFormat="1" ht="29.25" hidden="1" customHeight="1">
      <c r="A2475" s="243">
        <v>2470</v>
      </c>
      <c r="B2475" s="262"/>
      <c r="C2475" s="263"/>
      <c r="D2475" s="252"/>
      <c r="E2475" s="264"/>
      <c r="F2475" s="249"/>
      <c r="G2475" s="249"/>
      <c r="H2475" s="249">
        <f t="shared" si="38"/>
        <v>0</v>
      </c>
      <c r="J2475" s="251"/>
    </row>
    <row r="2476" spans="1:10" s="250" customFormat="1" ht="29.25" hidden="1" customHeight="1">
      <c r="A2476" s="243">
        <v>2471</v>
      </c>
      <c r="B2476" s="262"/>
      <c r="C2476" s="263"/>
      <c r="D2476" s="252"/>
      <c r="E2476" s="264"/>
      <c r="F2476" s="249"/>
      <c r="G2476" s="249"/>
      <c r="H2476" s="249">
        <f t="shared" si="38"/>
        <v>0</v>
      </c>
      <c r="J2476" s="251"/>
    </row>
    <row r="2477" spans="1:10" s="250" customFormat="1" ht="29.25" hidden="1" customHeight="1">
      <c r="A2477" s="243">
        <v>2472</v>
      </c>
      <c r="B2477" s="262"/>
      <c r="C2477" s="263"/>
      <c r="D2477" s="252"/>
      <c r="E2477" s="264"/>
      <c r="F2477" s="249"/>
      <c r="G2477" s="249"/>
      <c r="H2477" s="249">
        <f t="shared" si="38"/>
        <v>0</v>
      </c>
      <c r="J2477" s="251"/>
    </row>
    <row r="2478" spans="1:10" s="250" customFormat="1" ht="29.25" hidden="1" customHeight="1">
      <c r="A2478" s="243">
        <v>2473</v>
      </c>
      <c r="B2478" s="262"/>
      <c r="C2478" s="263"/>
      <c r="D2478" s="252"/>
      <c r="E2478" s="264"/>
      <c r="F2478" s="249"/>
      <c r="G2478" s="249"/>
      <c r="H2478" s="249">
        <f t="shared" si="38"/>
        <v>0</v>
      </c>
      <c r="J2478" s="251"/>
    </row>
    <row r="2479" spans="1:10" s="250" customFormat="1" ht="29.25" hidden="1" customHeight="1">
      <c r="A2479" s="243">
        <v>2474</v>
      </c>
      <c r="B2479" s="262"/>
      <c r="C2479" s="263"/>
      <c r="D2479" s="252"/>
      <c r="E2479" s="264"/>
      <c r="F2479" s="249"/>
      <c r="G2479" s="249"/>
      <c r="H2479" s="249">
        <f t="shared" si="38"/>
        <v>0</v>
      </c>
      <c r="J2479" s="251"/>
    </row>
    <row r="2480" spans="1:10" s="250" customFormat="1" ht="29.25" hidden="1" customHeight="1">
      <c r="A2480" s="243">
        <v>2475</v>
      </c>
      <c r="B2480" s="262"/>
      <c r="C2480" s="263"/>
      <c r="D2480" s="252"/>
      <c r="E2480" s="264"/>
      <c r="F2480" s="249"/>
      <c r="G2480" s="249"/>
      <c r="H2480" s="249">
        <f t="shared" si="38"/>
        <v>0</v>
      </c>
      <c r="J2480" s="251"/>
    </row>
    <row r="2481" spans="1:10" s="250" customFormat="1" ht="29.25" hidden="1" customHeight="1">
      <c r="A2481" s="243">
        <v>2476</v>
      </c>
      <c r="B2481" s="262"/>
      <c r="C2481" s="263"/>
      <c r="D2481" s="252"/>
      <c r="E2481" s="264"/>
      <c r="F2481" s="249"/>
      <c r="G2481" s="249"/>
      <c r="H2481" s="249">
        <f t="shared" si="38"/>
        <v>0</v>
      </c>
      <c r="J2481" s="251"/>
    </row>
    <row r="2482" spans="1:10" s="250" customFormat="1" ht="29.25" hidden="1" customHeight="1">
      <c r="A2482" s="243">
        <v>2477</v>
      </c>
      <c r="B2482" s="262"/>
      <c r="C2482" s="263"/>
      <c r="D2482" s="252"/>
      <c r="E2482" s="264"/>
      <c r="F2482" s="249"/>
      <c r="G2482" s="249"/>
      <c r="H2482" s="249">
        <f t="shared" si="38"/>
        <v>0</v>
      </c>
      <c r="J2482" s="251"/>
    </row>
    <row r="2483" spans="1:10" s="250" customFormat="1" ht="29.25" hidden="1" customHeight="1">
      <c r="A2483" s="243">
        <v>2478</v>
      </c>
      <c r="B2483" s="262"/>
      <c r="C2483" s="263"/>
      <c r="D2483" s="252"/>
      <c r="E2483" s="264"/>
      <c r="F2483" s="249"/>
      <c r="G2483" s="249"/>
      <c r="H2483" s="249">
        <f t="shared" si="38"/>
        <v>0</v>
      </c>
      <c r="J2483" s="251"/>
    </row>
    <row r="2484" spans="1:10" s="250" customFormat="1" ht="29.25" hidden="1" customHeight="1">
      <c r="A2484" s="243">
        <v>2479</v>
      </c>
      <c r="B2484" s="262"/>
      <c r="C2484" s="263"/>
      <c r="D2484" s="252"/>
      <c r="E2484" s="264"/>
      <c r="F2484" s="249"/>
      <c r="G2484" s="249"/>
      <c r="H2484" s="249">
        <f t="shared" si="38"/>
        <v>0</v>
      </c>
      <c r="J2484" s="251"/>
    </row>
    <row r="2485" spans="1:10" s="250" customFormat="1" ht="29.25" hidden="1" customHeight="1">
      <c r="A2485" s="243">
        <v>2480</v>
      </c>
      <c r="B2485" s="262"/>
      <c r="C2485" s="263"/>
      <c r="D2485" s="252"/>
      <c r="E2485" s="264"/>
      <c r="F2485" s="249"/>
      <c r="G2485" s="249"/>
      <c r="H2485" s="249">
        <f t="shared" si="38"/>
        <v>0</v>
      </c>
      <c r="J2485" s="251"/>
    </row>
    <row r="2486" spans="1:10" s="250" customFormat="1" ht="29.25" hidden="1" customHeight="1">
      <c r="A2486" s="243">
        <v>2481</v>
      </c>
      <c r="B2486" s="262"/>
      <c r="C2486" s="263"/>
      <c r="D2486" s="252"/>
      <c r="E2486" s="264"/>
      <c r="F2486" s="249"/>
      <c r="G2486" s="249"/>
      <c r="H2486" s="249">
        <f t="shared" si="38"/>
        <v>0</v>
      </c>
      <c r="J2486" s="251"/>
    </row>
    <row r="2487" spans="1:10" s="250" customFormat="1" ht="29.25" hidden="1" customHeight="1">
      <c r="A2487" s="243">
        <v>2482</v>
      </c>
      <c r="B2487" s="262"/>
      <c r="C2487" s="263"/>
      <c r="D2487" s="252"/>
      <c r="E2487" s="264"/>
      <c r="F2487" s="249"/>
      <c r="G2487" s="249"/>
      <c r="H2487" s="249">
        <f t="shared" si="38"/>
        <v>0</v>
      </c>
      <c r="J2487" s="251"/>
    </row>
    <row r="2488" spans="1:10" s="250" customFormat="1" ht="29.25" hidden="1" customHeight="1">
      <c r="A2488" s="243">
        <v>2483</v>
      </c>
      <c r="B2488" s="262"/>
      <c r="C2488" s="263"/>
      <c r="D2488" s="252"/>
      <c r="E2488" s="264"/>
      <c r="F2488" s="249"/>
      <c r="G2488" s="249"/>
      <c r="H2488" s="249">
        <f t="shared" si="38"/>
        <v>0</v>
      </c>
      <c r="J2488" s="251"/>
    </row>
    <row r="2489" spans="1:10" s="250" customFormat="1" ht="29.25" hidden="1" customHeight="1">
      <c r="A2489" s="243">
        <v>2484</v>
      </c>
      <c r="B2489" s="262"/>
      <c r="C2489" s="263"/>
      <c r="D2489" s="252"/>
      <c r="E2489" s="264"/>
      <c r="F2489" s="249"/>
      <c r="G2489" s="249"/>
      <c r="H2489" s="249">
        <f t="shared" si="38"/>
        <v>0</v>
      </c>
      <c r="J2489" s="251"/>
    </row>
    <row r="2490" spans="1:10" s="250" customFormat="1" ht="29.25" hidden="1" customHeight="1">
      <c r="A2490" s="243">
        <v>2485</v>
      </c>
      <c r="B2490" s="262"/>
      <c r="C2490" s="263"/>
      <c r="D2490" s="252"/>
      <c r="E2490" s="264"/>
      <c r="F2490" s="249"/>
      <c r="G2490" s="249"/>
      <c r="H2490" s="249">
        <f t="shared" si="38"/>
        <v>0</v>
      </c>
      <c r="J2490" s="251"/>
    </row>
    <row r="2491" spans="1:10" s="250" customFormat="1" ht="29.25" hidden="1" customHeight="1">
      <c r="A2491" s="243">
        <v>2486</v>
      </c>
      <c r="B2491" s="262"/>
      <c r="C2491" s="263"/>
      <c r="D2491" s="252"/>
      <c r="E2491" s="264"/>
      <c r="F2491" s="249"/>
      <c r="G2491" s="249"/>
      <c r="H2491" s="249">
        <f t="shared" si="38"/>
        <v>0</v>
      </c>
      <c r="J2491" s="251"/>
    </row>
    <row r="2492" spans="1:10" s="250" customFormat="1" ht="29.25" hidden="1" customHeight="1">
      <c r="A2492" s="243">
        <v>2487</v>
      </c>
      <c r="B2492" s="262"/>
      <c r="C2492" s="263"/>
      <c r="D2492" s="252"/>
      <c r="E2492" s="264"/>
      <c r="F2492" s="249"/>
      <c r="G2492" s="249"/>
      <c r="H2492" s="249">
        <f t="shared" si="38"/>
        <v>0</v>
      </c>
      <c r="J2492" s="251"/>
    </row>
    <row r="2493" spans="1:10" s="250" customFormat="1" ht="29.25" hidden="1" customHeight="1">
      <c r="A2493" s="243">
        <v>2488</v>
      </c>
      <c r="B2493" s="262"/>
      <c r="C2493" s="263"/>
      <c r="D2493" s="252"/>
      <c r="E2493" s="264"/>
      <c r="F2493" s="249"/>
      <c r="G2493" s="249"/>
      <c r="H2493" s="249">
        <f t="shared" si="38"/>
        <v>0</v>
      </c>
      <c r="J2493" s="251"/>
    </row>
    <row r="2494" spans="1:10" s="250" customFormat="1" ht="29.25" hidden="1" customHeight="1">
      <c r="A2494" s="243">
        <v>2489</v>
      </c>
      <c r="B2494" s="262"/>
      <c r="C2494" s="263"/>
      <c r="D2494" s="252"/>
      <c r="E2494" s="264"/>
      <c r="F2494" s="249"/>
      <c r="G2494" s="249"/>
      <c r="H2494" s="249">
        <f t="shared" si="38"/>
        <v>0</v>
      </c>
      <c r="J2494" s="251"/>
    </row>
    <row r="2495" spans="1:10" s="250" customFormat="1" ht="29.25" hidden="1" customHeight="1">
      <c r="A2495" s="243">
        <v>2490</v>
      </c>
      <c r="B2495" s="262"/>
      <c r="C2495" s="263"/>
      <c r="D2495" s="252"/>
      <c r="E2495" s="264"/>
      <c r="F2495" s="249"/>
      <c r="G2495" s="249"/>
      <c r="H2495" s="249">
        <f t="shared" si="38"/>
        <v>0</v>
      </c>
      <c r="J2495" s="251"/>
    </row>
    <row r="2496" spans="1:10" s="250" customFormat="1" ht="29.25" hidden="1" customHeight="1">
      <c r="A2496" s="243">
        <v>2491</v>
      </c>
      <c r="B2496" s="262"/>
      <c r="C2496" s="263"/>
      <c r="D2496" s="252"/>
      <c r="E2496" s="264"/>
      <c r="F2496" s="249"/>
      <c r="G2496" s="249"/>
      <c r="H2496" s="249">
        <f t="shared" si="38"/>
        <v>0</v>
      </c>
      <c r="J2496" s="251"/>
    </row>
    <row r="2497" spans="1:11" s="250" customFormat="1" ht="29.25" hidden="1" customHeight="1">
      <c r="A2497" s="243">
        <v>2492</v>
      </c>
      <c r="B2497" s="262"/>
      <c r="C2497" s="263"/>
      <c r="D2497" s="252"/>
      <c r="E2497" s="264"/>
      <c r="F2497" s="249"/>
      <c r="G2497" s="249"/>
      <c r="H2497" s="249">
        <f t="shared" si="38"/>
        <v>0</v>
      </c>
      <c r="J2497" s="251"/>
    </row>
    <row r="2498" spans="1:11" s="250" customFormat="1" ht="29.25" hidden="1" customHeight="1">
      <c r="A2498" s="243">
        <v>2493</v>
      </c>
      <c r="B2498" s="262"/>
      <c r="C2498" s="263"/>
      <c r="D2498" s="252"/>
      <c r="E2498" s="264"/>
      <c r="F2498" s="249"/>
      <c r="G2498" s="249"/>
      <c r="H2498" s="249">
        <f t="shared" si="38"/>
        <v>0</v>
      </c>
      <c r="J2498" s="251"/>
    </row>
    <row r="2499" spans="1:11" s="250" customFormat="1" ht="29.25" hidden="1" customHeight="1">
      <c r="A2499" s="243">
        <v>2494</v>
      </c>
      <c r="B2499" s="262"/>
      <c r="C2499" s="263"/>
      <c r="D2499" s="252"/>
      <c r="E2499" s="264"/>
      <c r="F2499" s="249"/>
      <c r="G2499" s="249"/>
      <c r="H2499" s="249">
        <f t="shared" si="38"/>
        <v>0</v>
      </c>
      <c r="J2499" s="251"/>
    </row>
    <row r="2500" spans="1:11" s="250" customFormat="1" ht="29.25" hidden="1" customHeight="1">
      <c r="A2500" s="243">
        <v>2495</v>
      </c>
      <c r="B2500" s="262"/>
      <c r="C2500" s="263"/>
      <c r="D2500" s="252"/>
      <c r="E2500" s="264"/>
      <c r="F2500" s="249"/>
      <c r="G2500" s="249"/>
      <c r="H2500" s="249">
        <f t="shared" si="38"/>
        <v>0</v>
      </c>
      <c r="J2500" s="251"/>
    </row>
    <row r="2501" spans="1:11" s="250" customFormat="1" ht="29.25" hidden="1" customHeight="1">
      <c r="A2501" s="243">
        <v>2496</v>
      </c>
      <c r="B2501" s="262"/>
      <c r="C2501" s="263"/>
      <c r="D2501" s="252"/>
      <c r="E2501" s="264"/>
      <c r="F2501" s="249"/>
      <c r="G2501" s="249"/>
      <c r="H2501" s="249">
        <f t="shared" si="38"/>
        <v>0</v>
      </c>
      <c r="J2501" s="251"/>
    </row>
    <row r="2502" spans="1:11" s="250" customFormat="1" ht="29.25" hidden="1" customHeight="1">
      <c r="A2502" s="243">
        <v>2497</v>
      </c>
      <c r="B2502" s="262"/>
      <c r="C2502" s="263"/>
      <c r="D2502" s="252"/>
      <c r="E2502" s="264"/>
      <c r="F2502" s="249"/>
      <c r="G2502" s="249"/>
      <c r="H2502" s="249">
        <f t="shared" si="38"/>
        <v>0</v>
      </c>
      <c r="J2502" s="251"/>
    </row>
    <row r="2503" spans="1:11" s="250" customFormat="1" ht="29.25" hidden="1" customHeight="1">
      <c r="A2503" s="243">
        <v>2498</v>
      </c>
      <c r="B2503" s="262"/>
      <c r="C2503" s="263"/>
      <c r="D2503" s="252"/>
      <c r="E2503" s="264"/>
      <c r="F2503" s="249"/>
      <c r="G2503" s="249"/>
      <c r="H2503" s="249">
        <f t="shared" ref="H2503:H2505" si="39">F2503+G2503</f>
        <v>0</v>
      </c>
      <c r="J2503" s="251"/>
    </row>
    <row r="2504" spans="1:11" s="250" customFormat="1" ht="29.25" hidden="1" customHeight="1">
      <c r="A2504" s="243">
        <v>2499</v>
      </c>
      <c r="B2504" s="262"/>
      <c r="C2504" s="263"/>
      <c r="D2504" s="252"/>
      <c r="E2504" s="264"/>
      <c r="F2504" s="249"/>
      <c r="G2504" s="249"/>
      <c r="H2504" s="249">
        <f t="shared" si="39"/>
        <v>0</v>
      </c>
      <c r="J2504" s="251"/>
    </row>
    <row r="2505" spans="1:11" s="250" customFormat="1" ht="29.25" hidden="1" customHeight="1">
      <c r="A2505" s="243">
        <v>2500</v>
      </c>
      <c r="B2505" s="262"/>
      <c r="C2505" s="263"/>
      <c r="D2505" s="252"/>
      <c r="E2505" s="264"/>
      <c r="F2505" s="249"/>
      <c r="G2505" s="249"/>
      <c r="H2505" s="249">
        <f t="shared" si="39"/>
        <v>0</v>
      </c>
      <c r="J2505" s="251"/>
    </row>
    <row r="2506" spans="1:11" s="298" customFormat="1" ht="29.25" customHeight="1">
      <c r="A2506" s="426"/>
      <c r="B2506" s="427"/>
      <c r="C2506" s="427"/>
      <c r="D2506" s="427"/>
      <c r="E2506" s="428"/>
      <c r="F2506" s="296">
        <f>SUM(F6:F2505)</f>
        <v>1565426568</v>
      </c>
      <c r="G2506" s="296">
        <f t="shared" ref="G2506:H2506" si="40">SUM(G6:G2505)</f>
        <v>156542741</v>
      </c>
      <c r="H2506" s="296">
        <f t="shared" si="40"/>
        <v>1721969309</v>
      </c>
      <c r="I2506" s="250"/>
      <c r="J2506" s="251"/>
      <c r="K2506" s="297"/>
    </row>
    <row r="2507" spans="1:11" ht="23.25" customHeight="1">
      <c r="F2507" s="303" t="s">
        <v>8807</v>
      </c>
      <c r="G2507" s="304"/>
      <c r="H2507" s="305"/>
      <c r="I2507" s="250"/>
      <c r="J2507" s="251"/>
    </row>
    <row r="2508" spans="1:11" ht="17.25" customHeight="1">
      <c r="F2508" s="307"/>
      <c r="G2508" s="308" t="s">
        <v>2349</v>
      </c>
      <c r="H2508" s="308"/>
      <c r="I2508" s="250"/>
      <c r="J2508" s="251"/>
    </row>
    <row r="2509" spans="1:11" ht="15.75" customHeight="1">
      <c r="J2509" s="251"/>
    </row>
    <row r="2510" spans="1:11" ht="16.5" customHeight="1">
      <c r="J2510" s="251"/>
    </row>
    <row r="2511" spans="1:11" ht="17.25" customHeight="1">
      <c r="J2511" s="251"/>
    </row>
    <row r="2512" spans="1:11" ht="17.25" customHeight="1">
      <c r="J2512" s="251"/>
    </row>
    <row r="2513" spans="10:10" ht="17.25" customHeight="1">
      <c r="J2513" s="251"/>
    </row>
    <row r="2514" spans="10:10" ht="17.25" customHeight="1">
      <c r="J2514" s="251"/>
    </row>
    <row r="2515" spans="10:10" ht="17.25" customHeight="1">
      <c r="J2515" s="251"/>
    </row>
    <row r="2516" spans="10:10" ht="17.25" customHeight="1">
      <c r="J2516" s="251"/>
    </row>
    <row r="2517" spans="10:10" ht="17.25" customHeight="1">
      <c r="J2517" s="251"/>
    </row>
    <row r="2518" spans="10:10" ht="17.25" customHeight="1">
      <c r="J2518" s="251"/>
    </row>
    <row r="2519" spans="10:10" ht="17.25" customHeight="1">
      <c r="J2519" s="251"/>
    </row>
    <row r="2520" spans="10:10" ht="17.25" customHeight="1">
      <c r="J2520" s="251"/>
    </row>
    <row r="2521" spans="10:10" ht="17.25" customHeight="1">
      <c r="J2521" s="251"/>
    </row>
    <row r="2522" spans="10:10" ht="17.25" customHeight="1">
      <c r="J2522" s="251"/>
    </row>
    <row r="2523" spans="10:10" ht="17.25" customHeight="1">
      <c r="J2523" s="251"/>
    </row>
    <row r="2524" spans="10:10" ht="17.25" customHeight="1">
      <c r="J2524" s="251"/>
    </row>
    <row r="2525" spans="10:10" ht="17.25" customHeight="1">
      <c r="J2525" s="251"/>
    </row>
    <row r="2526" spans="10:10" ht="17.25" customHeight="1">
      <c r="J2526" s="251"/>
    </row>
    <row r="2527" spans="10:10" ht="17.25" customHeight="1">
      <c r="J2527" s="251"/>
    </row>
    <row r="2528" spans="10:10" ht="17.25" customHeight="1">
      <c r="J2528" s="251"/>
    </row>
    <row r="2529" spans="10:10" ht="17.25" customHeight="1">
      <c r="J2529" s="251"/>
    </row>
    <row r="2530" spans="10:10" ht="17.25" customHeight="1">
      <c r="J2530" s="251"/>
    </row>
    <row r="2531" spans="10:10" ht="17.25" customHeight="1">
      <c r="J2531" s="251"/>
    </row>
    <row r="2532" spans="10:10" ht="17.25" customHeight="1">
      <c r="J2532" s="251"/>
    </row>
    <row r="2533" spans="10:10" ht="17.25" customHeight="1">
      <c r="J2533" s="251"/>
    </row>
    <row r="2534" spans="10:10" ht="17.25" customHeight="1">
      <c r="J2534" s="251"/>
    </row>
    <row r="2535" spans="10:10" ht="17.25" customHeight="1">
      <c r="J2535" s="251"/>
    </row>
    <row r="2536" spans="10:10" ht="17.25" customHeight="1">
      <c r="J2536" s="251"/>
    </row>
    <row r="2537" spans="10:10" ht="17.25" customHeight="1">
      <c r="J2537" s="251"/>
    </row>
    <row r="2538" spans="10:10" ht="17.25" customHeight="1">
      <c r="J2538" s="251"/>
    </row>
    <row r="2539" spans="10:10" ht="17.25" customHeight="1">
      <c r="J2539" s="251"/>
    </row>
    <row r="2540" spans="10:10" ht="17.25" customHeight="1">
      <c r="J2540" s="251"/>
    </row>
    <row r="2541" spans="10:10" ht="17.25" customHeight="1">
      <c r="J2541" s="251"/>
    </row>
    <row r="2542" spans="10:10" ht="17.25" customHeight="1">
      <c r="J2542" s="251"/>
    </row>
    <row r="2543" spans="10:10" ht="17.25" customHeight="1">
      <c r="J2543" s="251"/>
    </row>
    <row r="2544" spans="10:10" ht="17.25" customHeight="1">
      <c r="J2544" s="251"/>
    </row>
    <row r="2545" spans="10:10" ht="17.25" customHeight="1">
      <c r="J2545" s="251"/>
    </row>
    <row r="2546" spans="10:10" ht="17.25" customHeight="1">
      <c r="J2546" s="251"/>
    </row>
    <row r="2547" spans="10:10" ht="17.25" customHeight="1">
      <c r="J2547" s="251"/>
    </row>
    <row r="2548" spans="10:10" ht="17.25" customHeight="1">
      <c r="J2548" s="251"/>
    </row>
    <row r="2549" spans="10:10" ht="17.25" customHeight="1">
      <c r="J2549" s="251"/>
    </row>
    <row r="2550" spans="10:10" ht="17.25" customHeight="1">
      <c r="J2550" s="251"/>
    </row>
    <row r="2551" spans="10:10" ht="17.25" customHeight="1">
      <c r="J2551" s="251"/>
    </row>
    <row r="2552" spans="10:10" ht="17.25" customHeight="1">
      <c r="J2552" s="251"/>
    </row>
    <row r="2553" spans="10:10" ht="17.25" customHeight="1">
      <c r="J2553" s="251"/>
    </row>
    <row r="2554" spans="10:10" ht="17.25" customHeight="1">
      <c r="J2554" s="251"/>
    </row>
    <row r="2555" spans="10:10" ht="17.25" customHeight="1">
      <c r="J2555" s="251"/>
    </row>
    <row r="2556" spans="10:10" ht="17.25" customHeight="1">
      <c r="J2556" s="251"/>
    </row>
    <row r="2557" spans="10:10" ht="17.25" customHeight="1">
      <c r="J2557" s="251"/>
    </row>
    <row r="2558" spans="10:10" ht="17.25" customHeight="1">
      <c r="J2558" s="251"/>
    </row>
    <row r="2559" spans="10:10" ht="17.25" customHeight="1">
      <c r="J2559" s="251"/>
    </row>
    <row r="2560" spans="10:10" ht="17.25" customHeight="1">
      <c r="J2560" s="251"/>
    </row>
    <row r="2561" spans="10:10" ht="17.25" customHeight="1">
      <c r="J2561" s="251"/>
    </row>
    <row r="2562" spans="10:10" ht="17.25" customHeight="1">
      <c r="J2562" s="251"/>
    </row>
    <row r="2563" spans="10:10" ht="17.25" customHeight="1">
      <c r="J2563" s="251"/>
    </row>
    <row r="2564" spans="10:10" ht="17.25" customHeight="1">
      <c r="J2564" s="251"/>
    </row>
    <row r="2565" spans="10:10" ht="17.25" customHeight="1">
      <c r="J2565" s="251"/>
    </row>
    <row r="2566" spans="10:10" ht="17.25" customHeight="1">
      <c r="J2566" s="251"/>
    </row>
    <row r="2567" spans="10:10" ht="17.25" customHeight="1">
      <c r="J2567" s="251"/>
    </row>
    <row r="2568" spans="10:10" ht="17.25" customHeight="1">
      <c r="J2568" s="251"/>
    </row>
    <row r="2569" spans="10:10" ht="17.25" customHeight="1">
      <c r="J2569" s="251"/>
    </row>
    <row r="2570" spans="10:10" ht="17.25" customHeight="1">
      <c r="J2570" s="251"/>
    </row>
    <row r="2571" spans="10:10" ht="17.25" customHeight="1">
      <c r="J2571" s="251"/>
    </row>
    <row r="2572" spans="10:10" ht="17.25" customHeight="1">
      <c r="J2572" s="251"/>
    </row>
    <row r="2573" spans="10:10" ht="17.25" customHeight="1">
      <c r="J2573" s="251"/>
    </row>
    <row r="2574" spans="10:10" ht="17.25" customHeight="1">
      <c r="J2574" s="251"/>
    </row>
    <row r="2575" spans="10:10" ht="17.25" customHeight="1">
      <c r="J2575" s="251"/>
    </row>
    <row r="2576" spans="10:10" ht="17.25" customHeight="1">
      <c r="J2576" s="251"/>
    </row>
    <row r="2577" spans="10:10" ht="17.25" customHeight="1">
      <c r="J2577" s="251"/>
    </row>
    <row r="2578" spans="10:10" ht="17.25" customHeight="1">
      <c r="J2578" s="251"/>
    </row>
    <row r="2579" spans="10:10" ht="17.25" customHeight="1">
      <c r="J2579" s="251"/>
    </row>
    <row r="2580" spans="10:10" ht="17.25" customHeight="1">
      <c r="J2580" s="251"/>
    </row>
    <row r="2581" spans="10:10" ht="17.25" customHeight="1">
      <c r="J2581" s="251"/>
    </row>
    <row r="2582" spans="10:10" ht="17.25" customHeight="1">
      <c r="J2582" s="251"/>
    </row>
    <row r="2583" spans="10:10" ht="17.25" customHeight="1">
      <c r="J2583" s="251"/>
    </row>
    <row r="2584" spans="10:10" ht="17.25" customHeight="1">
      <c r="J2584" s="251"/>
    </row>
    <row r="2585" spans="10:10" ht="17.25" customHeight="1">
      <c r="J2585" s="251"/>
    </row>
    <row r="2586" spans="10:10" ht="17.25" customHeight="1">
      <c r="J2586" s="251"/>
    </row>
    <row r="2587" spans="10:10" ht="17.25" customHeight="1">
      <c r="J2587" s="251"/>
    </row>
    <row r="2588" spans="10:10" ht="17.25" customHeight="1">
      <c r="J2588" s="251"/>
    </row>
    <row r="2589" spans="10:10" ht="17.25" customHeight="1">
      <c r="J2589" s="251"/>
    </row>
    <row r="2590" spans="10:10" ht="17.25" customHeight="1">
      <c r="J2590" s="251"/>
    </row>
    <row r="2591" spans="10:10" ht="17.25" customHeight="1">
      <c r="J2591" s="251"/>
    </row>
    <row r="2592" spans="10:10" ht="17.25" customHeight="1">
      <c r="J2592" s="251"/>
    </row>
    <row r="2593" spans="10:10" ht="17.25" customHeight="1">
      <c r="J2593" s="251"/>
    </row>
    <row r="2594" spans="10:10" ht="17.25" customHeight="1">
      <c r="J2594" s="251"/>
    </row>
    <row r="2595" spans="10:10" ht="17.25" customHeight="1">
      <c r="J2595" s="251"/>
    </row>
    <row r="2596" spans="10:10" ht="17.25" customHeight="1">
      <c r="J2596" s="251"/>
    </row>
    <row r="2597" spans="10:10" ht="17.25" customHeight="1">
      <c r="J2597" s="251"/>
    </row>
    <row r="2598" spans="10:10" ht="17.25" customHeight="1">
      <c r="J2598" s="251"/>
    </row>
    <row r="2599" spans="10:10" ht="17.25" customHeight="1">
      <c r="J2599" s="251"/>
    </row>
    <row r="2600" spans="10:10" ht="17.25" customHeight="1">
      <c r="J2600" s="251"/>
    </row>
    <row r="2601" spans="10:10" ht="17.25" customHeight="1">
      <c r="J2601" s="251"/>
    </row>
    <row r="2602" spans="10:10" ht="17.25" customHeight="1">
      <c r="J2602" s="251"/>
    </row>
    <row r="2603" spans="10:10" ht="17.25" customHeight="1">
      <c r="J2603" s="251"/>
    </row>
    <row r="2604" spans="10:10" ht="17.25" customHeight="1">
      <c r="J2604" s="251"/>
    </row>
    <row r="2605" spans="10:10" ht="17.25" customHeight="1">
      <c r="J2605" s="251"/>
    </row>
    <row r="2606" spans="10:10" ht="17.25" customHeight="1">
      <c r="J2606" s="251"/>
    </row>
    <row r="2607" spans="10:10" ht="17.25" customHeight="1">
      <c r="J2607" s="251"/>
    </row>
    <row r="2608" spans="10:10" ht="17.25" customHeight="1">
      <c r="J2608" s="251"/>
    </row>
    <row r="2609" spans="10:10" ht="17.25" customHeight="1">
      <c r="J2609" s="251"/>
    </row>
    <row r="2610" spans="10:10" ht="17.25" customHeight="1">
      <c r="J2610" s="251"/>
    </row>
    <row r="2611" spans="10:10" ht="17.25" customHeight="1">
      <c r="J2611" s="251"/>
    </row>
    <row r="2612" spans="10:10" ht="17.25" customHeight="1">
      <c r="J2612" s="251"/>
    </row>
    <row r="2613" spans="10:10" ht="17.25" customHeight="1">
      <c r="J2613" s="251"/>
    </row>
    <row r="2614" spans="10:10" ht="17.25" customHeight="1">
      <c r="J2614" s="251"/>
    </row>
    <row r="2615" spans="10:10" ht="17.25" customHeight="1">
      <c r="J2615" s="251"/>
    </row>
    <row r="2616" spans="10:10" ht="17.25" customHeight="1">
      <c r="J2616" s="251"/>
    </row>
    <row r="2617" spans="10:10" ht="17.25" customHeight="1">
      <c r="J2617" s="251"/>
    </row>
    <row r="2618" spans="10:10" ht="17.25" customHeight="1">
      <c r="J2618" s="251"/>
    </row>
    <row r="2619" spans="10:10" ht="17.25" customHeight="1">
      <c r="J2619" s="251"/>
    </row>
    <row r="2620" spans="10:10" ht="17.25" customHeight="1">
      <c r="J2620" s="251"/>
    </row>
    <row r="2621" spans="10:10" ht="17.25" customHeight="1">
      <c r="J2621" s="251"/>
    </row>
    <row r="2622" spans="10:10" ht="17.25" customHeight="1">
      <c r="J2622" s="251"/>
    </row>
    <row r="2623" spans="10:10" ht="17.25" customHeight="1">
      <c r="J2623" s="251"/>
    </row>
    <row r="2624" spans="10:10" ht="17.25" customHeight="1">
      <c r="J2624" s="251"/>
    </row>
    <row r="2625" spans="10:10" ht="17.25" customHeight="1">
      <c r="J2625" s="251"/>
    </row>
    <row r="2626" spans="10:10" ht="17.25" customHeight="1">
      <c r="J2626" s="251"/>
    </row>
    <row r="2627" spans="10:10" ht="17.25" customHeight="1">
      <c r="J2627" s="251"/>
    </row>
    <row r="2628" spans="10:10" ht="17.25" customHeight="1">
      <c r="J2628" s="251"/>
    </row>
    <row r="2629" spans="10:10" ht="17.25" customHeight="1">
      <c r="J2629" s="251"/>
    </row>
    <row r="2630" spans="10:10" ht="17.25" customHeight="1">
      <c r="J2630" s="251"/>
    </row>
    <row r="2631" spans="10:10" ht="17.25" customHeight="1">
      <c r="J2631" s="251"/>
    </row>
    <row r="2632" spans="10:10" ht="17.25" customHeight="1">
      <c r="J2632" s="251"/>
    </row>
    <row r="2633" spans="10:10" ht="17.25" customHeight="1">
      <c r="J2633" s="251"/>
    </row>
    <row r="2634" spans="10:10" ht="17.25" customHeight="1">
      <c r="J2634" s="251"/>
    </row>
    <row r="2635" spans="10:10" ht="17.25" customHeight="1">
      <c r="J2635" s="251"/>
    </row>
    <row r="2636" spans="10:10" ht="17.25" customHeight="1">
      <c r="J2636" s="251"/>
    </row>
    <row r="2637" spans="10:10" ht="17.25" customHeight="1">
      <c r="J2637" s="251"/>
    </row>
    <row r="2638" spans="10:10" ht="17.25" customHeight="1">
      <c r="J2638" s="251"/>
    </row>
    <row r="2639" spans="10:10" ht="17.25" customHeight="1">
      <c r="J2639" s="251"/>
    </row>
    <row r="2640" spans="10:10" ht="17.25" customHeight="1">
      <c r="J2640" s="251"/>
    </row>
    <row r="2641" spans="10:10" ht="17.25" customHeight="1">
      <c r="J2641" s="251"/>
    </row>
    <row r="2642" spans="10:10" ht="17.25" customHeight="1">
      <c r="J2642" s="251"/>
    </row>
    <row r="2643" spans="10:10" ht="17.25" customHeight="1">
      <c r="J2643" s="251"/>
    </row>
    <row r="2644" spans="10:10" ht="17.25" customHeight="1">
      <c r="J2644" s="251"/>
    </row>
    <row r="2645" spans="10:10" ht="17.25" customHeight="1">
      <c r="J2645" s="251"/>
    </row>
    <row r="2646" spans="10:10" ht="17.25" customHeight="1">
      <c r="J2646" s="251"/>
    </row>
    <row r="2647" spans="10:10" ht="17.25" customHeight="1">
      <c r="J2647" s="251"/>
    </row>
    <row r="2648" spans="10:10" ht="17.25" customHeight="1">
      <c r="J2648" s="251"/>
    </row>
    <row r="2649" spans="10:10" ht="17.25" customHeight="1">
      <c r="J2649" s="251"/>
    </row>
    <row r="2650" spans="10:10" ht="17.25" customHeight="1">
      <c r="J2650" s="251"/>
    </row>
    <row r="2651" spans="10:10" ht="17.25" customHeight="1">
      <c r="J2651" s="251"/>
    </row>
    <row r="2652" spans="10:10" ht="17.25" customHeight="1">
      <c r="J2652" s="251"/>
    </row>
    <row r="2653" spans="10:10" ht="17.25" customHeight="1">
      <c r="J2653" s="251"/>
    </row>
    <row r="2654" spans="10:10" ht="17.25" customHeight="1">
      <c r="J2654" s="251"/>
    </row>
    <row r="2655" spans="10:10" ht="17.25" customHeight="1">
      <c r="J2655" s="251"/>
    </row>
    <row r="2656" spans="10:10" ht="17.25" customHeight="1">
      <c r="J2656" s="251"/>
    </row>
    <row r="2657" spans="10:10" ht="17.25" customHeight="1">
      <c r="J2657" s="251"/>
    </row>
    <row r="2658" spans="10:10" ht="17.25" customHeight="1">
      <c r="J2658" s="251"/>
    </row>
    <row r="2659" spans="10:10" ht="17.25" customHeight="1">
      <c r="J2659" s="251"/>
    </row>
    <row r="2660" spans="10:10" ht="17.25" customHeight="1">
      <c r="J2660" s="251"/>
    </row>
    <row r="2661" spans="10:10" ht="17.25" customHeight="1">
      <c r="J2661" s="251"/>
    </row>
    <row r="2662" spans="10:10" ht="17.25" customHeight="1">
      <c r="J2662" s="251"/>
    </row>
    <row r="2663" spans="10:10" ht="17.25" customHeight="1">
      <c r="J2663" s="251"/>
    </row>
    <row r="2664" spans="10:10" ht="17.25" customHeight="1">
      <c r="J2664" s="251"/>
    </row>
    <row r="2665" spans="10:10" ht="17.25" customHeight="1">
      <c r="J2665" s="251"/>
    </row>
    <row r="2666" spans="10:10" ht="17.25" customHeight="1">
      <c r="J2666" s="251"/>
    </row>
    <row r="2667" spans="10:10" ht="17.25" customHeight="1">
      <c r="J2667" s="251"/>
    </row>
    <row r="2668" spans="10:10" ht="17.25" customHeight="1">
      <c r="J2668" s="251"/>
    </row>
    <row r="2669" spans="10:10" ht="17.25" customHeight="1">
      <c r="J2669" s="251"/>
    </row>
    <row r="2670" spans="10:10" ht="17.25" customHeight="1">
      <c r="J2670" s="251"/>
    </row>
    <row r="2671" spans="10:10" ht="17.25" customHeight="1">
      <c r="J2671" s="251"/>
    </row>
    <row r="2672" spans="10:10" ht="17.25" customHeight="1">
      <c r="J2672" s="251"/>
    </row>
    <row r="2673" spans="10:10" ht="17.25" customHeight="1">
      <c r="J2673" s="251"/>
    </row>
    <row r="2674" spans="10:10" ht="17.25" customHeight="1">
      <c r="J2674" s="251"/>
    </row>
    <row r="2675" spans="10:10" ht="17.25" customHeight="1">
      <c r="J2675" s="251"/>
    </row>
    <row r="2676" spans="10:10" ht="17.25" customHeight="1">
      <c r="J2676" s="251"/>
    </row>
    <row r="2677" spans="10:10" ht="17.25" customHeight="1">
      <c r="J2677" s="251"/>
    </row>
    <row r="2678" spans="10:10" ht="17.25" customHeight="1">
      <c r="J2678" s="251"/>
    </row>
    <row r="2679" spans="10:10" ht="17.25" customHeight="1">
      <c r="J2679" s="251"/>
    </row>
    <row r="2680" spans="10:10" ht="17.25" customHeight="1">
      <c r="J2680" s="251"/>
    </row>
    <row r="2681" spans="10:10" ht="17.25" customHeight="1">
      <c r="J2681" s="251"/>
    </row>
    <row r="2682" spans="10:10" ht="17.25" customHeight="1">
      <c r="J2682" s="251"/>
    </row>
    <row r="2683" spans="10:10" ht="17.25" customHeight="1">
      <c r="J2683" s="251"/>
    </row>
    <row r="2684" spans="10:10" ht="17.25" customHeight="1">
      <c r="J2684" s="251"/>
    </row>
    <row r="2685" spans="10:10" ht="17.25" customHeight="1">
      <c r="J2685" s="251"/>
    </row>
    <row r="2686" spans="10:10" ht="17.25" customHeight="1">
      <c r="J2686" s="251"/>
    </row>
    <row r="2687" spans="10:10" ht="17.25" customHeight="1">
      <c r="J2687" s="251"/>
    </row>
    <row r="2688" spans="10:10" ht="17.25" customHeight="1">
      <c r="J2688" s="251"/>
    </row>
    <row r="2689" spans="10:10" ht="17.25" customHeight="1">
      <c r="J2689" s="251"/>
    </row>
    <row r="2690" spans="10:10" ht="17.25" customHeight="1">
      <c r="J2690" s="251"/>
    </row>
    <row r="2691" spans="10:10" ht="17.25" customHeight="1">
      <c r="J2691" s="251"/>
    </row>
    <row r="2692" spans="10:10" ht="17.25" customHeight="1">
      <c r="J2692" s="251"/>
    </row>
    <row r="2693" spans="10:10" ht="17.25" customHeight="1">
      <c r="J2693" s="251"/>
    </row>
    <row r="2694" spans="10:10" ht="17.25" customHeight="1">
      <c r="J2694" s="251"/>
    </row>
    <row r="2695" spans="10:10" ht="17.25" customHeight="1">
      <c r="J2695" s="251"/>
    </row>
    <row r="2696" spans="10:10" ht="17.25" customHeight="1">
      <c r="J2696" s="251"/>
    </row>
    <row r="2697" spans="10:10" ht="17.25" customHeight="1">
      <c r="J2697" s="251"/>
    </row>
    <row r="2698" spans="10:10" ht="17.25" customHeight="1">
      <c r="J2698" s="251"/>
    </row>
    <row r="2699" spans="10:10" ht="17.25" customHeight="1">
      <c r="J2699" s="251"/>
    </row>
    <row r="2700" spans="10:10" ht="17.25" customHeight="1">
      <c r="J2700" s="251"/>
    </row>
    <row r="2701" spans="10:10" ht="17.25" customHeight="1">
      <c r="J2701" s="251"/>
    </row>
    <row r="2702" spans="10:10" ht="17.25" customHeight="1">
      <c r="J2702" s="251"/>
    </row>
    <row r="2703" spans="10:10" ht="17.25" customHeight="1">
      <c r="J2703" s="251"/>
    </row>
    <row r="2704" spans="10:10" ht="17.25" customHeight="1">
      <c r="J2704" s="251"/>
    </row>
    <row r="2705" spans="10:10" ht="17.25" customHeight="1">
      <c r="J2705" s="251"/>
    </row>
    <row r="2706" spans="10:10" ht="17.25" customHeight="1">
      <c r="J2706" s="251"/>
    </row>
    <row r="2707" spans="10:10" ht="17.25" customHeight="1">
      <c r="J2707" s="251"/>
    </row>
    <row r="2708" spans="10:10" ht="17.25" customHeight="1">
      <c r="J2708" s="251"/>
    </row>
    <row r="2709" spans="10:10" ht="17.25" customHeight="1">
      <c r="J2709" s="251"/>
    </row>
    <row r="2710" spans="10:10" ht="17.25" customHeight="1">
      <c r="J2710" s="251"/>
    </row>
    <row r="2711" spans="10:10" ht="17.25" customHeight="1">
      <c r="J2711" s="251"/>
    </row>
    <row r="2712" spans="10:10" ht="17.25" customHeight="1">
      <c r="J2712" s="251"/>
    </row>
    <row r="2713" spans="10:10" ht="17.25" customHeight="1">
      <c r="J2713" s="251"/>
    </row>
    <row r="2714" spans="10:10" ht="17.25" customHeight="1">
      <c r="J2714" s="251"/>
    </row>
    <row r="2715" spans="10:10" ht="17.25" customHeight="1">
      <c r="J2715" s="251"/>
    </row>
    <row r="2716" spans="10:10" ht="17.25" customHeight="1">
      <c r="J2716" s="251"/>
    </row>
    <row r="2717" spans="10:10" ht="17.25" customHeight="1">
      <c r="J2717" s="251"/>
    </row>
    <row r="2718" spans="10:10" ht="17.25" customHeight="1">
      <c r="J2718" s="251"/>
    </row>
    <row r="2719" spans="10:10" ht="17.25" customHeight="1">
      <c r="J2719" s="251"/>
    </row>
    <row r="2720" spans="10:10" ht="17.25" customHeight="1">
      <c r="J2720" s="251"/>
    </row>
    <row r="2721" spans="10:10" ht="17.25" customHeight="1">
      <c r="J2721" s="251"/>
    </row>
    <row r="2722" spans="10:10" ht="17.25" customHeight="1">
      <c r="J2722" s="251"/>
    </row>
    <row r="2723" spans="10:10" ht="17.25" customHeight="1">
      <c r="J2723" s="251"/>
    </row>
    <row r="2724" spans="10:10" ht="17.25" customHeight="1">
      <c r="J2724" s="251"/>
    </row>
    <row r="2725" spans="10:10" ht="17.25" customHeight="1">
      <c r="J2725" s="251"/>
    </row>
    <row r="2726" spans="10:10" ht="17.25" customHeight="1">
      <c r="J2726" s="251"/>
    </row>
    <row r="2727" spans="10:10" ht="17.25" customHeight="1">
      <c r="J2727" s="251"/>
    </row>
    <row r="2728" spans="10:10" ht="17.25" customHeight="1">
      <c r="J2728" s="251"/>
    </row>
    <row r="2729" spans="10:10" ht="17.25" customHeight="1">
      <c r="J2729" s="251"/>
    </row>
    <row r="2730" spans="10:10" ht="17.25" customHeight="1">
      <c r="J2730" s="251"/>
    </row>
    <row r="2731" spans="10:10" ht="17.25" customHeight="1">
      <c r="J2731" s="251"/>
    </row>
    <row r="2732" spans="10:10" ht="17.25" customHeight="1">
      <c r="J2732" s="251"/>
    </row>
    <row r="2733" spans="10:10" ht="17.25" customHeight="1">
      <c r="J2733" s="251"/>
    </row>
    <row r="2734" spans="10:10" ht="17.25" customHeight="1">
      <c r="J2734" s="251"/>
    </row>
    <row r="2735" spans="10:10" ht="17.25" customHeight="1">
      <c r="J2735" s="251"/>
    </row>
    <row r="2736" spans="10:10" ht="17.25" customHeight="1">
      <c r="J2736" s="251"/>
    </row>
    <row r="2737" spans="10:10" ht="17.25" customHeight="1">
      <c r="J2737" s="251"/>
    </row>
    <row r="2738" spans="10:10" ht="17.25" customHeight="1">
      <c r="J2738" s="251"/>
    </row>
    <row r="2739" spans="10:10" ht="17.25" customHeight="1">
      <c r="J2739" s="251"/>
    </row>
    <row r="2740" spans="10:10" ht="17.25" customHeight="1">
      <c r="J2740" s="251"/>
    </row>
    <row r="2741" spans="10:10" ht="17.25" customHeight="1">
      <c r="J2741" s="251"/>
    </row>
    <row r="2742" spans="10:10" ht="17.25" customHeight="1">
      <c r="J2742" s="251"/>
    </row>
    <row r="2743" spans="10:10" ht="17.25" customHeight="1">
      <c r="J2743" s="251"/>
    </row>
    <row r="2744" spans="10:10" ht="17.25" customHeight="1">
      <c r="J2744" s="251"/>
    </row>
    <row r="2745" spans="10:10" ht="17.25" customHeight="1">
      <c r="J2745" s="251"/>
    </row>
    <row r="2746" spans="10:10" ht="17.25" customHeight="1">
      <c r="J2746" s="251"/>
    </row>
    <row r="2747" spans="10:10" ht="17.25" customHeight="1">
      <c r="J2747" s="251"/>
    </row>
    <row r="2748" spans="10:10" ht="17.25" customHeight="1">
      <c r="J2748" s="251"/>
    </row>
    <row r="2749" spans="10:10" ht="17.25" customHeight="1">
      <c r="J2749" s="251"/>
    </row>
    <row r="2750" spans="10:10" ht="17.25" customHeight="1">
      <c r="J2750" s="251"/>
    </row>
    <row r="2751" spans="10:10" ht="17.25" customHeight="1">
      <c r="J2751" s="251"/>
    </row>
    <row r="2752" spans="10:10" ht="17.25" customHeight="1">
      <c r="J2752" s="251"/>
    </row>
    <row r="2753" spans="10:10" ht="17.25" customHeight="1">
      <c r="J2753" s="251"/>
    </row>
    <row r="2754" spans="10:10" ht="17.25" customHeight="1">
      <c r="J2754" s="251"/>
    </row>
    <row r="2755" spans="10:10" ht="17.25" customHeight="1">
      <c r="J2755" s="251"/>
    </row>
    <row r="2756" spans="10:10" ht="17.25" customHeight="1">
      <c r="J2756" s="251"/>
    </row>
    <row r="2757" spans="10:10" ht="17.25" customHeight="1">
      <c r="J2757" s="251"/>
    </row>
    <row r="2758" spans="10:10" ht="17.25" customHeight="1">
      <c r="J2758" s="251"/>
    </row>
    <row r="2759" spans="10:10" ht="17.25" customHeight="1">
      <c r="J2759" s="251"/>
    </row>
    <row r="2760" spans="10:10" ht="17.25" customHeight="1">
      <c r="J2760" s="251"/>
    </row>
    <row r="2761" spans="10:10" ht="17.25" customHeight="1">
      <c r="J2761" s="251"/>
    </row>
    <row r="2762" spans="10:10" ht="17.25" customHeight="1">
      <c r="J2762" s="251"/>
    </row>
    <row r="2763" spans="10:10" ht="17.25" customHeight="1">
      <c r="J2763" s="251"/>
    </row>
    <row r="2764" spans="10:10" ht="17.25" customHeight="1">
      <c r="J2764" s="251"/>
    </row>
    <row r="2765" spans="10:10" ht="17.25" customHeight="1">
      <c r="J2765" s="251"/>
    </row>
    <row r="2766" spans="10:10" ht="17.25" customHeight="1">
      <c r="J2766" s="251"/>
    </row>
    <row r="2767" spans="10:10" ht="17.25" customHeight="1">
      <c r="J2767" s="251"/>
    </row>
    <row r="2768" spans="10:10" ht="17.25" customHeight="1">
      <c r="J2768" s="251"/>
    </row>
    <row r="2769" spans="10:10" ht="17.25" customHeight="1">
      <c r="J2769" s="251"/>
    </row>
    <row r="2770" spans="10:10" ht="17.25" customHeight="1">
      <c r="J2770" s="251"/>
    </row>
    <row r="2771" spans="10:10" ht="17.25" customHeight="1">
      <c r="J2771" s="251"/>
    </row>
    <row r="2772" spans="10:10" ht="17.25" customHeight="1">
      <c r="J2772" s="251"/>
    </row>
    <row r="2773" spans="10:10" ht="17.25" customHeight="1">
      <c r="J2773" s="251"/>
    </row>
    <row r="2774" spans="10:10" ht="17.25" customHeight="1">
      <c r="J2774" s="251"/>
    </row>
    <row r="2775" spans="10:10" ht="17.25" customHeight="1">
      <c r="J2775" s="251"/>
    </row>
    <row r="2776" spans="10:10" ht="17.25" customHeight="1">
      <c r="J2776" s="251"/>
    </row>
    <row r="2777" spans="10:10" ht="17.25" customHeight="1">
      <c r="J2777" s="251"/>
    </row>
    <row r="2778" spans="10:10" ht="17.25" customHeight="1">
      <c r="J2778" s="251"/>
    </row>
    <row r="2779" spans="10:10" ht="17.25" customHeight="1">
      <c r="J2779" s="251"/>
    </row>
    <row r="2780" spans="10:10" ht="17.25" customHeight="1">
      <c r="J2780" s="251"/>
    </row>
    <row r="2781" spans="10:10" ht="17.25" customHeight="1">
      <c r="J2781" s="251"/>
    </row>
    <row r="2782" spans="10:10" ht="17.25" customHeight="1">
      <c r="J2782" s="251"/>
    </row>
    <row r="2783" spans="10:10" ht="17.25" customHeight="1">
      <c r="J2783" s="251"/>
    </row>
    <row r="2784" spans="10:10" ht="17.25" customHeight="1">
      <c r="J2784" s="251"/>
    </row>
    <row r="2785" spans="10:10" ht="17.25" customHeight="1">
      <c r="J2785" s="251"/>
    </row>
    <row r="2786" spans="10:10" ht="17.25" customHeight="1">
      <c r="J2786" s="251"/>
    </row>
    <row r="2787" spans="10:10" ht="17.25" customHeight="1">
      <c r="J2787" s="251"/>
    </row>
    <row r="2788" spans="10:10" ht="17.25" customHeight="1">
      <c r="J2788" s="251"/>
    </row>
    <row r="2789" spans="10:10" ht="17.25" customHeight="1">
      <c r="J2789" s="251"/>
    </row>
    <row r="2790" spans="10:10" ht="17.25" customHeight="1">
      <c r="J2790" s="251"/>
    </row>
    <row r="2791" spans="10:10" ht="17.25" customHeight="1">
      <c r="J2791" s="251"/>
    </row>
    <row r="2792" spans="10:10" ht="17.25" customHeight="1">
      <c r="J2792" s="251"/>
    </row>
    <row r="2793" spans="10:10" ht="17.25" customHeight="1">
      <c r="J2793" s="251"/>
    </row>
    <row r="2794" spans="10:10" ht="17.25" customHeight="1">
      <c r="J2794" s="251"/>
    </row>
    <row r="2795" spans="10:10" ht="17.25" customHeight="1">
      <c r="J2795" s="251"/>
    </row>
    <row r="2796" spans="10:10" ht="17.25" customHeight="1">
      <c r="J2796" s="251"/>
    </row>
    <row r="2797" spans="10:10" ht="17.25" customHeight="1">
      <c r="J2797" s="251"/>
    </row>
    <row r="2798" spans="10:10" ht="17.25" customHeight="1">
      <c r="J2798" s="251"/>
    </row>
    <row r="2799" spans="10:10" ht="17.25" customHeight="1">
      <c r="J2799" s="251"/>
    </row>
    <row r="2800" spans="10:10" ht="17.25" customHeight="1">
      <c r="J2800" s="251"/>
    </row>
    <row r="2801" spans="10:10" ht="17.25" customHeight="1">
      <c r="J2801" s="251"/>
    </row>
    <row r="2802" spans="10:10" ht="17.25" customHeight="1">
      <c r="J2802" s="251"/>
    </row>
    <row r="2803" spans="10:10" ht="17.25" customHeight="1">
      <c r="J2803" s="251"/>
    </row>
    <row r="2804" spans="10:10" ht="17.25" customHeight="1">
      <c r="J2804" s="251"/>
    </row>
    <row r="2805" spans="10:10" ht="17.25" customHeight="1">
      <c r="J2805" s="251"/>
    </row>
    <row r="2806" spans="10:10" ht="17.25" customHeight="1">
      <c r="J2806" s="251"/>
    </row>
    <row r="2807" spans="10:10" ht="17.25" customHeight="1">
      <c r="J2807" s="251"/>
    </row>
    <row r="2808" spans="10:10" ht="17.25" customHeight="1">
      <c r="J2808" s="251"/>
    </row>
    <row r="2809" spans="10:10" ht="17.25" customHeight="1">
      <c r="J2809" s="251"/>
    </row>
    <row r="2810" spans="10:10" ht="17.25" customHeight="1">
      <c r="J2810" s="251"/>
    </row>
    <row r="2811" spans="10:10" ht="17.25" customHeight="1">
      <c r="J2811" s="251"/>
    </row>
    <row r="2812" spans="10:10" ht="17.25" customHeight="1">
      <c r="J2812" s="251"/>
    </row>
    <row r="2813" spans="10:10" ht="17.25" customHeight="1">
      <c r="J2813" s="251"/>
    </row>
    <row r="2814" spans="10:10" ht="17.25" customHeight="1">
      <c r="J2814" s="251"/>
    </row>
    <row r="2815" spans="10:10" ht="17.25" customHeight="1">
      <c r="J2815" s="251"/>
    </row>
    <row r="2816" spans="10:10" ht="17.25" customHeight="1">
      <c r="J2816" s="251"/>
    </row>
    <row r="2817" spans="10:10" ht="17.25" customHeight="1">
      <c r="J2817" s="251"/>
    </row>
    <row r="2818" spans="10:10" ht="17.25" customHeight="1">
      <c r="J2818" s="251"/>
    </row>
    <row r="2819" spans="10:10" ht="17.25" customHeight="1">
      <c r="J2819" s="251"/>
    </row>
    <row r="2820" spans="10:10" ht="17.25" customHeight="1">
      <c r="J2820" s="251"/>
    </row>
    <row r="2821" spans="10:10" ht="17.25" customHeight="1">
      <c r="J2821" s="251"/>
    </row>
    <row r="2822" spans="10:10" ht="17.25" customHeight="1">
      <c r="J2822" s="251"/>
    </row>
    <row r="2823" spans="10:10" ht="17.25" customHeight="1">
      <c r="J2823" s="251"/>
    </row>
    <row r="2824" spans="10:10" ht="17.25" customHeight="1">
      <c r="J2824" s="251"/>
    </row>
    <row r="2825" spans="10:10" ht="17.25" customHeight="1">
      <c r="J2825" s="251"/>
    </row>
    <row r="2826" spans="10:10" ht="17.25" customHeight="1">
      <c r="J2826" s="251"/>
    </row>
    <row r="2827" spans="10:10" ht="17.25" customHeight="1">
      <c r="J2827" s="251"/>
    </row>
    <row r="2828" spans="10:10" ht="17.25" customHeight="1">
      <c r="J2828" s="251"/>
    </row>
    <row r="2829" spans="10:10" ht="17.25" customHeight="1">
      <c r="J2829" s="251"/>
    </row>
    <row r="2830" spans="10:10" ht="17.25" customHeight="1">
      <c r="J2830" s="251"/>
    </row>
    <row r="2831" spans="10:10" ht="17.25" customHeight="1">
      <c r="J2831" s="251"/>
    </row>
    <row r="2832" spans="10:10" ht="17.25" customHeight="1">
      <c r="J2832" s="251"/>
    </row>
    <row r="2833" spans="10:10" ht="17.25" customHeight="1">
      <c r="J2833" s="251"/>
    </row>
    <row r="2834" spans="10:10" ht="17.25" customHeight="1">
      <c r="J2834" s="251"/>
    </row>
    <row r="2835" spans="10:10" ht="17.25" customHeight="1">
      <c r="J2835" s="251"/>
    </row>
    <row r="2836" spans="10:10" ht="17.25" customHeight="1">
      <c r="J2836" s="251"/>
    </row>
    <row r="2837" spans="10:10" ht="17.25" customHeight="1">
      <c r="J2837" s="251"/>
    </row>
    <row r="2838" spans="10:10" ht="17.25" customHeight="1">
      <c r="J2838" s="251"/>
    </row>
    <row r="2839" spans="10:10" ht="17.25" customHeight="1">
      <c r="J2839" s="251"/>
    </row>
    <row r="2840" spans="10:10" ht="17.25" customHeight="1">
      <c r="J2840" s="251"/>
    </row>
    <row r="2841" spans="10:10" ht="17.25" customHeight="1">
      <c r="J2841" s="251"/>
    </row>
    <row r="2842" spans="10:10" ht="17.25" customHeight="1">
      <c r="J2842" s="251"/>
    </row>
    <row r="2843" spans="10:10" ht="17.25" customHeight="1">
      <c r="J2843" s="251"/>
    </row>
    <row r="2844" spans="10:10" ht="17.25" customHeight="1">
      <c r="J2844" s="251"/>
    </row>
    <row r="2845" spans="10:10" ht="17.25" customHeight="1">
      <c r="J2845" s="251"/>
    </row>
    <row r="2846" spans="10:10" ht="17.25" customHeight="1">
      <c r="J2846" s="251"/>
    </row>
    <row r="2847" spans="10:10" ht="17.25" customHeight="1">
      <c r="J2847" s="251"/>
    </row>
    <row r="2848" spans="10:10" ht="17.25" customHeight="1">
      <c r="J2848" s="251"/>
    </row>
    <row r="2849" spans="10:10" ht="17.25" customHeight="1">
      <c r="J2849" s="251"/>
    </row>
    <row r="2850" spans="10:10" ht="17.25" customHeight="1">
      <c r="J2850" s="251"/>
    </row>
    <row r="2851" spans="10:10" ht="17.25" customHeight="1">
      <c r="J2851" s="251"/>
    </row>
    <row r="2852" spans="10:10" ht="17.25" customHeight="1">
      <c r="J2852" s="251"/>
    </row>
    <row r="2853" spans="10:10" ht="17.25" customHeight="1">
      <c r="J2853" s="251"/>
    </row>
    <row r="2854" spans="10:10" ht="17.25" customHeight="1">
      <c r="J2854" s="251"/>
    </row>
    <row r="2855" spans="10:10" ht="17.25" customHeight="1">
      <c r="J2855" s="251"/>
    </row>
    <row r="2856" spans="10:10" ht="17.25" customHeight="1">
      <c r="J2856" s="251"/>
    </row>
    <row r="2857" spans="10:10" ht="17.25" customHeight="1">
      <c r="J2857" s="251"/>
    </row>
    <row r="2858" spans="10:10" ht="17.25" customHeight="1">
      <c r="J2858" s="251"/>
    </row>
    <row r="2859" spans="10:10" ht="17.25" customHeight="1">
      <c r="J2859" s="251"/>
    </row>
    <row r="2860" spans="10:10" ht="17.25" customHeight="1">
      <c r="J2860" s="251"/>
    </row>
    <row r="2861" spans="10:10" ht="17.25" customHeight="1">
      <c r="J2861" s="251"/>
    </row>
    <row r="2862" spans="10:10" ht="17.25" customHeight="1">
      <c r="J2862" s="251"/>
    </row>
    <row r="2863" spans="10:10" ht="17.25" customHeight="1">
      <c r="J2863" s="251"/>
    </row>
    <row r="2864" spans="10:10" ht="17.25" customHeight="1">
      <c r="J2864" s="251"/>
    </row>
    <row r="2865" spans="10:10" ht="17.25" customHeight="1">
      <c r="J2865" s="251"/>
    </row>
    <row r="2866" spans="10:10" ht="17.25" customHeight="1">
      <c r="J2866" s="251"/>
    </row>
    <row r="2867" spans="10:10" ht="17.25" customHeight="1">
      <c r="J2867" s="251"/>
    </row>
    <row r="2868" spans="10:10" ht="17.25" customHeight="1">
      <c r="J2868" s="251"/>
    </row>
    <row r="2869" spans="10:10" ht="17.25" customHeight="1">
      <c r="J2869" s="251"/>
    </row>
    <row r="2870" spans="10:10" ht="17.25" customHeight="1">
      <c r="J2870" s="251"/>
    </row>
    <row r="2871" spans="10:10" ht="17.25" customHeight="1">
      <c r="J2871" s="251"/>
    </row>
    <row r="2872" spans="10:10" ht="17.25" customHeight="1">
      <c r="J2872" s="251"/>
    </row>
    <row r="2873" spans="10:10" ht="17.25" customHeight="1">
      <c r="J2873" s="251"/>
    </row>
    <row r="2874" spans="10:10" ht="17.25" customHeight="1">
      <c r="J2874" s="251"/>
    </row>
    <row r="2875" spans="10:10" ht="17.25" customHeight="1">
      <c r="J2875" s="251"/>
    </row>
    <row r="2876" spans="10:10" ht="17.25" customHeight="1">
      <c r="J2876" s="251"/>
    </row>
    <row r="2877" spans="10:10" ht="17.25" customHeight="1">
      <c r="J2877" s="251"/>
    </row>
    <row r="2878" spans="10:10" ht="17.25" customHeight="1">
      <c r="J2878" s="251"/>
    </row>
    <row r="2879" spans="10:10" ht="17.25" customHeight="1">
      <c r="J2879" s="251"/>
    </row>
    <row r="2880" spans="10:10" ht="17.25" customHeight="1">
      <c r="J2880" s="251"/>
    </row>
    <row r="2881" spans="10:10" ht="17.25" customHeight="1">
      <c r="J2881" s="251"/>
    </row>
    <row r="2882" spans="10:10" ht="17.25" customHeight="1">
      <c r="J2882" s="251"/>
    </row>
    <row r="2883" spans="10:10" ht="17.25" customHeight="1">
      <c r="J2883" s="251"/>
    </row>
    <row r="2884" spans="10:10" ht="17.25" customHeight="1">
      <c r="J2884" s="251"/>
    </row>
    <row r="2885" spans="10:10" ht="17.25" customHeight="1">
      <c r="J2885" s="251"/>
    </row>
    <row r="2886" spans="10:10" ht="17.25" customHeight="1">
      <c r="J2886" s="251"/>
    </row>
    <row r="2887" spans="10:10" ht="17.25" customHeight="1">
      <c r="J2887" s="251"/>
    </row>
    <row r="2888" spans="10:10" ht="17.25" customHeight="1">
      <c r="J2888" s="251"/>
    </row>
    <row r="2889" spans="10:10" ht="17.25" customHeight="1">
      <c r="J2889" s="251"/>
    </row>
    <row r="2890" spans="10:10" ht="17.25" customHeight="1">
      <c r="J2890" s="251"/>
    </row>
    <row r="2891" spans="10:10" ht="17.25" customHeight="1">
      <c r="J2891" s="251"/>
    </row>
    <row r="2892" spans="10:10" ht="17.25" customHeight="1">
      <c r="J2892" s="251"/>
    </row>
    <row r="2893" spans="10:10" ht="17.25" customHeight="1">
      <c r="J2893" s="251"/>
    </row>
    <row r="2894" spans="10:10" ht="17.25" customHeight="1">
      <c r="J2894" s="251"/>
    </row>
    <row r="2895" spans="10:10" ht="17.25" customHeight="1">
      <c r="J2895" s="251"/>
    </row>
    <row r="2896" spans="10:10" ht="17.25" customHeight="1">
      <c r="J2896" s="251"/>
    </row>
    <row r="2897" spans="10:10" ht="17.25" customHeight="1">
      <c r="J2897" s="251"/>
    </row>
    <row r="2898" spans="10:10" ht="17.25" customHeight="1">
      <c r="J2898" s="251"/>
    </row>
    <row r="2899" spans="10:10" ht="17.25" customHeight="1">
      <c r="J2899" s="251"/>
    </row>
    <row r="2900" spans="10:10" ht="17.25" customHeight="1">
      <c r="J2900" s="251"/>
    </row>
    <row r="2901" spans="10:10" ht="17.25" customHeight="1">
      <c r="J2901" s="251"/>
    </row>
    <row r="2902" spans="10:10" ht="17.25" customHeight="1">
      <c r="J2902" s="251"/>
    </row>
    <row r="2903" spans="10:10" ht="17.25" customHeight="1">
      <c r="J2903" s="251"/>
    </row>
    <row r="2904" spans="10:10" ht="17.25" customHeight="1">
      <c r="J2904" s="251"/>
    </row>
    <row r="2905" spans="10:10" ht="17.25" customHeight="1">
      <c r="J2905" s="251"/>
    </row>
    <row r="2906" spans="10:10" ht="17.25" customHeight="1">
      <c r="J2906" s="251"/>
    </row>
    <row r="2907" spans="10:10" ht="17.25" customHeight="1">
      <c r="J2907" s="251"/>
    </row>
    <row r="2908" spans="10:10" ht="17.25" customHeight="1">
      <c r="J2908" s="251"/>
    </row>
    <row r="2909" spans="10:10" ht="17.25" customHeight="1">
      <c r="J2909" s="251"/>
    </row>
    <row r="2910" spans="10:10" ht="17.25" customHeight="1">
      <c r="J2910" s="251"/>
    </row>
    <row r="2911" spans="10:10" ht="17.25" customHeight="1">
      <c r="J2911" s="251"/>
    </row>
    <row r="2912" spans="10:10" ht="17.25" customHeight="1">
      <c r="J2912" s="251"/>
    </row>
    <row r="2913" spans="10:10" ht="17.25" customHeight="1">
      <c r="J2913" s="251"/>
    </row>
    <row r="2914" spans="10:10" ht="17.25" customHeight="1">
      <c r="J2914" s="251"/>
    </row>
    <row r="2915" spans="10:10" ht="17.25" customHeight="1">
      <c r="J2915" s="251"/>
    </row>
    <row r="2916" spans="10:10" ht="17.25" customHeight="1">
      <c r="J2916" s="251"/>
    </row>
    <row r="2917" spans="10:10" ht="17.25" customHeight="1">
      <c r="J2917" s="251"/>
    </row>
    <row r="2918" spans="10:10" ht="17.25" customHeight="1">
      <c r="J2918" s="251"/>
    </row>
    <row r="2919" spans="10:10" ht="17.25" customHeight="1">
      <c r="J2919" s="251"/>
    </row>
    <row r="2920" spans="10:10" ht="17.25" customHeight="1">
      <c r="J2920" s="251"/>
    </row>
    <row r="2921" spans="10:10" ht="17.25" customHeight="1">
      <c r="J2921" s="251"/>
    </row>
    <row r="2922" spans="10:10" ht="17.25" customHeight="1">
      <c r="J2922" s="251"/>
    </row>
    <row r="2923" spans="10:10" ht="17.25" customHeight="1">
      <c r="J2923" s="251"/>
    </row>
    <row r="2924" spans="10:10" ht="17.25" customHeight="1">
      <c r="J2924" s="251"/>
    </row>
    <row r="2925" spans="10:10" ht="17.25" customHeight="1">
      <c r="J2925" s="251"/>
    </row>
    <row r="2926" spans="10:10" ht="17.25" customHeight="1">
      <c r="J2926" s="251"/>
    </row>
    <row r="2927" spans="10:10" ht="17.25" customHeight="1">
      <c r="J2927" s="251"/>
    </row>
    <row r="2928" spans="10:10" ht="17.25" customHeight="1">
      <c r="J2928" s="251"/>
    </row>
    <row r="2929" spans="10:10" ht="17.25" customHeight="1">
      <c r="J2929" s="251"/>
    </row>
    <row r="2930" spans="10:10" ht="17.25" customHeight="1">
      <c r="J2930" s="251"/>
    </row>
    <row r="2931" spans="10:10" ht="17.25" customHeight="1">
      <c r="J2931" s="251"/>
    </row>
    <row r="2932" spans="10:10" ht="17.25" customHeight="1">
      <c r="J2932" s="251"/>
    </row>
    <row r="2933" spans="10:10" ht="17.25" customHeight="1">
      <c r="J2933" s="251"/>
    </row>
    <row r="2934" spans="10:10" ht="17.25" customHeight="1">
      <c r="J2934" s="251"/>
    </row>
    <row r="2935" spans="10:10" ht="17.25" customHeight="1">
      <c r="J2935" s="251"/>
    </row>
    <row r="2936" spans="10:10" ht="17.25" customHeight="1">
      <c r="J2936" s="251"/>
    </row>
    <row r="2937" spans="10:10" ht="17.25" customHeight="1">
      <c r="J2937" s="251"/>
    </row>
    <row r="2938" spans="10:10" ht="17.25" customHeight="1">
      <c r="J2938" s="251"/>
    </row>
    <row r="2939" spans="10:10" ht="17.25" customHeight="1">
      <c r="J2939" s="251"/>
    </row>
    <row r="2940" spans="10:10" ht="17.25" customHeight="1">
      <c r="J2940" s="251"/>
    </row>
    <row r="2941" spans="10:10" ht="17.25" customHeight="1">
      <c r="J2941" s="251"/>
    </row>
    <row r="2942" spans="10:10" ht="17.25" customHeight="1">
      <c r="J2942" s="251"/>
    </row>
    <row r="2943" spans="10:10" ht="17.25" customHeight="1">
      <c r="J2943" s="251"/>
    </row>
    <row r="2944" spans="10:10" ht="17.25" customHeight="1">
      <c r="J2944" s="251"/>
    </row>
    <row r="2945" spans="10:10" ht="17.25" customHeight="1">
      <c r="J2945" s="251"/>
    </row>
    <row r="2946" spans="10:10" ht="17.25" customHeight="1">
      <c r="J2946" s="251"/>
    </row>
    <row r="2947" spans="10:10" ht="17.25" customHeight="1">
      <c r="J2947" s="251"/>
    </row>
    <row r="2948" spans="10:10" ht="17.25" customHeight="1">
      <c r="J2948" s="251"/>
    </row>
    <row r="2949" spans="10:10" ht="17.25" customHeight="1">
      <c r="J2949" s="251"/>
    </row>
    <row r="2950" spans="10:10" ht="17.25" customHeight="1">
      <c r="J2950" s="251"/>
    </row>
    <row r="2951" spans="10:10" ht="17.25" customHeight="1">
      <c r="J2951" s="251"/>
    </row>
    <row r="2952" spans="10:10" ht="17.25" customHeight="1">
      <c r="J2952" s="251"/>
    </row>
    <row r="2953" spans="10:10" ht="17.25" customHeight="1">
      <c r="J2953" s="251"/>
    </row>
    <row r="2954" spans="10:10" ht="17.25" customHeight="1">
      <c r="J2954" s="251"/>
    </row>
    <row r="2955" spans="10:10" ht="17.25" customHeight="1">
      <c r="J2955" s="251"/>
    </row>
    <row r="2956" spans="10:10" ht="17.25" customHeight="1">
      <c r="J2956" s="251"/>
    </row>
    <row r="2957" spans="10:10" ht="17.25" customHeight="1">
      <c r="J2957" s="251"/>
    </row>
    <row r="2958" spans="10:10" ht="17.25" customHeight="1">
      <c r="J2958" s="251"/>
    </row>
    <row r="2959" spans="10:10" ht="17.25" customHeight="1">
      <c r="J2959" s="251"/>
    </row>
    <row r="2960" spans="10:10" ht="17.25" customHeight="1">
      <c r="J2960" s="251"/>
    </row>
    <row r="2961" spans="10:10" ht="17.25" customHeight="1">
      <c r="J2961" s="251"/>
    </row>
    <row r="2962" spans="10:10" ht="17.25" customHeight="1">
      <c r="J2962" s="251"/>
    </row>
    <row r="2963" spans="10:10" ht="17.25" customHeight="1">
      <c r="J2963" s="251"/>
    </row>
    <row r="2964" spans="10:10" ht="17.25" customHeight="1">
      <c r="J2964" s="251"/>
    </row>
    <row r="2965" spans="10:10" ht="17.25" customHeight="1">
      <c r="J2965" s="251"/>
    </row>
    <row r="2966" spans="10:10" ht="17.25" customHeight="1">
      <c r="J2966" s="251"/>
    </row>
    <row r="2967" spans="10:10" ht="17.25" customHeight="1">
      <c r="J2967" s="251"/>
    </row>
    <row r="2968" spans="10:10" ht="17.25" customHeight="1">
      <c r="J2968" s="251"/>
    </row>
    <row r="2969" spans="10:10" ht="17.25" customHeight="1">
      <c r="J2969" s="251"/>
    </row>
    <row r="2970" spans="10:10" ht="17.25" customHeight="1">
      <c r="J2970" s="251"/>
    </row>
    <row r="2971" spans="10:10" ht="17.25" customHeight="1">
      <c r="J2971" s="251"/>
    </row>
    <row r="2972" spans="10:10" ht="17.25" customHeight="1">
      <c r="J2972" s="251"/>
    </row>
    <row r="2973" spans="10:10" ht="17.25" customHeight="1">
      <c r="J2973" s="251"/>
    </row>
    <row r="2974" spans="10:10" ht="17.25" customHeight="1">
      <c r="J2974" s="251"/>
    </row>
    <row r="2975" spans="10:10" ht="17.25" customHeight="1">
      <c r="J2975" s="251"/>
    </row>
    <row r="2976" spans="10:10" ht="17.25" customHeight="1">
      <c r="J2976" s="251"/>
    </row>
    <row r="2977" spans="10:10" ht="17.25" customHeight="1">
      <c r="J2977" s="251"/>
    </row>
    <row r="2978" spans="10:10" ht="17.25" customHeight="1">
      <c r="J2978" s="251"/>
    </row>
    <row r="2979" spans="10:10" ht="17.25" customHeight="1">
      <c r="J2979" s="251"/>
    </row>
    <row r="2980" spans="10:10" ht="17.25" customHeight="1">
      <c r="J2980" s="251"/>
    </row>
    <row r="2981" spans="10:10" ht="17.25" customHeight="1">
      <c r="J2981" s="251"/>
    </row>
    <row r="2982" spans="10:10" ht="17.25" customHeight="1">
      <c r="J2982" s="251"/>
    </row>
    <row r="2983" spans="10:10" ht="17.25" customHeight="1">
      <c r="J2983" s="251"/>
    </row>
    <row r="2984" spans="10:10" ht="17.25" customHeight="1">
      <c r="J2984" s="251"/>
    </row>
    <row r="2985" spans="10:10" ht="17.25" customHeight="1">
      <c r="J2985" s="251"/>
    </row>
    <row r="2986" spans="10:10" ht="17.25" customHeight="1">
      <c r="J2986" s="251"/>
    </row>
    <row r="2987" spans="10:10" ht="17.25" customHeight="1">
      <c r="J2987" s="251"/>
    </row>
    <row r="2988" spans="10:10" ht="17.25" customHeight="1">
      <c r="J2988" s="251"/>
    </row>
    <row r="2989" spans="10:10" ht="17.25" customHeight="1">
      <c r="J2989" s="251"/>
    </row>
    <row r="2990" spans="10:10" ht="17.25" customHeight="1">
      <c r="J2990" s="251"/>
    </row>
    <row r="2991" spans="10:10" ht="17.25" customHeight="1">
      <c r="J2991" s="251"/>
    </row>
    <row r="2992" spans="10:10" ht="17.25" customHeight="1">
      <c r="J2992" s="251"/>
    </row>
    <row r="2993" spans="10:10" ht="17.25" customHeight="1">
      <c r="J2993" s="251"/>
    </row>
    <row r="2994" spans="10:10" ht="17.25" customHeight="1">
      <c r="J2994" s="251"/>
    </row>
    <row r="2995" spans="10:10" ht="17.25" customHeight="1">
      <c r="J2995" s="251"/>
    </row>
    <row r="2996" spans="10:10" ht="17.25" customHeight="1">
      <c r="J2996" s="251"/>
    </row>
    <row r="2997" spans="10:10" ht="17.25" customHeight="1">
      <c r="J2997" s="251"/>
    </row>
    <row r="2998" spans="10:10" ht="17.25" customHeight="1">
      <c r="J2998" s="251"/>
    </row>
    <row r="2999" spans="10:10" ht="17.25" customHeight="1">
      <c r="J2999" s="251"/>
    </row>
    <row r="3000" spans="10:10" ht="17.25" customHeight="1">
      <c r="J3000" s="251"/>
    </row>
    <row r="3001" spans="10:10" ht="17.25" customHeight="1">
      <c r="J3001" s="251"/>
    </row>
    <row r="3002" spans="10:10" ht="17.25" customHeight="1">
      <c r="J3002" s="251"/>
    </row>
    <row r="3003" spans="10:10" ht="17.25" customHeight="1">
      <c r="J3003" s="251"/>
    </row>
    <row r="3004" spans="10:10" ht="17.25" customHeight="1">
      <c r="J3004" s="251"/>
    </row>
    <row r="3005" spans="10:10" ht="17.25" customHeight="1">
      <c r="J3005" s="251"/>
    </row>
    <row r="3006" spans="10:10" ht="17.25" customHeight="1">
      <c r="J3006" s="251"/>
    </row>
    <row r="3007" spans="10:10" ht="17.25" customHeight="1">
      <c r="J3007" s="251"/>
    </row>
    <row r="3008" spans="10:10" ht="17.25" customHeight="1">
      <c r="J3008" s="251"/>
    </row>
    <row r="3009" spans="10:10" ht="17.25" customHeight="1">
      <c r="J3009" s="251"/>
    </row>
    <row r="3010" spans="10:10" ht="17.25" customHeight="1">
      <c r="J3010" s="251"/>
    </row>
    <row r="3011" spans="10:10" ht="17.25" customHeight="1">
      <c r="J3011" s="251"/>
    </row>
    <row r="3012" spans="10:10" ht="17.25" customHeight="1">
      <c r="J3012" s="251"/>
    </row>
    <row r="3013" spans="10:10" ht="17.25" customHeight="1">
      <c r="J3013" s="251"/>
    </row>
    <row r="3014" spans="10:10" ht="17.25" customHeight="1">
      <c r="J3014" s="251"/>
    </row>
    <row r="3015" spans="10:10" ht="17.25" customHeight="1">
      <c r="J3015" s="251"/>
    </row>
    <row r="3016" spans="10:10" ht="17.25" customHeight="1">
      <c r="J3016" s="251"/>
    </row>
    <row r="3017" spans="10:10" ht="17.25" customHeight="1">
      <c r="J3017" s="251"/>
    </row>
    <row r="3018" spans="10:10" ht="17.25" customHeight="1">
      <c r="J3018" s="251"/>
    </row>
    <row r="3019" spans="10:10" ht="17.25" customHeight="1">
      <c r="J3019" s="251"/>
    </row>
    <row r="3020" spans="10:10" ht="17.25" customHeight="1">
      <c r="J3020" s="251"/>
    </row>
    <row r="3021" spans="10:10" ht="17.25" customHeight="1">
      <c r="J3021" s="251"/>
    </row>
    <row r="3022" spans="10:10" ht="17.25" customHeight="1">
      <c r="J3022" s="251"/>
    </row>
    <row r="3023" spans="10:10" ht="17.25" customHeight="1">
      <c r="J3023" s="251"/>
    </row>
    <row r="3024" spans="10:10" ht="17.25" customHeight="1">
      <c r="J3024" s="251"/>
    </row>
    <row r="3025" spans="10:10" ht="17.25" customHeight="1">
      <c r="J3025" s="251"/>
    </row>
    <row r="3026" spans="10:10" ht="17.25" customHeight="1">
      <c r="J3026" s="251"/>
    </row>
    <row r="3027" spans="10:10" ht="17.25" customHeight="1">
      <c r="J3027" s="251"/>
    </row>
    <row r="3028" spans="10:10" ht="17.25" customHeight="1">
      <c r="J3028" s="251"/>
    </row>
    <row r="3029" spans="10:10" ht="17.25" customHeight="1">
      <c r="J3029" s="251"/>
    </row>
    <row r="3030" spans="10:10" ht="17.25" customHeight="1">
      <c r="J3030" s="251"/>
    </row>
    <row r="3031" spans="10:10" ht="17.25" customHeight="1">
      <c r="J3031" s="251"/>
    </row>
    <row r="3032" spans="10:10" ht="17.25" customHeight="1">
      <c r="J3032" s="251"/>
    </row>
    <row r="3033" spans="10:10" ht="17.25" customHeight="1">
      <c r="J3033" s="251"/>
    </row>
    <row r="3034" spans="10:10" ht="17.25" customHeight="1">
      <c r="J3034" s="251"/>
    </row>
    <row r="3035" spans="10:10" ht="17.25" customHeight="1">
      <c r="J3035" s="251"/>
    </row>
    <row r="3036" spans="10:10" ht="17.25" customHeight="1">
      <c r="J3036" s="251"/>
    </row>
    <row r="3037" spans="10:10" ht="17.25" customHeight="1">
      <c r="J3037" s="251"/>
    </row>
    <row r="3038" spans="10:10" ht="17.25" customHeight="1">
      <c r="J3038" s="251"/>
    </row>
    <row r="3039" spans="10:10" ht="17.25" customHeight="1">
      <c r="J3039" s="251"/>
    </row>
    <row r="3040" spans="10:10" ht="17.25" customHeight="1">
      <c r="J3040" s="251"/>
    </row>
    <row r="3041" spans="10:10" ht="17.25" customHeight="1">
      <c r="J3041" s="251"/>
    </row>
    <row r="3042" spans="10:10" ht="17.25" customHeight="1">
      <c r="J3042" s="251"/>
    </row>
    <row r="3043" spans="10:10" ht="17.25" customHeight="1">
      <c r="J3043" s="251"/>
    </row>
    <row r="3044" spans="10:10" ht="17.25" customHeight="1">
      <c r="J3044" s="251"/>
    </row>
    <row r="3045" spans="10:10" ht="17.25" customHeight="1">
      <c r="J3045" s="251"/>
    </row>
    <row r="3046" spans="10:10" ht="17.25" customHeight="1">
      <c r="J3046" s="251"/>
    </row>
    <row r="3047" spans="10:10" ht="17.25" customHeight="1">
      <c r="J3047" s="251"/>
    </row>
    <row r="3048" spans="10:10" ht="17.25" customHeight="1">
      <c r="J3048" s="251"/>
    </row>
    <row r="3049" spans="10:10" ht="17.25" customHeight="1">
      <c r="J3049" s="251"/>
    </row>
    <row r="3050" spans="10:10" ht="17.25" customHeight="1">
      <c r="J3050" s="251"/>
    </row>
    <row r="3051" spans="10:10" ht="17.25" customHeight="1">
      <c r="J3051" s="251"/>
    </row>
    <row r="3052" spans="10:10" ht="17.25" customHeight="1">
      <c r="J3052" s="251"/>
    </row>
    <row r="3053" spans="10:10" ht="17.25" customHeight="1">
      <c r="J3053" s="251"/>
    </row>
    <row r="3054" spans="10:10" ht="17.25" customHeight="1">
      <c r="J3054" s="251"/>
    </row>
    <row r="3055" spans="10:10" ht="17.25" customHeight="1">
      <c r="J3055" s="251"/>
    </row>
    <row r="3056" spans="10:10" ht="17.25" customHeight="1">
      <c r="J3056" s="251"/>
    </row>
    <row r="3057" spans="10:10" ht="17.25" customHeight="1">
      <c r="J3057" s="251"/>
    </row>
    <row r="3058" spans="10:10" ht="17.25" customHeight="1">
      <c r="J3058" s="251"/>
    </row>
    <row r="3059" spans="10:10" ht="17.25" customHeight="1">
      <c r="J3059" s="251"/>
    </row>
    <row r="3060" spans="10:10" ht="17.25" customHeight="1">
      <c r="J3060" s="251"/>
    </row>
    <row r="3061" spans="10:10" ht="17.25" customHeight="1">
      <c r="J3061" s="251"/>
    </row>
    <row r="3062" spans="10:10" ht="17.25" customHeight="1">
      <c r="J3062" s="251"/>
    </row>
    <row r="3063" spans="10:10" ht="17.25" customHeight="1">
      <c r="J3063" s="251"/>
    </row>
    <row r="3064" spans="10:10" ht="17.25" customHeight="1">
      <c r="J3064" s="251"/>
    </row>
    <row r="3065" spans="10:10" ht="17.25" customHeight="1">
      <c r="J3065" s="251"/>
    </row>
    <row r="3066" spans="10:10" ht="17.25" customHeight="1">
      <c r="J3066" s="251"/>
    </row>
    <row r="3067" spans="10:10" ht="17.25" customHeight="1">
      <c r="J3067" s="251"/>
    </row>
    <row r="3068" spans="10:10" ht="17.25" customHeight="1">
      <c r="J3068" s="251"/>
    </row>
    <row r="3069" spans="10:10" ht="17.25" customHeight="1">
      <c r="J3069" s="251"/>
    </row>
    <row r="3070" spans="10:10" ht="17.25" customHeight="1">
      <c r="J3070" s="251"/>
    </row>
    <row r="3071" spans="10:10" ht="17.25" customHeight="1">
      <c r="J3071" s="251"/>
    </row>
    <row r="3072" spans="10:10" ht="17.25" customHeight="1">
      <c r="J3072" s="251"/>
    </row>
    <row r="3073" spans="10:10" ht="17.25" customHeight="1">
      <c r="J3073" s="251"/>
    </row>
    <row r="3074" spans="10:10" ht="17.25" customHeight="1">
      <c r="J3074" s="251"/>
    </row>
    <row r="3075" spans="10:10" ht="17.25" customHeight="1">
      <c r="J3075" s="251"/>
    </row>
    <row r="3076" spans="10:10" ht="17.25" customHeight="1">
      <c r="J3076" s="251"/>
    </row>
    <row r="3077" spans="10:10" ht="17.25" customHeight="1">
      <c r="J3077" s="251"/>
    </row>
    <row r="3078" spans="10:10" ht="17.25" customHeight="1">
      <c r="J3078" s="251"/>
    </row>
    <row r="3079" spans="10:10" ht="17.25" customHeight="1">
      <c r="J3079" s="251"/>
    </row>
    <row r="3080" spans="10:10" ht="17.25" customHeight="1">
      <c r="J3080" s="251"/>
    </row>
    <row r="3081" spans="10:10" ht="17.25" customHeight="1">
      <c r="J3081" s="251"/>
    </row>
    <row r="3082" spans="10:10" ht="17.25" customHeight="1">
      <c r="J3082" s="251"/>
    </row>
    <row r="3083" spans="10:10" ht="17.25" customHeight="1">
      <c r="J3083" s="251"/>
    </row>
    <row r="3084" spans="10:10" ht="17.25" customHeight="1">
      <c r="J3084" s="251"/>
    </row>
    <row r="3085" spans="10:10" ht="17.25" customHeight="1">
      <c r="J3085" s="251"/>
    </row>
    <row r="3086" spans="10:10" ht="17.25" customHeight="1">
      <c r="J3086" s="251"/>
    </row>
    <row r="3087" spans="10:10" ht="17.25" customHeight="1">
      <c r="J3087" s="251"/>
    </row>
    <row r="3088" spans="10:10" ht="17.25" customHeight="1">
      <c r="J3088" s="251"/>
    </row>
    <row r="3089" spans="10:10" ht="17.25" customHeight="1">
      <c r="J3089" s="251"/>
    </row>
    <row r="3090" spans="10:10" ht="17.25" customHeight="1">
      <c r="J3090" s="251"/>
    </row>
    <row r="3091" spans="10:10" ht="17.25" customHeight="1">
      <c r="J3091" s="251"/>
    </row>
    <row r="3092" spans="10:10" ht="17.25" customHeight="1">
      <c r="J3092" s="251"/>
    </row>
    <row r="3093" spans="10:10" ht="17.25" customHeight="1">
      <c r="J3093" s="251"/>
    </row>
    <row r="3094" spans="10:10" ht="17.25" customHeight="1">
      <c r="J3094" s="251"/>
    </row>
    <row r="3095" spans="10:10" ht="17.25" customHeight="1">
      <c r="J3095" s="251"/>
    </row>
    <row r="3096" spans="10:10" ht="17.25" customHeight="1">
      <c r="J3096" s="251"/>
    </row>
    <row r="3097" spans="10:10" ht="17.25" customHeight="1">
      <c r="J3097" s="251"/>
    </row>
    <row r="3098" spans="10:10" ht="17.25" customHeight="1">
      <c r="J3098" s="251"/>
    </row>
    <row r="3099" spans="10:10" ht="17.25" customHeight="1">
      <c r="J3099" s="251"/>
    </row>
    <row r="3100" spans="10:10" ht="17.25" customHeight="1">
      <c r="J3100" s="251"/>
    </row>
    <row r="3101" spans="10:10" ht="17.25" customHeight="1">
      <c r="J3101" s="251"/>
    </row>
    <row r="3102" spans="10:10" ht="17.25" customHeight="1">
      <c r="J3102" s="251"/>
    </row>
    <row r="3103" spans="10:10" ht="17.25" customHeight="1">
      <c r="J3103" s="251"/>
    </row>
    <row r="3104" spans="10:10" ht="17.25" customHeight="1">
      <c r="J3104" s="251"/>
    </row>
    <row r="3105" spans="10:10" ht="17.25" customHeight="1">
      <c r="J3105" s="251"/>
    </row>
    <row r="3106" spans="10:10" ht="17.25" customHeight="1">
      <c r="J3106" s="251"/>
    </row>
    <row r="3107" spans="10:10" ht="17.25" customHeight="1">
      <c r="J3107" s="251"/>
    </row>
    <row r="3108" spans="10:10" ht="17.25" customHeight="1">
      <c r="J3108" s="251"/>
    </row>
    <row r="3109" spans="10:10" ht="17.25" customHeight="1">
      <c r="J3109" s="251"/>
    </row>
    <row r="3110" spans="10:10" ht="17.25" customHeight="1">
      <c r="J3110" s="251"/>
    </row>
    <row r="3111" spans="10:10" ht="17.25" customHeight="1">
      <c r="J3111" s="251"/>
    </row>
    <row r="3112" spans="10:10" ht="17.25" customHeight="1">
      <c r="J3112" s="251"/>
    </row>
    <row r="3113" spans="10:10" ht="17.25" customHeight="1">
      <c r="J3113" s="251"/>
    </row>
    <row r="3114" spans="10:10" ht="17.25" customHeight="1">
      <c r="J3114" s="251"/>
    </row>
    <row r="3115" spans="10:10" ht="17.25" customHeight="1">
      <c r="J3115" s="251"/>
    </row>
    <row r="3116" spans="10:10" ht="17.25" customHeight="1">
      <c r="J3116" s="251"/>
    </row>
    <row r="3117" spans="10:10" ht="17.25" customHeight="1">
      <c r="J3117" s="251"/>
    </row>
    <row r="3118" spans="10:10" ht="17.25" customHeight="1">
      <c r="J3118" s="251"/>
    </row>
    <row r="3119" spans="10:10" ht="17.25" customHeight="1">
      <c r="J3119" s="251"/>
    </row>
    <row r="3120" spans="10:10" ht="17.25" customHeight="1">
      <c r="J3120" s="251"/>
    </row>
    <row r="3121" spans="10:10" ht="17.25" customHeight="1">
      <c r="J3121" s="251"/>
    </row>
    <row r="3122" spans="10:10" ht="17.25" customHeight="1">
      <c r="J3122" s="251"/>
    </row>
    <row r="3123" spans="10:10" ht="17.25" customHeight="1">
      <c r="J3123" s="251"/>
    </row>
    <row r="3124" spans="10:10" ht="17.25" customHeight="1">
      <c r="J3124" s="251"/>
    </row>
    <row r="3125" spans="10:10" ht="17.25" customHeight="1">
      <c r="J3125" s="251"/>
    </row>
    <row r="3126" spans="10:10" ht="17.25" customHeight="1">
      <c r="J3126" s="251"/>
    </row>
    <row r="3127" spans="10:10" ht="17.25" customHeight="1">
      <c r="J3127" s="251"/>
    </row>
    <row r="3128" spans="10:10" ht="17.25" customHeight="1">
      <c r="J3128" s="251"/>
    </row>
    <row r="3129" spans="10:10" ht="17.25" customHeight="1">
      <c r="J3129" s="251"/>
    </row>
    <row r="3130" spans="10:10" ht="17.25" customHeight="1">
      <c r="J3130" s="251"/>
    </row>
    <row r="3131" spans="10:10" ht="17.25" customHeight="1">
      <c r="J3131" s="251"/>
    </row>
    <row r="3132" spans="10:10" ht="17.25" customHeight="1">
      <c r="J3132" s="251"/>
    </row>
    <row r="3133" spans="10:10" ht="17.25" customHeight="1">
      <c r="J3133" s="251"/>
    </row>
    <row r="3134" spans="10:10" ht="17.25" customHeight="1">
      <c r="J3134" s="251"/>
    </row>
    <row r="3135" spans="10:10" ht="17.25" customHeight="1">
      <c r="J3135" s="251"/>
    </row>
    <row r="3136" spans="10:10" ht="17.25" customHeight="1">
      <c r="J3136" s="251"/>
    </row>
    <row r="3137" spans="10:10" ht="17.25" customHeight="1">
      <c r="J3137" s="251"/>
    </row>
    <row r="3138" spans="10:10" ht="17.25" customHeight="1">
      <c r="J3138" s="251"/>
    </row>
    <row r="3139" spans="10:10" ht="17.25" customHeight="1">
      <c r="J3139" s="251"/>
    </row>
    <row r="3140" spans="10:10" ht="17.25" customHeight="1">
      <c r="J3140" s="251"/>
    </row>
    <row r="3141" spans="10:10" ht="17.25" customHeight="1">
      <c r="J3141" s="251"/>
    </row>
    <row r="3142" spans="10:10" ht="17.25" customHeight="1">
      <c r="J3142" s="251"/>
    </row>
    <row r="3143" spans="10:10" ht="17.25" customHeight="1">
      <c r="J3143" s="251"/>
    </row>
    <row r="3144" spans="10:10" ht="17.25" customHeight="1">
      <c r="J3144" s="251"/>
    </row>
    <row r="3145" spans="10:10" ht="17.25" customHeight="1">
      <c r="J3145" s="251"/>
    </row>
    <row r="3146" spans="10:10" ht="17.25" customHeight="1">
      <c r="J3146" s="251"/>
    </row>
    <row r="3147" spans="10:10" ht="17.25" customHeight="1">
      <c r="J3147" s="251"/>
    </row>
    <row r="3148" spans="10:10" ht="17.25" customHeight="1">
      <c r="J3148" s="251"/>
    </row>
    <row r="3149" spans="10:10" ht="17.25" customHeight="1">
      <c r="J3149" s="251"/>
    </row>
    <row r="3150" spans="10:10" ht="17.25" customHeight="1">
      <c r="J3150" s="251"/>
    </row>
    <row r="3151" spans="10:10" ht="17.25" customHeight="1">
      <c r="J3151" s="251"/>
    </row>
    <row r="3152" spans="10:10" ht="17.25" customHeight="1">
      <c r="J3152" s="251"/>
    </row>
    <row r="3153" spans="10:10" ht="17.25" customHeight="1">
      <c r="J3153" s="251"/>
    </row>
    <row r="3154" spans="10:10" ht="17.25" customHeight="1">
      <c r="J3154" s="251"/>
    </row>
    <row r="3155" spans="10:10" ht="17.25" customHeight="1">
      <c r="J3155" s="251"/>
    </row>
    <row r="3156" spans="10:10" ht="17.25" customHeight="1">
      <c r="J3156" s="251"/>
    </row>
    <row r="3157" spans="10:10" ht="17.25" customHeight="1">
      <c r="J3157" s="251"/>
    </row>
    <row r="3158" spans="10:10" ht="17.25" customHeight="1">
      <c r="J3158" s="251"/>
    </row>
    <row r="3159" spans="10:10" ht="17.25" customHeight="1">
      <c r="J3159" s="251"/>
    </row>
    <row r="3160" spans="10:10" ht="17.25" customHeight="1">
      <c r="J3160" s="251"/>
    </row>
    <row r="3161" spans="10:10" ht="17.25" customHeight="1">
      <c r="J3161" s="251"/>
    </row>
    <row r="3162" spans="10:10" ht="17.25" customHeight="1">
      <c r="J3162" s="251"/>
    </row>
    <row r="3163" spans="10:10" ht="17.25" customHeight="1">
      <c r="J3163" s="251"/>
    </row>
    <row r="3164" spans="10:10" ht="17.25" customHeight="1">
      <c r="J3164" s="251"/>
    </row>
    <row r="3165" spans="10:10" ht="17.25" customHeight="1">
      <c r="J3165" s="251"/>
    </row>
    <row r="3166" spans="10:10" ht="17.25" customHeight="1">
      <c r="J3166" s="251"/>
    </row>
    <row r="3167" spans="10:10" ht="17.25" customHeight="1">
      <c r="J3167" s="251"/>
    </row>
    <row r="3168" spans="10:10" ht="17.25" customHeight="1">
      <c r="J3168" s="251"/>
    </row>
    <row r="3169" spans="10:10" ht="17.25" customHeight="1">
      <c r="J3169" s="251"/>
    </row>
    <row r="3170" spans="10:10" ht="17.25" customHeight="1">
      <c r="J3170" s="251"/>
    </row>
    <row r="3171" spans="10:10" ht="17.25" customHeight="1">
      <c r="J3171" s="251"/>
    </row>
    <row r="3172" spans="10:10" ht="17.25" customHeight="1">
      <c r="J3172" s="251"/>
    </row>
    <row r="3173" spans="10:10" ht="17.25" customHeight="1">
      <c r="J3173" s="251"/>
    </row>
    <row r="3174" spans="10:10" ht="17.25" customHeight="1">
      <c r="J3174" s="251"/>
    </row>
    <row r="3175" spans="10:10" ht="17.25" customHeight="1">
      <c r="J3175" s="251"/>
    </row>
    <row r="3176" spans="10:10" ht="17.25" customHeight="1">
      <c r="J3176" s="251"/>
    </row>
    <row r="3177" spans="10:10" ht="17.25" customHeight="1">
      <c r="J3177" s="251"/>
    </row>
    <row r="3178" spans="10:10" ht="17.25" customHeight="1">
      <c r="J3178" s="251"/>
    </row>
    <row r="3179" spans="10:10" ht="17.25" customHeight="1">
      <c r="J3179" s="251"/>
    </row>
    <row r="3180" spans="10:10" ht="17.25" customHeight="1">
      <c r="J3180" s="251"/>
    </row>
    <row r="3181" spans="10:10" ht="17.25" customHeight="1">
      <c r="J3181" s="251"/>
    </row>
    <row r="3182" spans="10:10" ht="17.25" customHeight="1">
      <c r="J3182" s="251"/>
    </row>
    <row r="3183" spans="10:10" ht="17.25" customHeight="1">
      <c r="J3183" s="251"/>
    </row>
    <row r="3184" spans="10:10" ht="17.25" customHeight="1">
      <c r="J3184" s="251"/>
    </row>
    <row r="3185" spans="10:10" ht="17.25" customHeight="1">
      <c r="J3185" s="251"/>
    </row>
    <row r="3186" spans="10:10" ht="17.25" customHeight="1">
      <c r="J3186" s="251"/>
    </row>
    <row r="3187" spans="10:10" ht="17.25" customHeight="1">
      <c r="J3187" s="251"/>
    </row>
    <row r="3188" spans="10:10" ht="17.25" customHeight="1">
      <c r="J3188" s="251"/>
    </row>
    <row r="3189" spans="10:10" ht="17.25" customHeight="1">
      <c r="J3189" s="251"/>
    </row>
    <row r="3190" spans="10:10" ht="17.25" customHeight="1">
      <c r="J3190" s="251"/>
    </row>
    <row r="3191" spans="10:10" ht="17.25" customHeight="1">
      <c r="J3191" s="251"/>
    </row>
    <row r="3192" spans="10:10" ht="17.25" customHeight="1">
      <c r="J3192" s="251"/>
    </row>
    <row r="3193" spans="10:10" ht="17.25" customHeight="1">
      <c r="J3193" s="251"/>
    </row>
    <row r="3194" spans="10:10" ht="17.25" customHeight="1">
      <c r="J3194" s="251"/>
    </row>
    <row r="3195" spans="10:10" ht="17.25" customHeight="1">
      <c r="J3195" s="251"/>
    </row>
    <row r="3196" spans="10:10" ht="17.25" customHeight="1">
      <c r="J3196" s="251"/>
    </row>
    <row r="3197" spans="10:10" ht="17.25" customHeight="1">
      <c r="J3197" s="251"/>
    </row>
    <row r="3198" spans="10:10" ht="17.25" customHeight="1">
      <c r="J3198" s="251"/>
    </row>
    <row r="3199" spans="10:10" ht="17.25" customHeight="1">
      <c r="J3199" s="251"/>
    </row>
    <row r="3200" spans="10:10" ht="17.25" customHeight="1">
      <c r="J3200" s="251"/>
    </row>
    <row r="3201" spans="10:10" ht="17.25" customHeight="1">
      <c r="J3201" s="251"/>
    </row>
    <row r="3202" spans="10:10" ht="17.25" customHeight="1">
      <c r="J3202" s="251"/>
    </row>
    <row r="3203" spans="10:10" ht="17.25" customHeight="1">
      <c r="J3203" s="251"/>
    </row>
    <row r="3204" spans="10:10" ht="17.25" customHeight="1">
      <c r="J3204" s="251"/>
    </row>
    <row r="3205" spans="10:10" ht="17.25" customHeight="1">
      <c r="J3205" s="251"/>
    </row>
    <row r="3206" spans="10:10" ht="17.25" customHeight="1">
      <c r="J3206" s="251"/>
    </row>
    <row r="3207" spans="10:10" ht="17.25" customHeight="1">
      <c r="J3207" s="251"/>
    </row>
    <row r="3208" spans="10:10" ht="17.25" customHeight="1">
      <c r="J3208" s="251"/>
    </row>
    <row r="3209" spans="10:10" ht="17.25" customHeight="1">
      <c r="J3209" s="251"/>
    </row>
    <row r="3210" spans="10:10" ht="17.25" customHeight="1">
      <c r="J3210" s="251"/>
    </row>
    <row r="3211" spans="10:10" ht="17.25" customHeight="1">
      <c r="J3211" s="251"/>
    </row>
    <row r="3212" spans="10:10" ht="17.25" customHeight="1">
      <c r="J3212" s="251"/>
    </row>
    <row r="3213" spans="10:10" ht="17.25" customHeight="1">
      <c r="J3213" s="251"/>
    </row>
    <row r="3214" spans="10:10" ht="17.25" customHeight="1">
      <c r="J3214" s="251"/>
    </row>
    <row r="3215" spans="10:10" ht="17.25" customHeight="1">
      <c r="J3215" s="251"/>
    </row>
    <row r="3216" spans="10:10" ht="17.25" customHeight="1">
      <c r="J3216" s="251"/>
    </row>
    <row r="3217" spans="10:10" ht="17.25" customHeight="1">
      <c r="J3217" s="251"/>
    </row>
    <row r="3218" spans="10:10" ht="17.25" customHeight="1">
      <c r="J3218" s="251"/>
    </row>
    <row r="3219" spans="10:10" ht="17.25" customHeight="1">
      <c r="J3219" s="251"/>
    </row>
    <row r="3220" spans="10:10" ht="17.25" customHeight="1">
      <c r="J3220" s="251"/>
    </row>
    <row r="3221" spans="10:10" ht="17.25" customHeight="1">
      <c r="J3221" s="251"/>
    </row>
    <row r="3222" spans="10:10" ht="17.25" customHeight="1">
      <c r="J3222" s="251"/>
    </row>
    <row r="3223" spans="10:10" ht="17.25" customHeight="1">
      <c r="J3223" s="251"/>
    </row>
    <row r="3224" spans="10:10" ht="17.25" customHeight="1">
      <c r="J3224" s="251"/>
    </row>
    <row r="3225" spans="10:10" ht="17.25" customHeight="1">
      <c r="J3225" s="251"/>
    </row>
    <row r="3226" spans="10:10" ht="17.25" customHeight="1">
      <c r="J3226" s="251"/>
    </row>
    <row r="3227" spans="10:10" ht="17.25" customHeight="1">
      <c r="J3227" s="251"/>
    </row>
    <row r="3228" spans="10:10" ht="17.25" customHeight="1">
      <c r="J3228" s="251"/>
    </row>
    <row r="3229" spans="10:10" ht="17.25" customHeight="1">
      <c r="J3229" s="251"/>
    </row>
    <row r="3230" spans="10:10" ht="17.25" customHeight="1">
      <c r="J3230" s="251"/>
    </row>
    <row r="3231" spans="10:10" ht="17.25" customHeight="1">
      <c r="J3231" s="251"/>
    </row>
    <row r="3232" spans="10:10" ht="17.25" customHeight="1">
      <c r="J3232" s="251"/>
    </row>
    <row r="3233" spans="10:10" ht="17.25" customHeight="1">
      <c r="J3233" s="251"/>
    </row>
    <row r="3234" spans="10:10" ht="17.25" customHeight="1">
      <c r="J3234" s="251"/>
    </row>
    <row r="3235" spans="10:10" ht="17.25" customHeight="1">
      <c r="J3235" s="251"/>
    </row>
    <row r="3236" spans="10:10" ht="17.25" customHeight="1">
      <c r="J3236" s="251"/>
    </row>
    <row r="3237" spans="10:10" ht="17.25" customHeight="1">
      <c r="J3237" s="251"/>
    </row>
    <row r="3238" spans="10:10" ht="17.25" customHeight="1">
      <c r="J3238" s="251"/>
    </row>
    <row r="3239" spans="10:10" ht="17.25" customHeight="1">
      <c r="J3239" s="251"/>
    </row>
    <row r="3240" spans="10:10" ht="17.25" customHeight="1">
      <c r="J3240" s="251"/>
    </row>
    <row r="3241" spans="10:10" ht="17.25" customHeight="1">
      <c r="J3241" s="251"/>
    </row>
    <row r="3242" spans="10:10" ht="17.25" customHeight="1">
      <c r="J3242" s="251"/>
    </row>
    <row r="3243" spans="10:10" ht="17.25" customHeight="1">
      <c r="J3243" s="251"/>
    </row>
    <row r="3244" spans="10:10" ht="17.25" customHeight="1">
      <c r="J3244" s="251"/>
    </row>
    <row r="3245" spans="10:10" ht="17.25" customHeight="1">
      <c r="J3245" s="251"/>
    </row>
    <row r="3246" spans="10:10" ht="17.25" customHeight="1">
      <c r="J3246" s="251"/>
    </row>
    <row r="3247" spans="10:10" ht="17.25" customHeight="1">
      <c r="J3247" s="251"/>
    </row>
    <row r="3248" spans="10:10" ht="17.25" customHeight="1">
      <c r="J3248" s="251"/>
    </row>
    <row r="3249" spans="10:10" ht="17.25" customHeight="1">
      <c r="J3249" s="251"/>
    </row>
    <row r="3250" spans="10:10" ht="17.25" customHeight="1">
      <c r="J3250" s="251"/>
    </row>
    <row r="3251" spans="10:10" ht="17.25" customHeight="1">
      <c r="J3251" s="251"/>
    </row>
    <row r="3252" spans="10:10" ht="17.25" customHeight="1">
      <c r="J3252" s="251"/>
    </row>
    <row r="3253" spans="10:10" ht="17.25" customHeight="1">
      <c r="J3253" s="251"/>
    </row>
    <row r="3254" spans="10:10" ht="17.25" customHeight="1">
      <c r="J3254" s="251"/>
    </row>
    <row r="3255" spans="10:10" ht="17.25" customHeight="1">
      <c r="J3255" s="251"/>
    </row>
    <row r="3256" spans="10:10" ht="17.25" customHeight="1">
      <c r="J3256" s="251"/>
    </row>
    <row r="3257" spans="10:10" ht="17.25" customHeight="1">
      <c r="J3257" s="251"/>
    </row>
    <row r="3258" spans="10:10" ht="17.25" customHeight="1">
      <c r="J3258" s="251"/>
    </row>
    <row r="3259" spans="10:10" ht="17.25" customHeight="1">
      <c r="J3259" s="251"/>
    </row>
    <row r="3260" spans="10:10" ht="17.25" customHeight="1">
      <c r="J3260" s="251"/>
    </row>
    <row r="3261" spans="10:10" ht="17.25" customHeight="1">
      <c r="J3261" s="251"/>
    </row>
    <row r="3262" spans="10:10" ht="17.25" customHeight="1">
      <c r="J3262" s="251"/>
    </row>
    <row r="3263" spans="10:10" ht="17.25" customHeight="1">
      <c r="J3263" s="251"/>
    </row>
    <row r="3264" spans="10:10" ht="17.25" customHeight="1">
      <c r="J3264" s="251"/>
    </row>
    <row r="3265" spans="10:10" ht="17.25" customHeight="1">
      <c r="J3265" s="251"/>
    </row>
    <row r="3266" spans="10:10" ht="17.25" customHeight="1">
      <c r="J3266" s="251"/>
    </row>
    <row r="3267" spans="10:10" ht="17.25" customHeight="1">
      <c r="J3267" s="251"/>
    </row>
    <row r="3268" spans="10:10" ht="17.25" customHeight="1">
      <c r="J3268" s="251"/>
    </row>
    <row r="3269" spans="10:10" ht="17.25" customHeight="1">
      <c r="J3269" s="251"/>
    </row>
    <row r="3270" spans="10:10" ht="17.25" customHeight="1">
      <c r="J3270" s="251"/>
    </row>
    <row r="3271" spans="10:10" ht="17.25" customHeight="1">
      <c r="J3271" s="251"/>
    </row>
    <row r="3272" spans="10:10" ht="17.25" customHeight="1">
      <c r="J3272" s="251"/>
    </row>
    <row r="3273" spans="10:10" ht="17.25" customHeight="1">
      <c r="J3273" s="251"/>
    </row>
    <row r="3274" spans="10:10" ht="17.25" customHeight="1">
      <c r="J3274" s="251"/>
    </row>
    <row r="3275" spans="10:10" ht="17.25" customHeight="1">
      <c r="J3275" s="251"/>
    </row>
    <row r="3276" spans="10:10" ht="17.25" customHeight="1">
      <c r="J3276" s="251"/>
    </row>
    <row r="3277" spans="10:10" ht="17.25" customHeight="1">
      <c r="J3277" s="251"/>
    </row>
    <row r="3278" spans="10:10" ht="17.25" customHeight="1">
      <c r="J3278" s="251"/>
    </row>
    <row r="3279" spans="10:10" ht="17.25" customHeight="1">
      <c r="J3279" s="251"/>
    </row>
    <row r="3280" spans="10:10" ht="17.25" customHeight="1">
      <c r="J3280" s="251"/>
    </row>
    <row r="3281" spans="10:10" ht="17.25" customHeight="1">
      <c r="J3281" s="251"/>
    </row>
    <row r="3282" spans="10:10" ht="17.25" customHeight="1">
      <c r="J3282" s="251"/>
    </row>
    <row r="3283" spans="10:10" ht="17.25" customHeight="1">
      <c r="J3283" s="251"/>
    </row>
    <row r="3284" spans="10:10" ht="17.25" customHeight="1">
      <c r="J3284" s="251"/>
    </row>
    <row r="3285" spans="10:10" ht="17.25" customHeight="1">
      <c r="J3285" s="251"/>
    </row>
    <row r="3286" spans="10:10" ht="17.25" customHeight="1">
      <c r="J3286" s="251"/>
    </row>
    <row r="3287" spans="10:10" ht="17.25" customHeight="1">
      <c r="J3287" s="251"/>
    </row>
    <row r="3288" spans="10:10" ht="17.25" customHeight="1">
      <c r="J3288" s="251"/>
    </row>
    <row r="3289" spans="10:10" ht="17.25" customHeight="1">
      <c r="J3289" s="251"/>
    </row>
    <row r="3290" spans="10:10" ht="17.25" customHeight="1">
      <c r="J3290" s="251"/>
    </row>
    <row r="3291" spans="10:10" ht="17.25" customHeight="1">
      <c r="J3291" s="251"/>
    </row>
    <row r="3292" spans="10:10" ht="17.25" customHeight="1">
      <c r="J3292" s="251"/>
    </row>
    <row r="3293" spans="10:10" ht="17.25" customHeight="1">
      <c r="J3293" s="251"/>
    </row>
    <row r="3294" spans="10:10" ht="17.25" customHeight="1">
      <c r="J3294" s="251"/>
    </row>
    <row r="3295" spans="10:10" ht="17.25" customHeight="1">
      <c r="J3295" s="251"/>
    </row>
    <row r="3296" spans="10:10" ht="17.25" customHeight="1">
      <c r="J3296" s="251"/>
    </row>
    <row r="3297" spans="10:10" ht="17.25" customHeight="1">
      <c r="J3297" s="251"/>
    </row>
    <row r="3298" spans="10:10" ht="17.25" customHeight="1">
      <c r="J3298" s="251"/>
    </row>
    <row r="3299" spans="10:10" ht="17.25" customHeight="1">
      <c r="J3299" s="251"/>
    </row>
    <row r="3300" spans="10:10" ht="17.25" customHeight="1">
      <c r="J3300" s="251"/>
    </row>
    <row r="3301" spans="10:10" ht="17.25" customHeight="1">
      <c r="J3301" s="251"/>
    </row>
    <row r="3302" spans="10:10" ht="17.25" customHeight="1">
      <c r="J3302" s="251"/>
    </row>
    <row r="3303" spans="10:10" ht="17.25" customHeight="1">
      <c r="J3303" s="251"/>
    </row>
    <row r="3304" spans="10:10" ht="17.25" customHeight="1">
      <c r="J3304" s="251"/>
    </row>
    <row r="3305" spans="10:10" ht="17.25" customHeight="1">
      <c r="J3305" s="251"/>
    </row>
    <row r="3306" spans="10:10" ht="17.25" customHeight="1">
      <c r="J3306" s="251"/>
    </row>
    <row r="3307" spans="10:10" ht="17.25" customHeight="1">
      <c r="J3307" s="251"/>
    </row>
    <row r="3308" spans="10:10" ht="17.25" customHeight="1">
      <c r="J3308" s="251"/>
    </row>
    <row r="3309" spans="10:10" ht="17.25" customHeight="1">
      <c r="J3309" s="251"/>
    </row>
    <row r="3310" spans="10:10" ht="17.25" customHeight="1">
      <c r="J3310" s="251"/>
    </row>
    <row r="3311" spans="10:10" ht="17.25" customHeight="1">
      <c r="J3311" s="251"/>
    </row>
    <row r="3312" spans="10:10" ht="17.25" customHeight="1">
      <c r="J3312" s="251"/>
    </row>
    <row r="3313" spans="10:10" ht="17.25" customHeight="1">
      <c r="J3313" s="251"/>
    </row>
    <row r="3314" spans="10:10" ht="17.25" customHeight="1">
      <c r="J3314" s="251"/>
    </row>
    <row r="3315" spans="10:10" ht="17.25" customHeight="1">
      <c r="J3315" s="251"/>
    </row>
    <row r="3316" spans="10:10" ht="17.25" customHeight="1">
      <c r="J3316" s="251"/>
    </row>
    <row r="3317" spans="10:10" ht="17.25" customHeight="1">
      <c r="J3317" s="251"/>
    </row>
    <row r="3318" spans="10:10" ht="17.25" customHeight="1">
      <c r="J3318" s="251"/>
    </row>
    <row r="3319" spans="10:10" ht="17.25" customHeight="1">
      <c r="J3319" s="251"/>
    </row>
    <row r="3320" spans="10:10" ht="17.25" customHeight="1">
      <c r="J3320" s="251"/>
    </row>
    <row r="3321" spans="10:10" ht="17.25" customHeight="1">
      <c r="J3321" s="251"/>
    </row>
    <row r="3322" spans="10:10" ht="17.25" customHeight="1">
      <c r="J3322" s="251"/>
    </row>
    <row r="3323" spans="10:10" ht="17.25" customHeight="1">
      <c r="J3323" s="251"/>
    </row>
    <row r="3324" spans="10:10" ht="17.25" customHeight="1">
      <c r="J3324" s="251"/>
    </row>
    <row r="3325" spans="10:10" ht="17.25" customHeight="1">
      <c r="J3325" s="251"/>
    </row>
    <row r="3326" spans="10:10" ht="17.25" customHeight="1">
      <c r="J3326" s="251"/>
    </row>
    <row r="3327" spans="10:10" ht="17.25" customHeight="1">
      <c r="J3327" s="251"/>
    </row>
    <row r="3328" spans="10:10" ht="17.25" customHeight="1">
      <c r="J3328" s="251"/>
    </row>
    <row r="3329" spans="10:10" ht="17.25" customHeight="1">
      <c r="J3329" s="251"/>
    </row>
    <row r="3330" spans="10:10" ht="17.25" customHeight="1">
      <c r="J3330" s="251"/>
    </row>
    <row r="3331" spans="10:10" ht="17.25" customHeight="1">
      <c r="J3331" s="251"/>
    </row>
    <row r="3332" spans="10:10" ht="17.25" customHeight="1">
      <c r="J3332" s="251"/>
    </row>
    <row r="3333" spans="10:10" ht="17.25" customHeight="1">
      <c r="J3333" s="251"/>
    </row>
    <row r="3334" spans="10:10" ht="17.25" customHeight="1">
      <c r="J3334" s="251"/>
    </row>
    <row r="3335" spans="10:10" ht="17.25" customHeight="1">
      <c r="J3335" s="251"/>
    </row>
    <row r="3336" spans="10:10" ht="17.25" customHeight="1">
      <c r="J3336" s="251"/>
    </row>
    <row r="3337" spans="10:10" ht="17.25" customHeight="1">
      <c r="J3337" s="251"/>
    </row>
    <row r="3338" spans="10:10" ht="17.25" customHeight="1">
      <c r="J3338" s="251"/>
    </row>
    <row r="3339" spans="10:10" ht="17.25" customHeight="1">
      <c r="J3339" s="251"/>
    </row>
    <row r="3340" spans="10:10" ht="17.25" customHeight="1">
      <c r="J3340" s="251"/>
    </row>
    <row r="3341" spans="10:10" ht="17.25" customHeight="1">
      <c r="J3341" s="251"/>
    </row>
    <row r="3342" spans="10:10" ht="17.25" customHeight="1">
      <c r="J3342" s="251"/>
    </row>
    <row r="3343" spans="10:10" ht="17.25" customHeight="1">
      <c r="J3343" s="251"/>
    </row>
    <row r="3344" spans="10:10" ht="17.25" customHeight="1">
      <c r="J3344" s="251"/>
    </row>
    <row r="3345" spans="10:10" ht="17.25" customHeight="1">
      <c r="J3345" s="251"/>
    </row>
    <row r="3346" spans="10:10" ht="17.25" customHeight="1">
      <c r="J3346" s="251"/>
    </row>
    <row r="3347" spans="10:10" ht="17.25" customHeight="1">
      <c r="J3347" s="251"/>
    </row>
    <row r="3348" spans="10:10" ht="17.25" customHeight="1">
      <c r="J3348" s="251"/>
    </row>
    <row r="3349" spans="10:10" ht="17.25" customHeight="1">
      <c r="J3349" s="251"/>
    </row>
    <row r="3350" spans="10:10" ht="17.25" customHeight="1">
      <c r="J3350" s="251"/>
    </row>
    <row r="3351" spans="10:10" ht="17.25" customHeight="1">
      <c r="J3351" s="251"/>
    </row>
    <row r="3352" spans="10:10" ht="17.25" customHeight="1">
      <c r="J3352" s="251"/>
    </row>
    <row r="3353" spans="10:10" ht="17.25" customHeight="1">
      <c r="J3353" s="251"/>
    </row>
    <row r="3354" spans="10:10" ht="17.25" customHeight="1">
      <c r="J3354" s="251"/>
    </row>
    <row r="3355" spans="10:10" ht="17.25" customHeight="1">
      <c r="J3355" s="251"/>
    </row>
    <row r="3356" spans="10:10" ht="17.25" customHeight="1">
      <c r="J3356" s="251"/>
    </row>
    <row r="3357" spans="10:10" ht="17.25" customHeight="1">
      <c r="J3357" s="251"/>
    </row>
    <row r="3358" spans="10:10" ht="17.25" customHeight="1">
      <c r="J3358" s="251"/>
    </row>
    <row r="3359" spans="10:10" ht="17.25" customHeight="1">
      <c r="J3359" s="251"/>
    </row>
    <row r="3360" spans="10:10" ht="17.25" customHeight="1">
      <c r="J3360" s="251"/>
    </row>
    <row r="3361" spans="10:10" ht="17.25" customHeight="1">
      <c r="J3361" s="251"/>
    </row>
    <row r="3362" spans="10:10" ht="17.25" customHeight="1">
      <c r="J3362" s="251"/>
    </row>
    <row r="3363" spans="10:10" ht="17.25" customHeight="1">
      <c r="J3363" s="251"/>
    </row>
    <row r="3364" spans="10:10" ht="17.25" customHeight="1">
      <c r="J3364" s="251"/>
    </row>
    <row r="3365" spans="10:10" ht="17.25" customHeight="1">
      <c r="J3365" s="251"/>
    </row>
    <row r="3366" spans="10:10" ht="17.25" customHeight="1">
      <c r="J3366" s="251"/>
    </row>
    <row r="3367" spans="10:10" ht="17.25" customHeight="1">
      <c r="J3367" s="251"/>
    </row>
    <row r="3368" spans="10:10" ht="17.25" customHeight="1">
      <c r="J3368" s="251"/>
    </row>
    <row r="3369" spans="10:10" ht="17.25" customHeight="1">
      <c r="J3369" s="251"/>
    </row>
    <row r="3370" spans="10:10" ht="17.25" customHeight="1">
      <c r="J3370" s="251"/>
    </row>
    <row r="3371" spans="10:10" ht="17.25" customHeight="1">
      <c r="J3371" s="251"/>
    </row>
    <row r="3372" spans="10:10" ht="17.25" customHeight="1">
      <c r="J3372" s="251"/>
    </row>
    <row r="3373" spans="10:10" ht="17.25" customHeight="1">
      <c r="J3373" s="251"/>
    </row>
    <row r="3374" spans="10:10" ht="17.25" customHeight="1">
      <c r="J3374" s="251"/>
    </row>
    <row r="3375" spans="10:10" ht="17.25" customHeight="1">
      <c r="J3375" s="251"/>
    </row>
    <row r="3376" spans="10:10" ht="17.25" customHeight="1">
      <c r="J3376" s="251"/>
    </row>
    <row r="3377" spans="10:10" ht="17.25" customHeight="1">
      <c r="J3377" s="251"/>
    </row>
    <row r="3378" spans="10:10" ht="17.25" customHeight="1">
      <c r="J3378" s="251"/>
    </row>
    <row r="3379" spans="10:10" ht="17.25" customHeight="1">
      <c r="J3379" s="251"/>
    </row>
    <row r="3380" spans="10:10" ht="17.25" customHeight="1">
      <c r="J3380" s="251"/>
    </row>
    <row r="3381" spans="10:10" ht="17.25" customHeight="1">
      <c r="J3381" s="251"/>
    </row>
    <row r="3382" spans="10:10" ht="17.25" customHeight="1">
      <c r="J3382" s="251"/>
    </row>
    <row r="3383" spans="10:10" ht="17.25" customHeight="1">
      <c r="J3383" s="251"/>
    </row>
    <row r="3384" spans="10:10" ht="17.25" customHeight="1">
      <c r="J3384" s="251"/>
    </row>
    <row r="3385" spans="10:10" ht="17.25" customHeight="1">
      <c r="J3385" s="251"/>
    </row>
    <row r="3386" spans="10:10" ht="17.25" customHeight="1">
      <c r="J3386" s="251"/>
    </row>
    <row r="3387" spans="10:10" ht="17.25" customHeight="1">
      <c r="J3387" s="251"/>
    </row>
    <row r="3388" spans="10:10" ht="17.25" customHeight="1">
      <c r="J3388" s="251"/>
    </row>
    <row r="3389" spans="10:10" ht="17.25" customHeight="1">
      <c r="J3389" s="251"/>
    </row>
    <row r="3390" spans="10:10" ht="17.25" customHeight="1">
      <c r="J3390" s="251"/>
    </row>
    <row r="3391" spans="10:10" ht="17.25" customHeight="1">
      <c r="J3391" s="251"/>
    </row>
    <row r="3392" spans="10:10" ht="17.25" customHeight="1">
      <c r="J3392" s="251"/>
    </row>
    <row r="3393" spans="10:10" ht="17.25" customHeight="1">
      <c r="J3393" s="251"/>
    </row>
    <row r="3394" spans="10:10" ht="17.25" customHeight="1">
      <c r="J3394" s="251"/>
    </row>
    <row r="3395" spans="10:10" ht="17.25" customHeight="1">
      <c r="J3395" s="251"/>
    </row>
    <row r="3396" spans="10:10" ht="17.25" customHeight="1">
      <c r="J3396" s="251"/>
    </row>
    <row r="3397" spans="10:10" ht="17.25" customHeight="1">
      <c r="J3397" s="251"/>
    </row>
    <row r="3398" spans="10:10" ht="17.25" customHeight="1">
      <c r="J3398" s="251"/>
    </row>
    <row r="3399" spans="10:10" ht="17.25" customHeight="1">
      <c r="J3399" s="251"/>
    </row>
    <row r="3400" spans="10:10" ht="17.25" customHeight="1">
      <c r="J3400" s="251"/>
    </row>
    <row r="3401" spans="10:10" ht="17.25" customHeight="1">
      <c r="J3401" s="251"/>
    </row>
    <row r="3402" spans="10:10" ht="17.25" customHeight="1">
      <c r="J3402" s="251"/>
    </row>
    <row r="3403" spans="10:10" ht="17.25" customHeight="1">
      <c r="J3403" s="251"/>
    </row>
    <row r="3404" spans="10:10" ht="17.25" customHeight="1">
      <c r="J3404" s="251"/>
    </row>
    <row r="3405" spans="10:10" ht="17.25" customHeight="1">
      <c r="J3405" s="251"/>
    </row>
    <row r="3406" spans="10:10" ht="17.25" customHeight="1">
      <c r="J3406" s="251"/>
    </row>
    <row r="3407" spans="10:10" ht="17.25" customHeight="1">
      <c r="J3407" s="251"/>
    </row>
    <row r="3408" spans="10:10" ht="17.25" customHeight="1">
      <c r="J3408" s="251"/>
    </row>
    <row r="3409" spans="10:10" ht="17.25" customHeight="1">
      <c r="J3409" s="251"/>
    </row>
    <row r="3410" spans="10:10" ht="17.25" customHeight="1">
      <c r="J3410" s="251"/>
    </row>
    <row r="3411" spans="10:10" ht="17.25" customHeight="1">
      <c r="J3411" s="251"/>
    </row>
    <row r="3412" spans="10:10" ht="17.25" customHeight="1">
      <c r="J3412" s="251"/>
    </row>
    <row r="3413" spans="10:10" ht="17.25" customHeight="1">
      <c r="J3413" s="251"/>
    </row>
    <row r="3414" spans="10:10" ht="17.25" customHeight="1">
      <c r="J3414" s="251"/>
    </row>
    <row r="3415" spans="10:10" ht="17.25" customHeight="1">
      <c r="J3415" s="251"/>
    </row>
    <row r="3416" spans="10:10" ht="17.25" customHeight="1">
      <c r="J3416" s="251"/>
    </row>
    <row r="3417" spans="10:10" ht="17.25" customHeight="1">
      <c r="J3417" s="251"/>
    </row>
    <row r="3418" spans="10:10" ht="17.25" customHeight="1">
      <c r="J3418" s="251"/>
    </row>
    <row r="3419" spans="10:10" ht="17.25" customHeight="1">
      <c r="J3419" s="251"/>
    </row>
    <row r="3420" spans="10:10" ht="17.25" customHeight="1">
      <c r="J3420" s="251"/>
    </row>
    <row r="3421" spans="10:10" ht="17.25" customHeight="1">
      <c r="J3421" s="251"/>
    </row>
    <row r="3422" spans="10:10" ht="17.25" customHeight="1">
      <c r="J3422" s="251"/>
    </row>
    <row r="3423" spans="10:10" ht="17.25" customHeight="1">
      <c r="J3423" s="251"/>
    </row>
    <row r="3424" spans="10:10" ht="17.25" customHeight="1">
      <c r="J3424" s="251"/>
    </row>
    <row r="3425" spans="10:10" ht="17.25" customHeight="1">
      <c r="J3425" s="251"/>
    </row>
    <row r="3426" spans="10:10" ht="17.25" customHeight="1">
      <c r="J3426" s="251"/>
    </row>
    <row r="3427" spans="10:10" ht="17.25" customHeight="1">
      <c r="J3427" s="251"/>
    </row>
    <row r="3428" spans="10:10" ht="17.25" customHeight="1">
      <c r="J3428" s="251"/>
    </row>
    <row r="3429" spans="10:10" ht="17.25" customHeight="1">
      <c r="J3429" s="251"/>
    </row>
    <row r="3430" spans="10:10" ht="17.25" customHeight="1">
      <c r="J3430" s="251"/>
    </row>
    <row r="3431" spans="10:10" ht="17.25" customHeight="1">
      <c r="J3431" s="251"/>
    </row>
    <row r="3432" spans="10:10" ht="17.25" customHeight="1">
      <c r="J3432" s="251"/>
    </row>
    <row r="3433" spans="10:10" ht="17.25" customHeight="1">
      <c r="J3433" s="251"/>
    </row>
    <row r="3434" spans="10:10" ht="17.25" customHeight="1">
      <c r="J3434" s="251"/>
    </row>
    <row r="3435" spans="10:10" ht="17.25" customHeight="1">
      <c r="J3435" s="251"/>
    </row>
    <row r="3436" spans="10:10" ht="17.25" customHeight="1">
      <c r="J3436" s="251"/>
    </row>
    <row r="3437" spans="10:10" ht="17.25" customHeight="1">
      <c r="J3437" s="251"/>
    </row>
    <row r="3438" spans="10:10" ht="17.25" customHeight="1">
      <c r="J3438" s="251"/>
    </row>
    <row r="3439" spans="10:10" ht="17.25" customHeight="1">
      <c r="J3439" s="251"/>
    </row>
    <row r="3440" spans="10:10" ht="17.25" customHeight="1">
      <c r="J3440" s="251"/>
    </row>
    <row r="3441" spans="10:10" ht="17.25" customHeight="1">
      <c r="J3441" s="251"/>
    </row>
    <row r="3442" spans="10:10" ht="17.25" customHeight="1">
      <c r="J3442" s="251"/>
    </row>
    <row r="3443" spans="10:10" ht="17.25" customHeight="1">
      <c r="J3443" s="251"/>
    </row>
    <row r="3444" spans="10:10" ht="17.25" customHeight="1">
      <c r="J3444" s="251"/>
    </row>
    <row r="3445" spans="10:10" ht="17.25" customHeight="1">
      <c r="J3445" s="251"/>
    </row>
    <row r="3446" spans="10:10" ht="17.25" customHeight="1">
      <c r="J3446" s="251"/>
    </row>
    <row r="3447" spans="10:10" ht="17.25" customHeight="1">
      <c r="J3447" s="251"/>
    </row>
    <row r="3448" spans="10:10" ht="17.25" customHeight="1">
      <c r="J3448" s="251"/>
    </row>
    <row r="3449" spans="10:10" ht="17.25" customHeight="1">
      <c r="J3449" s="251"/>
    </row>
    <row r="3450" spans="10:10" ht="17.25" customHeight="1">
      <c r="J3450" s="251"/>
    </row>
    <row r="3451" spans="10:10" ht="17.25" customHeight="1">
      <c r="J3451" s="251"/>
    </row>
    <row r="3452" spans="10:10" ht="17.25" customHeight="1">
      <c r="J3452" s="251"/>
    </row>
    <row r="3453" spans="10:10" ht="17.25" customHeight="1">
      <c r="J3453" s="251"/>
    </row>
    <row r="3454" spans="10:10" ht="17.25" customHeight="1">
      <c r="J3454" s="251"/>
    </row>
    <row r="3455" spans="10:10" ht="17.25" customHeight="1">
      <c r="J3455" s="251"/>
    </row>
    <row r="3456" spans="10:10" ht="17.25" customHeight="1">
      <c r="J3456" s="251"/>
    </row>
    <row r="3457" spans="10:10" ht="17.25" customHeight="1">
      <c r="J3457" s="251"/>
    </row>
    <row r="3458" spans="10:10" ht="17.25" customHeight="1">
      <c r="J3458" s="251"/>
    </row>
    <row r="3459" spans="10:10" ht="17.25" customHeight="1">
      <c r="J3459" s="251"/>
    </row>
    <row r="3460" spans="10:10" ht="17.25" customHeight="1">
      <c r="J3460" s="251"/>
    </row>
    <row r="3461" spans="10:10" ht="17.25" customHeight="1">
      <c r="J3461" s="251"/>
    </row>
    <row r="3462" spans="10:10" ht="17.25" customHeight="1">
      <c r="J3462" s="251"/>
    </row>
    <row r="3463" spans="10:10" ht="17.25" customHeight="1">
      <c r="J3463" s="251"/>
    </row>
    <row r="3464" spans="10:10" ht="17.25" customHeight="1">
      <c r="J3464" s="251"/>
    </row>
    <row r="3465" spans="10:10" ht="17.25" customHeight="1">
      <c r="J3465" s="251"/>
    </row>
    <row r="3466" spans="10:10" ht="17.25" customHeight="1">
      <c r="J3466" s="251"/>
    </row>
    <row r="3467" spans="10:10" ht="17.25" customHeight="1">
      <c r="J3467" s="251"/>
    </row>
    <row r="3468" spans="10:10" ht="17.25" customHeight="1">
      <c r="J3468" s="251"/>
    </row>
    <row r="3469" spans="10:10" ht="17.25" customHeight="1">
      <c r="J3469" s="251"/>
    </row>
    <row r="3470" spans="10:10" ht="17.25" customHeight="1">
      <c r="J3470" s="251"/>
    </row>
    <row r="3471" spans="10:10" ht="17.25" customHeight="1">
      <c r="J3471" s="251"/>
    </row>
    <row r="3472" spans="10:10" ht="17.25" customHeight="1">
      <c r="J3472" s="251"/>
    </row>
    <row r="3473" spans="10:10" ht="17.25" customHeight="1">
      <c r="J3473" s="251"/>
    </row>
    <row r="3474" spans="10:10" ht="17.25" customHeight="1">
      <c r="J3474" s="251"/>
    </row>
    <row r="3475" spans="10:10" ht="17.25" customHeight="1">
      <c r="J3475" s="251"/>
    </row>
    <row r="3476" spans="10:10" ht="17.25" customHeight="1">
      <c r="J3476" s="251"/>
    </row>
    <row r="3477" spans="10:10" ht="17.25" customHeight="1">
      <c r="J3477" s="251"/>
    </row>
    <row r="3478" spans="10:10" ht="17.25" customHeight="1">
      <c r="J3478" s="251"/>
    </row>
    <row r="3479" spans="10:10" ht="17.25" customHeight="1">
      <c r="J3479" s="251"/>
    </row>
    <row r="3480" spans="10:10" ht="17.25" customHeight="1">
      <c r="J3480" s="251"/>
    </row>
    <row r="3481" spans="10:10" ht="17.25" customHeight="1">
      <c r="J3481" s="251"/>
    </row>
    <row r="3482" spans="10:10" ht="17.25" customHeight="1">
      <c r="J3482" s="251"/>
    </row>
    <row r="3483" spans="10:10" ht="17.25" customHeight="1">
      <c r="J3483" s="251"/>
    </row>
    <row r="3484" spans="10:10" ht="17.25" customHeight="1">
      <c r="J3484" s="251"/>
    </row>
    <row r="3485" spans="10:10" ht="17.25" customHeight="1">
      <c r="J3485" s="251"/>
    </row>
    <row r="3486" spans="10:10" ht="17.25" customHeight="1">
      <c r="J3486" s="251"/>
    </row>
    <row r="3487" spans="10:10" ht="17.25" customHeight="1">
      <c r="J3487" s="251"/>
    </row>
    <row r="3488" spans="10:10" ht="17.25" customHeight="1">
      <c r="J3488" s="251"/>
    </row>
    <row r="3489" spans="10:10" ht="17.25" customHeight="1">
      <c r="J3489" s="251"/>
    </row>
    <row r="3490" spans="10:10" ht="17.25" customHeight="1">
      <c r="J3490" s="251"/>
    </row>
    <row r="3491" spans="10:10" ht="17.25" customHeight="1">
      <c r="J3491" s="251"/>
    </row>
    <row r="3492" spans="10:10" ht="17.25" customHeight="1">
      <c r="J3492" s="251"/>
    </row>
    <row r="3493" spans="10:10" ht="17.25" customHeight="1">
      <c r="J3493" s="251"/>
    </row>
    <row r="3494" spans="10:10" ht="17.25" customHeight="1">
      <c r="J3494" s="251"/>
    </row>
    <row r="3495" spans="10:10" ht="17.25" customHeight="1">
      <c r="J3495" s="251"/>
    </row>
    <row r="3496" spans="10:10" ht="17.25" customHeight="1">
      <c r="J3496" s="251"/>
    </row>
    <row r="3497" spans="10:10" ht="17.25" customHeight="1">
      <c r="J3497" s="251"/>
    </row>
    <row r="3498" spans="10:10" ht="17.25" customHeight="1">
      <c r="J3498" s="251"/>
    </row>
    <row r="3499" spans="10:10" ht="17.25" customHeight="1">
      <c r="J3499" s="251"/>
    </row>
    <row r="3500" spans="10:10" ht="17.25" customHeight="1">
      <c r="J3500" s="251"/>
    </row>
    <row r="3501" spans="10:10" ht="17.25" customHeight="1">
      <c r="J3501" s="251"/>
    </row>
    <row r="3502" spans="10:10" ht="17.25" customHeight="1">
      <c r="J3502" s="251"/>
    </row>
    <row r="3503" spans="10:10" ht="17.25" customHeight="1">
      <c r="J3503" s="251"/>
    </row>
    <row r="3504" spans="10:10" ht="17.25" customHeight="1">
      <c r="J3504" s="251"/>
    </row>
    <row r="3505" spans="10:10" ht="17.25" customHeight="1">
      <c r="J3505" s="251"/>
    </row>
    <row r="3506" spans="10:10" ht="17.25" customHeight="1">
      <c r="J3506" s="251"/>
    </row>
    <row r="3507" spans="10:10" ht="17.25" customHeight="1">
      <c r="J3507" s="251"/>
    </row>
    <row r="3508" spans="10:10" ht="17.25" customHeight="1">
      <c r="J3508" s="251"/>
    </row>
    <row r="3509" spans="10:10" ht="17.25" customHeight="1">
      <c r="J3509" s="251"/>
    </row>
    <row r="3510" spans="10:10" ht="17.25" customHeight="1">
      <c r="J3510" s="251"/>
    </row>
    <row r="3511" spans="10:10" ht="17.25" customHeight="1">
      <c r="J3511" s="251"/>
    </row>
    <row r="3512" spans="10:10" ht="17.25" customHeight="1">
      <c r="J3512" s="251"/>
    </row>
    <row r="3513" spans="10:10" ht="17.25" customHeight="1">
      <c r="J3513" s="251"/>
    </row>
    <row r="3514" spans="10:10" ht="17.25" customHeight="1">
      <c r="J3514" s="251"/>
    </row>
    <row r="3515" spans="10:10" ht="17.25" customHeight="1">
      <c r="J3515" s="251"/>
    </row>
    <row r="3516" spans="10:10" ht="17.25" customHeight="1">
      <c r="J3516" s="251"/>
    </row>
    <row r="3517" spans="10:10" ht="17.25" customHeight="1">
      <c r="J3517" s="251"/>
    </row>
    <row r="3518" spans="10:10" ht="17.25" customHeight="1">
      <c r="J3518" s="251"/>
    </row>
    <row r="3519" spans="10:10" ht="17.25" customHeight="1">
      <c r="J3519" s="251"/>
    </row>
    <row r="3520" spans="10:10" ht="17.25" customHeight="1">
      <c r="J3520" s="251"/>
    </row>
    <row r="3521" spans="10:10" ht="17.25" customHeight="1">
      <c r="J3521" s="251"/>
    </row>
    <row r="3522" spans="10:10" ht="17.25" customHeight="1">
      <c r="J3522" s="251"/>
    </row>
    <row r="3523" spans="10:10" ht="17.25" customHeight="1">
      <c r="J3523" s="251"/>
    </row>
    <row r="3524" spans="10:10" ht="17.25" customHeight="1">
      <c r="J3524" s="251"/>
    </row>
    <row r="3525" spans="10:10" ht="17.25" customHeight="1">
      <c r="J3525" s="251"/>
    </row>
    <row r="3526" spans="10:10" ht="17.25" customHeight="1">
      <c r="J3526" s="251"/>
    </row>
    <row r="3527" spans="10:10" ht="17.25" customHeight="1">
      <c r="J3527" s="251"/>
    </row>
    <row r="3528" spans="10:10" ht="17.25" customHeight="1">
      <c r="J3528" s="251"/>
    </row>
    <row r="3529" spans="10:10" ht="17.25" customHeight="1">
      <c r="J3529" s="251"/>
    </row>
    <row r="3530" spans="10:10" ht="17.25" customHeight="1">
      <c r="J3530" s="251"/>
    </row>
    <row r="3531" spans="10:10" ht="17.25" customHeight="1">
      <c r="J3531" s="251"/>
    </row>
    <row r="3532" spans="10:10" ht="17.25" customHeight="1">
      <c r="J3532" s="251"/>
    </row>
    <row r="3533" spans="10:10" ht="17.25" customHeight="1">
      <c r="J3533" s="251"/>
    </row>
    <row r="3534" spans="10:10" ht="17.25" customHeight="1">
      <c r="J3534" s="251"/>
    </row>
    <row r="3535" spans="10:10" ht="17.25" customHeight="1">
      <c r="J3535" s="251"/>
    </row>
    <row r="3536" spans="10:10" ht="17.25" customHeight="1">
      <c r="J3536" s="251"/>
    </row>
    <row r="3537" spans="10:10" ht="17.25" customHeight="1">
      <c r="J3537" s="251"/>
    </row>
    <row r="3538" spans="10:10" ht="17.25" customHeight="1">
      <c r="J3538" s="251"/>
    </row>
    <row r="3539" spans="10:10" ht="17.25" customHeight="1">
      <c r="J3539" s="251"/>
    </row>
    <row r="3540" spans="10:10" ht="17.25" customHeight="1">
      <c r="J3540" s="251"/>
    </row>
    <row r="3541" spans="10:10" ht="17.25" customHeight="1">
      <c r="J3541" s="251"/>
    </row>
    <row r="3542" spans="10:10" ht="17.25" customHeight="1">
      <c r="J3542" s="251"/>
    </row>
    <row r="3543" spans="10:10" ht="17.25" customHeight="1">
      <c r="J3543" s="251"/>
    </row>
    <row r="3544" spans="10:10" ht="17.25" customHeight="1">
      <c r="J3544" s="251"/>
    </row>
    <row r="3545" spans="10:10" ht="17.25" customHeight="1">
      <c r="J3545" s="251"/>
    </row>
    <row r="3546" spans="10:10" ht="17.25" customHeight="1">
      <c r="J3546" s="251"/>
    </row>
    <row r="3547" spans="10:10" ht="17.25" customHeight="1">
      <c r="J3547" s="251"/>
    </row>
    <row r="3548" spans="10:10" ht="17.25" customHeight="1">
      <c r="J3548" s="251"/>
    </row>
    <row r="3549" spans="10:10" ht="17.25" customHeight="1">
      <c r="J3549" s="251"/>
    </row>
    <row r="3550" spans="10:10" ht="17.25" customHeight="1">
      <c r="J3550" s="251"/>
    </row>
    <row r="3551" spans="10:10" ht="17.25" customHeight="1">
      <c r="J3551" s="251"/>
    </row>
    <row r="3552" spans="10:10" ht="17.25" customHeight="1">
      <c r="J3552" s="251"/>
    </row>
    <row r="3553" spans="10:10" ht="17.25" customHeight="1">
      <c r="J3553" s="251"/>
    </row>
    <row r="3554" spans="10:10" ht="17.25" customHeight="1">
      <c r="J3554" s="251"/>
    </row>
    <row r="3555" spans="10:10" ht="17.25" customHeight="1">
      <c r="J3555" s="251"/>
    </row>
    <row r="3556" spans="10:10" ht="17.25" customHeight="1">
      <c r="J3556" s="251"/>
    </row>
    <row r="3557" spans="10:10" ht="17.25" customHeight="1">
      <c r="J3557" s="251"/>
    </row>
    <row r="3558" spans="10:10" ht="17.25" customHeight="1">
      <c r="J3558" s="251"/>
    </row>
    <row r="3559" spans="10:10" ht="17.25" customHeight="1">
      <c r="J3559" s="251"/>
    </row>
    <row r="3560" spans="10:10" ht="17.25" customHeight="1">
      <c r="J3560" s="251"/>
    </row>
    <row r="3561" spans="10:10" ht="17.25" customHeight="1">
      <c r="J3561" s="251"/>
    </row>
    <row r="3562" spans="10:10" ht="17.25" customHeight="1">
      <c r="J3562" s="251"/>
    </row>
    <row r="3563" spans="10:10" ht="17.25" customHeight="1">
      <c r="J3563" s="251"/>
    </row>
    <row r="3564" spans="10:10" ht="17.25" customHeight="1">
      <c r="J3564" s="251"/>
    </row>
    <row r="3565" spans="10:10" ht="17.25" customHeight="1">
      <c r="J3565" s="251"/>
    </row>
    <row r="3566" spans="10:10" ht="17.25" customHeight="1">
      <c r="J3566" s="251"/>
    </row>
    <row r="3567" spans="10:10" ht="17.25" customHeight="1">
      <c r="J3567" s="251"/>
    </row>
    <row r="3568" spans="10:10" ht="17.25" customHeight="1">
      <c r="J3568" s="251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1129" workbookViewId="0">
      <selection activeCell="E2518" sqref="E2518"/>
    </sheetView>
  </sheetViews>
  <sheetFormatPr defaultColWidth="9.140625" defaultRowHeight="17.25" customHeight="1"/>
  <cols>
    <col min="1" max="1" width="5.28515625" style="317" customWidth="1"/>
    <col min="2" max="2" width="11.7109375" style="374" customWidth="1"/>
    <col min="3" max="3" width="10" style="375" customWidth="1"/>
    <col min="4" max="4" width="10.85546875" style="376" customWidth="1"/>
    <col min="5" max="5" width="19.5703125" style="377" customWidth="1"/>
    <col min="6" max="6" width="15.85546875" style="378" customWidth="1"/>
    <col min="7" max="7" width="11.28515625" style="378" customWidth="1"/>
    <col min="8" max="8" width="13" style="378" customWidth="1"/>
    <col min="9" max="9" width="11.140625" style="381" customWidth="1"/>
    <col min="10" max="10" width="20.28515625" style="381" customWidth="1"/>
    <col min="11" max="11" width="16.42578125" style="381" bestFit="1" customWidth="1"/>
    <col min="12" max="16384" width="9.140625" style="381"/>
  </cols>
  <sheetData>
    <row r="1" spans="1:10" s="310" customFormat="1" ht="30.75" customHeight="1">
      <c r="A1" s="429" t="s">
        <v>0</v>
      </c>
      <c r="B1" s="430"/>
      <c r="C1" s="430"/>
      <c r="D1" s="431"/>
      <c r="E1" s="432"/>
      <c r="F1" s="429"/>
      <c r="G1" s="309"/>
      <c r="H1" s="309"/>
    </row>
    <row r="2" spans="1:10" s="310" customFormat="1" ht="36.75" customHeight="1">
      <c r="A2" s="429" t="s">
        <v>1</v>
      </c>
      <c r="B2" s="430"/>
      <c r="C2" s="430"/>
      <c r="D2" s="431"/>
      <c r="E2" s="432"/>
      <c r="F2" s="429"/>
      <c r="G2" s="309"/>
      <c r="H2" s="309"/>
    </row>
    <row r="3" spans="1:10" s="310" customFormat="1" ht="30.75" customHeight="1">
      <c r="A3" s="429" t="s">
        <v>2</v>
      </c>
      <c r="B3" s="430"/>
      <c r="C3" s="430"/>
      <c r="D3" s="431"/>
      <c r="E3" s="432"/>
      <c r="F3" s="429"/>
      <c r="G3" s="309"/>
      <c r="H3" s="309"/>
    </row>
    <row r="4" spans="1:10" s="311" customFormat="1" ht="34.5" customHeight="1">
      <c r="A4" s="433" t="s">
        <v>8808</v>
      </c>
      <c r="B4" s="434"/>
      <c r="C4" s="434"/>
      <c r="D4" s="435"/>
      <c r="E4" s="436"/>
      <c r="F4" s="433"/>
      <c r="G4" s="433"/>
      <c r="H4" s="433"/>
    </row>
    <row r="5" spans="1:10" s="317" customFormat="1" ht="57.75" customHeight="1">
      <c r="A5" s="312" t="s">
        <v>4</v>
      </c>
      <c r="B5" s="313" t="s">
        <v>5</v>
      </c>
      <c r="C5" s="314" t="s">
        <v>6</v>
      </c>
      <c r="D5" s="315" t="s">
        <v>7</v>
      </c>
      <c r="E5" s="312" t="s">
        <v>8</v>
      </c>
      <c r="F5" s="316" t="s">
        <v>9</v>
      </c>
      <c r="G5" s="316" t="s">
        <v>10</v>
      </c>
      <c r="H5" s="316" t="s">
        <v>11</v>
      </c>
    </row>
    <row r="6" spans="1:10" s="326" customFormat="1" ht="30.75" customHeight="1">
      <c r="A6" s="318">
        <v>1</v>
      </c>
      <c r="B6" s="319">
        <v>44798</v>
      </c>
      <c r="C6" s="320" t="s">
        <v>8809</v>
      </c>
      <c r="D6" s="321" t="s">
        <v>8810</v>
      </c>
      <c r="E6" s="322" t="s">
        <v>8811</v>
      </c>
      <c r="F6" s="323">
        <v>1633355</v>
      </c>
      <c r="G6" s="323">
        <v>130668</v>
      </c>
      <c r="H6" s="324">
        <f>F6+G6</f>
        <v>1764023</v>
      </c>
      <c r="I6" s="325"/>
      <c r="J6" s="325"/>
    </row>
    <row r="7" spans="1:10" s="326" customFormat="1" ht="30.75" customHeight="1">
      <c r="A7" s="327">
        <v>2</v>
      </c>
      <c r="B7" s="328">
        <v>44798</v>
      </c>
      <c r="C7" s="329" t="s">
        <v>8812</v>
      </c>
      <c r="D7" s="327" t="s">
        <v>8810</v>
      </c>
      <c r="E7" s="330" t="s">
        <v>8813</v>
      </c>
      <c r="F7" s="331">
        <v>1844890</v>
      </c>
      <c r="G7" s="331">
        <v>147591</v>
      </c>
      <c r="H7" s="324">
        <f t="shared" ref="H7:H70" si="0">F7+G7</f>
        <v>1992481</v>
      </c>
      <c r="I7" s="325"/>
      <c r="J7" s="325"/>
    </row>
    <row r="8" spans="1:10" s="326" customFormat="1" ht="30.75" customHeight="1">
      <c r="A8" s="318">
        <v>3</v>
      </c>
      <c r="B8" s="328">
        <v>44798</v>
      </c>
      <c r="C8" s="329" t="s">
        <v>8814</v>
      </c>
      <c r="D8" s="327" t="s">
        <v>8810</v>
      </c>
      <c r="E8" s="330" t="s">
        <v>8815</v>
      </c>
      <c r="F8" s="331">
        <v>1169799</v>
      </c>
      <c r="G8" s="331">
        <v>93584</v>
      </c>
      <c r="H8" s="324">
        <f t="shared" si="0"/>
        <v>1263383</v>
      </c>
      <c r="I8" s="325"/>
      <c r="J8" s="325"/>
    </row>
    <row r="9" spans="1:10" s="326" customFormat="1" ht="30.75" customHeight="1">
      <c r="A9" s="318">
        <v>4</v>
      </c>
      <c r="B9" s="328">
        <v>44798</v>
      </c>
      <c r="C9" s="329" t="s">
        <v>8816</v>
      </c>
      <c r="D9" s="327" t="s">
        <v>8810</v>
      </c>
      <c r="E9" s="330" t="s">
        <v>8817</v>
      </c>
      <c r="F9" s="331">
        <v>1844890</v>
      </c>
      <c r="G9" s="331">
        <v>147591</v>
      </c>
      <c r="H9" s="324">
        <f t="shared" si="0"/>
        <v>1992481</v>
      </c>
      <c r="I9" s="325"/>
      <c r="J9" s="325"/>
    </row>
    <row r="10" spans="1:10" s="326" customFormat="1" ht="30.75" customHeight="1">
      <c r="A10" s="327">
        <v>5</v>
      </c>
      <c r="B10" s="328">
        <v>45042</v>
      </c>
      <c r="C10" s="329" t="s">
        <v>8818</v>
      </c>
      <c r="D10" s="327" t="s">
        <v>13</v>
      </c>
      <c r="E10" s="330" t="s">
        <v>8819</v>
      </c>
      <c r="F10" s="331">
        <v>1106934</v>
      </c>
      <c r="G10" s="331">
        <v>110693</v>
      </c>
      <c r="H10" s="324">
        <f t="shared" si="0"/>
        <v>1217627</v>
      </c>
      <c r="I10" s="325"/>
      <c r="J10" s="325"/>
    </row>
    <row r="11" spans="1:10" s="326" customFormat="1" ht="30.75" customHeight="1">
      <c r="A11" s="318">
        <v>6</v>
      </c>
      <c r="B11" s="328">
        <v>45042</v>
      </c>
      <c r="C11" s="329" t="s">
        <v>8820</v>
      </c>
      <c r="D11" s="327" t="s">
        <v>13</v>
      </c>
      <c r="E11" s="330" t="s">
        <v>8821</v>
      </c>
      <c r="F11" s="331">
        <v>806200</v>
      </c>
      <c r="G11" s="331">
        <v>80620</v>
      </c>
      <c r="H11" s="324">
        <f t="shared" si="0"/>
        <v>886820</v>
      </c>
      <c r="I11" s="325"/>
      <c r="J11" s="325"/>
    </row>
    <row r="12" spans="1:10" s="326" customFormat="1" ht="30.75" customHeight="1">
      <c r="A12" s="318">
        <v>7</v>
      </c>
      <c r="B12" s="328">
        <v>45042</v>
      </c>
      <c r="C12" s="329" t="s">
        <v>8822</v>
      </c>
      <c r="D12" s="327" t="s">
        <v>13</v>
      </c>
      <c r="E12" s="330" t="s">
        <v>8823</v>
      </c>
      <c r="F12" s="331">
        <v>460000</v>
      </c>
      <c r="G12" s="331">
        <v>46000</v>
      </c>
      <c r="H12" s="324">
        <f t="shared" si="0"/>
        <v>506000</v>
      </c>
      <c r="I12" s="325"/>
      <c r="J12" s="325"/>
    </row>
    <row r="13" spans="1:10" s="326" customFormat="1" ht="30.75" customHeight="1">
      <c r="A13" s="318">
        <v>8</v>
      </c>
      <c r="B13" s="328">
        <v>45042</v>
      </c>
      <c r="C13" s="329" t="s">
        <v>8824</v>
      </c>
      <c r="D13" s="327" t="s">
        <v>13</v>
      </c>
      <c r="E13" s="330" t="s">
        <v>8825</v>
      </c>
      <c r="F13" s="331">
        <v>351148</v>
      </c>
      <c r="G13" s="331">
        <v>35115</v>
      </c>
      <c r="H13" s="324">
        <f t="shared" si="0"/>
        <v>386263</v>
      </c>
      <c r="I13" s="325"/>
      <c r="J13" s="325"/>
    </row>
    <row r="14" spans="1:10" s="326" customFormat="1" ht="30.75" customHeight="1">
      <c r="A14" s="318">
        <v>9</v>
      </c>
      <c r="B14" s="328">
        <v>45042</v>
      </c>
      <c r="C14" s="329" t="s">
        <v>8826</v>
      </c>
      <c r="D14" s="327" t="s">
        <v>13</v>
      </c>
      <c r="E14" s="330" t="s">
        <v>8827</v>
      </c>
      <c r="F14" s="331">
        <v>555290</v>
      </c>
      <c r="G14" s="331">
        <v>55529</v>
      </c>
      <c r="H14" s="324">
        <f t="shared" si="0"/>
        <v>610819</v>
      </c>
      <c r="I14" s="325"/>
      <c r="J14" s="325"/>
    </row>
    <row r="15" spans="1:10" s="326" customFormat="1" ht="30.75" customHeight="1">
      <c r="A15" s="318">
        <v>10</v>
      </c>
      <c r="B15" s="328">
        <v>45042</v>
      </c>
      <c r="C15" s="329" t="s">
        <v>8828</v>
      </c>
      <c r="D15" s="327" t="s">
        <v>13</v>
      </c>
      <c r="E15" s="330" t="s">
        <v>8829</v>
      </c>
      <c r="F15" s="331">
        <v>1258206</v>
      </c>
      <c r="G15" s="331">
        <v>125821</v>
      </c>
      <c r="H15" s="324">
        <f t="shared" si="0"/>
        <v>1384027</v>
      </c>
      <c r="I15" s="325"/>
      <c r="J15" s="325"/>
    </row>
    <row r="16" spans="1:10" s="326" customFormat="1" ht="30.75" customHeight="1">
      <c r="A16" s="318">
        <v>11</v>
      </c>
      <c r="B16" s="328">
        <v>45042</v>
      </c>
      <c r="C16" s="329" t="s">
        <v>8830</v>
      </c>
      <c r="D16" s="327" t="s">
        <v>13</v>
      </c>
      <c r="E16" s="330" t="s">
        <v>8831</v>
      </c>
      <c r="F16" s="331">
        <v>3762036</v>
      </c>
      <c r="G16" s="331">
        <v>376204</v>
      </c>
      <c r="H16" s="324">
        <f t="shared" si="0"/>
        <v>4138240</v>
      </c>
      <c r="I16" s="325"/>
      <c r="J16" s="325"/>
    </row>
    <row r="17" spans="1:10" s="326" customFormat="1" ht="30.75" customHeight="1">
      <c r="A17" s="318">
        <v>12</v>
      </c>
      <c r="B17" s="328">
        <v>45042</v>
      </c>
      <c r="C17" s="329" t="s">
        <v>8832</v>
      </c>
      <c r="D17" s="327" t="s">
        <v>13</v>
      </c>
      <c r="E17" s="330" t="s">
        <v>8833</v>
      </c>
      <c r="F17" s="331">
        <v>1110580</v>
      </c>
      <c r="G17" s="331">
        <v>111058</v>
      </c>
      <c r="H17" s="324">
        <f t="shared" si="0"/>
        <v>1221638</v>
      </c>
      <c r="I17" s="325"/>
      <c r="J17" s="325"/>
    </row>
    <row r="18" spans="1:10" s="326" customFormat="1" ht="30.75" customHeight="1">
      <c r="A18" s="318">
        <v>13</v>
      </c>
      <c r="B18" s="328">
        <v>45042</v>
      </c>
      <c r="C18" s="329" t="s">
        <v>8834</v>
      </c>
      <c r="D18" s="327" t="s">
        <v>13</v>
      </c>
      <c r="E18" s="330" t="s">
        <v>8835</v>
      </c>
      <c r="F18" s="331">
        <v>1859246</v>
      </c>
      <c r="G18" s="331">
        <v>185925</v>
      </c>
      <c r="H18" s="324">
        <f t="shared" si="0"/>
        <v>2045171</v>
      </c>
      <c r="I18" s="325"/>
      <c r="J18" s="325"/>
    </row>
    <row r="19" spans="1:10" s="326" customFormat="1" ht="30.75" customHeight="1">
      <c r="A19" s="318">
        <v>14</v>
      </c>
      <c r="B19" s="328">
        <v>45042</v>
      </c>
      <c r="C19" s="329" t="s">
        <v>8836</v>
      </c>
      <c r="D19" s="327" t="s">
        <v>13</v>
      </c>
      <c r="E19" s="330" t="s">
        <v>8837</v>
      </c>
      <c r="F19" s="331">
        <v>655203</v>
      </c>
      <c r="G19" s="331">
        <v>65520</v>
      </c>
      <c r="H19" s="324">
        <f t="shared" si="0"/>
        <v>720723</v>
      </c>
      <c r="I19" s="325"/>
      <c r="J19" s="325"/>
    </row>
    <row r="20" spans="1:10" s="326" customFormat="1" ht="30.75" customHeight="1">
      <c r="A20" s="318">
        <v>15</v>
      </c>
      <c r="B20" s="328">
        <v>45042</v>
      </c>
      <c r="C20" s="329" t="s">
        <v>8838</v>
      </c>
      <c r="D20" s="327" t="s">
        <v>13</v>
      </c>
      <c r="E20" s="330" t="s">
        <v>8839</v>
      </c>
      <c r="F20" s="331">
        <v>1871435</v>
      </c>
      <c r="G20" s="331">
        <v>187144</v>
      </c>
      <c r="H20" s="324">
        <f t="shared" si="0"/>
        <v>2058579</v>
      </c>
      <c r="I20" s="325"/>
      <c r="J20" s="325"/>
    </row>
    <row r="21" spans="1:10" s="326" customFormat="1" ht="30.75" customHeight="1">
      <c r="A21" s="318">
        <v>16</v>
      </c>
      <c r="B21" s="328">
        <v>45042</v>
      </c>
      <c r="C21" s="329" t="s">
        <v>8840</v>
      </c>
      <c r="D21" s="327" t="s">
        <v>13</v>
      </c>
      <c r="E21" s="330" t="s">
        <v>8841</v>
      </c>
      <c r="F21" s="331">
        <v>1267598</v>
      </c>
      <c r="G21" s="331">
        <v>126760</v>
      </c>
      <c r="H21" s="324">
        <f t="shared" si="0"/>
        <v>1394358</v>
      </c>
      <c r="I21" s="325"/>
      <c r="J21" s="325"/>
    </row>
    <row r="22" spans="1:10" s="326" customFormat="1" ht="30.75" customHeight="1">
      <c r="A22" s="318">
        <v>17</v>
      </c>
      <c r="B22" s="328">
        <v>45042</v>
      </c>
      <c r="C22" s="329" t="s">
        <v>8842</v>
      </c>
      <c r="D22" s="327" t="s">
        <v>13</v>
      </c>
      <c r="E22" s="330" t="s">
        <v>8843</v>
      </c>
      <c r="F22" s="331">
        <v>3534265</v>
      </c>
      <c r="G22" s="331">
        <v>353427</v>
      </c>
      <c r="H22" s="324">
        <f t="shared" si="0"/>
        <v>3887692</v>
      </c>
      <c r="I22" s="325"/>
      <c r="J22" s="325"/>
    </row>
    <row r="23" spans="1:10" s="326" customFormat="1" ht="30.75" customHeight="1">
      <c r="A23" s="318">
        <v>18</v>
      </c>
      <c r="B23" s="328">
        <v>45042</v>
      </c>
      <c r="C23" s="329" t="s">
        <v>8844</v>
      </c>
      <c r="D23" s="327" t="s">
        <v>13</v>
      </c>
      <c r="E23" s="330" t="s">
        <v>8845</v>
      </c>
      <c r="F23" s="331">
        <v>1654265</v>
      </c>
      <c r="G23" s="331">
        <v>165427</v>
      </c>
      <c r="H23" s="324">
        <f t="shared" si="0"/>
        <v>1819692</v>
      </c>
      <c r="I23" s="325"/>
      <c r="J23" s="325"/>
    </row>
    <row r="24" spans="1:10" s="326" customFormat="1" ht="30.75" customHeight="1">
      <c r="A24" s="318">
        <v>19</v>
      </c>
      <c r="B24" s="328">
        <v>45042</v>
      </c>
      <c r="C24" s="329" t="s">
        <v>8846</v>
      </c>
      <c r="D24" s="327" t="s">
        <v>13</v>
      </c>
      <c r="E24" s="330" t="s">
        <v>8847</v>
      </c>
      <c r="F24" s="331">
        <v>1082863</v>
      </c>
      <c r="G24" s="331">
        <v>108286</v>
      </c>
      <c r="H24" s="324">
        <f t="shared" si="0"/>
        <v>1191149</v>
      </c>
      <c r="I24" s="325"/>
      <c r="J24" s="325"/>
    </row>
    <row r="25" spans="1:10" s="326" customFormat="1" ht="30.75" customHeight="1">
      <c r="A25" s="318">
        <v>20</v>
      </c>
      <c r="B25" s="328">
        <v>45042</v>
      </c>
      <c r="C25" s="329" t="s">
        <v>8848</v>
      </c>
      <c r="D25" s="327" t="s">
        <v>13</v>
      </c>
      <c r="E25" s="330" t="s">
        <v>8849</v>
      </c>
      <c r="F25" s="331">
        <v>1591490</v>
      </c>
      <c r="G25" s="331">
        <v>159149</v>
      </c>
      <c r="H25" s="324">
        <f t="shared" si="0"/>
        <v>1750639</v>
      </c>
      <c r="I25" s="325"/>
      <c r="J25" s="325"/>
    </row>
    <row r="26" spans="1:10" s="326" customFormat="1" ht="30.75" customHeight="1">
      <c r="A26" s="318">
        <v>21</v>
      </c>
      <c r="B26" s="328">
        <v>45042</v>
      </c>
      <c r="C26" s="329" t="s">
        <v>8850</v>
      </c>
      <c r="D26" s="327" t="s">
        <v>13</v>
      </c>
      <c r="E26" s="330" t="s">
        <v>8851</v>
      </c>
      <c r="F26" s="331">
        <v>1194630</v>
      </c>
      <c r="G26" s="331">
        <v>119463</v>
      </c>
      <c r="H26" s="324">
        <f t="shared" si="0"/>
        <v>1314093</v>
      </c>
      <c r="I26" s="325"/>
      <c r="J26" s="325"/>
    </row>
    <row r="27" spans="1:10" s="326" customFormat="1" ht="30.75" customHeight="1">
      <c r="A27" s="318">
        <v>22</v>
      </c>
      <c r="B27" s="328">
        <v>45042</v>
      </c>
      <c r="C27" s="329" t="s">
        <v>8852</v>
      </c>
      <c r="D27" s="327" t="s">
        <v>13</v>
      </c>
      <c r="E27" s="330" t="s">
        <v>8853</v>
      </c>
      <c r="F27" s="331">
        <v>1252236</v>
      </c>
      <c r="G27" s="331">
        <v>125224</v>
      </c>
      <c r="H27" s="324">
        <f t="shared" si="0"/>
        <v>1377460</v>
      </c>
      <c r="I27" s="325"/>
      <c r="J27" s="325"/>
    </row>
    <row r="28" spans="1:10" s="326" customFormat="1" ht="30.75" customHeight="1">
      <c r="A28" s="318">
        <v>23</v>
      </c>
      <c r="B28" s="328">
        <v>45042</v>
      </c>
      <c r="C28" s="329" t="s">
        <v>8854</v>
      </c>
      <c r="D28" s="327" t="s">
        <v>13</v>
      </c>
      <c r="E28" s="330" t="s">
        <v>8855</v>
      </c>
      <c r="F28" s="331">
        <v>1060746</v>
      </c>
      <c r="G28" s="331">
        <v>106075</v>
      </c>
      <c r="H28" s="324">
        <f t="shared" si="0"/>
        <v>1166821</v>
      </c>
      <c r="I28" s="325"/>
      <c r="J28" s="325"/>
    </row>
    <row r="29" spans="1:10" s="326" customFormat="1" ht="30.75" customHeight="1">
      <c r="A29" s="318">
        <v>24</v>
      </c>
      <c r="B29" s="328">
        <v>45042</v>
      </c>
      <c r="C29" s="329" t="s">
        <v>8856</v>
      </c>
      <c r="D29" s="327" t="s">
        <v>13</v>
      </c>
      <c r="E29" s="330" t="s">
        <v>8857</v>
      </c>
      <c r="F29" s="331">
        <v>1662472</v>
      </c>
      <c r="G29" s="331">
        <v>166247</v>
      </c>
      <c r="H29" s="324">
        <f t="shared" si="0"/>
        <v>1828719</v>
      </c>
      <c r="I29" s="325"/>
      <c r="J29" s="325"/>
    </row>
    <row r="30" spans="1:10" s="326" customFormat="1" ht="30.75" customHeight="1">
      <c r="A30" s="318">
        <v>25</v>
      </c>
      <c r="B30" s="328">
        <v>45042</v>
      </c>
      <c r="C30" s="329" t="s">
        <v>8858</v>
      </c>
      <c r="D30" s="327" t="s">
        <v>13</v>
      </c>
      <c r="E30" s="330" t="s">
        <v>8859</v>
      </c>
      <c r="F30" s="331">
        <v>847441</v>
      </c>
      <c r="G30" s="331">
        <v>84744</v>
      </c>
      <c r="H30" s="324">
        <f t="shared" si="0"/>
        <v>932185</v>
      </c>
      <c r="I30" s="325"/>
      <c r="J30" s="325"/>
    </row>
    <row r="31" spans="1:10" s="326" customFormat="1" ht="30.75" customHeight="1">
      <c r="A31" s="318">
        <v>26</v>
      </c>
      <c r="B31" s="328">
        <v>45042</v>
      </c>
      <c r="C31" s="329" t="s">
        <v>8860</v>
      </c>
      <c r="D31" s="327" t="s">
        <v>13</v>
      </c>
      <c r="E31" s="330" t="s">
        <v>8861</v>
      </c>
      <c r="F31" s="331">
        <v>1612290</v>
      </c>
      <c r="G31" s="331">
        <v>161229</v>
      </c>
      <c r="H31" s="324">
        <f t="shared" si="0"/>
        <v>1773519</v>
      </c>
      <c r="I31" s="325"/>
      <c r="J31" s="325"/>
    </row>
    <row r="32" spans="1:10" s="326" customFormat="1" ht="30.75" customHeight="1">
      <c r="A32" s="318">
        <v>27</v>
      </c>
      <c r="B32" s="328">
        <v>45042</v>
      </c>
      <c r="C32" s="329" t="s">
        <v>8862</v>
      </c>
      <c r="D32" s="327" t="s">
        <v>13</v>
      </c>
      <c r="E32" s="330" t="s">
        <v>8863</v>
      </c>
      <c r="F32" s="331">
        <v>744271</v>
      </c>
      <c r="G32" s="331">
        <v>74427</v>
      </c>
      <c r="H32" s="324">
        <f t="shared" si="0"/>
        <v>818698</v>
      </c>
      <c r="I32" s="325"/>
      <c r="J32" s="325"/>
    </row>
    <row r="33" spans="1:10" s="326" customFormat="1" ht="30.75" customHeight="1">
      <c r="A33" s="318">
        <v>28</v>
      </c>
      <c r="B33" s="328">
        <v>45042</v>
      </c>
      <c r="C33" s="329" t="s">
        <v>8864</v>
      </c>
      <c r="D33" s="327" t="s">
        <v>13</v>
      </c>
      <c r="E33" s="330" t="s">
        <v>8865</v>
      </c>
      <c r="F33" s="331">
        <v>840453</v>
      </c>
      <c r="G33" s="331">
        <v>84045</v>
      </c>
      <c r="H33" s="324">
        <f t="shared" si="0"/>
        <v>924498</v>
      </c>
      <c r="I33" s="325"/>
      <c r="J33" s="325"/>
    </row>
    <row r="34" spans="1:10" s="326" customFormat="1" ht="30.75" customHeight="1">
      <c r="A34" s="318">
        <v>29</v>
      </c>
      <c r="B34" s="328">
        <v>45042</v>
      </c>
      <c r="C34" s="329" t="s">
        <v>8866</v>
      </c>
      <c r="D34" s="327" t="s">
        <v>13</v>
      </c>
      <c r="E34" s="330" t="s">
        <v>8867</v>
      </c>
      <c r="F34" s="331">
        <v>1094651</v>
      </c>
      <c r="G34" s="331">
        <v>109465</v>
      </c>
      <c r="H34" s="324">
        <f t="shared" si="0"/>
        <v>1204116</v>
      </c>
      <c r="I34" s="325"/>
      <c r="J34" s="325"/>
    </row>
    <row r="35" spans="1:10" s="326" customFormat="1" ht="30.75" customHeight="1">
      <c r="A35" s="318">
        <v>30</v>
      </c>
      <c r="B35" s="328">
        <v>45042</v>
      </c>
      <c r="C35" s="329" t="s">
        <v>8868</v>
      </c>
      <c r="D35" s="327" t="s">
        <v>13</v>
      </c>
      <c r="E35" s="330" t="s">
        <v>8869</v>
      </c>
      <c r="F35" s="331">
        <v>859987</v>
      </c>
      <c r="G35" s="331">
        <v>85999</v>
      </c>
      <c r="H35" s="324">
        <f t="shared" si="0"/>
        <v>945986</v>
      </c>
      <c r="I35" s="325"/>
      <c r="J35" s="325"/>
    </row>
    <row r="36" spans="1:10" s="326" customFormat="1" ht="30.75" customHeight="1">
      <c r="A36" s="318">
        <v>31</v>
      </c>
      <c r="B36" s="328">
        <v>45042</v>
      </c>
      <c r="C36" s="329" t="s">
        <v>8870</v>
      </c>
      <c r="D36" s="327" t="s">
        <v>13</v>
      </c>
      <c r="E36" s="330" t="s">
        <v>8871</v>
      </c>
      <c r="F36" s="331">
        <v>840453</v>
      </c>
      <c r="G36" s="331">
        <v>84045</v>
      </c>
      <c r="H36" s="324">
        <f t="shared" si="0"/>
        <v>924498</v>
      </c>
      <c r="I36" s="325"/>
      <c r="J36" s="325"/>
    </row>
    <row r="37" spans="1:10" s="326" customFormat="1" ht="30.75" customHeight="1">
      <c r="A37" s="318">
        <v>32</v>
      </c>
      <c r="B37" s="328">
        <v>45042</v>
      </c>
      <c r="C37" s="329" t="s">
        <v>8872</v>
      </c>
      <c r="D37" s="327" t="s">
        <v>13</v>
      </c>
      <c r="E37" s="330" t="s">
        <v>8873</v>
      </c>
      <c r="F37" s="331">
        <v>1195031</v>
      </c>
      <c r="G37" s="331">
        <v>119503</v>
      </c>
      <c r="H37" s="324">
        <f t="shared" si="0"/>
        <v>1314534</v>
      </c>
      <c r="I37" s="325"/>
      <c r="J37" s="325"/>
    </row>
    <row r="38" spans="1:10" s="326" customFormat="1" ht="30.75" customHeight="1">
      <c r="A38" s="318">
        <v>33</v>
      </c>
      <c r="B38" s="328">
        <v>45042</v>
      </c>
      <c r="C38" s="329" t="s">
        <v>8874</v>
      </c>
      <c r="D38" s="327" t="s">
        <v>13</v>
      </c>
      <c r="E38" s="330" t="s">
        <v>8875</v>
      </c>
      <c r="F38" s="331">
        <v>1051583</v>
      </c>
      <c r="G38" s="331">
        <v>105158</v>
      </c>
      <c r="H38" s="324">
        <f t="shared" si="0"/>
        <v>1156741</v>
      </c>
      <c r="I38" s="325"/>
      <c r="J38" s="325"/>
    </row>
    <row r="39" spans="1:10" s="326" customFormat="1" ht="30.75" customHeight="1">
      <c r="A39" s="318">
        <v>34</v>
      </c>
      <c r="B39" s="328">
        <v>45042</v>
      </c>
      <c r="C39" s="329" t="s">
        <v>8876</v>
      </c>
      <c r="D39" s="327" t="s">
        <v>13</v>
      </c>
      <c r="E39" s="330" t="s">
        <v>8877</v>
      </c>
      <c r="F39" s="331">
        <v>878569</v>
      </c>
      <c r="G39" s="331">
        <v>87857</v>
      </c>
      <c r="H39" s="324">
        <f t="shared" si="0"/>
        <v>966426</v>
      </c>
      <c r="I39" s="325"/>
      <c r="J39" s="325"/>
    </row>
    <row r="40" spans="1:10" s="326" customFormat="1" ht="30.75" customHeight="1">
      <c r="A40" s="318">
        <v>35</v>
      </c>
      <c r="B40" s="328">
        <v>45042</v>
      </c>
      <c r="C40" s="329" t="s">
        <v>8878</v>
      </c>
      <c r="D40" s="327" t="s">
        <v>13</v>
      </c>
      <c r="E40" s="330" t="s">
        <v>8879</v>
      </c>
      <c r="F40" s="331">
        <v>1074748</v>
      </c>
      <c r="G40" s="331">
        <v>107475</v>
      </c>
      <c r="H40" s="324">
        <f t="shared" si="0"/>
        <v>1182223</v>
      </c>
      <c r="I40" s="325"/>
      <c r="J40" s="325"/>
    </row>
    <row r="41" spans="1:10" s="326" customFormat="1" ht="30.75" customHeight="1">
      <c r="A41" s="318">
        <v>36</v>
      </c>
      <c r="B41" s="328">
        <v>45042</v>
      </c>
      <c r="C41" s="329" t="s">
        <v>8880</v>
      </c>
      <c r="D41" s="327" t="s">
        <v>13</v>
      </c>
      <c r="E41" s="330" t="s">
        <v>8881</v>
      </c>
      <c r="F41" s="331">
        <v>1754080</v>
      </c>
      <c r="G41" s="331">
        <v>175408</v>
      </c>
      <c r="H41" s="324">
        <f t="shared" si="0"/>
        <v>1929488</v>
      </c>
      <c r="I41" s="325"/>
      <c r="J41" s="325"/>
    </row>
    <row r="42" spans="1:10" s="326" customFormat="1" ht="30.75" customHeight="1">
      <c r="A42" s="318">
        <v>37</v>
      </c>
      <c r="B42" s="328">
        <v>45042</v>
      </c>
      <c r="C42" s="329" t="s">
        <v>8882</v>
      </c>
      <c r="D42" s="327" t="s">
        <v>13</v>
      </c>
      <c r="E42" s="330" t="s">
        <v>8883</v>
      </c>
      <c r="F42" s="331">
        <v>856382</v>
      </c>
      <c r="G42" s="331">
        <v>85638</v>
      </c>
      <c r="H42" s="324">
        <f t="shared" si="0"/>
        <v>942020</v>
      </c>
      <c r="I42" s="325"/>
      <c r="J42" s="325"/>
    </row>
    <row r="43" spans="1:10" s="326" customFormat="1" ht="30.75" customHeight="1">
      <c r="A43" s="318">
        <v>38</v>
      </c>
      <c r="B43" s="328">
        <v>45042</v>
      </c>
      <c r="C43" s="329" t="s">
        <v>8884</v>
      </c>
      <c r="D43" s="327" t="s">
        <v>13</v>
      </c>
      <c r="E43" s="330" t="s">
        <v>8885</v>
      </c>
      <c r="F43" s="331">
        <v>2304890</v>
      </c>
      <c r="G43" s="331">
        <v>230489</v>
      </c>
      <c r="H43" s="324">
        <f t="shared" si="0"/>
        <v>2535379</v>
      </c>
      <c r="I43" s="325"/>
      <c r="J43" s="325"/>
    </row>
    <row r="44" spans="1:10" s="326" customFormat="1" ht="30.75" customHeight="1">
      <c r="A44" s="318">
        <v>39</v>
      </c>
      <c r="B44" s="328">
        <v>45042</v>
      </c>
      <c r="C44" s="329" t="s">
        <v>8886</v>
      </c>
      <c r="D44" s="327" t="s">
        <v>13</v>
      </c>
      <c r="E44" s="330" t="s">
        <v>8887</v>
      </c>
      <c r="F44" s="331">
        <v>2283825</v>
      </c>
      <c r="G44" s="331">
        <v>228383</v>
      </c>
      <c r="H44" s="324">
        <f t="shared" si="0"/>
        <v>2512208</v>
      </c>
      <c r="I44" s="325"/>
      <c r="J44" s="325"/>
    </row>
    <row r="45" spans="1:10" s="326" customFormat="1" ht="30.75" customHeight="1">
      <c r="A45" s="318">
        <v>40</v>
      </c>
      <c r="B45" s="328">
        <v>45042</v>
      </c>
      <c r="C45" s="329" t="s">
        <v>8888</v>
      </c>
      <c r="D45" s="327" t="s">
        <v>13</v>
      </c>
      <c r="E45" s="330" t="s">
        <v>8889</v>
      </c>
      <c r="F45" s="331">
        <v>710910</v>
      </c>
      <c r="G45" s="331">
        <v>71091</v>
      </c>
      <c r="H45" s="324">
        <f t="shared" si="0"/>
        <v>782001</v>
      </c>
      <c r="I45" s="325"/>
      <c r="J45" s="325"/>
    </row>
    <row r="46" spans="1:10" s="326" customFormat="1" ht="30.75" customHeight="1">
      <c r="A46" s="318">
        <v>41</v>
      </c>
      <c r="B46" s="328">
        <v>45042</v>
      </c>
      <c r="C46" s="329" t="s">
        <v>8890</v>
      </c>
      <c r="D46" s="327" t="s">
        <v>13</v>
      </c>
      <c r="E46" s="330" t="s">
        <v>8891</v>
      </c>
      <c r="F46" s="331">
        <v>3533075</v>
      </c>
      <c r="G46" s="331">
        <v>353308</v>
      </c>
      <c r="H46" s="324">
        <f t="shared" si="0"/>
        <v>3886383</v>
      </c>
      <c r="I46" s="325"/>
      <c r="J46" s="325"/>
    </row>
    <row r="47" spans="1:10" s="326" customFormat="1" ht="30.75" customHeight="1">
      <c r="A47" s="318">
        <v>42</v>
      </c>
      <c r="B47" s="328">
        <v>45042</v>
      </c>
      <c r="C47" s="329" t="s">
        <v>8892</v>
      </c>
      <c r="D47" s="327" t="s">
        <v>13</v>
      </c>
      <c r="E47" s="330" t="s">
        <v>8893</v>
      </c>
      <c r="F47" s="331">
        <v>1234231</v>
      </c>
      <c r="G47" s="331">
        <v>123423</v>
      </c>
      <c r="H47" s="324">
        <f t="shared" si="0"/>
        <v>1357654</v>
      </c>
      <c r="I47" s="325"/>
      <c r="J47" s="325"/>
    </row>
    <row r="48" spans="1:10" s="326" customFormat="1" ht="30.75" customHeight="1">
      <c r="A48" s="318">
        <v>43</v>
      </c>
      <c r="B48" s="328">
        <v>45042</v>
      </c>
      <c r="C48" s="329" t="s">
        <v>8894</v>
      </c>
      <c r="D48" s="327" t="s">
        <v>13</v>
      </c>
      <c r="E48" s="330" t="s">
        <v>8895</v>
      </c>
      <c r="F48" s="331">
        <v>2605370</v>
      </c>
      <c r="G48" s="331">
        <v>260537</v>
      </c>
      <c r="H48" s="324">
        <f t="shared" si="0"/>
        <v>2865907</v>
      </c>
      <c r="I48" s="325"/>
      <c r="J48" s="325"/>
    </row>
    <row r="49" spans="1:10" s="326" customFormat="1" ht="30.75" customHeight="1">
      <c r="A49" s="318">
        <v>44</v>
      </c>
      <c r="B49" s="328">
        <v>45042</v>
      </c>
      <c r="C49" s="329" t="s">
        <v>8896</v>
      </c>
      <c r="D49" s="327" t="s">
        <v>13</v>
      </c>
      <c r="E49" s="330" t="s">
        <v>8897</v>
      </c>
      <c r="F49" s="331">
        <v>922445</v>
      </c>
      <c r="G49" s="331">
        <v>92245</v>
      </c>
      <c r="H49" s="324">
        <f t="shared" si="0"/>
        <v>1014690</v>
      </c>
      <c r="I49" s="325"/>
      <c r="J49" s="325"/>
    </row>
    <row r="50" spans="1:10" s="326" customFormat="1" ht="30.75" customHeight="1">
      <c r="A50" s="318">
        <v>45</v>
      </c>
      <c r="B50" s="328">
        <v>45042</v>
      </c>
      <c r="C50" s="329" t="s">
        <v>8898</v>
      </c>
      <c r="D50" s="327" t="s">
        <v>13</v>
      </c>
      <c r="E50" s="330" t="s">
        <v>8899</v>
      </c>
      <c r="F50" s="331">
        <v>740451</v>
      </c>
      <c r="G50" s="331">
        <v>74045</v>
      </c>
      <c r="H50" s="324">
        <f t="shared" si="0"/>
        <v>814496</v>
      </c>
      <c r="I50" s="325"/>
      <c r="J50" s="325"/>
    </row>
    <row r="51" spans="1:10" s="326" customFormat="1" ht="30.75" customHeight="1">
      <c r="A51" s="318">
        <v>46</v>
      </c>
      <c r="B51" s="328">
        <v>45042</v>
      </c>
      <c r="C51" s="329" t="s">
        <v>8900</v>
      </c>
      <c r="D51" s="327" t="s">
        <v>13</v>
      </c>
      <c r="E51" s="330" t="s">
        <v>8901</v>
      </c>
      <c r="F51" s="331">
        <v>1067324</v>
      </c>
      <c r="G51" s="331">
        <v>106732</v>
      </c>
      <c r="H51" s="324">
        <f t="shared" si="0"/>
        <v>1174056</v>
      </c>
      <c r="I51" s="325"/>
      <c r="J51" s="325"/>
    </row>
    <row r="52" spans="1:10" s="326" customFormat="1" ht="30.75" customHeight="1">
      <c r="A52" s="318">
        <v>47</v>
      </c>
      <c r="B52" s="328">
        <v>45042</v>
      </c>
      <c r="C52" s="329" t="s">
        <v>8902</v>
      </c>
      <c r="D52" s="327" t="s">
        <v>13</v>
      </c>
      <c r="E52" s="330" t="s">
        <v>8903</v>
      </c>
      <c r="F52" s="331">
        <v>220293</v>
      </c>
      <c r="G52" s="331">
        <v>22029</v>
      </c>
      <c r="H52" s="324">
        <f t="shared" si="0"/>
        <v>242322</v>
      </c>
      <c r="I52" s="325"/>
      <c r="J52" s="325"/>
    </row>
    <row r="53" spans="1:10" s="326" customFormat="1" ht="30.75" customHeight="1">
      <c r="A53" s="318">
        <v>48</v>
      </c>
      <c r="B53" s="328">
        <v>45042</v>
      </c>
      <c r="C53" s="329" t="s">
        <v>8904</v>
      </c>
      <c r="D53" s="327" t="s">
        <v>13</v>
      </c>
      <c r="E53" s="330" t="s">
        <v>8905</v>
      </c>
      <c r="F53" s="331">
        <v>2296580</v>
      </c>
      <c r="G53" s="331">
        <v>229658</v>
      </c>
      <c r="H53" s="324">
        <f t="shared" si="0"/>
        <v>2526238</v>
      </c>
      <c r="I53" s="325"/>
      <c r="J53" s="325"/>
    </row>
    <row r="54" spans="1:10" s="326" customFormat="1" ht="30.75" customHeight="1">
      <c r="A54" s="318">
        <v>49</v>
      </c>
      <c r="B54" s="328">
        <v>45042</v>
      </c>
      <c r="C54" s="329" t="s">
        <v>8906</v>
      </c>
      <c r="D54" s="327" t="s">
        <v>13</v>
      </c>
      <c r="E54" s="330" t="s">
        <v>8907</v>
      </c>
      <c r="F54" s="331">
        <v>1030693</v>
      </c>
      <c r="G54" s="331">
        <v>103069</v>
      </c>
      <c r="H54" s="324">
        <f t="shared" si="0"/>
        <v>1133762</v>
      </c>
      <c r="I54" s="325"/>
      <c r="J54" s="325"/>
    </row>
    <row r="55" spans="1:10" s="326" customFormat="1" ht="30.75" customHeight="1">
      <c r="A55" s="318">
        <v>50</v>
      </c>
      <c r="B55" s="328">
        <v>45042</v>
      </c>
      <c r="C55" s="329" t="s">
        <v>8908</v>
      </c>
      <c r="D55" s="327" t="s">
        <v>13</v>
      </c>
      <c r="E55" s="330" t="s">
        <v>8909</v>
      </c>
      <c r="F55" s="331">
        <v>1955949</v>
      </c>
      <c r="G55" s="331">
        <v>195595</v>
      </c>
      <c r="H55" s="324">
        <f t="shared" si="0"/>
        <v>2151544</v>
      </c>
      <c r="I55" s="325"/>
      <c r="J55" s="325"/>
    </row>
    <row r="56" spans="1:10" s="326" customFormat="1" ht="30.75" customHeight="1">
      <c r="A56" s="318">
        <v>51</v>
      </c>
      <c r="B56" s="328">
        <v>45042</v>
      </c>
      <c r="C56" s="329" t="s">
        <v>8910</v>
      </c>
      <c r="D56" s="327" t="s">
        <v>13</v>
      </c>
      <c r="E56" s="330" t="s">
        <v>8911</v>
      </c>
      <c r="F56" s="331">
        <v>1196065</v>
      </c>
      <c r="G56" s="331">
        <v>119607</v>
      </c>
      <c r="H56" s="324">
        <f t="shared" si="0"/>
        <v>1315672</v>
      </c>
      <c r="I56" s="325"/>
      <c r="J56" s="325"/>
    </row>
    <row r="57" spans="1:10" s="326" customFormat="1" ht="30.75" customHeight="1">
      <c r="A57" s="318">
        <v>52</v>
      </c>
      <c r="B57" s="328">
        <v>45042</v>
      </c>
      <c r="C57" s="329" t="s">
        <v>8912</v>
      </c>
      <c r="D57" s="327" t="s">
        <v>13</v>
      </c>
      <c r="E57" s="330" t="s">
        <v>8913</v>
      </c>
      <c r="F57" s="331">
        <v>1407545</v>
      </c>
      <c r="G57" s="331">
        <v>140755</v>
      </c>
      <c r="H57" s="324">
        <f t="shared" si="0"/>
        <v>1548300</v>
      </c>
      <c r="I57" s="325"/>
      <c r="J57" s="325"/>
    </row>
    <row r="58" spans="1:10" s="326" customFormat="1" ht="30.75" customHeight="1">
      <c r="A58" s="318">
        <v>53</v>
      </c>
      <c r="B58" s="328">
        <v>45042</v>
      </c>
      <c r="C58" s="329" t="s">
        <v>8914</v>
      </c>
      <c r="D58" s="327" t="s">
        <v>13</v>
      </c>
      <c r="E58" s="330" t="s">
        <v>8915</v>
      </c>
      <c r="F58" s="331">
        <v>1114467</v>
      </c>
      <c r="G58" s="331">
        <v>111447</v>
      </c>
      <c r="H58" s="324">
        <f t="shared" si="0"/>
        <v>1225914</v>
      </c>
      <c r="I58" s="325"/>
      <c r="J58" s="325"/>
    </row>
    <row r="59" spans="1:10" s="326" customFormat="1" ht="30.75" customHeight="1">
      <c r="A59" s="318">
        <v>54</v>
      </c>
      <c r="B59" s="328">
        <v>45042</v>
      </c>
      <c r="C59" s="329" t="s">
        <v>8916</v>
      </c>
      <c r="D59" s="327" t="s">
        <v>13</v>
      </c>
      <c r="E59" s="330" t="s">
        <v>8917</v>
      </c>
      <c r="F59" s="331">
        <v>1331833</v>
      </c>
      <c r="G59" s="331">
        <v>133183</v>
      </c>
      <c r="H59" s="324">
        <f t="shared" si="0"/>
        <v>1465016</v>
      </c>
      <c r="I59" s="325"/>
      <c r="J59" s="325"/>
    </row>
    <row r="60" spans="1:10" s="326" customFormat="1" ht="30.75" customHeight="1">
      <c r="A60" s="318">
        <v>55</v>
      </c>
      <c r="B60" s="328">
        <v>45042</v>
      </c>
      <c r="C60" s="329" t="s">
        <v>8918</v>
      </c>
      <c r="D60" s="327" t="s">
        <v>13</v>
      </c>
      <c r="E60" s="330" t="s">
        <v>8919</v>
      </c>
      <c r="F60" s="331">
        <v>1110580</v>
      </c>
      <c r="G60" s="331">
        <v>111058</v>
      </c>
      <c r="H60" s="324">
        <f t="shared" si="0"/>
        <v>1221638</v>
      </c>
      <c r="I60" s="325"/>
      <c r="J60" s="325"/>
    </row>
    <row r="61" spans="1:10" s="326" customFormat="1" ht="30.75" customHeight="1">
      <c r="A61" s="318">
        <v>56</v>
      </c>
      <c r="B61" s="328">
        <v>45042</v>
      </c>
      <c r="C61" s="329" t="s">
        <v>8920</v>
      </c>
      <c r="D61" s="327" t="s">
        <v>13</v>
      </c>
      <c r="E61" s="330" t="s">
        <v>8921</v>
      </c>
      <c r="F61" s="331">
        <v>2087490</v>
      </c>
      <c r="G61" s="331">
        <v>208749</v>
      </c>
      <c r="H61" s="324">
        <f t="shared" si="0"/>
        <v>2296239</v>
      </c>
      <c r="I61" s="325"/>
      <c r="J61" s="325"/>
    </row>
    <row r="62" spans="1:10" s="326" customFormat="1" ht="30.75" customHeight="1">
      <c r="A62" s="318">
        <v>57</v>
      </c>
      <c r="B62" s="328">
        <v>45042</v>
      </c>
      <c r="C62" s="329" t="s">
        <v>8922</v>
      </c>
      <c r="D62" s="327" t="s">
        <v>13</v>
      </c>
      <c r="E62" s="330" t="s">
        <v>8923</v>
      </c>
      <c r="F62" s="331">
        <v>1427065</v>
      </c>
      <c r="G62" s="331">
        <v>142707</v>
      </c>
      <c r="H62" s="324">
        <f t="shared" si="0"/>
        <v>1569772</v>
      </c>
      <c r="I62" s="325"/>
      <c r="J62" s="325"/>
    </row>
    <row r="63" spans="1:10" s="326" customFormat="1" ht="30.75" customHeight="1">
      <c r="A63" s="318">
        <v>58</v>
      </c>
      <c r="B63" s="328">
        <v>45042</v>
      </c>
      <c r="C63" s="329" t="s">
        <v>8924</v>
      </c>
      <c r="D63" s="327" t="s">
        <v>13</v>
      </c>
      <c r="E63" s="330" t="s">
        <v>8925</v>
      </c>
      <c r="F63" s="331">
        <v>1805722</v>
      </c>
      <c r="G63" s="331">
        <v>180572</v>
      </c>
      <c r="H63" s="324">
        <f t="shared" si="0"/>
        <v>1986294</v>
      </c>
      <c r="I63" s="325"/>
      <c r="J63" s="325"/>
    </row>
    <row r="64" spans="1:10" s="326" customFormat="1" ht="30.75" customHeight="1">
      <c r="A64" s="318">
        <v>59</v>
      </c>
      <c r="B64" s="328">
        <v>45042</v>
      </c>
      <c r="C64" s="329" t="s">
        <v>8926</v>
      </c>
      <c r="D64" s="327" t="s">
        <v>13</v>
      </c>
      <c r="E64" s="330" t="s">
        <v>8927</v>
      </c>
      <c r="F64" s="331">
        <v>1173355</v>
      </c>
      <c r="G64" s="331">
        <v>117336</v>
      </c>
      <c r="H64" s="324">
        <f t="shared" si="0"/>
        <v>1290691</v>
      </c>
      <c r="I64" s="325"/>
      <c r="J64" s="325"/>
    </row>
    <row r="65" spans="1:10" s="326" customFormat="1" ht="30.75" customHeight="1">
      <c r="A65" s="318">
        <v>60</v>
      </c>
      <c r="B65" s="328">
        <v>45042</v>
      </c>
      <c r="C65" s="329" t="s">
        <v>8928</v>
      </c>
      <c r="D65" s="327" t="s">
        <v>13</v>
      </c>
      <c r="E65" s="330" t="s">
        <v>8929</v>
      </c>
      <c r="F65" s="331">
        <v>1287000</v>
      </c>
      <c r="G65" s="331">
        <v>128700</v>
      </c>
      <c r="H65" s="324">
        <f t="shared" si="0"/>
        <v>1415700</v>
      </c>
      <c r="I65" s="325"/>
      <c r="J65" s="325"/>
    </row>
    <row r="66" spans="1:10" s="326" customFormat="1" ht="30.75" customHeight="1">
      <c r="A66" s="318">
        <v>61</v>
      </c>
      <c r="B66" s="328">
        <v>45042</v>
      </c>
      <c r="C66" s="329" t="s">
        <v>8930</v>
      </c>
      <c r="D66" s="327" t="s">
        <v>13</v>
      </c>
      <c r="E66" s="330" t="s">
        <v>8931</v>
      </c>
      <c r="F66" s="331">
        <v>1057110</v>
      </c>
      <c r="G66" s="331">
        <v>105711</v>
      </c>
      <c r="H66" s="324">
        <f t="shared" si="0"/>
        <v>1162821</v>
      </c>
      <c r="I66" s="325"/>
      <c r="J66" s="325"/>
    </row>
    <row r="67" spans="1:10" s="326" customFormat="1" ht="30.75" customHeight="1">
      <c r="A67" s="318">
        <v>62</v>
      </c>
      <c r="B67" s="328">
        <v>45042</v>
      </c>
      <c r="C67" s="329" t="s">
        <v>8932</v>
      </c>
      <c r="D67" s="327" t="s">
        <v>13</v>
      </c>
      <c r="E67" s="330" t="s">
        <v>8933</v>
      </c>
      <c r="F67" s="331">
        <v>1800425</v>
      </c>
      <c r="G67" s="331">
        <v>180043</v>
      </c>
      <c r="H67" s="324">
        <f t="shared" si="0"/>
        <v>1980468</v>
      </c>
      <c r="I67" s="325"/>
      <c r="J67" s="325"/>
    </row>
    <row r="68" spans="1:10" s="326" customFormat="1" ht="30.75" customHeight="1">
      <c r="A68" s="318">
        <v>63</v>
      </c>
      <c r="B68" s="328">
        <v>45042</v>
      </c>
      <c r="C68" s="329" t="s">
        <v>8934</v>
      </c>
      <c r="D68" s="327" t="s">
        <v>13</v>
      </c>
      <c r="E68" s="330" t="s">
        <v>8935</v>
      </c>
      <c r="F68" s="331">
        <v>806090</v>
      </c>
      <c r="G68" s="331">
        <v>80609</v>
      </c>
      <c r="H68" s="324">
        <f t="shared" si="0"/>
        <v>886699</v>
      </c>
      <c r="I68" s="325"/>
      <c r="J68" s="325"/>
    </row>
    <row r="69" spans="1:10" s="326" customFormat="1" ht="30.75" customHeight="1">
      <c r="A69" s="318">
        <v>64</v>
      </c>
      <c r="B69" s="328">
        <v>45042</v>
      </c>
      <c r="C69" s="329" t="s">
        <v>8936</v>
      </c>
      <c r="D69" s="327" t="s">
        <v>13</v>
      </c>
      <c r="E69" s="330" t="s">
        <v>8937</v>
      </c>
      <c r="F69" s="331">
        <v>1844890</v>
      </c>
      <c r="G69" s="331">
        <v>184489</v>
      </c>
      <c r="H69" s="324">
        <f t="shared" si="0"/>
        <v>2029379</v>
      </c>
      <c r="I69" s="325"/>
      <c r="J69" s="325"/>
    </row>
    <row r="70" spans="1:10" s="326" customFormat="1" ht="30.75" customHeight="1">
      <c r="A70" s="318">
        <v>65</v>
      </c>
      <c r="B70" s="328">
        <v>45042</v>
      </c>
      <c r="C70" s="329" t="s">
        <v>8938</v>
      </c>
      <c r="D70" s="327" t="s">
        <v>13</v>
      </c>
      <c r="E70" s="330" t="s">
        <v>8939</v>
      </c>
      <c r="F70" s="331">
        <v>564453</v>
      </c>
      <c r="G70" s="331">
        <v>56445</v>
      </c>
      <c r="H70" s="324">
        <f t="shared" si="0"/>
        <v>620898</v>
      </c>
      <c r="I70" s="325"/>
      <c r="J70" s="325"/>
    </row>
    <row r="71" spans="1:10" s="326" customFormat="1" ht="30.75" customHeight="1">
      <c r="A71" s="318">
        <v>66</v>
      </c>
      <c r="B71" s="328">
        <v>45042</v>
      </c>
      <c r="C71" s="329" t="s">
        <v>8940</v>
      </c>
      <c r="D71" s="327" t="s">
        <v>13</v>
      </c>
      <c r="E71" s="330" t="s">
        <v>8941</v>
      </c>
      <c r="F71" s="331">
        <v>744271</v>
      </c>
      <c r="G71" s="331">
        <v>74427</v>
      </c>
      <c r="H71" s="324">
        <f t="shared" ref="H71:H134" si="1">F71+G71</f>
        <v>818698</v>
      </c>
      <c r="I71" s="325"/>
      <c r="J71" s="325"/>
    </row>
    <row r="72" spans="1:10" s="326" customFormat="1" ht="30.75" customHeight="1">
      <c r="A72" s="318">
        <v>67</v>
      </c>
      <c r="B72" s="328">
        <v>45042</v>
      </c>
      <c r="C72" s="329" t="s">
        <v>8942</v>
      </c>
      <c r="D72" s="327" t="s">
        <v>13</v>
      </c>
      <c r="E72" s="330" t="s">
        <v>8943</v>
      </c>
      <c r="F72" s="331">
        <v>1432122</v>
      </c>
      <c r="G72" s="331">
        <v>143212</v>
      </c>
      <c r="H72" s="324">
        <f t="shared" si="1"/>
        <v>1575334</v>
      </c>
      <c r="I72" s="325"/>
      <c r="J72" s="325"/>
    </row>
    <row r="73" spans="1:10" s="326" customFormat="1" ht="30.75" customHeight="1">
      <c r="A73" s="318">
        <v>68</v>
      </c>
      <c r="B73" s="328">
        <v>45042</v>
      </c>
      <c r="C73" s="329" t="s">
        <v>8944</v>
      </c>
      <c r="D73" s="327" t="s">
        <v>13</v>
      </c>
      <c r="E73" s="330" t="s">
        <v>8945</v>
      </c>
      <c r="F73" s="331">
        <v>1126348</v>
      </c>
      <c r="G73" s="331">
        <v>112635</v>
      </c>
      <c r="H73" s="324">
        <f t="shared" si="1"/>
        <v>1238983</v>
      </c>
      <c r="I73" s="325"/>
      <c r="J73" s="325"/>
    </row>
    <row r="74" spans="1:10" s="326" customFormat="1" ht="30.75" customHeight="1">
      <c r="A74" s="318">
        <v>69</v>
      </c>
      <c r="B74" s="328">
        <v>45042</v>
      </c>
      <c r="C74" s="329" t="s">
        <v>8946</v>
      </c>
      <c r="D74" s="327" t="s">
        <v>13</v>
      </c>
      <c r="E74" s="330" t="s">
        <v>8947</v>
      </c>
      <c r="F74" s="331">
        <v>1042792</v>
      </c>
      <c r="G74" s="331">
        <v>104279</v>
      </c>
      <c r="H74" s="324">
        <f t="shared" si="1"/>
        <v>1147071</v>
      </c>
      <c r="I74" s="325"/>
      <c r="J74" s="325"/>
    </row>
    <row r="75" spans="1:10" s="326" customFormat="1" ht="30.75" customHeight="1">
      <c r="A75" s="318">
        <v>70</v>
      </c>
      <c r="B75" s="328">
        <v>45042</v>
      </c>
      <c r="C75" s="329" t="s">
        <v>8948</v>
      </c>
      <c r="D75" s="327" t="s">
        <v>13</v>
      </c>
      <c r="E75" s="330" t="s">
        <v>8949</v>
      </c>
      <c r="F75" s="331">
        <v>613910</v>
      </c>
      <c r="G75" s="331">
        <v>61391</v>
      </c>
      <c r="H75" s="324">
        <f t="shared" si="1"/>
        <v>675301</v>
      </c>
      <c r="I75" s="325"/>
      <c r="J75" s="325"/>
    </row>
    <row r="76" spans="1:10" s="326" customFormat="1" ht="30.75" customHeight="1">
      <c r="A76" s="318">
        <v>71</v>
      </c>
      <c r="B76" s="328">
        <v>45042</v>
      </c>
      <c r="C76" s="329" t="s">
        <v>8950</v>
      </c>
      <c r="D76" s="327" t="s">
        <v>13</v>
      </c>
      <c r="E76" s="330" t="s">
        <v>8951</v>
      </c>
      <c r="F76" s="331">
        <v>1245743</v>
      </c>
      <c r="G76" s="331">
        <v>124574</v>
      </c>
      <c r="H76" s="324">
        <f t="shared" si="1"/>
        <v>1370317</v>
      </c>
      <c r="I76" s="325"/>
      <c r="J76" s="325"/>
    </row>
    <row r="77" spans="1:10" s="326" customFormat="1" ht="30.75" customHeight="1">
      <c r="A77" s="318">
        <v>72</v>
      </c>
      <c r="B77" s="328">
        <v>45042</v>
      </c>
      <c r="C77" s="329" t="s">
        <v>8952</v>
      </c>
      <c r="D77" s="327" t="s">
        <v>13</v>
      </c>
      <c r="E77" s="330" t="s">
        <v>8953</v>
      </c>
      <c r="F77" s="331">
        <v>3152420</v>
      </c>
      <c r="G77" s="331">
        <v>315242</v>
      </c>
      <c r="H77" s="324">
        <f t="shared" si="1"/>
        <v>3467662</v>
      </c>
      <c r="I77" s="325"/>
      <c r="J77" s="325"/>
    </row>
    <row r="78" spans="1:10" s="326" customFormat="1" ht="30.75" customHeight="1">
      <c r="A78" s="318">
        <v>73</v>
      </c>
      <c r="B78" s="328">
        <v>45042</v>
      </c>
      <c r="C78" s="329" t="s">
        <v>8954</v>
      </c>
      <c r="D78" s="327" t="s">
        <v>13</v>
      </c>
      <c r="E78" s="330" t="s">
        <v>8955</v>
      </c>
      <c r="F78" s="331">
        <v>764710</v>
      </c>
      <c r="G78" s="331">
        <v>76471</v>
      </c>
      <c r="H78" s="324">
        <f t="shared" si="1"/>
        <v>841181</v>
      </c>
      <c r="I78" s="325"/>
      <c r="J78" s="325"/>
    </row>
    <row r="79" spans="1:10" s="326" customFormat="1" ht="30.75" customHeight="1">
      <c r="A79" s="318">
        <v>74</v>
      </c>
      <c r="B79" s="328">
        <v>45042</v>
      </c>
      <c r="C79" s="329" t="s">
        <v>8956</v>
      </c>
      <c r="D79" s="327" t="s">
        <v>13</v>
      </c>
      <c r="E79" s="330" t="s">
        <v>8957</v>
      </c>
      <c r="F79" s="331">
        <v>784746</v>
      </c>
      <c r="G79" s="331">
        <v>78475</v>
      </c>
      <c r="H79" s="324">
        <f t="shared" si="1"/>
        <v>863221</v>
      </c>
      <c r="I79" s="325"/>
      <c r="J79" s="325"/>
    </row>
    <row r="80" spans="1:10" s="326" customFormat="1" ht="30.75" customHeight="1">
      <c r="A80" s="318">
        <v>75</v>
      </c>
      <c r="B80" s="328">
        <v>45042</v>
      </c>
      <c r="C80" s="329" t="s">
        <v>8958</v>
      </c>
      <c r="D80" s="327" t="s">
        <v>13</v>
      </c>
      <c r="E80" s="330" t="s">
        <v>8959</v>
      </c>
      <c r="F80" s="331">
        <v>944200</v>
      </c>
      <c r="G80" s="331">
        <v>94420</v>
      </c>
      <c r="H80" s="324">
        <f t="shared" si="1"/>
        <v>1038620</v>
      </c>
      <c r="I80" s="325"/>
      <c r="J80" s="325"/>
    </row>
    <row r="81" spans="1:10" s="326" customFormat="1" ht="30.75" customHeight="1">
      <c r="A81" s="318">
        <v>76</v>
      </c>
      <c r="B81" s="328">
        <v>45042</v>
      </c>
      <c r="C81" s="329" t="s">
        <v>8960</v>
      </c>
      <c r="D81" s="327" t="s">
        <v>13</v>
      </c>
      <c r="E81" s="330" t="s">
        <v>8961</v>
      </c>
      <c r="F81" s="331">
        <v>2072290</v>
      </c>
      <c r="G81" s="331">
        <v>207229</v>
      </c>
      <c r="H81" s="324">
        <f t="shared" si="1"/>
        <v>2279519</v>
      </c>
      <c r="I81" s="325"/>
      <c r="J81" s="325"/>
    </row>
    <row r="82" spans="1:10" s="326" customFormat="1" ht="30.75" customHeight="1">
      <c r="A82" s="318">
        <v>77</v>
      </c>
      <c r="B82" s="328">
        <v>45042</v>
      </c>
      <c r="C82" s="329" t="s">
        <v>8962</v>
      </c>
      <c r="D82" s="327" t="s">
        <v>13</v>
      </c>
      <c r="E82" s="330" t="s">
        <v>8963</v>
      </c>
      <c r="F82" s="331">
        <v>888464</v>
      </c>
      <c r="G82" s="331">
        <v>88846</v>
      </c>
      <c r="H82" s="324">
        <f t="shared" si="1"/>
        <v>977310</v>
      </c>
      <c r="I82" s="325"/>
      <c r="J82" s="325"/>
    </row>
    <row r="83" spans="1:10" s="326" customFormat="1" ht="30.75" customHeight="1">
      <c r="A83" s="318">
        <v>78</v>
      </c>
      <c r="B83" s="328">
        <v>45042</v>
      </c>
      <c r="C83" s="329" t="s">
        <v>8964</v>
      </c>
      <c r="D83" s="327" t="s">
        <v>13</v>
      </c>
      <c r="E83" s="330" t="s">
        <v>8965</v>
      </c>
      <c r="F83" s="331">
        <v>2788800</v>
      </c>
      <c r="G83" s="331">
        <v>278880</v>
      </c>
      <c r="H83" s="324">
        <f t="shared" si="1"/>
        <v>3067680</v>
      </c>
      <c r="I83" s="325"/>
      <c r="J83" s="325"/>
    </row>
    <row r="84" spans="1:10" s="326" customFormat="1" ht="30.75" customHeight="1">
      <c r="A84" s="318">
        <v>79</v>
      </c>
      <c r="B84" s="328">
        <v>45042</v>
      </c>
      <c r="C84" s="329" t="s">
        <v>8966</v>
      </c>
      <c r="D84" s="327" t="s">
        <v>13</v>
      </c>
      <c r="E84" s="330" t="s">
        <v>8967</v>
      </c>
      <c r="F84" s="331">
        <v>1144561</v>
      </c>
      <c r="G84" s="331">
        <v>114456</v>
      </c>
      <c r="H84" s="324">
        <f t="shared" si="1"/>
        <v>1259017</v>
      </c>
      <c r="I84" s="325"/>
      <c r="J84" s="325"/>
    </row>
    <row r="85" spans="1:10" s="326" customFormat="1" ht="30.75" customHeight="1">
      <c r="A85" s="318">
        <v>80</v>
      </c>
      <c r="B85" s="328">
        <v>45042</v>
      </c>
      <c r="C85" s="329" t="s">
        <v>8968</v>
      </c>
      <c r="D85" s="327" t="s">
        <v>13</v>
      </c>
      <c r="E85" s="330" t="s">
        <v>8969</v>
      </c>
      <c r="F85" s="331">
        <v>1144561</v>
      </c>
      <c r="G85" s="331">
        <v>114456</v>
      </c>
      <c r="H85" s="324">
        <f t="shared" si="1"/>
        <v>1259017</v>
      </c>
      <c r="I85" s="325"/>
      <c r="J85" s="325"/>
    </row>
    <row r="86" spans="1:10" s="326" customFormat="1" ht="30.75" customHeight="1">
      <c r="A86" s="318">
        <v>81</v>
      </c>
      <c r="B86" s="328">
        <v>45042</v>
      </c>
      <c r="C86" s="329" t="s">
        <v>8970</v>
      </c>
      <c r="D86" s="327" t="s">
        <v>13</v>
      </c>
      <c r="E86" s="330" t="s">
        <v>8971</v>
      </c>
      <c r="F86" s="331">
        <v>741500</v>
      </c>
      <c r="G86" s="331">
        <v>74150</v>
      </c>
      <c r="H86" s="324">
        <f t="shared" si="1"/>
        <v>815650</v>
      </c>
      <c r="I86" s="325"/>
      <c r="J86" s="325"/>
    </row>
    <row r="87" spans="1:10" s="326" customFormat="1" ht="30.75" customHeight="1">
      <c r="A87" s="318">
        <v>82</v>
      </c>
      <c r="B87" s="328">
        <v>45042</v>
      </c>
      <c r="C87" s="329" t="s">
        <v>8972</v>
      </c>
      <c r="D87" s="327" t="s">
        <v>13</v>
      </c>
      <c r="E87" s="330" t="s">
        <v>8973</v>
      </c>
      <c r="F87" s="331">
        <v>728032</v>
      </c>
      <c r="G87" s="331">
        <v>72803</v>
      </c>
      <c r="H87" s="324">
        <f t="shared" si="1"/>
        <v>800835</v>
      </c>
      <c r="I87" s="325"/>
      <c r="J87" s="325"/>
    </row>
    <row r="88" spans="1:10" s="326" customFormat="1" ht="30.75" customHeight="1">
      <c r="A88" s="318">
        <v>83</v>
      </c>
      <c r="B88" s="328">
        <v>45042</v>
      </c>
      <c r="C88" s="329" t="s">
        <v>8974</v>
      </c>
      <c r="D88" s="327" t="s">
        <v>13</v>
      </c>
      <c r="E88" s="330" t="s">
        <v>8975</v>
      </c>
      <c r="F88" s="331">
        <v>736387</v>
      </c>
      <c r="G88" s="331">
        <v>73639</v>
      </c>
      <c r="H88" s="324">
        <f t="shared" si="1"/>
        <v>810026</v>
      </c>
      <c r="I88" s="325"/>
      <c r="J88" s="325"/>
    </row>
    <row r="89" spans="1:10" s="326" customFormat="1" ht="30.75" customHeight="1">
      <c r="A89" s="318">
        <v>84</v>
      </c>
      <c r="B89" s="328">
        <v>45042</v>
      </c>
      <c r="C89" s="329" t="s">
        <v>8976</v>
      </c>
      <c r="D89" s="327" t="s">
        <v>13</v>
      </c>
      <c r="E89" s="330" t="s">
        <v>8977</v>
      </c>
      <c r="F89" s="331">
        <v>930329</v>
      </c>
      <c r="G89" s="331">
        <v>93033</v>
      </c>
      <c r="H89" s="324">
        <f t="shared" si="1"/>
        <v>1023362</v>
      </c>
      <c r="I89" s="325"/>
      <c r="J89" s="325"/>
    </row>
    <row r="90" spans="1:10" s="326" customFormat="1" ht="30.75" customHeight="1">
      <c r="A90" s="318">
        <v>85</v>
      </c>
      <c r="B90" s="328">
        <v>45042</v>
      </c>
      <c r="C90" s="329" t="s">
        <v>8978</v>
      </c>
      <c r="D90" s="327" t="s">
        <v>13</v>
      </c>
      <c r="E90" s="330" t="s">
        <v>8979</v>
      </c>
      <c r="F90" s="331">
        <v>1427839</v>
      </c>
      <c r="G90" s="331">
        <v>142784</v>
      </c>
      <c r="H90" s="324">
        <f t="shared" si="1"/>
        <v>1570623</v>
      </c>
      <c r="I90" s="325"/>
      <c r="J90" s="325"/>
    </row>
    <row r="91" spans="1:10" s="326" customFormat="1" ht="30.75" customHeight="1">
      <c r="A91" s="318">
        <v>86</v>
      </c>
      <c r="B91" s="328">
        <v>45042</v>
      </c>
      <c r="C91" s="329" t="s">
        <v>8980</v>
      </c>
      <c r="D91" s="327" t="s">
        <v>13</v>
      </c>
      <c r="E91" s="330" t="s">
        <v>8981</v>
      </c>
      <c r="F91" s="331">
        <v>1549515</v>
      </c>
      <c r="G91" s="331">
        <v>154952</v>
      </c>
      <c r="H91" s="324">
        <f t="shared" si="1"/>
        <v>1704467</v>
      </c>
      <c r="I91" s="325"/>
      <c r="J91" s="325"/>
    </row>
    <row r="92" spans="1:10" s="326" customFormat="1" ht="30.75" customHeight="1">
      <c r="A92" s="318">
        <v>87</v>
      </c>
      <c r="B92" s="328">
        <v>45042</v>
      </c>
      <c r="C92" s="329" t="s">
        <v>8982</v>
      </c>
      <c r="D92" s="327" t="s">
        <v>13</v>
      </c>
      <c r="E92" s="330" t="s">
        <v>8983</v>
      </c>
      <c r="F92" s="331">
        <v>1036200</v>
      </c>
      <c r="G92" s="331">
        <v>103620</v>
      </c>
      <c r="H92" s="324">
        <f t="shared" si="1"/>
        <v>1139820</v>
      </c>
      <c r="I92" s="325"/>
      <c r="J92" s="325"/>
    </row>
    <row r="93" spans="1:10" s="326" customFormat="1" ht="30.75" customHeight="1">
      <c r="A93" s="318">
        <v>88</v>
      </c>
      <c r="B93" s="328">
        <v>45042</v>
      </c>
      <c r="C93" s="329" t="s">
        <v>8984</v>
      </c>
      <c r="D93" s="327" t="s">
        <v>13</v>
      </c>
      <c r="E93" s="330" t="s">
        <v>8985</v>
      </c>
      <c r="F93" s="331">
        <v>819905</v>
      </c>
      <c r="G93" s="331">
        <v>81991</v>
      </c>
      <c r="H93" s="324">
        <f t="shared" si="1"/>
        <v>901896</v>
      </c>
      <c r="I93" s="325"/>
      <c r="J93" s="325"/>
    </row>
    <row r="94" spans="1:10" s="326" customFormat="1" ht="30.75" customHeight="1">
      <c r="A94" s="318">
        <v>89</v>
      </c>
      <c r="B94" s="328">
        <v>45042</v>
      </c>
      <c r="C94" s="329" t="s">
        <v>8986</v>
      </c>
      <c r="D94" s="327" t="s">
        <v>13</v>
      </c>
      <c r="E94" s="330" t="s">
        <v>8987</v>
      </c>
      <c r="F94" s="331">
        <v>1015290</v>
      </c>
      <c r="G94" s="331">
        <v>101529</v>
      </c>
      <c r="H94" s="324">
        <f t="shared" si="1"/>
        <v>1116819</v>
      </c>
      <c r="I94" s="325"/>
      <c r="J94" s="325"/>
    </row>
    <row r="95" spans="1:10" s="326" customFormat="1" ht="30.75" customHeight="1">
      <c r="A95" s="318">
        <v>90</v>
      </c>
      <c r="B95" s="328">
        <v>45042</v>
      </c>
      <c r="C95" s="329" t="s">
        <v>8988</v>
      </c>
      <c r="D95" s="327" t="s">
        <v>13</v>
      </c>
      <c r="E95" s="330" t="s">
        <v>8989</v>
      </c>
      <c r="F95" s="331">
        <v>1477735</v>
      </c>
      <c r="G95" s="331">
        <v>147774</v>
      </c>
      <c r="H95" s="324">
        <f t="shared" si="1"/>
        <v>1625509</v>
      </c>
      <c r="I95" s="325"/>
      <c r="J95" s="325"/>
    </row>
    <row r="96" spans="1:10" s="326" customFormat="1" ht="30.75" customHeight="1">
      <c r="A96" s="318">
        <v>91</v>
      </c>
      <c r="B96" s="328">
        <v>45042</v>
      </c>
      <c r="C96" s="329" t="s">
        <v>8990</v>
      </c>
      <c r="D96" s="327" t="s">
        <v>13</v>
      </c>
      <c r="E96" s="330" t="s">
        <v>8991</v>
      </c>
      <c r="F96" s="331">
        <v>1654155</v>
      </c>
      <c r="G96" s="331">
        <v>165416</v>
      </c>
      <c r="H96" s="324">
        <f t="shared" si="1"/>
        <v>1819571</v>
      </c>
      <c r="I96" s="325"/>
      <c r="J96" s="325"/>
    </row>
    <row r="97" spans="1:10" s="326" customFormat="1" ht="30.75" customHeight="1">
      <c r="A97" s="318">
        <v>92</v>
      </c>
      <c r="B97" s="328">
        <v>45042</v>
      </c>
      <c r="C97" s="329" t="s">
        <v>8992</v>
      </c>
      <c r="D97" s="327" t="s">
        <v>13</v>
      </c>
      <c r="E97" s="330" t="s">
        <v>8993</v>
      </c>
      <c r="F97" s="331">
        <v>1465174</v>
      </c>
      <c r="G97" s="331">
        <v>146517</v>
      </c>
      <c r="H97" s="324">
        <f t="shared" si="1"/>
        <v>1611691</v>
      </c>
      <c r="I97" s="325"/>
      <c r="J97" s="325"/>
    </row>
    <row r="98" spans="1:10" s="326" customFormat="1" ht="30.75" customHeight="1">
      <c r="A98" s="318">
        <v>93</v>
      </c>
      <c r="B98" s="328">
        <v>45042</v>
      </c>
      <c r="C98" s="329" t="s">
        <v>8994</v>
      </c>
      <c r="D98" s="327" t="s">
        <v>13</v>
      </c>
      <c r="E98" s="330" t="s">
        <v>8995</v>
      </c>
      <c r="F98" s="331">
        <v>806200</v>
      </c>
      <c r="G98" s="331">
        <v>80620</v>
      </c>
      <c r="H98" s="324">
        <f t="shared" si="1"/>
        <v>886820</v>
      </c>
      <c r="I98" s="325"/>
      <c r="J98" s="325"/>
    </row>
    <row r="99" spans="1:10" s="326" customFormat="1" ht="30.75" customHeight="1">
      <c r="A99" s="318">
        <v>94</v>
      </c>
      <c r="B99" s="328">
        <v>45042</v>
      </c>
      <c r="C99" s="329" t="s">
        <v>8996</v>
      </c>
      <c r="D99" s="327" t="s">
        <v>13</v>
      </c>
      <c r="E99" s="330" t="s">
        <v>8997</v>
      </c>
      <c r="F99" s="331">
        <v>1000465</v>
      </c>
      <c r="G99" s="331">
        <v>100047</v>
      </c>
      <c r="H99" s="324">
        <f t="shared" si="1"/>
        <v>1100512</v>
      </c>
      <c r="I99" s="325"/>
      <c r="J99" s="325"/>
    </row>
    <row r="100" spans="1:10" s="326" customFormat="1" ht="30.75" customHeight="1">
      <c r="A100" s="318">
        <v>95</v>
      </c>
      <c r="B100" s="328">
        <v>45042</v>
      </c>
      <c r="C100" s="329" t="s">
        <v>8998</v>
      </c>
      <c r="D100" s="327" t="s">
        <v>13</v>
      </c>
      <c r="E100" s="330" t="s">
        <v>8999</v>
      </c>
      <c r="F100" s="331">
        <v>985220</v>
      </c>
      <c r="G100" s="331">
        <v>98522</v>
      </c>
      <c r="H100" s="324">
        <f t="shared" si="1"/>
        <v>1083742</v>
      </c>
      <c r="I100" s="325"/>
      <c r="J100" s="325"/>
    </row>
    <row r="101" spans="1:10" s="326" customFormat="1" ht="30.75" customHeight="1">
      <c r="A101" s="318">
        <v>96</v>
      </c>
      <c r="B101" s="328">
        <v>45042</v>
      </c>
      <c r="C101" s="329" t="s">
        <v>9000</v>
      </c>
      <c r="D101" s="327" t="s">
        <v>13</v>
      </c>
      <c r="E101" s="330" t="s">
        <v>9001</v>
      </c>
      <c r="F101" s="331">
        <v>1152445</v>
      </c>
      <c r="G101" s="331">
        <v>115245</v>
      </c>
      <c r="H101" s="324">
        <f t="shared" si="1"/>
        <v>1267690</v>
      </c>
      <c r="I101" s="325"/>
      <c r="J101" s="325"/>
    </row>
    <row r="102" spans="1:10" s="326" customFormat="1" ht="30.75" customHeight="1">
      <c r="A102" s="318">
        <v>97</v>
      </c>
      <c r="B102" s="328">
        <v>45042</v>
      </c>
      <c r="C102" s="329" t="s">
        <v>9002</v>
      </c>
      <c r="D102" s="327" t="s">
        <v>13</v>
      </c>
      <c r="E102" s="330" t="s">
        <v>9003</v>
      </c>
      <c r="F102" s="331">
        <v>731589</v>
      </c>
      <c r="G102" s="331">
        <v>73159</v>
      </c>
      <c r="H102" s="324">
        <f t="shared" si="1"/>
        <v>804748</v>
      </c>
      <c r="I102" s="325"/>
      <c r="J102" s="325"/>
    </row>
    <row r="103" spans="1:10" s="326" customFormat="1" ht="30.75" customHeight="1">
      <c r="A103" s="318">
        <v>98</v>
      </c>
      <c r="B103" s="328">
        <v>45042</v>
      </c>
      <c r="C103" s="329" t="s">
        <v>9004</v>
      </c>
      <c r="D103" s="327" t="s">
        <v>13</v>
      </c>
      <c r="E103" s="330" t="s">
        <v>9005</v>
      </c>
      <c r="F103" s="331">
        <v>2263025</v>
      </c>
      <c r="G103" s="331">
        <v>226303</v>
      </c>
      <c r="H103" s="324">
        <f t="shared" si="1"/>
        <v>2489328</v>
      </c>
      <c r="I103" s="325"/>
      <c r="J103" s="325"/>
    </row>
    <row r="104" spans="1:10" s="326" customFormat="1" ht="30.75" customHeight="1">
      <c r="A104" s="318">
        <v>99</v>
      </c>
      <c r="B104" s="328">
        <v>45042</v>
      </c>
      <c r="C104" s="329" t="s">
        <v>9006</v>
      </c>
      <c r="D104" s="327" t="s">
        <v>13</v>
      </c>
      <c r="E104" s="330" t="s">
        <v>9007</v>
      </c>
      <c r="F104" s="331">
        <v>888464</v>
      </c>
      <c r="G104" s="331">
        <v>88846</v>
      </c>
      <c r="H104" s="324">
        <f t="shared" si="1"/>
        <v>977310</v>
      </c>
      <c r="I104" s="325"/>
      <c r="J104" s="325"/>
    </row>
    <row r="105" spans="1:10" s="326" customFormat="1" ht="30.75" customHeight="1">
      <c r="A105" s="318">
        <v>100</v>
      </c>
      <c r="B105" s="328">
        <v>45042</v>
      </c>
      <c r="C105" s="329" t="s">
        <v>9008</v>
      </c>
      <c r="D105" s="327" t="s">
        <v>13</v>
      </c>
      <c r="E105" s="330" t="s">
        <v>9009</v>
      </c>
      <c r="F105" s="331">
        <v>2940406</v>
      </c>
      <c r="G105" s="331">
        <v>294041</v>
      </c>
      <c r="H105" s="324">
        <f t="shared" si="1"/>
        <v>3234447</v>
      </c>
      <c r="I105" s="325"/>
      <c r="J105" s="325"/>
    </row>
    <row r="106" spans="1:10" s="326" customFormat="1" ht="30.75" customHeight="1">
      <c r="A106" s="318">
        <v>101</v>
      </c>
      <c r="B106" s="328">
        <v>45042</v>
      </c>
      <c r="C106" s="329" t="s">
        <v>9010</v>
      </c>
      <c r="D106" s="327" t="s">
        <v>13</v>
      </c>
      <c r="E106" s="330" t="s">
        <v>9011</v>
      </c>
      <c r="F106" s="331">
        <v>1570580</v>
      </c>
      <c r="G106" s="331">
        <v>157058</v>
      </c>
      <c r="H106" s="324">
        <f t="shared" si="1"/>
        <v>1727638</v>
      </c>
      <c r="I106" s="325"/>
      <c r="J106" s="325"/>
    </row>
    <row r="107" spans="1:10" s="326" customFormat="1" ht="30.75" customHeight="1">
      <c r="A107" s="318">
        <v>102</v>
      </c>
      <c r="B107" s="328">
        <v>45042</v>
      </c>
      <c r="C107" s="329" t="s">
        <v>9012</v>
      </c>
      <c r="D107" s="327" t="s">
        <v>13</v>
      </c>
      <c r="E107" s="330" t="s">
        <v>9013</v>
      </c>
      <c r="F107" s="331">
        <v>756018</v>
      </c>
      <c r="G107" s="331">
        <v>75602</v>
      </c>
      <c r="H107" s="324">
        <f t="shared" si="1"/>
        <v>831620</v>
      </c>
      <c r="I107" s="325"/>
      <c r="J107" s="325"/>
    </row>
    <row r="108" spans="1:10" s="326" customFormat="1" ht="30.75" customHeight="1">
      <c r="A108" s="318">
        <v>103</v>
      </c>
      <c r="B108" s="328">
        <v>45042</v>
      </c>
      <c r="C108" s="329" t="s">
        <v>9014</v>
      </c>
      <c r="D108" s="327" t="s">
        <v>13</v>
      </c>
      <c r="E108" s="330" t="s">
        <v>9015</v>
      </c>
      <c r="F108" s="331">
        <v>1110580</v>
      </c>
      <c r="G108" s="331">
        <v>111058</v>
      </c>
      <c r="H108" s="324">
        <f t="shared" si="1"/>
        <v>1221638</v>
      </c>
      <c r="I108" s="325"/>
      <c r="J108" s="325"/>
    </row>
    <row r="109" spans="1:10" s="326" customFormat="1" ht="30.75" customHeight="1">
      <c r="A109" s="318">
        <v>104</v>
      </c>
      <c r="B109" s="328">
        <v>45042</v>
      </c>
      <c r="C109" s="329" t="s">
        <v>9016</v>
      </c>
      <c r="D109" s="327" t="s">
        <v>13</v>
      </c>
      <c r="E109" s="330" t="s">
        <v>9017</v>
      </c>
      <c r="F109" s="331">
        <v>1110580</v>
      </c>
      <c r="G109" s="331">
        <v>111058</v>
      </c>
      <c r="H109" s="324">
        <f t="shared" si="1"/>
        <v>1221638</v>
      </c>
      <c r="I109" s="325"/>
      <c r="J109" s="325"/>
    </row>
    <row r="110" spans="1:10" s="326" customFormat="1" ht="30.75" customHeight="1">
      <c r="A110" s="318">
        <v>105</v>
      </c>
      <c r="B110" s="328">
        <v>45042</v>
      </c>
      <c r="C110" s="329" t="s">
        <v>9018</v>
      </c>
      <c r="D110" s="327" t="s">
        <v>13</v>
      </c>
      <c r="E110" s="330" t="s">
        <v>9019</v>
      </c>
      <c r="F110" s="331">
        <v>1110580</v>
      </c>
      <c r="G110" s="331">
        <v>111058</v>
      </c>
      <c r="H110" s="324">
        <f t="shared" si="1"/>
        <v>1221638</v>
      </c>
      <c r="I110" s="325"/>
      <c r="J110" s="325"/>
    </row>
    <row r="111" spans="1:10" s="326" customFormat="1" ht="30.75" customHeight="1">
      <c r="A111" s="318">
        <v>106</v>
      </c>
      <c r="B111" s="328">
        <v>45042</v>
      </c>
      <c r="C111" s="329" t="s">
        <v>9020</v>
      </c>
      <c r="D111" s="327" t="s">
        <v>13</v>
      </c>
      <c r="E111" s="330" t="s">
        <v>9021</v>
      </c>
      <c r="F111" s="331">
        <v>1287000</v>
      </c>
      <c r="G111" s="331">
        <v>128700</v>
      </c>
      <c r="H111" s="324">
        <f t="shared" si="1"/>
        <v>1415700</v>
      </c>
      <c r="I111" s="325"/>
      <c r="J111" s="325"/>
    </row>
    <row r="112" spans="1:10" s="326" customFormat="1" ht="30.75" customHeight="1">
      <c r="A112" s="318">
        <v>107</v>
      </c>
      <c r="B112" s="328">
        <v>45042</v>
      </c>
      <c r="C112" s="329" t="s">
        <v>9022</v>
      </c>
      <c r="D112" s="327" t="s">
        <v>13</v>
      </c>
      <c r="E112" s="330" t="s">
        <v>9023</v>
      </c>
      <c r="F112" s="331">
        <v>801441</v>
      </c>
      <c r="G112" s="331">
        <v>80144</v>
      </c>
      <c r="H112" s="324">
        <f t="shared" si="1"/>
        <v>881585</v>
      </c>
      <c r="I112" s="325"/>
      <c r="J112" s="325"/>
    </row>
    <row r="113" spans="1:10" s="326" customFormat="1" ht="30.75" customHeight="1">
      <c r="A113" s="318">
        <v>108</v>
      </c>
      <c r="B113" s="328">
        <v>45042</v>
      </c>
      <c r="C113" s="329" t="s">
        <v>9024</v>
      </c>
      <c r="D113" s="327" t="s">
        <v>13</v>
      </c>
      <c r="E113" s="330" t="s">
        <v>9025</v>
      </c>
      <c r="F113" s="331">
        <v>853050</v>
      </c>
      <c r="G113" s="331">
        <v>85305</v>
      </c>
      <c r="H113" s="324">
        <f t="shared" si="1"/>
        <v>938355</v>
      </c>
      <c r="I113" s="325"/>
      <c r="J113" s="325"/>
    </row>
    <row r="114" spans="1:10" s="326" customFormat="1" ht="30.75" customHeight="1">
      <c r="A114" s="318">
        <v>109</v>
      </c>
      <c r="B114" s="328">
        <v>45042</v>
      </c>
      <c r="C114" s="329" t="s">
        <v>9026</v>
      </c>
      <c r="D114" s="327" t="s">
        <v>13</v>
      </c>
      <c r="E114" s="330" t="s">
        <v>9027</v>
      </c>
      <c r="F114" s="331">
        <v>919940</v>
      </c>
      <c r="G114" s="331">
        <v>91994</v>
      </c>
      <c r="H114" s="324">
        <f t="shared" si="1"/>
        <v>1011934</v>
      </c>
      <c r="I114" s="325"/>
      <c r="J114" s="325"/>
    </row>
    <row r="115" spans="1:10" s="326" customFormat="1" ht="30.75" customHeight="1">
      <c r="A115" s="318">
        <v>110</v>
      </c>
      <c r="B115" s="328">
        <v>45042</v>
      </c>
      <c r="C115" s="329" t="s">
        <v>9028</v>
      </c>
      <c r="D115" s="327" t="s">
        <v>13</v>
      </c>
      <c r="E115" s="330" t="s">
        <v>9029</v>
      </c>
      <c r="F115" s="331">
        <v>351148</v>
      </c>
      <c r="G115" s="331">
        <v>35115</v>
      </c>
      <c r="H115" s="324">
        <f t="shared" si="1"/>
        <v>386263</v>
      </c>
      <c r="I115" s="325"/>
      <c r="J115" s="325"/>
    </row>
    <row r="116" spans="1:10" s="326" customFormat="1" ht="30.75" customHeight="1">
      <c r="A116" s="318">
        <v>111</v>
      </c>
      <c r="B116" s="328">
        <v>45042</v>
      </c>
      <c r="C116" s="329" t="s">
        <v>9030</v>
      </c>
      <c r="D116" s="327" t="s">
        <v>13</v>
      </c>
      <c r="E116" s="330" t="s">
        <v>9031</v>
      </c>
      <c r="F116" s="331">
        <v>1078450</v>
      </c>
      <c r="G116" s="331">
        <v>107845</v>
      </c>
      <c r="H116" s="324">
        <f t="shared" si="1"/>
        <v>1186295</v>
      </c>
      <c r="I116" s="325"/>
      <c r="J116" s="325"/>
    </row>
    <row r="117" spans="1:10" s="326" customFormat="1" ht="30.75" customHeight="1">
      <c r="A117" s="318">
        <v>112</v>
      </c>
      <c r="B117" s="328">
        <v>45042</v>
      </c>
      <c r="C117" s="329" t="s">
        <v>9032</v>
      </c>
      <c r="D117" s="327" t="s">
        <v>13</v>
      </c>
      <c r="E117" s="330" t="s">
        <v>9033</v>
      </c>
      <c r="F117" s="331">
        <v>1048107</v>
      </c>
      <c r="G117" s="331">
        <v>104811</v>
      </c>
      <c r="H117" s="324">
        <f t="shared" si="1"/>
        <v>1152918</v>
      </c>
      <c r="I117" s="325"/>
      <c r="J117" s="325"/>
    </row>
    <row r="118" spans="1:10" s="326" customFormat="1" ht="30.75" customHeight="1">
      <c r="A118" s="318">
        <v>113</v>
      </c>
      <c r="B118" s="328">
        <v>45042</v>
      </c>
      <c r="C118" s="329" t="s">
        <v>9034</v>
      </c>
      <c r="D118" s="327" t="s">
        <v>13</v>
      </c>
      <c r="E118" s="330" t="s">
        <v>9035</v>
      </c>
      <c r="F118" s="331">
        <v>596535</v>
      </c>
      <c r="G118" s="331">
        <v>59654</v>
      </c>
      <c r="H118" s="324">
        <f t="shared" si="1"/>
        <v>656189</v>
      </c>
      <c r="I118" s="325"/>
      <c r="J118" s="325"/>
    </row>
    <row r="119" spans="1:10" s="326" customFormat="1" ht="30.75" customHeight="1">
      <c r="A119" s="318">
        <v>114</v>
      </c>
      <c r="B119" s="328">
        <v>45042</v>
      </c>
      <c r="C119" s="329" t="s">
        <v>9036</v>
      </c>
      <c r="D119" s="327" t="s">
        <v>13</v>
      </c>
      <c r="E119" s="330" t="s">
        <v>9037</v>
      </c>
      <c r="F119" s="331">
        <v>1037598</v>
      </c>
      <c r="G119" s="331">
        <v>103760</v>
      </c>
      <c r="H119" s="324">
        <f t="shared" si="1"/>
        <v>1141358</v>
      </c>
      <c r="I119" s="325"/>
      <c r="J119" s="325"/>
    </row>
    <row r="120" spans="1:10" s="326" customFormat="1" ht="30.75" customHeight="1">
      <c r="A120" s="318">
        <v>115</v>
      </c>
      <c r="B120" s="328">
        <v>45042</v>
      </c>
      <c r="C120" s="329" t="s">
        <v>9038</v>
      </c>
      <c r="D120" s="327" t="s">
        <v>13</v>
      </c>
      <c r="E120" s="330" t="s">
        <v>9039</v>
      </c>
      <c r="F120" s="331">
        <v>1924873</v>
      </c>
      <c r="G120" s="331">
        <v>192487</v>
      </c>
      <c r="H120" s="324">
        <f t="shared" si="1"/>
        <v>2117360</v>
      </c>
      <c r="I120" s="325"/>
      <c r="J120" s="325"/>
    </row>
    <row r="121" spans="1:10" s="326" customFormat="1" ht="30.75" customHeight="1">
      <c r="A121" s="318">
        <v>116</v>
      </c>
      <c r="B121" s="328">
        <v>45042</v>
      </c>
      <c r="C121" s="329" t="s">
        <v>9040</v>
      </c>
      <c r="D121" s="327" t="s">
        <v>13</v>
      </c>
      <c r="E121" s="330" t="s">
        <v>9041</v>
      </c>
      <c r="F121" s="331">
        <v>1024641</v>
      </c>
      <c r="G121" s="331">
        <v>102464</v>
      </c>
      <c r="H121" s="324">
        <f t="shared" si="1"/>
        <v>1127105</v>
      </c>
      <c r="I121" s="325"/>
      <c r="J121" s="325"/>
    </row>
    <row r="122" spans="1:10" s="326" customFormat="1" ht="30.75" customHeight="1">
      <c r="A122" s="318">
        <v>117</v>
      </c>
      <c r="B122" s="328">
        <v>45042</v>
      </c>
      <c r="C122" s="329" t="s">
        <v>9042</v>
      </c>
      <c r="D122" s="327" t="s">
        <v>13</v>
      </c>
      <c r="E122" s="330" t="s">
        <v>9043</v>
      </c>
      <c r="F122" s="331">
        <v>2651090</v>
      </c>
      <c r="G122" s="331">
        <v>265109</v>
      </c>
      <c r="H122" s="324">
        <f t="shared" si="1"/>
        <v>2916199</v>
      </c>
      <c r="I122" s="325"/>
      <c r="J122" s="325"/>
    </row>
    <row r="123" spans="1:10" s="326" customFormat="1" ht="30.75" customHeight="1">
      <c r="A123" s="318">
        <v>118</v>
      </c>
      <c r="B123" s="328">
        <v>45042</v>
      </c>
      <c r="C123" s="329" t="s">
        <v>9044</v>
      </c>
      <c r="D123" s="327" t="s">
        <v>13</v>
      </c>
      <c r="E123" s="330" t="s">
        <v>9045</v>
      </c>
      <c r="F123" s="331">
        <v>1107197</v>
      </c>
      <c r="G123" s="331">
        <v>110720</v>
      </c>
      <c r="H123" s="324">
        <f t="shared" si="1"/>
        <v>1217917</v>
      </c>
      <c r="I123" s="325"/>
      <c r="J123" s="325"/>
    </row>
    <row r="124" spans="1:10" s="326" customFormat="1" ht="30.75" customHeight="1">
      <c r="A124" s="318">
        <v>119</v>
      </c>
      <c r="B124" s="328">
        <v>45042</v>
      </c>
      <c r="C124" s="329" t="s">
        <v>9046</v>
      </c>
      <c r="D124" s="327" t="s">
        <v>13</v>
      </c>
      <c r="E124" s="330" t="s">
        <v>9047</v>
      </c>
      <c r="F124" s="331">
        <v>1185806</v>
      </c>
      <c r="G124" s="331">
        <v>118581</v>
      </c>
      <c r="H124" s="324">
        <f t="shared" si="1"/>
        <v>1304387</v>
      </c>
      <c r="I124" s="325"/>
      <c r="J124" s="325"/>
    </row>
    <row r="125" spans="1:10" s="326" customFormat="1" ht="30.75" customHeight="1">
      <c r="A125" s="318">
        <v>120</v>
      </c>
      <c r="B125" s="328">
        <v>45042</v>
      </c>
      <c r="C125" s="329" t="s">
        <v>9048</v>
      </c>
      <c r="D125" s="327" t="s">
        <v>13</v>
      </c>
      <c r="E125" s="330" t="s">
        <v>9049</v>
      </c>
      <c r="F125" s="331">
        <v>222750</v>
      </c>
      <c r="G125" s="331">
        <v>22275</v>
      </c>
      <c r="H125" s="324">
        <f t="shared" si="1"/>
        <v>245025</v>
      </c>
      <c r="I125" s="325"/>
      <c r="J125" s="325"/>
    </row>
    <row r="126" spans="1:10" s="326" customFormat="1" ht="30.75" customHeight="1">
      <c r="A126" s="318">
        <v>121</v>
      </c>
      <c r="B126" s="328">
        <v>45042</v>
      </c>
      <c r="C126" s="329" t="s">
        <v>9050</v>
      </c>
      <c r="D126" s="327" t="s">
        <v>13</v>
      </c>
      <c r="E126" s="330" t="s">
        <v>9051</v>
      </c>
      <c r="F126" s="331">
        <v>1223537</v>
      </c>
      <c r="G126" s="331">
        <v>122354</v>
      </c>
      <c r="H126" s="324">
        <f t="shared" si="1"/>
        <v>1345891</v>
      </c>
      <c r="I126" s="325"/>
      <c r="J126" s="325"/>
    </row>
    <row r="127" spans="1:10" s="326" customFormat="1" ht="30.75" customHeight="1">
      <c r="A127" s="318">
        <v>122</v>
      </c>
      <c r="B127" s="328">
        <v>45042</v>
      </c>
      <c r="C127" s="329" t="s">
        <v>9052</v>
      </c>
      <c r="D127" s="327" t="s">
        <v>13</v>
      </c>
      <c r="E127" s="330" t="s">
        <v>9053</v>
      </c>
      <c r="F127" s="331">
        <v>263361</v>
      </c>
      <c r="G127" s="331">
        <v>26336</v>
      </c>
      <c r="H127" s="324">
        <f t="shared" si="1"/>
        <v>289697</v>
      </c>
      <c r="I127" s="325"/>
      <c r="J127" s="325"/>
    </row>
    <row r="128" spans="1:10" s="326" customFormat="1" ht="30.75" customHeight="1">
      <c r="A128" s="318">
        <v>123</v>
      </c>
      <c r="B128" s="328">
        <v>45042</v>
      </c>
      <c r="C128" s="329" t="s">
        <v>9054</v>
      </c>
      <c r="D128" s="327" t="s">
        <v>13</v>
      </c>
      <c r="E128" s="330" t="s">
        <v>9055</v>
      </c>
      <c r="F128" s="331">
        <v>2697050</v>
      </c>
      <c r="G128" s="331">
        <v>269705</v>
      </c>
      <c r="H128" s="324">
        <f t="shared" si="1"/>
        <v>2966755</v>
      </c>
      <c r="I128" s="325"/>
      <c r="J128" s="325"/>
    </row>
    <row r="129" spans="1:11" s="326" customFormat="1" ht="30.75" customHeight="1">
      <c r="A129" s="318">
        <v>124</v>
      </c>
      <c r="B129" s="328">
        <v>45042</v>
      </c>
      <c r="C129" s="329" t="s">
        <v>9056</v>
      </c>
      <c r="D129" s="327" t="s">
        <v>13</v>
      </c>
      <c r="E129" s="330" t="s">
        <v>9057</v>
      </c>
      <c r="F129" s="331">
        <v>1560873</v>
      </c>
      <c r="G129" s="331">
        <v>156087</v>
      </c>
      <c r="H129" s="324">
        <f t="shared" si="1"/>
        <v>1716960</v>
      </c>
      <c r="I129" s="325"/>
      <c r="J129" s="325"/>
    </row>
    <row r="130" spans="1:11" s="326" customFormat="1" ht="30.75" customHeight="1">
      <c r="A130" s="318">
        <v>125</v>
      </c>
      <c r="B130" s="328">
        <v>45042</v>
      </c>
      <c r="C130" s="329" t="s">
        <v>9058</v>
      </c>
      <c r="D130" s="327" t="s">
        <v>13</v>
      </c>
      <c r="E130" s="330" t="s">
        <v>9059</v>
      </c>
      <c r="F130" s="331">
        <v>1399566</v>
      </c>
      <c r="G130" s="331">
        <v>139957</v>
      </c>
      <c r="H130" s="324">
        <f t="shared" si="1"/>
        <v>1539523</v>
      </c>
      <c r="I130" s="325"/>
      <c r="J130" s="325"/>
    </row>
    <row r="131" spans="1:11" s="326" customFormat="1" ht="30.75" customHeight="1">
      <c r="A131" s="318">
        <v>126</v>
      </c>
      <c r="B131" s="328">
        <v>45042</v>
      </c>
      <c r="C131" s="329" t="s">
        <v>9060</v>
      </c>
      <c r="D131" s="327" t="s">
        <v>13</v>
      </c>
      <c r="E131" s="330" t="s">
        <v>9061</v>
      </c>
      <c r="F131" s="331">
        <v>401361</v>
      </c>
      <c r="G131" s="331">
        <v>40136</v>
      </c>
      <c r="H131" s="324">
        <f t="shared" si="1"/>
        <v>441497</v>
      </c>
      <c r="I131" s="325"/>
      <c r="J131" s="325"/>
    </row>
    <row r="132" spans="1:11" s="326" customFormat="1" ht="30.75" customHeight="1">
      <c r="A132" s="318">
        <v>127</v>
      </c>
      <c r="B132" s="328">
        <v>45042</v>
      </c>
      <c r="C132" s="329" t="s">
        <v>9062</v>
      </c>
      <c r="D132" s="327" t="s">
        <v>13</v>
      </c>
      <c r="E132" s="330" t="s">
        <v>9063</v>
      </c>
      <c r="F132" s="331">
        <v>2272666</v>
      </c>
      <c r="G132" s="331">
        <v>227267</v>
      </c>
      <c r="H132" s="324">
        <f t="shared" si="1"/>
        <v>2499933</v>
      </c>
      <c r="I132" s="325"/>
      <c r="J132" s="325"/>
    </row>
    <row r="133" spans="1:11" s="326" customFormat="1" ht="30.75" customHeight="1">
      <c r="A133" s="318">
        <v>128</v>
      </c>
      <c r="B133" s="328">
        <v>45042</v>
      </c>
      <c r="C133" s="329" t="s">
        <v>9064</v>
      </c>
      <c r="D133" s="327" t="s">
        <v>13</v>
      </c>
      <c r="E133" s="330" t="s">
        <v>9065</v>
      </c>
      <c r="F133" s="331">
        <v>926540</v>
      </c>
      <c r="G133" s="331">
        <v>92654</v>
      </c>
      <c r="H133" s="324">
        <f t="shared" si="1"/>
        <v>1019194</v>
      </c>
      <c r="I133" s="325"/>
      <c r="J133" s="325"/>
    </row>
    <row r="134" spans="1:11" s="326" customFormat="1" ht="30.75" customHeight="1">
      <c r="A134" s="318">
        <v>129</v>
      </c>
      <c r="B134" s="328">
        <v>45042</v>
      </c>
      <c r="C134" s="329" t="s">
        <v>9066</v>
      </c>
      <c r="D134" s="327" t="s">
        <v>13</v>
      </c>
      <c r="E134" s="330" t="s">
        <v>9067</v>
      </c>
      <c r="F134" s="331">
        <v>1017678</v>
      </c>
      <c r="G134" s="331">
        <v>101768</v>
      </c>
      <c r="H134" s="324">
        <f t="shared" si="1"/>
        <v>1119446</v>
      </c>
      <c r="I134" s="325"/>
      <c r="J134" s="325"/>
    </row>
    <row r="135" spans="1:11" s="326" customFormat="1" ht="30.75" customHeight="1">
      <c r="A135" s="318">
        <v>130</v>
      </c>
      <c r="B135" s="328">
        <v>45042</v>
      </c>
      <c r="C135" s="329" t="s">
        <v>9068</v>
      </c>
      <c r="D135" s="327" t="s">
        <v>13</v>
      </c>
      <c r="E135" s="330" t="s">
        <v>9069</v>
      </c>
      <c r="F135" s="331">
        <v>1077445</v>
      </c>
      <c r="G135" s="331">
        <v>107745</v>
      </c>
      <c r="H135" s="324">
        <f t="shared" ref="H135:H198" si="2">F135+G135</f>
        <v>1185190</v>
      </c>
      <c r="I135" s="325"/>
      <c r="J135" s="325"/>
    </row>
    <row r="136" spans="1:11" s="326" customFormat="1" ht="30.75" customHeight="1">
      <c r="A136" s="318">
        <v>131</v>
      </c>
      <c r="B136" s="328">
        <v>45042</v>
      </c>
      <c r="C136" s="329" t="s">
        <v>9070</v>
      </c>
      <c r="D136" s="327" t="s">
        <v>13</v>
      </c>
      <c r="E136" s="330" t="s">
        <v>9071</v>
      </c>
      <c r="F136" s="331">
        <v>555290</v>
      </c>
      <c r="G136" s="331">
        <v>55529</v>
      </c>
      <c r="H136" s="324">
        <f t="shared" si="2"/>
        <v>610819</v>
      </c>
      <c r="I136" s="325"/>
      <c r="J136" s="325"/>
    </row>
    <row r="137" spans="1:11" s="326" customFormat="1" ht="30.75" customHeight="1">
      <c r="A137" s="318">
        <v>132</v>
      </c>
      <c r="B137" s="328">
        <v>45042</v>
      </c>
      <c r="C137" s="329" t="s">
        <v>9072</v>
      </c>
      <c r="D137" s="327" t="s">
        <v>13</v>
      </c>
      <c r="E137" s="330" t="s">
        <v>9073</v>
      </c>
      <c r="F137" s="331">
        <v>920555</v>
      </c>
      <c r="G137" s="331">
        <v>92056</v>
      </c>
      <c r="H137" s="324">
        <f t="shared" si="2"/>
        <v>1012611</v>
      </c>
      <c r="I137" s="325"/>
      <c r="J137" s="325"/>
    </row>
    <row r="138" spans="1:11" s="326" customFormat="1" ht="30.75" customHeight="1">
      <c r="A138" s="318">
        <v>133</v>
      </c>
      <c r="B138" s="328">
        <v>45042</v>
      </c>
      <c r="C138" s="329" t="s">
        <v>9074</v>
      </c>
      <c r="D138" s="327" t="s">
        <v>13</v>
      </c>
      <c r="E138" s="330" t="s">
        <v>9075</v>
      </c>
      <c r="F138" s="331">
        <v>301092</v>
      </c>
      <c r="G138" s="331">
        <v>30109</v>
      </c>
      <c r="H138" s="324">
        <f t="shared" si="2"/>
        <v>331201</v>
      </c>
      <c r="I138" s="325"/>
      <c r="J138" s="325"/>
    </row>
    <row r="139" spans="1:11" s="326" customFormat="1" ht="30.75" customHeight="1">
      <c r="A139" s="318">
        <v>134</v>
      </c>
      <c r="B139" s="328">
        <v>45042</v>
      </c>
      <c r="C139" s="329" t="s">
        <v>9076</v>
      </c>
      <c r="D139" s="327" t="s">
        <v>13</v>
      </c>
      <c r="E139" s="330" t="s">
        <v>9077</v>
      </c>
      <c r="F139" s="331">
        <v>1827166</v>
      </c>
      <c r="G139" s="331">
        <v>182717</v>
      </c>
      <c r="H139" s="324">
        <f t="shared" si="2"/>
        <v>2009883</v>
      </c>
      <c r="I139" s="325"/>
      <c r="J139" s="325"/>
    </row>
    <row r="140" spans="1:11" s="326" customFormat="1" ht="30.75" customHeight="1">
      <c r="A140" s="318">
        <v>135</v>
      </c>
      <c r="B140" s="328">
        <v>45042</v>
      </c>
      <c r="C140" s="329" t="s">
        <v>9078</v>
      </c>
      <c r="D140" s="327" t="s">
        <v>13</v>
      </c>
      <c r="E140" s="330" t="s">
        <v>9079</v>
      </c>
      <c r="F140" s="331">
        <v>220293</v>
      </c>
      <c r="G140" s="331">
        <v>22029</v>
      </c>
      <c r="H140" s="324">
        <f t="shared" si="2"/>
        <v>242322</v>
      </c>
      <c r="I140" s="325"/>
      <c r="J140" s="325"/>
    </row>
    <row r="141" spans="1:11" s="326" customFormat="1" ht="30.75" customHeight="1">
      <c r="A141" s="318">
        <v>136</v>
      </c>
      <c r="B141" s="328">
        <v>45042</v>
      </c>
      <c r="C141" s="329" t="s">
        <v>9080</v>
      </c>
      <c r="D141" s="327" t="s">
        <v>13</v>
      </c>
      <c r="E141" s="330" t="s">
        <v>9081</v>
      </c>
      <c r="F141" s="331">
        <v>996712</v>
      </c>
      <c r="G141" s="331">
        <v>99671</v>
      </c>
      <c r="H141" s="324">
        <f t="shared" si="2"/>
        <v>1096383</v>
      </c>
      <c r="I141" s="325"/>
      <c r="J141" s="325"/>
    </row>
    <row r="142" spans="1:11" s="326" customFormat="1" ht="30.75" customHeight="1">
      <c r="A142" s="318">
        <v>137</v>
      </c>
      <c r="B142" s="328">
        <v>45042</v>
      </c>
      <c r="C142" s="329" t="s">
        <v>9082</v>
      </c>
      <c r="D142" s="327" t="s">
        <v>13</v>
      </c>
      <c r="E142" s="330" t="s">
        <v>9083</v>
      </c>
      <c r="F142" s="331">
        <v>1132082</v>
      </c>
      <c r="G142" s="331">
        <v>113208</v>
      </c>
      <c r="H142" s="324">
        <f t="shared" si="2"/>
        <v>1245290</v>
      </c>
      <c r="I142" s="325"/>
      <c r="J142" s="325"/>
      <c r="K142" s="326" t="s">
        <v>9084</v>
      </c>
    </row>
    <row r="143" spans="1:11" s="326" customFormat="1" ht="30.75" customHeight="1">
      <c r="A143" s="318">
        <v>138</v>
      </c>
      <c r="B143" s="328">
        <v>45042</v>
      </c>
      <c r="C143" s="329" t="s">
        <v>9085</v>
      </c>
      <c r="D143" s="327" t="s">
        <v>13</v>
      </c>
      <c r="E143" s="330" t="s">
        <v>9086</v>
      </c>
      <c r="F143" s="331">
        <v>806200</v>
      </c>
      <c r="G143" s="331">
        <v>80620</v>
      </c>
      <c r="H143" s="324">
        <f t="shared" si="2"/>
        <v>886820</v>
      </c>
      <c r="I143" s="325"/>
      <c r="J143" s="325"/>
    </row>
    <row r="144" spans="1:11" s="326" customFormat="1" ht="30.75" customHeight="1">
      <c r="A144" s="318">
        <v>139</v>
      </c>
      <c r="B144" s="328">
        <v>45042</v>
      </c>
      <c r="C144" s="329" t="s">
        <v>9087</v>
      </c>
      <c r="D144" s="327" t="s">
        <v>13</v>
      </c>
      <c r="E144" s="330" t="s">
        <v>9088</v>
      </c>
      <c r="F144" s="331">
        <v>1015290</v>
      </c>
      <c r="G144" s="331">
        <v>101529</v>
      </c>
      <c r="H144" s="324">
        <f t="shared" si="2"/>
        <v>1116819</v>
      </c>
      <c r="I144" s="325"/>
      <c r="J144" s="325"/>
    </row>
    <row r="145" spans="1:10" s="326" customFormat="1" ht="30.75" customHeight="1">
      <c r="A145" s="318">
        <v>140</v>
      </c>
      <c r="B145" s="328">
        <v>45042</v>
      </c>
      <c r="C145" s="329" t="s">
        <v>9089</v>
      </c>
      <c r="D145" s="327" t="s">
        <v>13</v>
      </c>
      <c r="E145" s="330" t="s">
        <v>9090</v>
      </c>
      <c r="F145" s="331">
        <v>367155</v>
      </c>
      <c r="G145" s="331">
        <v>36716</v>
      </c>
      <c r="H145" s="324">
        <f t="shared" si="2"/>
        <v>403871</v>
      </c>
      <c r="I145" s="325"/>
      <c r="J145" s="325"/>
    </row>
    <row r="146" spans="1:10" s="326" customFormat="1" ht="30.75" customHeight="1">
      <c r="A146" s="318">
        <v>141</v>
      </c>
      <c r="B146" s="328">
        <v>45042</v>
      </c>
      <c r="C146" s="329" t="s">
        <v>9091</v>
      </c>
      <c r="D146" s="327" t="s">
        <v>13</v>
      </c>
      <c r="E146" s="330" t="s">
        <v>9092</v>
      </c>
      <c r="F146" s="331">
        <v>2146780</v>
      </c>
      <c r="G146" s="331">
        <v>214678</v>
      </c>
      <c r="H146" s="324">
        <f t="shared" si="2"/>
        <v>2361458</v>
      </c>
      <c r="I146" s="325"/>
      <c r="J146" s="325"/>
    </row>
    <row r="147" spans="1:10" s="326" customFormat="1" ht="30.75" customHeight="1">
      <c r="A147" s="318">
        <v>142</v>
      </c>
      <c r="B147" s="328">
        <v>45042</v>
      </c>
      <c r="C147" s="329" t="s">
        <v>9093</v>
      </c>
      <c r="D147" s="327" t="s">
        <v>13</v>
      </c>
      <c r="E147" s="330" t="s">
        <v>9094</v>
      </c>
      <c r="F147" s="331">
        <v>827155</v>
      </c>
      <c r="G147" s="331">
        <v>82716</v>
      </c>
      <c r="H147" s="324">
        <f t="shared" si="2"/>
        <v>909871</v>
      </c>
      <c r="I147" s="325"/>
      <c r="J147" s="325"/>
    </row>
    <row r="148" spans="1:10" s="326" customFormat="1" ht="30.75" customHeight="1">
      <c r="A148" s="318">
        <v>143</v>
      </c>
      <c r="B148" s="328">
        <v>45042</v>
      </c>
      <c r="C148" s="329" t="s">
        <v>9095</v>
      </c>
      <c r="D148" s="327" t="s">
        <v>13</v>
      </c>
      <c r="E148" s="330" t="s">
        <v>9096</v>
      </c>
      <c r="F148" s="331">
        <v>634200</v>
      </c>
      <c r="G148" s="331">
        <v>63420</v>
      </c>
      <c r="H148" s="324">
        <f t="shared" si="2"/>
        <v>697620</v>
      </c>
      <c r="I148" s="325"/>
      <c r="J148" s="325"/>
    </row>
    <row r="149" spans="1:10" s="326" customFormat="1" ht="30.75" customHeight="1">
      <c r="A149" s="318">
        <v>144</v>
      </c>
      <c r="B149" s="328">
        <v>45042</v>
      </c>
      <c r="C149" s="329" t="s">
        <v>9097</v>
      </c>
      <c r="D149" s="327" t="s">
        <v>13</v>
      </c>
      <c r="E149" s="330" t="s">
        <v>9098</v>
      </c>
      <c r="F149" s="331">
        <v>734535</v>
      </c>
      <c r="G149" s="331">
        <v>73454</v>
      </c>
      <c r="H149" s="324">
        <f t="shared" si="2"/>
        <v>807989</v>
      </c>
      <c r="I149" s="325"/>
      <c r="J149" s="325"/>
    </row>
    <row r="150" spans="1:10" s="326" customFormat="1" ht="30.75" customHeight="1">
      <c r="A150" s="318">
        <v>145</v>
      </c>
      <c r="B150" s="328">
        <v>45042</v>
      </c>
      <c r="C150" s="329" t="s">
        <v>9099</v>
      </c>
      <c r="D150" s="327" t="s">
        <v>13</v>
      </c>
      <c r="E150" s="330" t="s">
        <v>9100</v>
      </c>
      <c r="F150" s="331">
        <v>1891642</v>
      </c>
      <c r="G150" s="331">
        <v>189164</v>
      </c>
      <c r="H150" s="324">
        <f t="shared" si="2"/>
        <v>2080806</v>
      </c>
      <c r="I150" s="325"/>
      <c r="J150" s="325"/>
    </row>
    <row r="151" spans="1:10" s="326" customFormat="1" ht="30.75" customHeight="1">
      <c r="A151" s="318">
        <v>146</v>
      </c>
      <c r="B151" s="328">
        <v>45042</v>
      </c>
      <c r="C151" s="329" t="s">
        <v>9101</v>
      </c>
      <c r="D151" s="327" t="s">
        <v>13</v>
      </c>
      <c r="E151" s="330" t="s">
        <v>9102</v>
      </c>
      <c r="F151" s="331">
        <v>1110580</v>
      </c>
      <c r="G151" s="331">
        <v>111058</v>
      </c>
      <c r="H151" s="324">
        <f t="shared" si="2"/>
        <v>1221638</v>
      </c>
      <c r="I151" s="325"/>
      <c r="J151" s="325"/>
    </row>
    <row r="152" spans="1:10" s="326" customFormat="1" ht="30.75" customHeight="1">
      <c r="A152" s="318">
        <v>147</v>
      </c>
      <c r="B152" s="328">
        <v>45042</v>
      </c>
      <c r="C152" s="329" t="s">
        <v>9103</v>
      </c>
      <c r="D152" s="327" t="s">
        <v>13</v>
      </c>
      <c r="E152" s="330" t="s">
        <v>9104</v>
      </c>
      <c r="F152" s="331">
        <v>664817</v>
      </c>
      <c r="G152" s="331">
        <v>66482</v>
      </c>
      <c r="H152" s="324">
        <f t="shared" si="2"/>
        <v>731299</v>
      </c>
      <c r="I152" s="325"/>
      <c r="J152" s="325"/>
    </row>
    <row r="153" spans="1:10" s="326" customFormat="1" ht="30.75" customHeight="1">
      <c r="A153" s="318">
        <v>148</v>
      </c>
      <c r="B153" s="328">
        <v>45042</v>
      </c>
      <c r="C153" s="329" t="s">
        <v>9105</v>
      </c>
      <c r="D153" s="327" t="s">
        <v>13</v>
      </c>
      <c r="E153" s="330" t="s">
        <v>9106</v>
      </c>
      <c r="F153" s="331">
        <v>897627</v>
      </c>
      <c r="G153" s="331">
        <v>89763</v>
      </c>
      <c r="H153" s="324">
        <f t="shared" si="2"/>
        <v>987390</v>
      </c>
      <c r="I153" s="325"/>
      <c r="J153" s="325"/>
    </row>
    <row r="154" spans="1:10" s="326" customFormat="1" ht="30.75" customHeight="1">
      <c r="A154" s="318">
        <v>149</v>
      </c>
      <c r="B154" s="328">
        <v>45042</v>
      </c>
      <c r="C154" s="329" t="s">
        <v>9107</v>
      </c>
      <c r="D154" s="327" t="s">
        <v>13</v>
      </c>
      <c r="E154" s="330" t="s">
        <v>9108</v>
      </c>
      <c r="F154" s="331">
        <v>1624597</v>
      </c>
      <c r="G154" s="331">
        <v>162460</v>
      </c>
      <c r="H154" s="324">
        <f t="shared" si="2"/>
        <v>1787057</v>
      </c>
      <c r="I154" s="325"/>
      <c r="J154" s="325"/>
    </row>
    <row r="155" spans="1:10" s="326" customFormat="1" ht="30.75" customHeight="1">
      <c r="A155" s="318">
        <v>150</v>
      </c>
      <c r="B155" s="328">
        <v>45042</v>
      </c>
      <c r="C155" s="329" t="s">
        <v>9109</v>
      </c>
      <c r="D155" s="327" t="s">
        <v>13</v>
      </c>
      <c r="E155" s="330" t="s">
        <v>9110</v>
      </c>
      <c r="F155" s="331">
        <v>993410</v>
      </c>
      <c r="G155" s="331">
        <v>99341</v>
      </c>
      <c r="H155" s="324">
        <f t="shared" si="2"/>
        <v>1092751</v>
      </c>
      <c r="I155" s="325"/>
      <c r="J155" s="325"/>
    </row>
    <row r="156" spans="1:10" s="326" customFormat="1" ht="30.75" customHeight="1">
      <c r="A156" s="318">
        <v>151</v>
      </c>
      <c r="B156" s="328">
        <v>45042</v>
      </c>
      <c r="C156" s="329" t="s">
        <v>9111</v>
      </c>
      <c r="D156" s="327" t="s">
        <v>13</v>
      </c>
      <c r="E156" s="330" t="s">
        <v>9112</v>
      </c>
      <c r="F156" s="331">
        <v>2288030</v>
      </c>
      <c r="G156" s="331">
        <v>228803</v>
      </c>
      <c r="H156" s="324">
        <f t="shared" si="2"/>
        <v>2516833</v>
      </c>
      <c r="I156" s="325"/>
      <c r="J156" s="325"/>
    </row>
    <row r="157" spans="1:10" s="326" customFormat="1" ht="30.75" customHeight="1">
      <c r="A157" s="318">
        <v>152</v>
      </c>
      <c r="B157" s="328">
        <v>45042</v>
      </c>
      <c r="C157" s="329" t="s">
        <v>9113</v>
      </c>
      <c r="D157" s="327" t="s">
        <v>13</v>
      </c>
      <c r="E157" s="330" t="s">
        <v>9114</v>
      </c>
      <c r="F157" s="331">
        <v>2741912</v>
      </c>
      <c r="G157" s="331">
        <v>274191</v>
      </c>
      <c r="H157" s="324">
        <f t="shared" si="2"/>
        <v>3016103</v>
      </c>
      <c r="I157" s="325"/>
      <c r="J157" s="325"/>
    </row>
    <row r="158" spans="1:10" s="326" customFormat="1" ht="30.75" customHeight="1">
      <c r="A158" s="318">
        <v>153</v>
      </c>
      <c r="B158" s="328">
        <v>45042</v>
      </c>
      <c r="C158" s="329" t="s">
        <v>9115</v>
      </c>
      <c r="D158" s="327" t="s">
        <v>13</v>
      </c>
      <c r="E158" s="330" t="s">
        <v>9116</v>
      </c>
      <c r="F158" s="331">
        <v>2539284</v>
      </c>
      <c r="G158" s="331">
        <v>253928</v>
      </c>
      <c r="H158" s="324">
        <f t="shared" si="2"/>
        <v>2793212</v>
      </c>
      <c r="I158" s="325"/>
      <c r="J158" s="325"/>
    </row>
    <row r="159" spans="1:10" s="326" customFormat="1" ht="30.75" customHeight="1">
      <c r="A159" s="318">
        <v>154</v>
      </c>
      <c r="B159" s="328">
        <v>45042</v>
      </c>
      <c r="C159" s="329" t="s">
        <v>9117</v>
      </c>
      <c r="D159" s="327" t="s">
        <v>13</v>
      </c>
      <c r="E159" s="330" t="s">
        <v>9118</v>
      </c>
      <c r="F159" s="331">
        <v>622160</v>
      </c>
      <c r="G159" s="331">
        <v>62216</v>
      </c>
      <c r="H159" s="324">
        <f t="shared" si="2"/>
        <v>684376</v>
      </c>
      <c r="I159" s="325"/>
      <c r="J159" s="325"/>
    </row>
    <row r="160" spans="1:10" s="326" customFormat="1" ht="30.75" customHeight="1">
      <c r="A160" s="318">
        <v>155</v>
      </c>
      <c r="B160" s="328">
        <v>45042</v>
      </c>
      <c r="C160" s="329" t="s">
        <v>9119</v>
      </c>
      <c r="D160" s="327" t="s">
        <v>13</v>
      </c>
      <c r="E160" s="330" t="s">
        <v>9120</v>
      </c>
      <c r="F160" s="331">
        <v>806090</v>
      </c>
      <c r="G160" s="331">
        <v>80609</v>
      </c>
      <c r="H160" s="324">
        <f t="shared" si="2"/>
        <v>886699</v>
      </c>
      <c r="I160" s="325"/>
      <c r="J160" s="325"/>
    </row>
    <row r="161" spans="1:10" s="326" customFormat="1" ht="30.75" customHeight="1">
      <c r="A161" s="318">
        <v>156</v>
      </c>
      <c r="B161" s="328">
        <v>45042</v>
      </c>
      <c r="C161" s="329" t="s">
        <v>9121</v>
      </c>
      <c r="D161" s="327" t="s">
        <v>13</v>
      </c>
      <c r="E161" s="330" t="s">
        <v>9122</v>
      </c>
      <c r="F161" s="331">
        <v>962095</v>
      </c>
      <c r="G161" s="331">
        <v>96210</v>
      </c>
      <c r="H161" s="324">
        <f t="shared" si="2"/>
        <v>1058305</v>
      </c>
      <c r="I161" s="325"/>
      <c r="J161" s="325"/>
    </row>
    <row r="162" spans="1:10" s="326" customFormat="1" ht="30.75" customHeight="1">
      <c r="A162" s="318">
        <v>157</v>
      </c>
      <c r="B162" s="328">
        <v>45042</v>
      </c>
      <c r="C162" s="329" t="s">
        <v>9123</v>
      </c>
      <c r="D162" s="327" t="s">
        <v>13</v>
      </c>
      <c r="E162" s="330" t="s">
        <v>9124</v>
      </c>
      <c r="F162" s="331">
        <v>2806710</v>
      </c>
      <c r="G162" s="331">
        <v>280671</v>
      </c>
      <c r="H162" s="324">
        <f t="shared" si="2"/>
        <v>3087381</v>
      </c>
      <c r="I162" s="325"/>
      <c r="J162" s="325"/>
    </row>
    <row r="163" spans="1:10" s="326" customFormat="1" ht="30.75" customHeight="1">
      <c r="A163" s="318">
        <v>158</v>
      </c>
      <c r="B163" s="328">
        <v>45042</v>
      </c>
      <c r="C163" s="329" t="s">
        <v>9125</v>
      </c>
      <c r="D163" s="327" t="s">
        <v>13</v>
      </c>
      <c r="E163" s="330" t="s">
        <v>9126</v>
      </c>
      <c r="F163" s="331">
        <v>1060746</v>
      </c>
      <c r="G163" s="331">
        <v>106075</v>
      </c>
      <c r="H163" s="324">
        <f t="shared" si="2"/>
        <v>1166821</v>
      </c>
      <c r="I163" s="325"/>
      <c r="J163" s="325"/>
    </row>
    <row r="164" spans="1:10" s="326" customFormat="1" ht="30.75" customHeight="1">
      <c r="A164" s="318">
        <v>159</v>
      </c>
      <c r="B164" s="328">
        <v>45042</v>
      </c>
      <c r="C164" s="329" t="s">
        <v>9127</v>
      </c>
      <c r="D164" s="327" t="s">
        <v>13</v>
      </c>
      <c r="E164" s="330" t="s">
        <v>9128</v>
      </c>
      <c r="F164" s="331">
        <v>1094651</v>
      </c>
      <c r="G164" s="331">
        <v>109465</v>
      </c>
      <c r="H164" s="324">
        <f t="shared" si="2"/>
        <v>1204116</v>
      </c>
      <c r="I164" s="325"/>
      <c r="J164" s="325"/>
    </row>
    <row r="165" spans="1:10" s="326" customFormat="1" ht="30.75" customHeight="1">
      <c r="A165" s="318">
        <v>160</v>
      </c>
      <c r="B165" s="328">
        <v>45042</v>
      </c>
      <c r="C165" s="329" t="s">
        <v>9129</v>
      </c>
      <c r="D165" s="327" t="s">
        <v>13</v>
      </c>
      <c r="E165" s="330" t="s">
        <v>9130</v>
      </c>
      <c r="F165" s="331">
        <v>1391530</v>
      </c>
      <c r="G165" s="331">
        <v>139153</v>
      </c>
      <c r="H165" s="324">
        <f t="shared" si="2"/>
        <v>1530683</v>
      </c>
      <c r="I165" s="325"/>
      <c r="J165" s="325"/>
    </row>
    <row r="166" spans="1:10" s="326" customFormat="1" ht="30.75" customHeight="1">
      <c r="A166" s="318">
        <v>161</v>
      </c>
      <c r="B166" s="328">
        <v>45042</v>
      </c>
      <c r="C166" s="329" t="s">
        <v>9131</v>
      </c>
      <c r="D166" s="327" t="s">
        <v>13</v>
      </c>
      <c r="E166" s="330" t="s">
        <v>9132</v>
      </c>
      <c r="F166" s="331">
        <v>596535</v>
      </c>
      <c r="G166" s="331">
        <v>59654</v>
      </c>
      <c r="H166" s="324">
        <f t="shared" si="2"/>
        <v>656189</v>
      </c>
      <c r="I166" s="325"/>
      <c r="J166" s="325"/>
    </row>
    <row r="167" spans="1:10" s="326" customFormat="1" ht="30.75" customHeight="1">
      <c r="A167" s="318">
        <v>162</v>
      </c>
      <c r="B167" s="328">
        <v>45042</v>
      </c>
      <c r="C167" s="329" t="s">
        <v>9133</v>
      </c>
      <c r="D167" s="327" t="s">
        <v>13</v>
      </c>
      <c r="E167" s="330" t="s">
        <v>9134</v>
      </c>
      <c r="F167" s="331">
        <v>1270225</v>
      </c>
      <c r="G167" s="331">
        <v>127023</v>
      </c>
      <c r="H167" s="324">
        <f t="shared" si="2"/>
        <v>1397248</v>
      </c>
      <c r="I167" s="325"/>
      <c r="J167" s="325"/>
    </row>
    <row r="168" spans="1:10" s="326" customFormat="1" ht="30.75" customHeight="1">
      <c r="A168" s="318">
        <v>163</v>
      </c>
      <c r="B168" s="328">
        <v>45042</v>
      </c>
      <c r="C168" s="329" t="s">
        <v>9135</v>
      </c>
      <c r="D168" s="327" t="s">
        <v>13</v>
      </c>
      <c r="E168" s="330" t="s">
        <v>9136</v>
      </c>
      <c r="F168" s="331">
        <v>1361380</v>
      </c>
      <c r="G168" s="331">
        <v>136138</v>
      </c>
      <c r="H168" s="324">
        <f t="shared" si="2"/>
        <v>1497518</v>
      </c>
      <c r="I168" s="325"/>
      <c r="J168" s="325"/>
    </row>
    <row r="169" spans="1:10" s="326" customFormat="1" ht="30.75" customHeight="1">
      <c r="A169" s="318">
        <v>164</v>
      </c>
      <c r="B169" s="328">
        <v>45042</v>
      </c>
      <c r="C169" s="329" t="s">
        <v>9137</v>
      </c>
      <c r="D169" s="327" t="s">
        <v>13</v>
      </c>
      <c r="E169" s="330" t="s">
        <v>9138</v>
      </c>
      <c r="F169" s="331">
        <v>276000</v>
      </c>
      <c r="G169" s="331">
        <v>27600</v>
      </c>
      <c r="H169" s="324">
        <f t="shared" si="2"/>
        <v>303600</v>
      </c>
      <c r="I169" s="325"/>
      <c r="J169" s="325"/>
    </row>
    <row r="170" spans="1:10" s="326" customFormat="1" ht="30.75" customHeight="1">
      <c r="A170" s="318">
        <v>165</v>
      </c>
      <c r="B170" s="328">
        <v>45042</v>
      </c>
      <c r="C170" s="329" t="s">
        <v>9139</v>
      </c>
      <c r="D170" s="327" t="s">
        <v>13</v>
      </c>
      <c r="E170" s="330" t="s">
        <v>9140</v>
      </c>
      <c r="F170" s="331">
        <v>784746</v>
      </c>
      <c r="G170" s="331">
        <v>78475</v>
      </c>
      <c r="H170" s="324">
        <f t="shared" si="2"/>
        <v>863221</v>
      </c>
      <c r="I170" s="325"/>
      <c r="J170" s="325"/>
    </row>
    <row r="171" spans="1:10" s="326" customFormat="1" ht="30.75" customHeight="1">
      <c r="A171" s="318">
        <v>166</v>
      </c>
      <c r="B171" s="328">
        <v>45042</v>
      </c>
      <c r="C171" s="329" t="s">
        <v>9141</v>
      </c>
      <c r="D171" s="327" t="s">
        <v>13</v>
      </c>
      <c r="E171" s="330" t="s">
        <v>9142</v>
      </c>
      <c r="F171" s="331">
        <v>913583</v>
      </c>
      <c r="G171" s="331">
        <v>91358</v>
      </c>
      <c r="H171" s="324">
        <f t="shared" si="2"/>
        <v>1004941</v>
      </c>
      <c r="I171" s="325"/>
      <c r="J171" s="325"/>
    </row>
    <row r="172" spans="1:10" s="326" customFormat="1" ht="30.75" customHeight="1">
      <c r="A172" s="318">
        <v>167</v>
      </c>
      <c r="B172" s="328">
        <v>45042</v>
      </c>
      <c r="C172" s="329" t="s">
        <v>9143</v>
      </c>
      <c r="D172" s="327" t="s">
        <v>13</v>
      </c>
      <c r="E172" s="330" t="s">
        <v>9144</v>
      </c>
      <c r="F172" s="331">
        <v>990000</v>
      </c>
      <c r="G172" s="331">
        <v>99000</v>
      </c>
      <c r="H172" s="324">
        <f t="shared" si="2"/>
        <v>1089000</v>
      </c>
      <c r="I172" s="325"/>
      <c r="J172" s="325"/>
    </row>
    <row r="173" spans="1:10" s="326" customFormat="1" ht="30.75" customHeight="1">
      <c r="A173" s="318">
        <v>168</v>
      </c>
      <c r="B173" s="328">
        <v>45042</v>
      </c>
      <c r="C173" s="329" t="s">
        <v>9145</v>
      </c>
      <c r="D173" s="327" t="s">
        <v>13</v>
      </c>
      <c r="E173" s="330" t="s">
        <v>9146</v>
      </c>
      <c r="F173" s="331">
        <v>1827157</v>
      </c>
      <c r="G173" s="331">
        <v>182716</v>
      </c>
      <c r="H173" s="324">
        <f t="shared" si="2"/>
        <v>2009873</v>
      </c>
      <c r="I173" s="325"/>
      <c r="J173" s="325"/>
    </row>
    <row r="174" spans="1:10" s="326" customFormat="1" ht="30.75" customHeight="1">
      <c r="A174" s="318">
        <v>169</v>
      </c>
      <c r="B174" s="328">
        <v>45042</v>
      </c>
      <c r="C174" s="329" t="s">
        <v>9147</v>
      </c>
      <c r="D174" s="327" t="s">
        <v>13</v>
      </c>
      <c r="E174" s="330" t="s">
        <v>9148</v>
      </c>
      <c r="F174" s="331">
        <v>263361</v>
      </c>
      <c r="G174" s="331">
        <v>26336</v>
      </c>
      <c r="H174" s="324">
        <f t="shared" si="2"/>
        <v>289697</v>
      </c>
      <c r="I174" s="325"/>
      <c r="J174" s="325"/>
    </row>
    <row r="175" spans="1:10" s="326" customFormat="1" ht="30.75" customHeight="1">
      <c r="A175" s="318">
        <v>170</v>
      </c>
      <c r="B175" s="328">
        <v>45042</v>
      </c>
      <c r="C175" s="329" t="s">
        <v>9149</v>
      </c>
      <c r="D175" s="327" t="s">
        <v>13</v>
      </c>
      <c r="E175" s="330" t="s">
        <v>9150</v>
      </c>
      <c r="F175" s="331">
        <v>1214675</v>
      </c>
      <c r="G175" s="331">
        <v>121468</v>
      </c>
      <c r="H175" s="324">
        <f t="shared" si="2"/>
        <v>1336143</v>
      </c>
      <c r="I175" s="325"/>
      <c r="J175" s="325"/>
    </row>
    <row r="176" spans="1:10" s="326" customFormat="1" ht="30.75" customHeight="1">
      <c r="A176" s="318">
        <v>171</v>
      </c>
      <c r="B176" s="328">
        <v>45042</v>
      </c>
      <c r="C176" s="329" t="s">
        <v>9151</v>
      </c>
      <c r="D176" s="327" t="s">
        <v>13</v>
      </c>
      <c r="E176" s="330" t="s">
        <v>9152</v>
      </c>
      <c r="F176" s="331">
        <v>1913134</v>
      </c>
      <c r="G176" s="331">
        <v>191313</v>
      </c>
      <c r="H176" s="324">
        <f t="shared" si="2"/>
        <v>2104447</v>
      </c>
      <c r="I176" s="325"/>
      <c r="J176" s="325"/>
    </row>
    <row r="177" spans="1:10" s="326" customFormat="1" ht="30.75" customHeight="1">
      <c r="A177" s="318">
        <v>172</v>
      </c>
      <c r="B177" s="328">
        <v>45042</v>
      </c>
      <c r="C177" s="329" t="s">
        <v>9153</v>
      </c>
      <c r="D177" s="327" t="s">
        <v>13</v>
      </c>
      <c r="E177" s="330" t="s">
        <v>9154</v>
      </c>
      <c r="F177" s="331">
        <v>705836</v>
      </c>
      <c r="G177" s="331">
        <v>70584</v>
      </c>
      <c r="H177" s="324">
        <f t="shared" si="2"/>
        <v>776420</v>
      </c>
      <c r="I177" s="325"/>
      <c r="J177" s="325"/>
    </row>
    <row r="178" spans="1:10" s="326" customFormat="1" ht="30.75" customHeight="1">
      <c r="A178" s="318">
        <v>173</v>
      </c>
      <c r="B178" s="328">
        <v>45042</v>
      </c>
      <c r="C178" s="329" t="s">
        <v>9155</v>
      </c>
      <c r="D178" s="327" t="s">
        <v>13</v>
      </c>
      <c r="E178" s="330" t="s">
        <v>9156</v>
      </c>
      <c r="F178" s="331">
        <v>1118464</v>
      </c>
      <c r="G178" s="331">
        <v>111846</v>
      </c>
      <c r="H178" s="324">
        <f t="shared" si="2"/>
        <v>1230310</v>
      </c>
      <c r="I178" s="325"/>
      <c r="J178" s="325"/>
    </row>
    <row r="179" spans="1:10" s="326" customFormat="1" ht="30.75" customHeight="1">
      <c r="A179" s="318">
        <v>174</v>
      </c>
      <c r="B179" s="328">
        <v>45042</v>
      </c>
      <c r="C179" s="329" t="s">
        <v>9157</v>
      </c>
      <c r="D179" s="327" t="s">
        <v>13</v>
      </c>
      <c r="E179" s="330" t="s">
        <v>9158</v>
      </c>
      <c r="F179" s="331">
        <v>1147258</v>
      </c>
      <c r="G179" s="331">
        <v>114726</v>
      </c>
      <c r="H179" s="324">
        <f t="shared" si="2"/>
        <v>1261984</v>
      </c>
      <c r="I179" s="325"/>
      <c r="J179" s="325"/>
    </row>
    <row r="180" spans="1:10" s="326" customFormat="1" ht="30.75" customHeight="1">
      <c r="A180" s="318">
        <v>175</v>
      </c>
      <c r="B180" s="328">
        <v>45042</v>
      </c>
      <c r="C180" s="329" t="s">
        <v>9159</v>
      </c>
      <c r="D180" s="327" t="s">
        <v>13</v>
      </c>
      <c r="E180" s="330" t="s">
        <v>9160</v>
      </c>
      <c r="F180" s="331">
        <v>702453</v>
      </c>
      <c r="G180" s="331">
        <v>70245</v>
      </c>
      <c r="H180" s="324">
        <f t="shared" si="2"/>
        <v>772698</v>
      </c>
      <c r="I180" s="325"/>
      <c r="J180" s="325"/>
    </row>
    <row r="181" spans="1:10" s="326" customFormat="1" ht="30.75" customHeight="1">
      <c r="A181" s="318">
        <v>176</v>
      </c>
      <c r="B181" s="328">
        <v>45042</v>
      </c>
      <c r="C181" s="329" t="s">
        <v>9161</v>
      </c>
      <c r="D181" s="327" t="s">
        <v>13</v>
      </c>
      <c r="E181" s="330" t="s">
        <v>9162</v>
      </c>
      <c r="F181" s="331">
        <v>1106934</v>
      </c>
      <c r="G181" s="331">
        <v>110693</v>
      </c>
      <c r="H181" s="324">
        <f t="shared" si="2"/>
        <v>1217627</v>
      </c>
      <c r="I181" s="325"/>
      <c r="J181" s="325"/>
    </row>
    <row r="182" spans="1:10" s="326" customFormat="1" ht="30.75" customHeight="1">
      <c r="A182" s="318">
        <v>177</v>
      </c>
      <c r="B182" s="328">
        <v>45042</v>
      </c>
      <c r="C182" s="329" t="s">
        <v>9163</v>
      </c>
      <c r="D182" s="327" t="s">
        <v>13</v>
      </c>
      <c r="E182" s="330" t="s">
        <v>9164</v>
      </c>
      <c r="F182" s="331">
        <v>2052477</v>
      </c>
      <c r="G182" s="331">
        <v>205248</v>
      </c>
      <c r="H182" s="324">
        <f t="shared" si="2"/>
        <v>2257725</v>
      </c>
      <c r="I182" s="325"/>
      <c r="J182" s="325"/>
    </row>
    <row r="183" spans="1:10" s="326" customFormat="1" ht="30.75" customHeight="1">
      <c r="A183" s="318">
        <v>178</v>
      </c>
      <c r="B183" s="328">
        <v>45042</v>
      </c>
      <c r="C183" s="329" t="s">
        <v>9165</v>
      </c>
      <c r="D183" s="327" t="s">
        <v>13</v>
      </c>
      <c r="E183" s="330" t="s">
        <v>9166</v>
      </c>
      <c r="F183" s="331">
        <v>1110580</v>
      </c>
      <c r="G183" s="331">
        <v>111058</v>
      </c>
      <c r="H183" s="324">
        <f t="shared" si="2"/>
        <v>1221638</v>
      </c>
      <c r="I183" s="325"/>
      <c r="J183" s="325"/>
    </row>
    <row r="184" spans="1:10" s="326" customFormat="1" ht="30.75" customHeight="1">
      <c r="A184" s="318">
        <v>179</v>
      </c>
      <c r="B184" s="328">
        <v>45042</v>
      </c>
      <c r="C184" s="329" t="s">
        <v>9167</v>
      </c>
      <c r="D184" s="327" t="s">
        <v>13</v>
      </c>
      <c r="E184" s="330" t="s">
        <v>9168</v>
      </c>
      <c r="F184" s="331">
        <v>1709596</v>
      </c>
      <c r="G184" s="331">
        <v>170960</v>
      </c>
      <c r="H184" s="324">
        <f t="shared" si="2"/>
        <v>1880556</v>
      </c>
      <c r="I184" s="325"/>
      <c r="J184" s="325"/>
    </row>
    <row r="185" spans="1:10" s="326" customFormat="1" ht="30.75" customHeight="1">
      <c r="A185" s="318">
        <v>180</v>
      </c>
      <c r="B185" s="328">
        <v>45042</v>
      </c>
      <c r="C185" s="329" t="s">
        <v>9169</v>
      </c>
      <c r="D185" s="327" t="s">
        <v>13</v>
      </c>
      <c r="E185" s="330" t="s">
        <v>9170</v>
      </c>
      <c r="F185" s="331">
        <v>551876</v>
      </c>
      <c r="G185" s="331">
        <v>55188</v>
      </c>
      <c r="H185" s="324">
        <f t="shared" si="2"/>
        <v>607064</v>
      </c>
      <c r="I185" s="325"/>
      <c r="J185" s="325"/>
    </row>
    <row r="186" spans="1:10" s="326" customFormat="1" ht="30.75" customHeight="1">
      <c r="A186" s="318">
        <v>181</v>
      </c>
      <c r="B186" s="328">
        <v>45042</v>
      </c>
      <c r="C186" s="329" t="s">
        <v>9171</v>
      </c>
      <c r="D186" s="327" t="s">
        <v>13</v>
      </c>
      <c r="E186" s="330" t="s">
        <v>9172</v>
      </c>
      <c r="F186" s="331">
        <v>1937735</v>
      </c>
      <c r="G186" s="331">
        <v>193774</v>
      </c>
      <c r="H186" s="324">
        <f t="shared" si="2"/>
        <v>2131509</v>
      </c>
      <c r="I186" s="325"/>
      <c r="J186" s="325"/>
    </row>
    <row r="187" spans="1:10" s="326" customFormat="1" ht="30.75" customHeight="1">
      <c r="A187" s="318">
        <v>182</v>
      </c>
      <c r="B187" s="328">
        <v>45042</v>
      </c>
      <c r="C187" s="329" t="s">
        <v>9173</v>
      </c>
      <c r="D187" s="327" t="s">
        <v>13</v>
      </c>
      <c r="E187" s="330" t="s">
        <v>9174</v>
      </c>
      <c r="F187" s="331">
        <v>2722485</v>
      </c>
      <c r="G187" s="331">
        <v>272249</v>
      </c>
      <c r="H187" s="324">
        <f t="shared" si="2"/>
        <v>2994734</v>
      </c>
      <c r="I187" s="325"/>
      <c r="J187" s="325"/>
    </row>
    <row r="188" spans="1:10" s="326" customFormat="1" ht="30.75" customHeight="1">
      <c r="A188" s="318">
        <v>183</v>
      </c>
      <c r="B188" s="328">
        <v>45042</v>
      </c>
      <c r="C188" s="329" t="s">
        <v>9175</v>
      </c>
      <c r="D188" s="327" t="s">
        <v>13</v>
      </c>
      <c r="E188" s="330" t="s">
        <v>9176</v>
      </c>
      <c r="F188" s="331">
        <v>848065</v>
      </c>
      <c r="G188" s="331">
        <v>84807</v>
      </c>
      <c r="H188" s="324">
        <f t="shared" si="2"/>
        <v>932872</v>
      </c>
      <c r="I188" s="325"/>
      <c r="J188" s="325"/>
    </row>
    <row r="189" spans="1:10" s="326" customFormat="1" ht="30.75" customHeight="1">
      <c r="A189" s="318">
        <v>184</v>
      </c>
      <c r="B189" s="328">
        <v>45042</v>
      </c>
      <c r="C189" s="329" t="s">
        <v>9177</v>
      </c>
      <c r="D189" s="327" t="s">
        <v>13</v>
      </c>
      <c r="E189" s="330" t="s">
        <v>9178</v>
      </c>
      <c r="F189" s="331">
        <v>1679308</v>
      </c>
      <c r="G189" s="331">
        <v>167931</v>
      </c>
      <c r="H189" s="324">
        <f t="shared" si="2"/>
        <v>1847239</v>
      </c>
      <c r="I189" s="325"/>
      <c r="J189" s="325"/>
    </row>
    <row r="190" spans="1:10" s="326" customFormat="1" ht="30.75" customHeight="1">
      <c r="A190" s="318">
        <v>185</v>
      </c>
      <c r="B190" s="328">
        <v>45042</v>
      </c>
      <c r="C190" s="329" t="s">
        <v>9179</v>
      </c>
      <c r="D190" s="327" t="s">
        <v>13</v>
      </c>
      <c r="E190" s="330" t="s">
        <v>9180</v>
      </c>
      <c r="F190" s="331">
        <v>577092</v>
      </c>
      <c r="G190" s="331">
        <v>57709</v>
      </c>
      <c r="H190" s="324">
        <f t="shared" si="2"/>
        <v>634801</v>
      </c>
      <c r="I190" s="325"/>
      <c r="J190" s="325"/>
    </row>
    <row r="191" spans="1:10" s="326" customFormat="1" ht="30.75" customHeight="1">
      <c r="A191" s="318">
        <v>186</v>
      </c>
      <c r="B191" s="328">
        <v>45042</v>
      </c>
      <c r="C191" s="329" t="s">
        <v>9181</v>
      </c>
      <c r="D191" s="327" t="s">
        <v>13</v>
      </c>
      <c r="E191" s="330" t="s">
        <v>9182</v>
      </c>
      <c r="F191" s="331">
        <v>1477735</v>
      </c>
      <c r="G191" s="331">
        <v>147774</v>
      </c>
      <c r="H191" s="324">
        <f t="shared" si="2"/>
        <v>1625509</v>
      </c>
      <c r="I191" s="325"/>
      <c r="J191" s="325"/>
    </row>
    <row r="192" spans="1:10" s="326" customFormat="1" ht="30.75" customHeight="1">
      <c r="A192" s="318">
        <v>187</v>
      </c>
      <c r="B192" s="328">
        <v>45042</v>
      </c>
      <c r="C192" s="329" t="s">
        <v>9183</v>
      </c>
      <c r="D192" s="327" t="s">
        <v>13</v>
      </c>
      <c r="E192" s="330" t="s">
        <v>9184</v>
      </c>
      <c r="F192" s="331">
        <v>1245135</v>
      </c>
      <c r="G192" s="331">
        <v>124514</v>
      </c>
      <c r="H192" s="324">
        <f t="shared" si="2"/>
        <v>1369649</v>
      </c>
      <c r="I192" s="325"/>
      <c r="J192" s="325"/>
    </row>
    <row r="193" spans="1:10" s="326" customFormat="1" ht="30.75" customHeight="1">
      <c r="A193" s="318">
        <v>188</v>
      </c>
      <c r="B193" s="328">
        <v>45042</v>
      </c>
      <c r="C193" s="329" t="s">
        <v>9185</v>
      </c>
      <c r="D193" s="327" t="s">
        <v>13</v>
      </c>
      <c r="E193" s="330" t="s">
        <v>9186</v>
      </c>
      <c r="F193" s="331">
        <v>1946240</v>
      </c>
      <c r="G193" s="331">
        <v>194624</v>
      </c>
      <c r="H193" s="324">
        <f t="shared" si="2"/>
        <v>2140864</v>
      </c>
      <c r="I193" s="325"/>
      <c r="J193" s="325"/>
    </row>
    <row r="194" spans="1:10" s="326" customFormat="1" ht="30.75" customHeight="1">
      <c r="A194" s="318">
        <v>189</v>
      </c>
      <c r="B194" s="328">
        <v>45042</v>
      </c>
      <c r="C194" s="329" t="s">
        <v>9187</v>
      </c>
      <c r="D194" s="327" t="s">
        <v>13</v>
      </c>
      <c r="E194" s="330" t="s">
        <v>9188</v>
      </c>
      <c r="F194" s="331">
        <v>2568400</v>
      </c>
      <c r="G194" s="331">
        <v>256840</v>
      </c>
      <c r="H194" s="324">
        <f t="shared" si="2"/>
        <v>2825240</v>
      </c>
      <c r="I194" s="325"/>
      <c r="J194" s="325"/>
    </row>
    <row r="195" spans="1:10" s="326" customFormat="1" ht="30.75" customHeight="1">
      <c r="A195" s="318">
        <v>190</v>
      </c>
      <c r="B195" s="328">
        <v>45042</v>
      </c>
      <c r="C195" s="329" t="s">
        <v>9189</v>
      </c>
      <c r="D195" s="327" t="s">
        <v>13</v>
      </c>
      <c r="E195" s="330" t="s">
        <v>9190</v>
      </c>
      <c r="F195" s="331">
        <v>1732740</v>
      </c>
      <c r="G195" s="331">
        <v>173274</v>
      </c>
      <c r="H195" s="324">
        <f t="shared" si="2"/>
        <v>1906014</v>
      </c>
      <c r="I195" s="325"/>
      <c r="J195" s="325"/>
    </row>
    <row r="196" spans="1:10" s="326" customFormat="1" ht="30.75" customHeight="1">
      <c r="A196" s="318">
        <v>191</v>
      </c>
      <c r="B196" s="328">
        <v>45042</v>
      </c>
      <c r="C196" s="329" t="s">
        <v>9191</v>
      </c>
      <c r="D196" s="327" t="s">
        <v>13</v>
      </c>
      <c r="E196" s="330" t="s">
        <v>9192</v>
      </c>
      <c r="F196" s="331">
        <v>710910</v>
      </c>
      <c r="G196" s="331">
        <v>71091</v>
      </c>
      <c r="H196" s="324">
        <f t="shared" si="2"/>
        <v>782001</v>
      </c>
      <c r="I196" s="325"/>
      <c r="J196" s="325"/>
    </row>
    <row r="197" spans="1:10" s="326" customFormat="1" ht="30.75" customHeight="1">
      <c r="A197" s="318">
        <v>192</v>
      </c>
      <c r="B197" s="328">
        <v>45042</v>
      </c>
      <c r="C197" s="329" t="s">
        <v>9193</v>
      </c>
      <c r="D197" s="327" t="s">
        <v>13</v>
      </c>
      <c r="E197" s="330" t="s">
        <v>9194</v>
      </c>
      <c r="F197" s="331">
        <v>3505835</v>
      </c>
      <c r="G197" s="331">
        <v>350584</v>
      </c>
      <c r="H197" s="324">
        <f t="shared" si="2"/>
        <v>3856419</v>
      </c>
      <c r="I197" s="325"/>
      <c r="J197" s="325"/>
    </row>
    <row r="198" spans="1:10" s="326" customFormat="1" ht="30.75" customHeight="1">
      <c r="A198" s="318">
        <v>193</v>
      </c>
      <c r="B198" s="328">
        <v>45042</v>
      </c>
      <c r="C198" s="329" t="s">
        <v>9195</v>
      </c>
      <c r="D198" s="327" t="s">
        <v>13</v>
      </c>
      <c r="E198" s="330" t="s">
        <v>9196</v>
      </c>
      <c r="F198" s="331">
        <v>1822558</v>
      </c>
      <c r="G198" s="331">
        <v>182256</v>
      </c>
      <c r="H198" s="324">
        <f t="shared" si="2"/>
        <v>2004814</v>
      </c>
      <c r="I198" s="325"/>
      <c r="J198" s="325"/>
    </row>
    <row r="199" spans="1:10" s="326" customFormat="1" ht="30.75" customHeight="1">
      <c r="A199" s="318">
        <v>194</v>
      </c>
      <c r="B199" s="328">
        <v>45042</v>
      </c>
      <c r="C199" s="329" t="s">
        <v>9197</v>
      </c>
      <c r="D199" s="327" t="s">
        <v>13</v>
      </c>
      <c r="E199" s="330" t="s">
        <v>9198</v>
      </c>
      <c r="F199" s="331">
        <v>1665870</v>
      </c>
      <c r="G199" s="331">
        <v>166587</v>
      </c>
      <c r="H199" s="324">
        <f t="shared" ref="H199:H262" si="3">F199+G199</f>
        <v>1832457</v>
      </c>
      <c r="I199" s="325"/>
      <c r="J199" s="325"/>
    </row>
    <row r="200" spans="1:10" s="326" customFormat="1" ht="30.75" customHeight="1">
      <c r="A200" s="318">
        <v>195</v>
      </c>
      <c r="B200" s="328">
        <v>45042</v>
      </c>
      <c r="C200" s="329" t="s">
        <v>9199</v>
      </c>
      <c r="D200" s="327" t="s">
        <v>13</v>
      </c>
      <c r="E200" s="330" t="s">
        <v>9200</v>
      </c>
      <c r="F200" s="331">
        <v>704940</v>
      </c>
      <c r="G200" s="331">
        <v>70494</v>
      </c>
      <c r="H200" s="324">
        <f t="shared" si="3"/>
        <v>775434</v>
      </c>
      <c r="I200" s="325"/>
      <c r="J200" s="325"/>
    </row>
    <row r="201" spans="1:10" s="326" customFormat="1" ht="30.75" customHeight="1">
      <c r="A201" s="318">
        <v>196</v>
      </c>
      <c r="B201" s="328">
        <v>45042</v>
      </c>
      <c r="C201" s="329" t="s">
        <v>9201</v>
      </c>
      <c r="D201" s="327" t="s">
        <v>13</v>
      </c>
      <c r="E201" s="330" t="s">
        <v>9202</v>
      </c>
      <c r="F201" s="331">
        <v>2352250</v>
      </c>
      <c r="G201" s="331">
        <v>235225</v>
      </c>
      <c r="H201" s="324">
        <f t="shared" si="3"/>
        <v>2587475</v>
      </c>
      <c r="I201" s="325"/>
      <c r="J201" s="325"/>
    </row>
    <row r="202" spans="1:10" s="326" customFormat="1" ht="30.75" customHeight="1">
      <c r="A202" s="318">
        <v>197</v>
      </c>
      <c r="B202" s="328">
        <v>45042</v>
      </c>
      <c r="C202" s="329" t="s">
        <v>9203</v>
      </c>
      <c r="D202" s="327" t="s">
        <v>13</v>
      </c>
      <c r="E202" s="330" t="s">
        <v>9204</v>
      </c>
      <c r="F202" s="331">
        <v>1194310</v>
      </c>
      <c r="G202" s="331">
        <v>119431</v>
      </c>
      <c r="H202" s="324">
        <f t="shared" si="3"/>
        <v>1313741</v>
      </c>
      <c r="I202" s="325"/>
      <c r="J202" s="325"/>
    </row>
    <row r="203" spans="1:10" s="326" customFormat="1" ht="30.75" customHeight="1">
      <c r="A203" s="318">
        <v>198</v>
      </c>
      <c r="B203" s="328">
        <v>45042</v>
      </c>
      <c r="C203" s="329" t="s">
        <v>9205</v>
      </c>
      <c r="D203" s="327" t="s">
        <v>13</v>
      </c>
      <c r="E203" s="330" t="s">
        <v>9206</v>
      </c>
      <c r="F203" s="331">
        <v>1057156</v>
      </c>
      <c r="G203" s="331">
        <v>105716</v>
      </c>
      <c r="H203" s="324">
        <f t="shared" si="3"/>
        <v>1162872</v>
      </c>
      <c r="I203" s="325"/>
      <c r="J203" s="325"/>
    </row>
    <row r="204" spans="1:10" s="326" customFormat="1" ht="30.75" customHeight="1">
      <c r="A204" s="318">
        <v>199</v>
      </c>
      <c r="B204" s="328">
        <v>45042</v>
      </c>
      <c r="C204" s="329" t="s">
        <v>9207</v>
      </c>
      <c r="D204" s="327" t="s">
        <v>13</v>
      </c>
      <c r="E204" s="330" t="s">
        <v>9208</v>
      </c>
      <c r="F204" s="331">
        <v>1110580</v>
      </c>
      <c r="G204" s="331">
        <v>111058</v>
      </c>
      <c r="H204" s="324">
        <f t="shared" si="3"/>
        <v>1221638</v>
      </c>
      <c r="I204" s="325"/>
      <c r="J204" s="325"/>
    </row>
    <row r="205" spans="1:10" s="326" customFormat="1" ht="30.75" customHeight="1">
      <c r="A205" s="318">
        <v>200</v>
      </c>
      <c r="B205" s="328">
        <v>45042</v>
      </c>
      <c r="C205" s="329" t="s">
        <v>9209</v>
      </c>
      <c r="D205" s="327" t="s">
        <v>13</v>
      </c>
      <c r="E205" s="330" t="s">
        <v>9210</v>
      </c>
      <c r="F205" s="331">
        <v>1516126</v>
      </c>
      <c r="G205" s="331">
        <v>151613</v>
      </c>
      <c r="H205" s="324">
        <f t="shared" si="3"/>
        <v>1667739</v>
      </c>
      <c r="I205" s="325"/>
      <c r="J205" s="325"/>
    </row>
    <row r="206" spans="1:10" s="326" customFormat="1" ht="30.75" customHeight="1">
      <c r="A206" s="318">
        <v>201</v>
      </c>
      <c r="B206" s="328">
        <v>45042</v>
      </c>
      <c r="C206" s="329" t="s">
        <v>9211</v>
      </c>
      <c r="D206" s="327" t="s">
        <v>13</v>
      </c>
      <c r="E206" s="330" t="s">
        <v>9212</v>
      </c>
      <c r="F206" s="331">
        <v>2371612</v>
      </c>
      <c r="G206" s="331">
        <v>237161</v>
      </c>
      <c r="H206" s="324">
        <f t="shared" si="3"/>
        <v>2608773</v>
      </c>
      <c r="I206" s="325"/>
      <c r="J206" s="325"/>
    </row>
    <row r="207" spans="1:10" s="326" customFormat="1" ht="30.75" customHeight="1">
      <c r="A207" s="318">
        <v>202</v>
      </c>
      <c r="B207" s="328">
        <v>45042</v>
      </c>
      <c r="C207" s="329" t="s">
        <v>9213</v>
      </c>
      <c r="D207" s="327" t="s">
        <v>13</v>
      </c>
      <c r="E207" s="330" t="s">
        <v>9214</v>
      </c>
      <c r="F207" s="331">
        <v>1223410</v>
      </c>
      <c r="G207" s="331">
        <v>122341</v>
      </c>
      <c r="H207" s="324">
        <f t="shared" si="3"/>
        <v>1345751</v>
      </c>
      <c r="I207" s="325"/>
      <c r="J207" s="325"/>
    </row>
    <row r="208" spans="1:10" s="326" customFormat="1" ht="30.75" customHeight="1">
      <c r="A208" s="318">
        <v>203</v>
      </c>
      <c r="B208" s="328">
        <v>45042</v>
      </c>
      <c r="C208" s="329" t="s">
        <v>9215</v>
      </c>
      <c r="D208" s="327" t="s">
        <v>13</v>
      </c>
      <c r="E208" s="330" t="s">
        <v>9216</v>
      </c>
      <c r="F208" s="331">
        <v>1450680</v>
      </c>
      <c r="G208" s="331">
        <v>145068</v>
      </c>
      <c r="H208" s="324">
        <f t="shared" si="3"/>
        <v>1595748</v>
      </c>
      <c r="I208" s="325"/>
      <c r="J208" s="325"/>
    </row>
    <row r="209" spans="1:10" s="326" customFormat="1" ht="30.75" customHeight="1">
      <c r="A209" s="318">
        <v>204</v>
      </c>
      <c r="B209" s="328">
        <v>45042</v>
      </c>
      <c r="C209" s="329" t="s">
        <v>9217</v>
      </c>
      <c r="D209" s="327" t="s">
        <v>13</v>
      </c>
      <c r="E209" s="330" t="s">
        <v>9218</v>
      </c>
      <c r="F209" s="331">
        <v>1763755</v>
      </c>
      <c r="G209" s="331">
        <v>176376</v>
      </c>
      <c r="H209" s="324">
        <f t="shared" si="3"/>
        <v>1940131</v>
      </c>
      <c r="I209" s="325"/>
      <c r="J209" s="325"/>
    </row>
    <row r="210" spans="1:10" s="326" customFormat="1" ht="30.75" customHeight="1">
      <c r="A210" s="318">
        <v>205</v>
      </c>
      <c r="B210" s="328">
        <v>45042</v>
      </c>
      <c r="C210" s="329" t="s">
        <v>9219</v>
      </c>
      <c r="D210" s="327" t="s">
        <v>13</v>
      </c>
      <c r="E210" s="330" t="s">
        <v>9220</v>
      </c>
      <c r="F210" s="331">
        <v>826460</v>
      </c>
      <c r="G210" s="331">
        <v>82646</v>
      </c>
      <c r="H210" s="324">
        <f t="shared" si="3"/>
        <v>909106</v>
      </c>
      <c r="I210" s="325"/>
      <c r="J210" s="325"/>
    </row>
    <row r="211" spans="1:10" s="326" customFormat="1" ht="30.75" customHeight="1">
      <c r="A211" s="318">
        <v>206</v>
      </c>
      <c r="B211" s="328">
        <v>45042</v>
      </c>
      <c r="C211" s="329" t="s">
        <v>9221</v>
      </c>
      <c r="D211" s="327" t="s">
        <v>13</v>
      </c>
      <c r="E211" s="330" t="s">
        <v>9222</v>
      </c>
      <c r="F211" s="331">
        <v>964310</v>
      </c>
      <c r="G211" s="331">
        <v>96431</v>
      </c>
      <c r="H211" s="324">
        <f t="shared" si="3"/>
        <v>1060741</v>
      </c>
      <c r="I211" s="325"/>
      <c r="J211" s="325"/>
    </row>
    <row r="212" spans="1:10" s="326" customFormat="1" ht="30.75" customHeight="1">
      <c r="A212" s="318">
        <v>207</v>
      </c>
      <c r="B212" s="328">
        <v>45042</v>
      </c>
      <c r="C212" s="329" t="s">
        <v>9223</v>
      </c>
      <c r="D212" s="327" t="s">
        <v>13</v>
      </c>
      <c r="E212" s="330" t="s">
        <v>9224</v>
      </c>
      <c r="F212" s="331">
        <v>1563330</v>
      </c>
      <c r="G212" s="331">
        <v>156333</v>
      </c>
      <c r="H212" s="324">
        <f t="shared" si="3"/>
        <v>1719663</v>
      </c>
      <c r="I212" s="325"/>
      <c r="J212" s="325"/>
    </row>
    <row r="213" spans="1:10" s="326" customFormat="1" ht="30.75" customHeight="1">
      <c r="A213" s="318">
        <v>208</v>
      </c>
      <c r="B213" s="328">
        <v>45042</v>
      </c>
      <c r="C213" s="329" t="s">
        <v>9225</v>
      </c>
      <c r="D213" s="327" t="s">
        <v>13</v>
      </c>
      <c r="E213" s="330" t="s">
        <v>9226</v>
      </c>
      <c r="F213" s="331">
        <v>1110580</v>
      </c>
      <c r="G213" s="331">
        <v>111058</v>
      </c>
      <c r="H213" s="324">
        <f t="shared" si="3"/>
        <v>1221638</v>
      </c>
      <c r="I213" s="325"/>
      <c r="J213" s="325"/>
    </row>
    <row r="214" spans="1:10" s="326" customFormat="1" ht="30.75" customHeight="1">
      <c r="A214" s="318">
        <v>209</v>
      </c>
      <c r="B214" s="328">
        <v>45042</v>
      </c>
      <c r="C214" s="329" t="s">
        <v>9227</v>
      </c>
      <c r="D214" s="327" t="s">
        <v>13</v>
      </c>
      <c r="E214" s="330" t="s">
        <v>9228</v>
      </c>
      <c r="F214" s="331">
        <v>501820</v>
      </c>
      <c r="G214" s="331">
        <v>50182</v>
      </c>
      <c r="H214" s="324">
        <f t="shared" si="3"/>
        <v>552002</v>
      </c>
      <c r="I214" s="325"/>
      <c r="J214" s="325"/>
    </row>
    <row r="215" spans="1:10" s="326" customFormat="1" ht="30.75" customHeight="1">
      <c r="A215" s="318">
        <v>210</v>
      </c>
      <c r="B215" s="328">
        <v>45042</v>
      </c>
      <c r="C215" s="329" t="s">
        <v>9229</v>
      </c>
      <c r="D215" s="327" t="s">
        <v>13</v>
      </c>
      <c r="E215" s="330" t="s">
        <v>9230</v>
      </c>
      <c r="F215" s="331">
        <v>961820</v>
      </c>
      <c r="G215" s="331">
        <v>96182</v>
      </c>
      <c r="H215" s="324">
        <f t="shared" si="3"/>
        <v>1058002</v>
      </c>
      <c r="I215" s="325"/>
      <c r="J215" s="325"/>
    </row>
    <row r="216" spans="1:10" s="326" customFormat="1" ht="30.75" customHeight="1">
      <c r="A216" s="318">
        <v>211</v>
      </c>
      <c r="B216" s="328">
        <v>45042</v>
      </c>
      <c r="C216" s="329" t="s">
        <v>9231</v>
      </c>
      <c r="D216" s="327" t="s">
        <v>13</v>
      </c>
      <c r="E216" s="330" t="s">
        <v>9232</v>
      </c>
      <c r="F216" s="332">
        <v>1245025</v>
      </c>
      <c r="G216" s="331">
        <v>124503</v>
      </c>
      <c r="H216" s="324">
        <f t="shared" si="3"/>
        <v>1369528</v>
      </c>
      <c r="I216" s="325"/>
      <c r="J216" s="325"/>
    </row>
    <row r="217" spans="1:10" s="326" customFormat="1" ht="30.75" customHeight="1">
      <c r="A217" s="318">
        <v>212</v>
      </c>
      <c r="B217" s="328">
        <v>45042</v>
      </c>
      <c r="C217" s="329" t="s">
        <v>9233</v>
      </c>
      <c r="D217" s="327" t="s">
        <v>13</v>
      </c>
      <c r="E217" s="330" t="s">
        <v>9234</v>
      </c>
      <c r="F217" s="331">
        <v>2346710</v>
      </c>
      <c r="G217" s="331">
        <v>234671</v>
      </c>
      <c r="H217" s="324">
        <f t="shared" si="3"/>
        <v>2581381</v>
      </c>
      <c r="I217" s="325"/>
      <c r="J217" s="325"/>
    </row>
    <row r="218" spans="1:10" s="326" customFormat="1" ht="30.75" customHeight="1">
      <c r="A218" s="318">
        <v>213</v>
      </c>
      <c r="B218" s="328">
        <v>45042</v>
      </c>
      <c r="C218" s="329" t="s">
        <v>9235</v>
      </c>
      <c r="D218" s="327" t="s">
        <v>13</v>
      </c>
      <c r="E218" s="330" t="s">
        <v>9236</v>
      </c>
      <c r="F218" s="331">
        <v>1041401</v>
      </c>
      <c r="G218" s="331">
        <v>104140</v>
      </c>
      <c r="H218" s="324">
        <f t="shared" si="3"/>
        <v>1145541</v>
      </c>
      <c r="I218" s="325"/>
      <c r="J218" s="325"/>
    </row>
    <row r="219" spans="1:10" s="326" customFormat="1" ht="30.75" customHeight="1">
      <c r="A219" s="318">
        <v>214</v>
      </c>
      <c r="B219" s="328">
        <v>45042</v>
      </c>
      <c r="C219" s="329" t="s">
        <v>9237</v>
      </c>
      <c r="D219" s="327" t="s">
        <v>13</v>
      </c>
      <c r="E219" s="330" t="s">
        <v>9238</v>
      </c>
      <c r="F219" s="331">
        <v>1283665</v>
      </c>
      <c r="G219" s="331">
        <v>128367</v>
      </c>
      <c r="H219" s="324">
        <f t="shared" si="3"/>
        <v>1412032</v>
      </c>
      <c r="I219" s="325"/>
      <c r="J219" s="325"/>
    </row>
    <row r="220" spans="1:10" s="326" customFormat="1" ht="30.75" customHeight="1">
      <c r="A220" s="318">
        <v>215</v>
      </c>
      <c r="B220" s="328">
        <v>45042</v>
      </c>
      <c r="C220" s="329" t="s">
        <v>9239</v>
      </c>
      <c r="D220" s="327" t="s">
        <v>13</v>
      </c>
      <c r="E220" s="330" t="s">
        <v>9240</v>
      </c>
      <c r="F220" s="331">
        <v>1887061</v>
      </c>
      <c r="G220" s="331">
        <v>188706</v>
      </c>
      <c r="H220" s="324">
        <f t="shared" si="3"/>
        <v>2075767</v>
      </c>
      <c r="I220" s="325"/>
      <c r="J220" s="325"/>
    </row>
    <row r="221" spans="1:10" s="326" customFormat="1" ht="30.75" customHeight="1">
      <c r="A221" s="318">
        <v>216</v>
      </c>
      <c r="B221" s="328">
        <v>45042</v>
      </c>
      <c r="C221" s="329" t="s">
        <v>9241</v>
      </c>
      <c r="D221" s="327" t="s">
        <v>13</v>
      </c>
      <c r="E221" s="330" t="s">
        <v>9242</v>
      </c>
      <c r="F221" s="331">
        <v>2672704</v>
      </c>
      <c r="G221" s="331">
        <v>267270</v>
      </c>
      <c r="H221" s="324">
        <f t="shared" si="3"/>
        <v>2939974</v>
      </c>
      <c r="I221" s="325"/>
      <c r="J221" s="325"/>
    </row>
    <row r="222" spans="1:10" s="326" customFormat="1" ht="30.75" customHeight="1">
      <c r="A222" s="318">
        <v>217</v>
      </c>
      <c r="B222" s="328">
        <v>45042</v>
      </c>
      <c r="C222" s="329" t="s">
        <v>9243</v>
      </c>
      <c r="D222" s="327" t="s">
        <v>13</v>
      </c>
      <c r="E222" s="330" t="s">
        <v>9244</v>
      </c>
      <c r="F222" s="331">
        <v>3674055</v>
      </c>
      <c r="G222" s="331">
        <v>367406</v>
      </c>
      <c r="H222" s="324">
        <f t="shared" si="3"/>
        <v>4041461</v>
      </c>
      <c r="I222" s="325"/>
      <c r="J222" s="325"/>
    </row>
    <row r="223" spans="1:10" s="326" customFormat="1" ht="30.75" customHeight="1">
      <c r="A223" s="318">
        <v>218</v>
      </c>
      <c r="B223" s="328">
        <v>45042</v>
      </c>
      <c r="C223" s="329" t="s">
        <v>9245</v>
      </c>
      <c r="D223" s="327" t="s">
        <v>13</v>
      </c>
      <c r="E223" s="330" t="s">
        <v>9246</v>
      </c>
      <c r="F223" s="331">
        <v>920622</v>
      </c>
      <c r="G223" s="331">
        <v>92062</v>
      </c>
      <c r="H223" s="324">
        <f t="shared" si="3"/>
        <v>1012684</v>
      </c>
      <c r="I223" s="325"/>
      <c r="J223" s="325"/>
    </row>
    <row r="224" spans="1:10" s="326" customFormat="1" ht="30.75" customHeight="1">
      <c r="A224" s="318">
        <v>219</v>
      </c>
      <c r="B224" s="328">
        <v>45042</v>
      </c>
      <c r="C224" s="329" t="s">
        <v>9247</v>
      </c>
      <c r="D224" s="327" t="s">
        <v>13</v>
      </c>
      <c r="E224" s="330" t="s">
        <v>9248</v>
      </c>
      <c r="F224" s="331">
        <v>764710</v>
      </c>
      <c r="G224" s="331">
        <v>76471</v>
      </c>
      <c r="H224" s="324">
        <f t="shared" si="3"/>
        <v>841181</v>
      </c>
      <c r="I224" s="325"/>
      <c r="J224" s="325"/>
    </row>
    <row r="225" spans="1:10" s="326" customFormat="1" ht="30.75" customHeight="1">
      <c r="A225" s="318">
        <v>220</v>
      </c>
      <c r="B225" s="328">
        <v>45042</v>
      </c>
      <c r="C225" s="329" t="s">
        <v>9249</v>
      </c>
      <c r="D225" s="327" t="s">
        <v>13</v>
      </c>
      <c r="E225" s="330" t="s">
        <v>9250</v>
      </c>
      <c r="F225" s="331">
        <v>807232</v>
      </c>
      <c r="G225" s="331">
        <v>80723</v>
      </c>
      <c r="H225" s="324">
        <f t="shared" si="3"/>
        <v>887955</v>
      </c>
      <c r="I225" s="325"/>
      <c r="J225" s="325"/>
    </row>
    <row r="226" spans="1:10" s="326" customFormat="1" ht="30.75" customHeight="1">
      <c r="A226" s="318">
        <v>221</v>
      </c>
      <c r="B226" s="328">
        <v>45042</v>
      </c>
      <c r="C226" s="329" t="s">
        <v>9251</v>
      </c>
      <c r="D226" s="327" t="s">
        <v>13</v>
      </c>
      <c r="E226" s="330" t="s">
        <v>9252</v>
      </c>
      <c r="F226" s="331">
        <v>1110580</v>
      </c>
      <c r="G226" s="331">
        <v>111058</v>
      </c>
      <c r="H226" s="324">
        <f t="shared" si="3"/>
        <v>1221638</v>
      </c>
      <c r="I226" s="325"/>
      <c r="J226" s="325"/>
    </row>
    <row r="227" spans="1:10" s="326" customFormat="1" ht="30.75" customHeight="1">
      <c r="A227" s="318">
        <v>222</v>
      </c>
      <c r="B227" s="328">
        <v>45042</v>
      </c>
      <c r="C227" s="329" t="s">
        <v>9253</v>
      </c>
      <c r="D227" s="327" t="s">
        <v>13</v>
      </c>
      <c r="E227" s="330" t="s">
        <v>9254</v>
      </c>
      <c r="F227" s="331">
        <v>1311355</v>
      </c>
      <c r="G227" s="331">
        <v>131136</v>
      </c>
      <c r="H227" s="324">
        <f t="shared" si="3"/>
        <v>1442491</v>
      </c>
      <c r="I227" s="325"/>
      <c r="J227" s="325"/>
    </row>
    <row r="228" spans="1:10" s="326" customFormat="1" ht="30.75" customHeight="1">
      <c r="A228" s="318">
        <v>223</v>
      </c>
      <c r="B228" s="328">
        <v>45042</v>
      </c>
      <c r="C228" s="329" t="s">
        <v>9255</v>
      </c>
      <c r="D228" s="327" t="s">
        <v>13</v>
      </c>
      <c r="E228" s="330" t="s">
        <v>9256</v>
      </c>
      <c r="F228" s="331">
        <v>2400180</v>
      </c>
      <c r="G228" s="331">
        <v>240018</v>
      </c>
      <c r="H228" s="324">
        <f t="shared" si="3"/>
        <v>2640198</v>
      </c>
      <c r="I228" s="325"/>
      <c r="J228" s="325"/>
    </row>
    <row r="229" spans="1:10" s="326" customFormat="1" ht="30.75" customHeight="1">
      <c r="A229" s="318">
        <v>224</v>
      </c>
      <c r="B229" s="328">
        <v>45042</v>
      </c>
      <c r="C229" s="329" t="s">
        <v>9257</v>
      </c>
      <c r="D229" s="327" t="s">
        <v>13</v>
      </c>
      <c r="E229" s="330" t="s">
        <v>9258</v>
      </c>
      <c r="F229" s="331">
        <v>1329924</v>
      </c>
      <c r="G229" s="331">
        <v>132992</v>
      </c>
      <c r="H229" s="324">
        <f t="shared" si="3"/>
        <v>1462916</v>
      </c>
      <c r="I229" s="325"/>
      <c r="J229" s="325"/>
    </row>
    <row r="230" spans="1:10" s="326" customFormat="1" ht="30.75" customHeight="1">
      <c r="A230" s="318">
        <v>225</v>
      </c>
      <c r="B230" s="328">
        <v>45042</v>
      </c>
      <c r="C230" s="329" t="s">
        <v>9259</v>
      </c>
      <c r="D230" s="327" t="s">
        <v>13</v>
      </c>
      <c r="E230" s="330" t="s">
        <v>9260</v>
      </c>
      <c r="F230" s="331">
        <v>1415570</v>
      </c>
      <c r="G230" s="331">
        <v>141557</v>
      </c>
      <c r="H230" s="324">
        <f t="shared" si="3"/>
        <v>1557127</v>
      </c>
      <c r="I230" s="325"/>
      <c r="J230" s="325"/>
    </row>
    <row r="231" spans="1:10" s="326" customFormat="1" ht="30.75" customHeight="1">
      <c r="A231" s="318">
        <v>226</v>
      </c>
      <c r="B231" s="328">
        <v>45042</v>
      </c>
      <c r="C231" s="329" t="s">
        <v>9261</v>
      </c>
      <c r="D231" s="327" t="s">
        <v>13</v>
      </c>
      <c r="E231" s="330" t="s">
        <v>9262</v>
      </c>
      <c r="F231" s="331">
        <v>1447975</v>
      </c>
      <c r="G231" s="331">
        <v>144798</v>
      </c>
      <c r="H231" s="324">
        <f t="shared" si="3"/>
        <v>1592773</v>
      </c>
      <c r="I231" s="325"/>
      <c r="J231" s="325"/>
    </row>
    <row r="232" spans="1:10" s="326" customFormat="1" ht="30.75" customHeight="1">
      <c r="A232" s="318">
        <v>227</v>
      </c>
      <c r="B232" s="328">
        <v>45042</v>
      </c>
      <c r="C232" s="329" t="s">
        <v>9263</v>
      </c>
      <c r="D232" s="327" t="s">
        <v>13</v>
      </c>
      <c r="E232" s="330" t="s">
        <v>9264</v>
      </c>
      <c r="F232" s="331">
        <v>734564</v>
      </c>
      <c r="G232" s="331">
        <v>73456</v>
      </c>
      <c r="H232" s="324">
        <f t="shared" si="3"/>
        <v>808020</v>
      </c>
      <c r="I232" s="325"/>
      <c r="J232" s="325"/>
    </row>
    <row r="233" spans="1:10" s="326" customFormat="1" ht="30.75" customHeight="1">
      <c r="A233" s="318">
        <v>228</v>
      </c>
      <c r="B233" s="328">
        <v>45042</v>
      </c>
      <c r="C233" s="329" t="s">
        <v>9265</v>
      </c>
      <c r="D233" s="327" t="s">
        <v>13</v>
      </c>
      <c r="E233" s="330" t="s">
        <v>9266</v>
      </c>
      <c r="F233" s="331">
        <v>1618710</v>
      </c>
      <c r="G233" s="331">
        <v>161871</v>
      </c>
      <c r="H233" s="324">
        <f t="shared" si="3"/>
        <v>1780581</v>
      </c>
      <c r="I233" s="325"/>
      <c r="J233" s="325"/>
    </row>
    <row r="234" spans="1:10" s="326" customFormat="1" ht="30.75" customHeight="1">
      <c r="A234" s="318">
        <v>229</v>
      </c>
      <c r="B234" s="328">
        <v>45042</v>
      </c>
      <c r="C234" s="329" t="s">
        <v>9267</v>
      </c>
      <c r="D234" s="327" t="s">
        <v>13</v>
      </c>
      <c r="E234" s="330" t="s">
        <v>9268</v>
      </c>
      <c r="F234" s="331">
        <v>1302991</v>
      </c>
      <c r="G234" s="331">
        <v>130299</v>
      </c>
      <c r="H234" s="324">
        <f t="shared" si="3"/>
        <v>1433290</v>
      </c>
      <c r="I234" s="325"/>
      <c r="J234" s="325"/>
    </row>
    <row r="235" spans="1:10" s="326" customFormat="1" ht="30.75" customHeight="1">
      <c r="A235" s="318">
        <v>230</v>
      </c>
      <c r="B235" s="328">
        <v>45042</v>
      </c>
      <c r="C235" s="329" t="s">
        <v>9269</v>
      </c>
      <c r="D235" s="327" t="s">
        <v>13</v>
      </c>
      <c r="E235" s="330" t="s">
        <v>9270</v>
      </c>
      <c r="F235" s="331">
        <v>1307173</v>
      </c>
      <c r="G235" s="331">
        <v>130717</v>
      </c>
      <c r="H235" s="324">
        <f t="shared" si="3"/>
        <v>1437890</v>
      </c>
      <c r="I235" s="325"/>
      <c r="J235" s="325"/>
    </row>
    <row r="236" spans="1:10" s="326" customFormat="1" ht="30.75" customHeight="1">
      <c r="A236" s="318">
        <v>231</v>
      </c>
      <c r="B236" s="328">
        <v>45042</v>
      </c>
      <c r="C236" s="329" t="s">
        <v>9271</v>
      </c>
      <c r="D236" s="327" t="s">
        <v>13</v>
      </c>
      <c r="E236" s="330" t="s">
        <v>9272</v>
      </c>
      <c r="F236" s="331">
        <v>544500</v>
      </c>
      <c r="G236" s="331">
        <v>54450</v>
      </c>
      <c r="H236" s="324">
        <f t="shared" si="3"/>
        <v>598950</v>
      </c>
      <c r="I236" s="325"/>
      <c r="J236" s="325"/>
    </row>
    <row r="237" spans="1:10" s="326" customFormat="1" ht="30.75" customHeight="1">
      <c r="A237" s="318">
        <v>232</v>
      </c>
      <c r="B237" s="328">
        <v>45042</v>
      </c>
      <c r="C237" s="329" t="s">
        <v>9273</v>
      </c>
      <c r="D237" s="327" t="s">
        <v>13</v>
      </c>
      <c r="E237" s="330" t="s">
        <v>9274</v>
      </c>
      <c r="F237" s="331">
        <v>1083266</v>
      </c>
      <c r="G237" s="331">
        <v>108327</v>
      </c>
      <c r="H237" s="324">
        <f t="shared" si="3"/>
        <v>1191593</v>
      </c>
      <c r="I237" s="325"/>
      <c r="J237" s="325"/>
    </row>
    <row r="238" spans="1:10" s="326" customFormat="1" ht="30.75" customHeight="1">
      <c r="A238" s="318">
        <v>233</v>
      </c>
      <c r="B238" s="328">
        <v>45042</v>
      </c>
      <c r="C238" s="329" t="s">
        <v>9275</v>
      </c>
      <c r="D238" s="327" t="s">
        <v>13</v>
      </c>
      <c r="E238" s="330" t="s">
        <v>9276</v>
      </c>
      <c r="F238" s="331">
        <v>2576425</v>
      </c>
      <c r="G238" s="331">
        <v>257643</v>
      </c>
      <c r="H238" s="324">
        <f t="shared" si="3"/>
        <v>2834068</v>
      </c>
      <c r="I238" s="325"/>
      <c r="J238" s="325"/>
    </row>
    <row r="239" spans="1:10" s="326" customFormat="1" ht="30.75" customHeight="1">
      <c r="A239" s="318">
        <v>234</v>
      </c>
      <c r="B239" s="328">
        <v>45042</v>
      </c>
      <c r="C239" s="329" t="s">
        <v>9277</v>
      </c>
      <c r="D239" s="327" t="s">
        <v>13</v>
      </c>
      <c r="E239" s="330" t="s">
        <v>9278</v>
      </c>
      <c r="F239" s="331">
        <v>1475135</v>
      </c>
      <c r="G239" s="331">
        <v>147514</v>
      </c>
      <c r="H239" s="324">
        <f t="shared" si="3"/>
        <v>1622649</v>
      </c>
      <c r="I239" s="325"/>
      <c r="J239" s="325"/>
    </row>
    <row r="240" spans="1:10" s="326" customFormat="1" ht="30.75" customHeight="1">
      <c r="A240" s="318">
        <v>235</v>
      </c>
      <c r="B240" s="328">
        <v>45042</v>
      </c>
      <c r="C240" s="329" t="s">
        <v>9279</v>
      </c>
      <c r="D240" s="327" t="s">
        <v>13</v>
      </c>
      <c r="E240" s="330" t="s">
        <v>9280</v>
      </c>
      <c r="F240" s="331">
        <v>3557968</v>
      </c>
      <c r="G240" s="331">
        <v>355797</v>
      </c>
      <c r="H240" s="324">
        <f t="shared" si="3"/>
        <v>3913765</v>
      </c>
      <c r="I240" s="325"/>
      <c r="J240" s="325"/>
    </row>
    <row r="241" spans="1:10" s="326" customFormat="1" ht="30.75" customHeight="1">
      <c r="A241" s="318">
        <v>236</v>
      </c>
      <c r="B241" s="328">
        <v>45042</v>
      </c>
      <c r="C241" s="329" t="s">
        <v>9281</v>
      </c>
      <c r="D241" s="327" t="s">
        <v>13</v>
      </c>
      <c r="E241" s="330" t="s">
        <v>9282</v>
      </c>
      <c r="F241" s="331">
        <v>734310</v>
      </c>
      <c r="G241" s="331">
        <v>73431</v>
      </c>
      <c r="H241" s="324">
        <f t="shared" si="3"/>
        <v>807741</v>
      </c>
      <c r="I241" s="325"/>
      <c r="J241" s="325"/>
    </row>
    <row r="242" spans="1:10" s="326" customFormat="1" ht="30.75" customHeight="1">
      <c r="A242" s="318">
        <v>237</v>
      </c>
      <c r="B242" s="328">
        <v>45042</v>
      </c>
      <c r="C242" s="329" t="s">
        <v>9283</v>
      </c>
      <c r="D242" s="327" t="s">
        <v>13</v>
      </c>
      <c r="E242" s="330" t="s">
        <v>9284</v>
      </c>
      <c r="F242" s="331">
        <v>3015645</v>
      </c>
      <c r="G242" s="331">
        <v>301565</v>
      </c>
      <c r="H242" s="324">
        <f t="shared" si="3"/>
        <v>3317210</v>
      </c>
      <c r="I242" s="325"/>
      <c r="J242" s="325"/>
    </row>
    <row r="243" spans="1:10" s="326" customFormat="1" ht="30.75" customHeight="1">
      <c r="A243" s="318">
        <v>238</v>
      </c>
      <c r="B243" s="328">
        <v>45042</v>
      </c>
      <c r="C243" s="329" t="s">
        <v>9285</v>
      </c>
      <c r="D243" s="327" t="s">
        <v>13</v>
      </c>
      <c r="E243" s="330" t="s">
        <v>9286</v>
      </c>
      <c r="F243" s="331">
        <v>3356237</v>
      </c>
      <c r="G243" s="331">
        <v>335624</v>
      </c>
      <c r="H243" s="324">
        <f t="shared" si="3"/>
        <v>3691861</v>
      </c>
      <c r="I243" s="325"/>
      <c r="J243" s="325"/>
    </row>
    <row r="244" spans="1:10" s="326" customFormat="1" ht="30.75" customHeight="1">
      <c r="A244" s="318">
        <v>239</v>
      </c>
      <c r="B244" s="328">
        <v>45042</v>
      </c>
      <c r="C244" s="329" t="s">
        <v>9287</v>
      </c>
      <c r="D244" s="327" t="s">
        <v>13</v>
      </c>
      <c r="E244" s="330" t="s">
        <v>9288</v>
      </c>
      <c r="F244" s="331">
        <v>1545920</v>
      </c>
      <c r="G244" s="331">
        <v>154592</v>
      </c>
      <c r="H244" s="324">
        <f t="shared" si="3"/>
        <v>1700512</v>
      </c>
      <c r="I244" s="325"/>
      <c r="J244" s="325"/>
    </row>
    <row r="245" spans="1:10" s="326" customFormat="1" ht="30.75" customHeight="1">
      <c r="A245" s="318">
        <v>240</v>
      </c>
      <c r="B245" s="328">
        <v>45042</v>
      </c>
      <c r="C245" s="329" t="s">
        <v>9289</v>
      </c>
      <c r="D245" s="327" t="s">
        <v>13</v>
      </c>
      <c r="E245" s="330" t="s">
        <v>9290</v>
      </c>
      <c r="F245" s="331">
        <v>3177960</v>
      </c>
      <c r="G245" s="331">
        <v>317796</v>
      </c>
      <c r="H245" s="324">
        <f t="shared" si="3"/>
        <v>3495756</v>
      </c>
      <c r="I245" s="325"/>
      <c r="J245" s="325"/>
    </row>
    <row r="246" spans="1:10" s="326" customFormat="1" ht="30.75" customHeight="1">
      <c r="A246" s="318">
        <v>241</v>
      </c>
      <c r="B246" s="328">
        <v>45042</v>
      </c>
      <c r="C246" s="329" t="s">
        <v>9291</v>
      </c>
      <c r="D246" s="327" t="s">
        <v>13</v>
      </c>
      <c r="E246" s="330" t="s">
        <v>9292</v>
      </c>
      <c r="F246" s="331">
        <v>856382</v>
      </c>
      <c r="G246" s="331">
        <v>85638</v>
      </c>
      <c r="H246" s="324">
        <f t="shared" si="3"/>
        <v>942020</v>
      </c>
      <c r="I246" s="325"/>
      <c r="J246" s="325"/>
    </row>
    <row r="247" spans="1:10" s="326" customFormat="1" ht="30.75" customHeight="1">
      <c r="A247" s="318">
        <v>242</v>
      </c>
      <c r="B247" s="328">
        <v>45042</v>
      </c>
      <c r="C247" s="329" t="s">
        <v>9293</v>
      </c>
      <c r="D247" s="327" t="s">
        <v>13</v>
      </c>
      <c r="E247" s="330" t="s">
        <v>9294</v>
      </c>
      <c r="F247" s="331">
        <v>888464</v>
      </c>
      <c r="G247" s="331">
        <v>88846</v>
      </c>
      <c r="H247" s="324">
        <f t="shared" si="3"/>
        <v>977310</v>
      </c>
      <c r="I247" s="325"/>
      <c r="J247" s="325"/>
    </row>
    <row r="248" spans="1:10" s="326" customFormat="1" ht="30.75" customHeight="1">
      <c r="A248" s="318">
        <v>243</v>
      </c>
      <c r="B248" s="328">
        <v>45042</v>
      </c>
      <c r="C248" s="329" t="s">
        <v>9295</v>
      </c>
      <c r="D248" s="327" t="s">
        <v>13</v>
      </c>
      <c r="E248" s="330" t="s">
        <v>9296</v>
      </c>
      <c r="F248" s="331">
        <v>2768015</v>
      </c>
      <c r="G248" s="331">
        <v>276802</v>
      </c>
      <c r="H248" s="324">
        <f t="shared" si="3"/>
        <v>3044817</v>
      </c>
      <c r="I248" s="325"/>
      <c r="J248" s="325"/>
    </row>
    <row r="249" spans="1:10" s="326" customFormat="1" ht="30.75" customHeight="1">
      <c r="A249" s="318">
        <v>244</v>
      </c>
      <c r="B249" s="328">
        <v>45042</v>
      </c>
      <c r="C249" s="329" t="s">
        <v>9297</v>
      </c>
      <c r="D249" s="327" t="s">
        <v>13</v>
      </c>
      <c r="E249" s="330" t="s">
        <v>9298</v>
      </c>
      <c r="F249" s="331">
        <v>940910</v>
      </c>
      <c r="G249" s="331">
        <v>94091</v>
      </c>
      <c r="H249" s="324">
        <f t="shared" si="3"/>
        <v>1035001</v>
      </c>
      <c r="I249" s="325"/>
      <c r="J249" s="325"/>
    </row>
    <row r="250" spans="1:10" s="326" customFormat="1" ht="30.75" customHeight="1">
      <c r="A250" s="318">
        <v>245</v>
      </c>
      <c r="B250" s="328">
        <v>45042</v>
      </c>
      <c r="C250" s="329" t="s">
        <v>9299</v>
      </c>
      <c r="D250" s="327" t="s">
        <v>13</v>
      </c>
      <c r="E250" s="330" t="s">
        <v>9300</v>
      </c>
      <c r="F250" s="331">
        <v>5139775</v>
      </c>
      <c r="G250" s="331">
        <v>513978</v>
      </c>
      <c r="H250" s="324">
        <f t="shared" si="3"/>
        <v>5653753</v>
      </c>
      <c r="I250" s="325"/>
      <c r="J250" s="325"/>
    </row>
    <row r="251" spans="1:10" s="326" customFormat="1" ht="30.75" customHeight="1">
      <c r="A251" s="318">
        <v>246</v>
      </c>
      <c r="B251" s="328">
        <v>45042</v>
      </c>
      <c r="C251" s="329" t="s">
        <v>9301</v>
      </c>
      <c r="D251" s="327" t="s">
        <v>13</v>
      </c>
      <c r="E251" s="330" t="s">
        <v>9302</v>
      </c>
      <c r="F251" s="331">
        <v>1400658</v>
      </c>
      <c r="G251" s="331">
        <v>140066</v>
      </c>
      <c r="H251" s="324">
        <f t="shared" si="3"/>
        <v>1540724</v>
      </c>
      <c r="I251" s="325"/>
      <c r="J251" s="325"/>
    </row>
    <row r="252" spans="1:10" s="326" customFormat="1" ht="30.75" customHeight="1">
      <c r="A252" s="318">
        <v>247</v>
      </c>
      <c r="B252" s="328">
        <v>45042</v>
      </c>
      <c r="C252" s="329" t="s">
        <v>9303</v>
      </c>
      <c r="D252" s="327" t="s">
        <v>13</v>
      </c>
      <c r="E252" s="330" t="s">
        <v>9304</v>
      </c>
      <c r="F252" s="331">
        <v>2406955</v>
      </c>
      <c r="G252" s="331">
        <v>240696</v>
      </c>
      <c r="H252" s="324">
        <f t="shared" si="3"/>
        <v>2647651</v>
      </c>
      <c r="I252" s="325"/>
      <c r="J252" s="325"/>
    </row>
    <row r="253" spans="1:10" s="326" customFormat="1" ht="30.75" customHeight="1">
      <c r="A253" s="318">
        <v>248</v>
      </c>
      <c r="B253" s="328">
        <v>45042</v>
      </c>
      <c r="C253" s="329" t="s">
        <v>9305</v>
      </c>
      <c r="D253" s="327" t="s">
        <v>13</v>
      </c>
      <c r="E253" s="330" t="s">
        <v>9306</v>
      </c>
      <c r="F253" s="331">
        <v>1633844</v>
      </c>
      <c r="G253" s="331">
        <v>163384</v>
      </c>
      <c r="H253" s="324">
        <f t="shared" si="3"/>
        <v>1797228</v>
      </c>
      <c r="I253" s="325"/>
      <c r="J253" s="325"/>
    </row>
    <row r="254" spans="1:10" s="326" customFormat="1" ht="30.75" customHeight="1">
      <c r="A254" s="318">
        <v>249</v>
      </c>
      <c r="B254" s="328">
        <v>45042</v>
      </c>
      <c r="C254" s="329" t="s">
        <v>9307</v>
      </c>
      <c r="D254" s="327" t="s">
        <v>13</v>
      </c>
      <c r="E254" s="330" t="s">
        <v>9308</v>
      </c>
      <c r="F254" s="331">
        <v>1909180</v>
      </c>
      <c r="G254" s="331">
        <v>190918</v>
      </c>
      <c r="H254" s="324">
        <f t="shared" si="3"/>
        <v>2100098</v>
      </c>
      <c r="I254" s="325"/>
      <c r="J254" s="325"/>
    </row>
    <row r="255" spans="1:10" s="326" customFormat="1" ht="30.75" customHeight="1">
      <c r="A255" s="318">
        <v>250</v>
      </c>
      <c r="B255" s="328">
        <v>45042</v>
      </c>
      <c r="C255" s="329" t="s">
        <v>9309</v>
      </c>
      <c r="D255" s="327" t="s">
        <v>13</v>
      </c>
      <c r="E255" s="330" t="s">
        <v>9310</v>
      </c>
      <c r="F255" s="331">
        <v>1436462</v>
      </c>
      <c r="G255" s="331">
        <v>143646</v>
      </c>
      <c r="H255" s="324">
        <f t="shared" si="3"/>
        <v>1580108</v>
      </c>
      <c r="I255" s="325"/>
      <c r="J255" s="325"/>
    </row>
    <row r="256" spans="1:10" s="326" customFormat="1" ht="30.75" customHeight="1">
      <c r="A256" s="318">
        <v>251</v>
      </c>
      <c r="B256" s="328">
        <v>45042</v>
      </c>
      <c r="C256" s="329" t="s">
        <v>9311</v>
      </c>
      <c r="D256" s="327" t="s">
        <v>13</v>
      </c>
      <c r="E256" s="330" t="s">
        <v>9312</v>
      </c>
      <c r="F256" s="331">
        <v>1475135</v>
      </c>
      <c r="G256" s="331">
        <v>147514</v>
      </c>
      <c r="H256" s="324">
        <f t="shared" si="3"/>
        <v>1622649</v>
      </c>
      <c r="I256" s="325"/>
      <c r="J256" s="325"/>
    </row>
    <row r="257" spans="1:10" s="326" customFormat="1" ht="30.75" customHeight="1">
      <c r="A257" s="318">
        <v>252</v>
      </c>
      <c r="B257" s="328">
        <v>45042</v>
      </c>
      <c r="C257" s="329" t="s">
        <v>9313</v>
      </c>
      <c r="D257" s="327" t="s">
        <v>13</v>
      </c>
      <c r="E257" s="330" t="s">
        <v>9314</v>
      </c>
      <c r="F257" s="331">
        <v>1979445</v>
      </c>
      <c r="G257" s="331">
        <v>197945</v>
      </c>
      <c r="H257" s="324">
        <f t="shared" si="3"/>
        <v>2177390</v>
      </c>
      <c r="I257" s="325"/>
      <c r="J257" s="325"/>
    </row>
    <row r="258" spans="1:10" s="326" customFormat="1" ht="30.75" customHeight="1">
      <c r="A258" s="318">
        <v>253</v>
      </c>
      <c r="B258" s="328">
        <v>45042</v>
      </c>
      <c r="C258" s="329" t="s">
        <v>9315</v>
      </c>
      <c r="D258" s="327" t="s">
        <v>13</v>
      </c>
      <c r="E258" s="330" t="s">
        <v>9316</v>
      </c>
      <c r="F258" s="331">
        <v>2948780</v>
      </c>
      <c r="G258" s="331">
        <v>294878</v>
      </c>
      <c r="H258" s="324">
        <f t="shared" si="3"/>
        <v>3243658</v>
      </c>
      <c r="I258" s="325"/>
      <c r="J258" s="325"/>
    </row>
    <row r="259" spans="1:10" s="326" customFormat="1" ht="30.75" customHeight="1">
      <c r="A259" s="318">
        <v>254</v>
      </c>
      <c r="B259" s="328">
        <v>45042</v>
      </c>
      <c r="C259" s="329" t="s">
        <v>9317</v>
      </c>
      <c r="D259" s="327" t="s">
        <v>13</v>
      </c>
      <c r="E259" s="330" t="s">
        <v>9318</v>
      </c>
      <c r="F259" s="331">
        <v>1403355</v>
      </c>
      <c r="G259" s="331">
        <v>140336</v>
      </c>
      <c r="H259" s="324">
        <f t="shared" si="3"/>
        <v>1543691</v>
      </c>
      <c r="I259" s="325"/>
      <c r="J259" s="325"/>
    </row>
    <row r="260" spans="1:10" s="326" customFormat="1" ht="30.75" customHeight="1">
      <c r="A260" s="318">
        <v>255</v>
      </c>
      <c r="B260" s="328">
        <v>45042</v>
      </c>
      <c r="C260" s="329" t="s">
        <v>9319</v>
      </c>
      <c r="D260" s="327" t="s">
        <v>13</v>
      </c>
      <c r="E260" s="330" t="s">
        <v>9320</v>
      </c>
      <c r="F260" s="331">
        <v>785290</v>
      </c>
      <c r="G260" s="331">
        <v>78529</v>
      </c>
      <c r="H260" s="324">
        <f t="shared" si="3"/>
        <v>863819</v>
      </c>
      <c r="I260" s="325"/>
      <c r="J260" s="325"/>
    </row>
    <row r="261" spans="1:10" s="326" customFormat="1" ht="30.75" customHeight="1">
      <c r="A261" s="318">
        <v>256</v>
      </c>
      <c r="B261" s="328">
        <v>45042</v>
      </c>
      <c r="C261" s="329" t="s">
        <v>9321</v>
      </c>
      <c r="D261" s="327" t="s">
        <v>13</v>
      </c>
      <c r="E261" s="330" t="s">
        <v>9322</v>
      </c>
      <c r="F261" s="331">
        <v>806200</v>
      </c>
      <c r="G261" s="331">
        <v>80620</v>
      </c>
      <c r="H261" s="324">
        <f t="shared" si="3"/>
        <v>886820</v>
      </c>
      <c r="I261" s="325"/>
      <c r="J261" s="325"/>
    </row>
    <row r="262" spans="1:10" s="326" customFormat="1" ht="30.75" customHeight="1">
      <c r="A262" s="318">
        <v>257</v>
      </c>
      <c r="B262" s="328">
        <v>45042</v>
      </c>
      <c r="C262" s="329" t="s">
        <v>9323</v>
      </c>
      <c r="D262" s="327" t="s">
        <v>13</v>
      </c>
      <c r="E262" s="330" t="s">
        <v>9324</v>
      </c>
      <c r="F262" s="331">
        <v>1274967</v>
      </c>
      <c r="G262" s="331">
        <v>127497</v>
      </c>
      <c r="H262" s="324">
        <f t="shared" si="3"/>
        <v>1402464</v>
      </c>
      <c r="I262" s="325"/>
      <c r="J262" s="325"/>
    </row>
    <row r="263" spans="1:10" s="326" customFormat="1" ht="30.75" customHeight="1">
      <c r="A263" s="318">
        <v>258</v>
      </c>
      <c r="B263" s="328">
        <v>45042</v>
      </c>
      <c r="C263" s="329" t="s">
        <v>9325</v>
      </c>
      <c r="D263" s="327" t="s">
        <v>13</v>
      </c>
      <c r="E263" s="330" t="s">
        <v>9326</v>
      </c>
      <c r="F263" s="331">
        <v>2830554</v>
      </c>
      <c r="G263" s="331">
        <v>283055</v>
      </c>
      <c r="H263" s="324">
        <f t="shared" ref="H263:H326" si="4">F263+G263</f>
        <v>3113609</v>
      </c>
      <c r="I263" s="325"/>
      <c r="J263" s="325"/>
    </row>
    <row r="264" spans="1:10" s="326" customFormat="1" ht="30.75" customHeight="1">
      <c r="A264" s="318">
        <v>259</v>
      </c>
      <c r="B264" s="328">
        <v>45042</v>
      </c>
      <c r="C264" s="329" t="s">
        <v>9327</v>
      </c>
      <c r="D264" s="327" t="s">
        <v>13</v>
      </c>
      <c r="E264" s="330" t="s">
        <v>9328</v>
      </c>
      <c r="F264" s="331">
        <v>2114600</v>
      </c>
      <c r="G264" s="331">
        <v>211460</v>
      </c>
      <c r="H264" s="324">
        <f t="shared" si="4"/>
        <v>2326060</v>
      </c>
      <c r="I264" s="325"/>
      <c r="J264" s="325"/>
    </row>
    <row r="265" spans="1:10" s="326" customFormat="1" ht="30.75" customHeight="1">
      <c r="A265" s="318">
        <v>260</v>
      </c>
      <c r="B265" s="328">
        <v>45042</v>
      </c>
      <c r="C265" s="329" t="s">
        <v>9329</v>
      </c>
      <c r="D265" s="327" t="s">
        <v>13</v>
      </c>
      <c r="E265" s="330" t="s">
        <v>9330</v>
      </c>
      <c r="F265" s="331">
        <v>1143450</v>
      </c>
      <c r="G265" s="331">
        <v>114345</v>
      </c>
      <c r="H265" s="324">
        <f t="shared" si="4"/>
        <v>1257795</v>
      </c>
      <c r="I265" s="325"/>
      <c r="J265" s="325"/>
    </row>
    <row r="266" spans="1:10" s="326" customFormat="1" ht="30.75" customHeight="1">
      <c r="A266" s="318">
        <v>261</v>
      </c>
      <c r="B266" s="328">
        <v>45042</v>
      </c>
      <c r="C266" s="329" t="s">
        <v>9331</v>
      </c>
      <c r="D266" s="327" t="s">
        <v>13</v>
      </c>
      <c r="E266" s="330" t="s">
        <v>9332</v>
      </c>
      <c r="F266" s="331">
        <v>888464</v>
      </c>
      <c r="G266" s="331">
        <v>88846</v>
      </c>
      <c r="H266" s="324">
        <f t="shared" si="4"/>
        <v>977310</v>
      </c>
      <c r="I266" s="325"/>
      <c r="J266" s="325"/>
    </row>
    <row r="267" spans="1:10" s="326" customFormat="1" ht="30.75" customHeight="1">
      <c r="A267" s="318">
        <v>262</v>
      </c>
      <c r="B267" s="328">
        <v>45042</v>
      </c>
      <c r="C267" s="329" t="s">
        <v>9333</v>
      </c>
      <c r="D267" s="327" t="s">
        <v>13</v>
      </c>
      <c r="E267" s="330" t="s">
        <v>9334</v>
      </c>
      <c r="F267" s="331">
        <v>1173355</v>
      </c>
      <c r="G267" s="331">
        <v>117336</v>
      </c>
      <c r="H267" s="324">
        <f t="shared" si="4"/>
        <v>1290691</v>
      </c>
      <c r="I267" s="325"/>
      <c r="J267" s="325"/>
    </row>
    <row r="268" spans="1:10" s="326" customFormat="1" ht="30.75" customHeight="1">
      <c r="A268" s="318">
        <v>263</v>
      </c>
      <c r="B268" s="333">
        <v>45042</v>
      </c>
      <c r="C268" s="334" t="s">
        <v>9335</v>
      </c>
      <c r="D268" s="318" t="s">
        <v>13</v>
      </c>
      <c r="E268" s="335" t="s">
        <v>9336</v>
      </c>
      <c r="F268" s="331">
        <v>1389238</v>
      </c>
      <c r="G268" s="331">
        <v>138924</v>
      </c>
      <c r="H268" s="324">
        <f t="shared" si="4"/>
        <v>1528162</v>
      </c>
      <c r="I268" s="325"/>
      <c r="J268" s="325"/>
    </row>
    <row r="269" spans="1:10" s="326" customFormat="1" ht="30.75" customHeight="1">
      <c r="A269" s="318">
        <v>264</v>
      </c>
      <c r="B269" s="328">
        <v>45042</v>
      </c>
      <c r="C269" s="329" t="s">
        <v>9337</v>
      </c>
      <c r="D269" s="327" t="s">
        <v>13</v>
      </c>
      <c r="E269" s="330" t="s">
        <v>9338</v>
      </c>
      <c r="F269" s="331">
        <v>1021324</v>
      </c>
      <c r="G269" s="331">
        <v>102132</v>
      </c>
      <c r="H269" s="324">
        <f t="shared" si="4"/>
        <v>1123456</v>
      </c>
      <c r="I269" s="325"/>
      <c r="J269" s="325"/>
    </row>
    <row r="270" spans="1:10" s="326" customFormat="1" ht="30.75" customHeight="1">
      <c r="A270" s="318">
        <v>265</v>
      </c>
      <c r="B270" s="328">
        <v>45042</v>
      </c>
      <c r="C270" s="329" t="s">
        <v>9339</v>
      </c>
      <c r="D270" s="327" t="s">
        <v>13</v>
      </c>
      <c r="E270" s="330" t="s">
        <v>9340</v>
      </c>
      <c r="F270" s="331">
        <v>772632</v>
      </c>
      <c r="G270" s="331">
        <v>77263</v>
      </c>
      <c r="H270" s="324">
        <f t="shared" si="4"/>
        <v>849895</v>
      </c>
      <c r="I270" s="325"/>
      <c r="J270" s="325"/>
    </row>
    <row r="271" spans="1:10" s="326" customFormat="1" ht="30.75" customHeight="1">
      <c r="A271" s="318">
        <v>266</v>
      </c>
      <c r="B271" s="333">
        <v>45042</v>
      </c>
      <c r="C271" s="334" t="s">
        <v>9341</v>
      </c>
      <c r="D271" s="318" t="s">
        <v>13</v>
      </c>
      <c r="E271" s="335" t="s">
        <v>9342</v>
      </c>
      <c r="F271" s="331">
        <v>848065</v>
      </c>
      <c r="G271" s="331">
        <v>84807</v>
      </c>
      <c r="H271" s="324">
        <f t="shared" si="4"/>
        <v>932872</v>
      </c>
      <c r="I271" s="325"/>
      <c r="J271" s="325"/>
    </row>
    <row r="272" spans="1:10" s="326" customFormat="1" ht="30.75" customHeight="1">
      <c r="A272" s="318">
        <v>267</v>
      </c>
      <c r="B272" s="333">
        <v>45042</v>
      </c>
      <c r="C272" s="334" t="s">
        <v>9343</v>
      </c>
      <c r="D272" s="318" t="s">
        <v>13</v>
      </c>
      <c r="E272" s="335" t="s">
        <v>9344</v>
      </c>
      <c r="F272" s="331">
        <v>3221675</v>
      </c>
      <c r="G272" s="331">
        <v>322168</v>
      </c>
      <c r="H272" s="324">
        <f t="shared" si="4"/>
        <v>3543843</v>
      </c>
      <c r="I272" s="325"/>
      <c r="J272" s="325"/>
    </row>
    <row r="273" spans="1:10" s="326" customFormat="1" ht="30.75" customHeight="1">
      <c r="A273" s="318">
        <v>268</v>
      </c>
      <c r="B273" s="328">
        <v>45042</v>
      </c>
      <c r="C273" s="329" t="s">
        <v>9345</v>
      </c>
      <c r="D273" s="327" t="s">
        <v>13</v>
      </c>
      <c r="E273" s="330" t="s">
        <v>9346</v>
      </c>
      <c r="F273" s="331">
        <v>1844890</v>
      </c>
      <c r="G273" s="331">
        <v>184489</v>
      </c>
      <c r="H273" s="324">
        <f t="shared" si="4"/>
        <v>2029379</v>
      </c>
      <c r="I273" s="325"/>
      <c r="J273" s="325"/>
    </row>
    <row r="274" spans="1:10" s="326" customFormat="1" ht="30.75" customHeight="1">
      <c r="A274" s="318">
        <v>269</v>
      </c>
      <c r="B274" s="328">
        <v>45042</v>
      </c>
      <c r="C274" s="329" t="s">
        <v>9347</v>
      </c>
      <c r="D274" s="327" t="s">
        <v>13</v>
      </c>
      <c r="E274" s="330" t="s">
        <v>9348</v>
      </c>
      <c r="F274" s="331">
        <v>734310</v>
      </c>
      <c r="G274" s="331">
        <v>73431</v>
      </c>
      <c r="H274" s="324">
        <f t="shared" si="4"/>
        <v>807741</v>
      </c>
      <c r="I274" s="325"/>
      <c r="J274" s="325"/>
    </row>
    <row r="275" spans="1:10" s="326" customFormat="1" ht="30.75" customHeight="1">
      <c r="A275" s="318">
        <v>270</v>
      </c>
      <c r="B275" s="328">
        <v>45042</v>
      </c>
      <c r="C275" s="329" t="s">
        <v>9349</v>
      </c>
      <c r="D275" s="327" t="s">
        <v>13</v>
      </c>
      <c r="E275" s="330" t="s">
        <v>9350</v>
      </c>
      <c r="F275" s="331">
        <v>1844890</v>
      </c>
      <c r="G275" s="331">
        <v>184489</v>
      </c>
      <c r="H275" s="324">
        <f t="shared" si="4"/>
        <v>2029379</v>
      </c>
      <c r="I275" s="325"/>
      <c r="J275" s="325"/>
    </row>
    <row r="276" spans="1:10" s="326" customFormat="1" ht="30.75" customHeight="1">
      <c r="A276" s="318">
        <v>271</v>
      </c>
      <c r="B276" s="328">
        <v>45042</v>
      </c>
      <c r="C276" s="329" t="s">
        <v>9351</v>
      </c>
      <c r="D276" s="327" t="s">
        <v>13</v>
      </c>
      <c r="E276" s="330" t="s">
        <v>9352</v>
      </c>
      <c r="F276" s="331">
        <v>734310</v>
      </c>
      <c r="G276" s="331">
        <v>73431</v>
      </c>
      <c r="H276" s="324">
        <f t="shared" si="4"/>
        <v>807741</v>
      </c>
      <c r="I276" s="325"/>
      <c r="J276" s="325"/>
    </row>
    <row r="277" spans="1:10" s="326" customFormat="1" ht="30.75" customHeight="1">
      <c r="A277" s="318">
        <v>272</v>
      </c>
      <c r="B277" s="328">
        <v>45042</v>
      </c>
      <c r="C277" s="329" t="s">
        <v>9353</v>
      </c>
      <c r="D277" s="327" t="s">
        <v>13</v>
      </c>
      <c r="E277" s="330" t="s">
        <v>9354</v>
      </c>
      <c r="F277" s="331">
        <v>1110580</v>
      </c>
      <c r="G277" s="331">
        <v>111058</v>
      </c>
      <c r="H277" s="324">
        <f t="shared" si="4"/>
        <v>1221638</v>
      </c>
      <c r="I277" s="325"/>
      <c r="J277" s="325"/>
    </row>
    <row r="278" spans="1:10" s="326" customFormat="1" ht="30.75" customHeight="1">
      <c r="A278" s="318">
        <v>273</v>
      </c>
      <c r="B278" s="328">
        <v>45042</v>
      </c>
      <c r="C278" s="329" t="s">
        <v>9355</v>
      </c>
      <c r="D278" s="327" t="s">
        <v>13</v>
      </c>
      <c r="E278" s="330" t="s">
        <v>9356</v>
      </c>
      <c r="F278" s="331">
        <v>1194695</v>
      </c>
      <c r="G278" s="331">
        <v>119470</v>
      </c>
      <c r="H278" s="324">
        <f t="shared" si="4"/>
        <v>1314165</v>
      </c>
      <c r="I278" s="325"/>
      <c r="J278" s="325"/>
    </row>
    <row r="279" spans="1:10" s="326" customFormat="1" ht="30.75" customHeight="1">
      <c r="A279" s="318">
        <v>274</v>
      </c>
      <c r="B279" s="328">
        <v>45042</v>
      </c>
      <c r="C279" s="329" t="s">
        <v>9357</v>
      </c>
      <c r="D279" s="327" t="s">
        <v>13</v>
      </c>
      <c r="E279" s="330" t="s">
        <v>9358</v>
      </c>
      <c r="F279" s="331">
        <v>1479596</v>
      </c>
      <c r="G279" s="331">
        <v>147960</v>
      </c>
      <c r="H279" s="324">
        <f t="shared" si="4"/>
        <v>1627556</v>
      </c>
      <c r="I279" s="325"/>
      <c r="J279" s="325"/>
    </row>
    <row r="280" spans="1:10" s="326" customFormat="1" ht="30.75" customHeight="1">
      <c r="A280" s="318">
        <v>275</v>
      </c>
      <c r="B280" s="328">
        <v>45042</v>
      </c>
      <c r="C280" s="329" t="s">
        <v>9359</v>
      </c>
      <c r="D280" s="327" t="s">
        <v>13</v>
      </c>
      <c r="E280" s="330" t="s">
        <v>9360</v>
      </c>
      <c r="F280" s="331">
        <v>1935580</v>
      </c>
      <c r="G280" s="331">
        <v>193558</v>
      </c>
      <c r="H280" s="324">
        <f t="shared" si="4"/>
        <v>2129138</v>
      </c>
      <c r="I280" s="325"/>
      <c r="J280" s="325"/>
    </row>
    <row r="281" spans="1:10" s="326" customFormat="1" ht="30.75" customHeight="1">
      <c r="A281" s="318">
        <v>276</v>
      </c>
      <c r="B281" s="328">
        <v>45042</v>
      </c>
      <c r="C281" s="329" t="s">
        <v>9361</v>
      </c>
      <c r="D281" s="327" t="s">
        <v>13</v>
      </c>
      <c r="E281" s="330" t="s">
        <v>9362</v>
      </c>
      <c r="F281" s="331">
        <v>1309090</v>
      </c>
      <c r="G281" s="331">
        <v>130909</v>
      </c>
      <c r="H281" s="324">
        <f t="shared" si="4"/>
        <v>1439999</v>
      </c>
      <c r="I281" s="325"/>
      <c r="J281" s="325"/>
    </row>
    <row r="282" spans="1:10" s="326" customFormat="1" ht="30.75" customHeight="1">
      <c r="A282" s="318">
        <v>277</v>
      </c>
      <c r="B282" s="328">
        <v>45042</v>
      </c>
      <c r="C282" s="329" t="s">
        <v>9363</v>
      </c>
      <c r="D282" s="327" t="s">
        <v>13</v>
      </c>
      <c r="E282" s="330" t="s">
        <v>9364</v>
      </c>
      <c r="F282" s="331">
        <v>5061800</v>
      </c>
      <c r="G282" s="331">
        <v>506180</v>
      </c>
      <c r="H282" s="324">
        <f t="shared" si="4"/>
        <v>5567980</v>
      </c>
      <c r="I282" s="325"/>
      <c r="J282" s="325"/>
    </row>
    <row r="283" spans="1:10" s="326" customFormat="1" ht="30.75" customHeight="1">
      <c r="A283" s="318">
        <v>278</v>
      </c>
      <c r="B283" s="328">
        <v>45042</v>
      </c>
      <c r="C283" s="329" t="s">
        <v>9365</v>
      </c>
      <c r="D283" s="327" t="s">
        <v>13</v>
      </c>
      <c r="E283" s="330" t="s">
        <v>9366</v>
      </c>
      <c r="F283" s="331">
        <v>2336180</v>
      </c>
      <c r="G283" s="331">
        <v>233618</v>
      </c>
      <c r="H283" s="324">
        <f t="shared" si="4"/>
        <v>2569798</v>
      </c>
      <c r="I283" s="325"/>
      <c r="J283" s="325"/>
    </row>
    <row r="284" spans="1:10" s="326" customFormat="1" ht="30.75" customHeight="1">
      <c r="A284" s="318">
        <v>279</v>
      </c>
      <c r="B284" s="328">
        <v>45042</v>
      </c>
      <c r="C284" s="329" t="s">
        <v>9367</v>
      </c>
      <c r="D284" s="327" t="s">
        <v>13</v>
      </c>
      <c r="E284" s="330" t="s">
        <v>9368</v>
      </c>
      <c r="F284" s="331">
        <v>843836</v>
      </c>
      <c r="G284" s="331">
        <v>84384</v>
      </c>
      <c r="H284" s="324">
        <f t="shared" si="4"/>
        <v>928220</v>
      </c>
      <c r="I284" s="325"/>
      <c r="J284" s="325"/>
    </row>
    <row r="285" spans="1:10" s="326" customFormat="1" ht="30.75" customHeight="1">
      <c r="A285" s="318">
        <v>280</v>
      </c>
      <c r="B285" s="328">
        <v>45042</v>
      </c>
      <c r="C285" s="329" t="s">
        <v>9369</v>
      </c>
      <c r="D285" s="327" t="s">
        <v>13</v>
      </c>
      <c r="E285" s="330" t="s">
        <v>9370</v>
      </c>
      <c r="F285" s="331">
        <v>1057110</v>
      </c>
      <c r="G285" s="331">
        <v>105711</v>
      </c>
      <c r="H285" s="324">
        <f t="shared" si="4"/>
        <v>1162821</v>
      </c>
      <c r="I285" s="325"/>
      <c r="J285" s="325"/>
    </row>
    <row r="286" spans="1:10" s="326" customFormat="1" ht="30.75" customHeight="1">
      <c r="A286" s="318">
        <v>281</v>
      </c>
      <c r="B286" s="328">
        <v>45042</v>
      </c>
      <c r="C286" s="329" t="s">
        <v>9371</v>
      </c>
      <c r="D286" s="327" t="s">
        <v>13</v>
      </c>
      <c r="E286" s="330" t="s">
        <v>9372</v>
      </c>
      <c r="F286" s="331">
        <v>1838955</v>
      </c>
      <c r="G286" s="331">
        <v>183896</v>
      </c>
      <c r="H286" s="324">
        <f t="shared" si="4"/>
        <v>2022851</v>
      </c>
      <c r="I286" s="325"/>
      <c r="J286" s="325"/>
    </row>
    <row r="287" spans="1:10" s="326" customFormat="1" ht="30.75" customHeight="1">
      <c r="A287" s="318">
        <v>282</v>
      </c>
      <c r="B287" s="328">
        <v>45042</v>
      </c>
      <c r="C287" s="329" t="s">
        <v>9373</v>
      </c>
      <c r="D287" s="327" t="s">
        <v>13</v>
      </c>
      <c r="E287" s="330" t="s">
        <v>9374</v>
      </c>
      <c r="F287" s="331">
        <v>910266</v>
      </c>
      <c r="G287" s="331">
        <v>91027</v>
      </c>
      <c r="H287" s="324">
        <f t="shared" si="4"/>
        <v>1001293</v>
      </c>
      <c r="I287" s="325"/>
      <c r="J287" s="325"/>
    </row>
    <row r="288" spans="1:10" s="326" customFormat="1" ht="30.75" customHeight="1">
      <c r="A288" s="318">
        <v>283</v>
      </c>
      <c r="B288" s="328">
        <v>45042</v>
      </c>
      <c r="C288" s="329" t="s">
        <v>9375</v>
      </c>
      <c r="D288" s="327" t="s">
        <v>13</v>
      </c>
      <c r="E288" s="330" t="s">
        <v>9376</v>
      </c>
      <c r="F288" s="331">
        <v>2095800</v>
      </c>
      <c r="G288" s="331">
        <v>209580</v>
      </c>
      <c r="H288" s="324">
        <f t="shared" si="4"/>
        <v>2305380</v>
      </c>
      <c r="I288" s="325"/>
      <c r="J288" s="325"/>
    </row>
    <row r="289" spans="1:10" s="326" customFormat="1" ht="30.75" customHeight="1">
      <c r="A289" s="318">
        <v>284</v>
      </c>
      <c r="B289" s="328">
        <v>45042</v>
      </c>
      <c r="C289" s="329" t="s">
        <v>9377</v>
      </c>
      <c r="D289" s="327" t="s">
        <v>13</v>
      </c>
      <c r="E289" s="330" t="s">
        <v>9378</v>
      </c>
      <c r="F289" s="331">
        <v>1459607</v>
      </c>
      <c r="G289" s="331">
        <v>145961</v>
      </c>
      <c r="H289" s="324">
        <f t="shared" si="4"/>
        <v>1605568</v>
      </c>
      <c r="I289" s="325"/>
      <c r="J289" s="325"/>
    </row>
    <row r="290" spans="1:10" s="326" customFormat="1" ht="30.75" customHeight="1">
      <c r="A290" s="318">
        <v>285</v>
      </c>
      <c r="B290" s="328">
        <v>45042</v>
      </c>
      <c r="C290" s="329" t="s">
        <v>9379</v>
      </c>
      <c r="D290" s="327" t="s">
        <v>13</v>
      </c>
      <c r="E290" s="330" t="s">
        <v>9380</v>
      </c>
      <c r="F290" s="331">
        <v>2072400</v>
      </c>
      <c r="G290" s="331">
        <v>207240</v>
      </c>
      <c r="H290" s="324">
        <f t="shared" si="4"/>
        <v>2279640</v>
      </c>
      <c r="I290" s="325"/>
      <c r="J290" s="325"/>
    </row>
    <row r="291" spans="1:10" s="326" customFormat="1" ht="30.75" customHeight="1">
      <c r="A291" s="318">
        <v>286</v>
      </c>
      <c r="B291" s="328">
        <v>45042</v>
      </c>
      <c r="C291" s="329" t="s">
        <v>9381</v>
      </c>
      <c r="D291" s="327" t="s">
        <v>13</v>
      </c>
      <c r="E291" s="330" t="s">
        <v>9382</v>
      </c>
      <c r="F291" s="331">
        <v>2145934</v>
      </c>
      <c r="G291" s="331">
        <v>214593</v>
      </c>
      <c r="H291" s="324">
        <f t="shared" si="4"/>
        <v>2360527</v>
      </c>
      <c r="I291" s="325"/>
      <c r="J291" s="325"/>
    </row>
    <row r="292" spans="1:10" s="326" customFormat="1" ht="30.75" customHeight="1">
      <c r="A292" s="318">
        <v>287</v>
      </c>
      <c r="B292" s="328">
        <v>45042</v>
      </c>
      <c r="C292" s="329" t="s">
        <v>9383</v>
      </c>
      <c r="D292" s="327" t="s">
        <v>13</v>
      </c>
      <c r="E292" s="330" t="s">
        <v>9384</v>
      </c>
      <c r="F292" s="331">
        <v>1370040</v>
      </c>
      <c r="G292" s="331">
        <v>137004</v>
      </c>
      <c r="H292" s="324">
        <f t="shared" si="4"/>
        <v>1507044</v>
      </c>
      <c r="I292" s="325"/>
      <c r="J292" s="325"/>
    </row>
    <row r="293" spans="1:10" s="326" customFormat="1" ht="30.75" customHeight="1">
      <c r="A293" s="318">
        <v>288</v>
      </c>
      <c r="B293" s="328">
        <v>45042</v>
      </c>
      <c r="C293" s="329" t="s">
        <v>9385</v>
      </c>
      <c r="D293" s="327" t="s">
        <v>13</v>
      </c>
      <c r="E293" s="330" t="s">
        <v>9386</v>
      </c>
      <c r="F293" s="331">
        <v>1092894</v>
      </c>
      <c r="G293" s="331">
        <v>109289</v>
      </c>
      <c r="H293" s="324">
        <f t="shared" si="4"/>
        <v>1202183</v>
      </c>
      <c r="I293" s="325"/>
      <c r="J293" s="325"/>
    </row>
    <row r="294" spans="1:10" s="326" customFormat="1" ht="30.75" customHeight="1">
      <c r="A294" s="318">
        <v>289</v>
      </c>
      <c r="B294" s="328">
        <v>45042</v>
      </c>
      <c r="C294" s="329" t="s">
        <v>9387</v>
      </c>
      <c r="D294" s="327" t="s">
        <v>13</v>
      </c>
      <c r="E294" s="330" t="s">
        <v>9388</v>
      </c>
      <c r="F294" s="331">
        <v>1758105</v>
      </c>
      <c r="G294" s="331">
        <v>175811</v>
      </c>
      <c r="H294" s="324">
        <f t="shared" si="4"/>
        <v>1933916</v>
      </c>
      <c r="I294" s="325"/>
      <c r="J294" s="325"/>
    </row>
    <row r="295" spans="1:10" s="326" customFormat="1" ht="30.75" customHeight="1">
      <c r="A295" s="318">
        <v>290</v>
      </c>
      <c r="B295" s="328">
        <v>45042</v>
      </c>
      <c r="C295" s="329" t="s">
        <v>9389</v>
      </c>
      <c r="D295" s="327" t="s">
        <v>13</v>
      </c>
      <c r="E295" s="330" t="s">
        <v>9390</v>
      </c>
      <c r="F295" s="331">
        <v>1470035</v>
      </c>
      <c r="G295" s="331">
        <v>147004</v>
      </c>
      <c r="H295" s="324">
        <f t="shared" si="4"/>
        <v>1617039</v>
      </c>
      <c r="I295" s="325"/>
      <c r="J295" s="325"/>
    </row>
    <row r="296" spans="1:10" s="326" customFormat="1" ht="30.75" customHeight="1">
      <c r="A296" s="318">
        <v>291</v>
      </c>
      <c r="B296" s="328">
        <v>45042</v>
      </c>
      <c r="C296" s="329" t="s">
        <v>9391</v>
      </c>
      <c r="D296" s="327" t="s">
        <v>13</v>
      </c>
      <c r="E296" s="330" t="s">
        <v>9392</v>
      </c>
      <c r="F296" s="331">
        <v>710910</v>
      </c>
      <c r="G296" s="331">
        <v>71091</v>
      </c>
      <c r="H296" s="324">
        <f t="shared" si="4"/>
        <v>782001</v>
      </c>
      <c r="I296" s="325"/>
      <c r="J296" s="325"/>
    </row>
    <row r="297" spans="1:10" s="326" customFormat="1" ht="30.75" customHeight="1">
      <c r="A297" s="318">
        <v>292</v>
      </c>
      <c r="B297" s="328">
        <v>45042</v>
      </c>
      <c r="C297" s="329" t="s">
        <v>9393</v>
      </c>
      <c r="D297" s="327" t="s">
        <v>13</v>
      </c>
      <c r="E297" s="330" t="s">
        <v>9394</v>
      </c>
      <c r="F297" s="331">
        <v>1631169</v>
      </c>
      <c r="G297" s="331">
        <v>163117</v>
      </c>
      <c r="H297" s="324">
        <f t="shared" si="4"/>
        <v>1794286</v>
      </c>
      <c r="I297" s="325"/>
      <c r="J297" s="325"/>
    </row>
    <row r="298" spans="1:10" s="326" customFormat="1" ht="30.75" customHeight="1">
      <c r="A298" s="318">
        <v>293</v>
      </c>
      <c r="B298" s="328">
        <v>45042</v>
      </c>
      <c r="C298" s="329" t="s">
        <v>9395</v>
      </c>
      <c r="D298" s="327" t="s">
        <v>13</v>
      </c>
      <c r="E298" s="330" t="s">
        <v>9396</v>
      </c>
      <c r="F298" s="331">
        <v>1249320</v>
      </c>
      <c r="G298" s="331">
        <v>124932</v>
      </c>
      <c r="H298" s="324">
        <f t="shared" si="4"/>
        <v>1374252</v>
      </c>
      <c r="I298" s="325"/>
      <c r="J298" s="325"/>
    </row>
    <row r="299" spans="1:10" s="326" customFormat="1" ht="30.75" customHeight="1">
      <c r="A299" s="318">
        <v>294</v>
      </c>
      <c r="B299" s="328">
        <v>45042</v>
      </c>
      <c r="C299" s="329" t="s">
        <v>9397</v>
      </c>
      <c r="D299" s="327" t="s">
        <v>13</v>
      </c>
      <c r="E299" s="330" t="s">
        <v>9398</v>
      </c>
      <c r="F299" s="331">
        <v>927952</v>
      </c>
      <c r="G299" s="331">
        <v>92795</v>
      </c>
      <c r="H299" s="324">
        <f t="shared" si="4"/>
        <v>1020747</v>
      </c>
      <c r="I299" s="325"/>
      <c r="J299" s="325"/>
    </row>
    <row r="300" spans="1:10" s="326" customFormat="1" ht="30.75" customHeight="1">
      <c r="A300" s="318">
        <v>295</v>
      </c>
      <c r="B300" s="328">
        <v>45042</v>
      </c>
      <c r="C300" s="329" t="s">
        <v>9399</v>
      </c>
      <c r="D300" s="327" t="s">
        <v>13</v>
      </c>
      <c r="E300" s="330" t="s">
        <v>9400</v>
      </c>
      <c r="F300" s="331">
        <v>2627965</v>
      </c>
      <c r="G300" s="331">
        <v>262797</v>
      </c>
      <c r="H300" s="324">
        <f t="shared" si="4"/>
        <v>2890762</v>
      </c>
      <c r="I300" s="325"/>
      <c r="J300" s="325"/>
    </row>
    <row r="301" spans="1:10" s="326" customFormat="1" ht="30.75" customHeight="1">
      <c r="A301" s="318">
        <v>296</v>
      </c>
      <c r="B301" s="328">
        <v>45042</v>
      </c>
      <c r="C301" s="329" t="s">
        <v>9401</v>
      </c>
      <c r="D301" s="327" t="s">
        <v>13</v>
      </c>
      <c r="E301" s="330" t="s">
        <v>9402</v>
      </c>
      <c r="F301" s="331">
        <v>618065</v>
      </c>
      <c r="G301" s="331">
        <v>61807</v>
      </c>
      <c r="H301" s="324">
        <f t="shared" si="4"/>
        <v>679872</v>
      </c>
      <c r="I301" s="325"/>
      <c r="J301" s="325"/>
    </row>
    <row r="302" spans="1:10" s="326" customFormat="1" ht="30.75" customHeight="1">
      <c r="A302" s="318">
        <v>297</v>
      </c>
      <c r="B302" s="328">
        <v>45042</v>
      </c>
      <c r="C302" s="329" t="s">
        <v>9403</v>
      </c>
      <c r="D302" s="327" t="s">
        <v>13</v>
      </c>
      <c r="E302" s="330" t="s">
        <v>9404</v>
      </c>
      <c r="F302" s="331">
        <v>1004584</v>
      </c>
      <c r="G302" s="331">
        <v>100458</v>
      </c>
      <c r="H302" s="324">
        <f t="shared" si="4"/>
        <v>1105042</v>
      </c>
      <c r="I302" s="325"/>
      <c r="J302" s="325"/>
    </row>
    <row r="303" spans="1:10" s="326" customFormat="1" ht="30.75" customHeight="1">
      <c r="A303" s="318">
        <v>298</v>
      </c>
      <c r="B303" s="328">
        <v>45042</v>
      </c>
      <c r="C303" s="329" t="s">
        <v>9405</v>
      </c>
      <c r="D303" s="327" t="s">
        <v>13</v>
      </c>
      <c r="E303" s="330" t="s">
        <v>9406</v>
      </c>
      <c r="F303" s="331">
        <v>2167580</v>
      </c>
      <c r="G303" s="331">
        <v>216758</v>
      </c>
      <c r="H303" s="324">
        <f t="shared" si="4"/>
        <v>2384338</v>
      </c>
      <c r="I303" s="325"/>
      <c r="J303" s="325"/>
    </row>
    <row r="304" spans="1:10" s="326" customFormat="1" ht="30.75" customHeight="1">
      <c r="A304" s="318">
        <v>299</v>
      </c>
      <c r="B304" s="328">
        <v>45042</v>
      </c>
      <c r="C304" s="329" t="s">
        <v>9407</v>
      </c>
      <c r="D304" s="327" t="s">
        <v>13</v>
      </c>
      <c r="E304" s="330" t="s">
        <v>9408</v>
      </c>
      <c r="F304" s="331">
        <v>872621</v>
      </c>
      <c r="G304" s="331">
        <v>87262</v>
      </c>
      <c r="H304" s="324">
        <f t="shared" si="4"/>
        <v>959883</v>
      </c>
      <c r="I304" s="325"/>
      <c r="J304" s="325"/>
    </row>
    <row r="305" spans="1:10" s="326" customFormat="1" ht="30.75" customHeight="1">
      <c r="A305" s="318">
        <v>300</v>
      </c>
      <c r="B305" s="328">
        <v>45042</v>
      </c>
      <c r="C305" s="329" t="s">
        <v>9409</v>
      </c>
      <c r="D305" s="327" t="s">
        <v>13</v>
      </c>
      <c r="E305" s="330" t="s">
        <v>9410</v>
      </c>
      <c r="F305" s="331">
        <v>1093155</v>
      </c>
      <c r="G305" s="331">
        <v>109316</v>
      </c>
      <c r="H305" s="324">
        <f t="shared" si="4"/>
        <v>1202471</v>
      </c>
      <c r="I305" s="325"/>
      <c r="J305" s="325"/>
    </row>
    <row r="306" spans="1:10" s="326" customFormat="1" ht="30.75" customHeight="1">
      <c r="A306" s="318">
        <v>301</v>
      </c>
      <c r="B306" s="328">
        <v>45042</v>
      </c>
      <c r="C306" s="329" t="s">
        <v>9411</v>
      </c>
      <c r="D306" s="327" t="s">
        <v>13</v>
      </c>
      <c r="E306" s="330" t="s">
        <v>9412</v>
      </c>
      <c r="F306" s="331">
        <v>964310</v>
      </c>
      <c r="G306" s="331">
        <v>96431</v>
      </c>
      <c r="H306" s="324">
        <f t="shared" si="4"/>
        <v>1060741</v>
      </c>
      <c r="I306" s="325"/>
      <c r="J306" s="325"/>
    </row>
    <row r="307" spans="1:10" s="326" customFormat="1" ht="30.75" customHeight="1">
      <c r="A307" s="318">
        <v>302</v>
      </c>
      <c r="B307" s="328">
        <v>45042</v>
      </c>
      <c r="C307" s="329" t="s">
        <v>9413</v>
      </c>
      <c r="D307" s="327" t="s">
        <v>13</v>
      </c>
      <c r="E307" s="330" t="s">
        <v>9414</v>
      </c>
      <c r="F307" s="331">
        <v>1465330</v>
      </c>
      <c r="G307" s="331">
        <v>146533</v>
      </c>
      <c r="H307" s="324">
        <f t="shared" si="4"/>
        <v>1611863</v>
      </c>
      <c r="I307" s="325"/>
      <c r="J307" s="325"/>
    </row>
    <row r="308" spans="1:10" s="326" customFormat="1" ht="30.75" customHeight="1">
      <c r="A308" s="318">
        <v>303</v>
      </c>
      <c r="B308" s="328">
        <v>45042</v>
      </c>
      <c r="C308" s="329" t="s">
        <v>9415</v>
      </c>
      <c r="D308" s="327" t="s">
        <v>13</v>
      </c>
      <c r="E308" s="330" t="s">
        <v>9416</v>
      </c>
      <c r="F308" s="331">
        <v>1679160</v>
      </c>
      <c r="G308" s="331">
        <v>167916</v>
      </c>
      <c r="H308" s="324">
        <f t="shared" si="4"/>
        <v>1847076</v>
      </c>
      <c r="I308" s="325"/>
      <c r="J308" s="325"/>
    </row>
    <row r="309" spans="1:10" s="326" customFormat="1" ht="30.75" customHeight="1">
      <c r="A309" s="318">
        <v>304</v>
      </c>
      <c r="B309" s="328">
        <v>45042</v>
      </c>
      <c r="C309" s="329" t="s">
        <v>9417</v>
      </c>
      <c r="D309" s="327" t="s">
        <v>13</v>
      </c>
      <c r="E309" s="330" t="s">
        <v>9418</v>
      </c>
      <c r="F309" s="331">
        <v>1876271</v>
      </c>
      <c r="G309" s="331">
        <v>187627</v>
      </c>
      <c r="H309" s="324">
        <f t="shared" si="4"/>
        <v>2063898</v>
      </c>
      <c r="I309" s="325"/>
      <c r="J309" s="325"/>
    </row>
    <row r="310" spans="1:10" s="326" customFormat="1" ht="30.75" customHeight="1">
      <c r="A310" s="318">
        <v>305</v>
      </c>
      <c r="B310" s="328">
        <v>45042</v>
      </c>
      <c r="C310" s="329" t="s">
        <v>9419</v>
      </c>
      <c r="D310" s="327" t="s">
        <v>13</v>
      </c>
      <c r="E310" s="330" t="s">
        <v>9420</v>
      </c>
      <c r="F310" s="331">
        <v>1173355</v>
      </c>
      <c r="G310" s="331">
        <v>117336</v>
      </c>
      <c r="H310" s="324">
        <f t="shared" si="4"/>
        <v>1290691</v>
      </c>
      <c r="I310" s="325"/>
      <c r="J310" s="325"/>
    </row>
    <row r="311" spans="1:10" s="326" customFormat="1" ht="30.75" customHeight="1">
      <c r="A311" s="318">
        <v>306</v>
      </c>
      <c r="B311" s="328">
        <v>45042</v>
      </c>
      <c r="C311" s="329" t="s">
        <v>9421</v>
      </c>
      <c r="D311" s="327" t="s">
        <v>13</v>
      </c>
      <c r="E311" s="330" t="s">
        <v>9422</v>
      </c>
      <c r="F311" s="331">
        <v>827155</v>
      </c>
      <c r="G311" s="331">
        <v>82716</v>
      </c>
      <c r="H311" s="324">
        <f t="shared" si="4"/>
        <v>909871</v>
      </c>
      <c r="I311" s="325"/>
      <c r="J311" s="325"/>
    </row>
    <row r="312" spans="1:10" s="326" customFormat="1" ht="30.75" customHeight="1">
      <c r="A312" s="318">
        <v>307</v>
      </c>
      <c r="B312" s="328">
        <v>45042</v>
      </c>
      <c r="C312" s="329" t="s">
        <v>9423</v>
      </c>
      <c r="D312" s="327" t="s">
        <v>13</v>
      </c>
      <c r="E312" s="330" t="s">
        <v>9424</v>
      </c>
      <c r="F312" s="331">
        <v>1916670</v>
      </c>
      <c r="G312" s="331">
        <v>191667</v>
      </c>
      <c r="H312" s="324">
        <f t="shared" si="4"/>
        <v>2108337</v>
      </c>
      <c r="I312" s="325"/>
      <c r="J312" s="325"/>
    </row>
    <row r="313" spans="1:10" s="326" customFormat="1" ht="30.75" customHeight="1">
      <c r="A313" s="318">
        <v>308</v>
      </c>
      <c r="B313" s="328">
        <v>45042</v>
      </c>
      <c r="C313" s="329" t="s">
        <v>9425</v>
      </c>
      <c r="D313" s="327" t="s">
        <v>13</v>
      </c>
      <c r="E313" s="330" t="s">
        <v>9426</v>
      </c>
      <c r="F313" s="331">
        <v>1291950</v>
      </c>
      <c r="G313" s="331">
        <v>129195</v>
      </c>
      <c r="H313" s="324">
        <f t="shared" si="4"/>
        <v>1421145</v>
      </c>
      <c r="I313" s="325"/>
      <c r="J313" s="325"/>
    </row>
    <row r="314" spans="1:10" s="326" customFormat="1" ht="30.75" customHeight="1">
      <c r="A314" s="318">
        <v>309</v>
      </c>
      <c r="B314" s="328">
        <v>45042</v>
      </c>
      <c r="C314" s="329" t="s">
        <v>9427</v>
      </c>
      <c r="D314" s="327" t="s">
        <v>13</v>
      </c>
      <c r="E314" s="330" t="s">
        <v>9428</v>
      </c>
      <c r="F314" s="331">
        <v>1110580</v>
      </c>
      <c r="G314" s="331">
        <v>111058</v>
      </c>
      <c r="H314" s="324">
        <f t="shared" si="4"/>
        <v>1221638</v>
      </c>
      <c r="I314" s="325"/>
      <c r="J314" s="325"/>
    </row>
    <row r="315" spans="1:10" s="326" customFormat="1" ht="30.75" customHeight="1">
      <c r="A315" s="318">
        <v>310</v>
      </c>
      <c r="B315" s="328">
        <v>45042</v>
      </c>
      <c r="C315" s="329" t="s">
        <v>9429</v>
      </c>
      <c r="D315" s="327" t="s">
        <v>13</v>
      </c>
      <c r="E315" s="330" t="s">
        <v>9430</v>
      </c>
      <c r="F315" s="331">
        <v>1065010</v>
      </c>
      <c r="G315" s="331">
        <v>106501</v>
      </c>
      <c r="H315" s="324">
        <f t="shared" si="4"/>
        <v>1171511</v>
      </c>
      <c r="I315" s="325"/>
      <c r="J315" s="325"/>
    </row>
    <row r="316" spans="1:10" s="326" customFormat="1" ht="30.75" customHeight="1">
      <c r="A316" s="318">
        <v>311</v>
      </c>
      <c r="B316" s="328">
        <v>45042</v>
      </c>
      <c r="C316" s="329" t="s">
        <v>9431</v>
      </c>
      <c r="D316" s="327" t="s">
        <v>13</v>
      </c>
      <c r="E316" s="330" t="s">
        <v>9432</v>
      </c>
      <c r="F316" s="331">
        <v>1403245</v>
      </c>
      <c r="G316" s="331">
        <v>140325</v>
      </c>
      <c r="H316" s="324">
        <f t="shared" si="4"/>
        <v>1543570</v>
      </c>
      <c r="I316" s="325"/>
      <c r="J316" s="325"/>
    </row>
    <row r="317" spans="1:10" s="326" customFormat="1" ht="30.75" customHeight="1">
      <c r="A317" s="318">
        <v>312</v>
      </c>
      <c r="B317" s="328">
        <v>45042</v>
      </c>
      <c r="C317" s="329" t="s">
        <v>9433</v>
      </c>
      <c r="D317" s="327" t="s">
        <v>13</v>
      </c>
      <c r="E317" s="330" t="s">
        <v>9434</v>
      </c>
      <c r="F317" s="331">
        <v>840815</v>
      </c>
      <c r="G317" s="331">
        <v>84082</v>
      </c>
      <c r="H317" s="324">
        <f t="shared" si="4"/>
        <v>924897</v>
      </c>
      <c r="I317" s="325"/>
      <c r="J317" s="325"/>
    </row>
    <row r="318" spans="1:10" s="326" customFormat="1" ht="30.75" customHeight="1">
      <c r="A318" s="318">
        <v>313</v>
      </c>
      <c r="B318" s="328">
        <v>45042</v>
      </c>
      <c r="C318" s="329" t="s">
        <v>9435</v>
      </c>
      <c r="D318" s="327" t="s">
        <v>13</v>
      </c>
      <c r="E318" s="330" t="s">
        <v>9436</v>
      </c>
      <c r="F318" s="331">
        <v>738839</v>
      </c>
      <c r="G318" s="331">
        <v>73884</v>
      </c>
      <c r="H318" s="324">
        <f t="shared" si="4"/>
        <v>812723</v>
      </c>
      <c r="I318" s="325"/>
      <c r="J318" s="325"/>
    </row>
    <row r="319" spans="1:10" s="326" customFormat="1" ht="30.75" customHeight="1">
      <c r="A319" s="318">
        <v>314</v>
      </c>
      <c r="B319" s="328">
        <v>45042</v>
      </c>
      <c r="C319" s="329" t="s">
        <v>9437</v>
      </c>
      <c r="D319" s="327" t="s">
        <v>13</v>
      </c>
      <c r="E319" s="330" t="s">
        <v>9438</v>
      </c>
      <c r="F319" s="331">
        <v>843546</v>
      </c>
      <c r="G319" s="331">
        <v>84355</v>
      </c>
      <c r="H319" s="324">
        <f t="shared" si="4"/>
        <v>927901</v>
      </c>
      <c r="I319" s="325"/>
      <c r="J319" s="325"/>
    </row>
    <row r="320" spans="1:10" s="326" customFormat="1" ht="30.75" customHeight="1">
      <c r="A320" s="318">
        <v>315</v>
      </c>
      <c r="B320" s="328">
        <v>45042</v>
      </c>
      <c r="C320" s="329" t="s">
        <v>9439</v>
      </c>
      <c r="D320" s="327" t="s">
        <v>13</v>
      </c>
      <c r="E320" s="330" t="s">
        <v>9440</v>
      </c>
      <c r="F320" s="331">
        <v>1685061</v>
      </c>
      <c r="G320" s="331">
        <v>168506</v>
      </c>
      <c r="H320" s="324">
        <f t="shared" si="4"/>
        <v>1853567</v>
      </c>
      <c r="I320" s="325"/>
      <c r="J320" s="325"/>
    </row>
    <row r="321" spans="1:10" s="326" customFormat="1" ht="30.75" customHeight="1">
      <c r="A321" s="318">
        <v>316</v>
      </c>
      <c r="B321" s="328">
        <v>45042</v>
      </c>
      <c r="C321" s="329" t="s">
        <v>9441</v>
      </c>
      <c r="D321" s="327" t="s">
        <v>13</v>
      </c>
      <c r="E321" s="330" t="s">
        <v>9442</v>
      </c>
      <c r="F321" s="331">
        <v>1002792</v>
      </c>
      <c r="G321" s="331">
        <v>100279</v>
      </c>
      <c r="H321" s="324">
        <f t="shared" si="4"/>
        <v>1103071</v>
      </c>
      <c r="I321" s="325"/>
      <c r="J321" s="325"/>
    </row>
    <row r="322" spans="1:10" s="326" customFormat="1" ht="30.75" customHeight="1">
      <c r="A322" s="318">
        <v>317</v>
      </c>
      <c r="B322" s="328">
        <v>45042</v>
      </c>
      <c r="C322" s="329" t="s">
        <v>9443</v>
      </c>
      <c r="D322" s="327" t="s">
        <v>13</v>
      </c>
      <c r="E322" s="330" t="s">
        <v>9444</v>
      </c>
      <c r="F322" s="331">
        <v>1263503</v>
      </c>
      <c r="G322" s="331">
        <v>126350</v>
      </c>
      <c r="H322" s="324">
        <f t="shared" si="4"/>
        <v>1389853</v>
      </c>
      <c r="I322" s="325"/>
      <c r="J322" s="325"/>
    </row>
    <row r="323" spans="1:10" s="326" customFormat="1" ht="30.75" customHeight="1">
      <c r="A323" s="318">
        <v>318</v>
      </c>
      <c r="B323" s="328">
        <v>45042</v>
      </c>
      <c r="C323" s="329" t="s">
        <v>9445</v>
      </c>
      <c r="D323" s="327" t="s">
        <v>13</v>
      </c>
      <c r="E323" s="330" t="s">
        <v>9446</v>
      </c>
      <c r="F323" s="331">
        <v>998250</v>
      </c>
      <c r="G323" s="331">
        <v>99825</v>
      </c>
      <c r="H323" s="324">
        <f t="shared" si="4"/>
        <v>1098075</v>
      </c>
      <c r="I323" s="325"/>
      <c r="J323" s="325"/>
    </row>
    <row r="324" spans="1:10" s="326" customFormat="1" ht="30.75" customHeight="1">
      <c r="A324" s="318">
        <v>319</v>
      </c>
      <c r="B324" s="328">
        <v>45042</v>
      </c>
      <c r="C324" s="329" t="s">
        <v>9447</v>
      </c>
      <c r="D324" s="327" t="s">
        <v>13</v>
      </c>
      <c r="E324" s="330" t="s">
        <v>9448</v>
      </c>
      <c r="F324" s="331">
        <v>1009040</v>
      </c>
      <c r="G324" s="331">
        <v>100904</v>
      </c>
      <c r="H324" s="324">
        <f t="shared" si="4"/>
        <v>1109944</v>
      </c>
      <c r="I324" s="325"/>
      <c r="J324" s="325"/>
    </row>
    <row r="325" spans="1:10" s="326" customFormat="1" ht="30.75" customHeight="1">
      <c r="A325" s="318">
        <v>320</v>
      </c>
      <c r="B325" s="328">
        <v>45042</v>
      </c>
      <c r="C325" s="329" t="s">
        <v>9449</v>
      </c>
      <c r="D325" s="327" t="s">
        <v>13</v>
      </c>
      <c r="E325" s="330" t="s">
        <v>9450</v>
      </c>
      <c r="F325" s="331">
        <v>912596</v>
      </c>
      <c r="G325" s="331">
        <v>91260</v>
      </c>
      <c r="H325" s="324">
        <f t="shared" si="4"/>
        <v>1003856</v>
      </c>
      <c r="I325" s="325"/>
      <c r="J325" s="325"/>
    </row>
    <row r="326" spans="1:10" s="326" customFormat="1" ht="30.75" customHeight="1">
      <c r="A326" s="318">
        <v>321</v>
      </c>
      <c r="B326" s="328">
        <v>45042</v>
      </c>
      <c r="C326" s="329" t="s">
        <v>9451</v>
      </c>
      <c r="D326" s="327" t="s">
        <v>13</v>
      </c>
      <c r="E326" s="330" t="s">
        <v>9452</v>
      </c>
      <c r="F326" s="331">
        <v>1817527</v>
      </c>
      <c r="G326" s="331">
        <v>181753</v>
      </c>
      <c r="H326" s="324">
        <f t="shared" si="4"/>
        <v>1999280</v>
      </c>
      <c r="I326" s="325"/>
      <c r="J326" s="325"/>
    </row>
    <row r="327" spans="1:10" s="326" customFormat="1" ht="30.75" customHeight="1">
      <c r="A327" s="318">
        <v>322</v>
      </c>
      <c r="B327" s="328">
        <v>45042</v>
      </c>
      <c r="C327" s="329" t="s">
        <v>9453</v>
      </c>
      <c r="D327" s="327" t="s">
        <v>13</v>
      </c>
      <c r="E327" s="330" t="s">
        <v>9454</v>
      </c>
      <c r="F327" s="331">
        <v>842013</v>
      </c>
      <c r="G327" s="331">
        <v>84201</v>
      </c>
      <c r="H327" s="324">
        <f t="shared" ref="H327:H390" si="5">F327+G327</f>
        <v>926214</v>
      </c>
      <c r="I327" s="325"/>
      <c r="J327" s="325"/>
    </row>
    <row r="328" spans="1:10" s="326" customFormat="1" ht="30.75" customHeight="1">
      <c r="A328" s="318">
        <v>323</v>
      </c>
      <c r="B328" s="328">
        <v>45042</v>
      </c>
      <c r="C328" s="329" t="s">
        <v>9455</v>
      </c>
      <c r="D328" s="327" t="s">
        <v>13</v>
      </c>
      <c r="E328" s="330" t="s">
        <v>9456</v>
      </c>
      <c r="F328" s="331">
        <v>1215220</v>
      </c>
      <c r="G328" s="331">
        <v>121522</v>
      </c>
      <c r="H328" s="324">
        <f t="shared" si="5"/>
        <v>1336742</v>
      </c>
      <c r="I328" s="325"/>
      <c r="J328" s="325"/>
    </row>
    <row r="329" spans="1:10" s="326" customFormat="1" ht="30.75" customHeight="1">
      <c r="A329" s="318">
        <v>324</v>
      </c>
      <c r="B329" s="328">
        <v>45042</v>
      </c>
      <c r="C329" s="329" t="s">
        <v>9457</v>
      </c>
      <c r="D329" s="327" t="s">
        <v>13</v>
      </c>
      <c r="E329" s="330" t="s">
        <v>9458</v>
      </c>
      <c r="F329" s="331">
        <v>1697537</v>
      </c>
      <c r="G329" s="331">
        <v>169754</v>
      </c>
      <c r="H329" s="324">
        <f t="shared" si="5"/>
        <v>1867291</v>
      </c>
      <c r="I329" s="325"/>
      <c r="J329" s="325"/>
    </row>
    <row r="330" spans="1:10" s="326" customFormat="1" ht="30.75" customHeight="1">
      <c r="A330" s="318">
        <v>325</v>
      </c>
      <c r="B330" s="328">
        <v>45042</v>
      </c>
      <c r="C330" s="329" t="s">
        <v>9459</v>
      </c>
      <c r="D330" s="327" t="s">
        <v>13</v>
      </c>
      <c r="E330" s="330" t="s">
        <v>9460</v>
      </c>
      <c r="F330" s="331">
        <v>2792692</v>
      </c>
      <c r="G330" s="331">
        <v>279269</v>
      </c>
      <c r="H330" s="324">
        <f t="shared" si="5"/>
        <v>3071961</v>
      </c>
      <c r="I330" s="325"/>
      <c r="J330" s="325"/>
    </row>
    <row r="331" spans="1:10" s="326" customFormat="1" ht="30.75" customHeight="1">
      <c r="A331" s="318">
        <v>326</v>
      </c>
      <c r="B331" s="328">
        <v>45042</v>
      </c>
      <c r="C331" s="329" t="s">
        <v>9461</v>
      </c>
      <c r="D331" s="327" t="s">
        <v>13</v>
      </c>
      <c r="E331" s="330" t="s">
        <v>9462</v>
      </c>
      <c r="F331" s="331">
        <v>1057155</v>
      </c>
      <c r="G331" s="331">
        <v>105716</v>
      </c>
      <c r="H331" s="324">
        <f t="shared" si="5"/>
        <v>1162871</v>
      </c>
      <c r="I331" s="325"/>
      <c r="J331" s="325"/>
    </row>
    <row r="332" spans="1:10" s="326" customFormat="1" ht="30.75" customHeight="1">
      <c r="A332" s="318">
        <v>327</v>
      </c>
      <c r="B332" s="328">
        <v>45042</v>
      </c>
      <c r="C332" s="329" t="s">
        <v>9463</v>
      </c>
      <c r="D332" s="327" t="s">
        <v>13</v>
      </c>
      <c r="E332" s="330" t="s">
        <v>9464</v>
      </c>
      <c r="F332" s="331">
        <v>1424265</v>
      </c>
      <c r="G332" s="331">
        <v>142427</v>
      </c>
      <c r="H332" s="324">
        <f t="shared" si="5"/>
        <v>1566692</v>
      </c>
      <c r="I332" s="325"/>
      <c r="J332" s="325"/>
    </row>
    <row r="333" spans="1:10" s="326" customFormat="1" ht="30.75" customHeight="1">
      <c r="A333" s="318">
        <v>328</v>
      </c>
      <c r="B333" s="328">
        <v>45042</v>
      </c>
      <c r="C333" s="329" t="s">
        <v>9465</v>
      </c>
      <c r="D333" s="327" t="s">
        <v>13</v>
      </c>
      <c r="E333" s="330" t="s">
        <v>9466</v>
      </c>
      <c r="F333" s="331">
        <v>2161485</v>
      </c>
      <c r="G333" s="331">
        <v>216149</v>
      </c>
      <c r="H333" s="324">
        <f t="shared" si="5"/>
        <v>2377634</v>
      </c>
      <c r="I333" s="325"/>
      <c r="J333" s="325"/>
    </row>
    <row r="334" spans="1:10" s="326" customFormat="1" ht="30.75" customHeight="1">
      <c r="A334" s="318">
        <v>329</v>
      </c>
      <c r="B334" s="328">
        <v>45042</v>
      </c>
      <c r="C334" s="329" t="s">
        <v>9467</v>
      </c>
      <c r="D334" s="327" t="s">
        <v>13</v>
      </c>
      <c r="E334" s="330" t="s">
        <v>9468</v>
      </c>
      <c r="F334" s="331">
        <v>2558232</v>
      </c>
      <c r="G334" s="331">
        <v>255823</v>
      </c>
      <c r="H334" s="324">
        <f t="shared" si="5"/>
        <v>2814055</v>
      </c>
      <c r="I334" s="325"/>
      <c r="J334" s="325"/>
    </row>
    <row r="335" spans="1:10" s="326" customFormat="1" ht="30.75" customHeight="1">
      <c r="A335" s="318">
        <v>330</v>
      </c>
      <c r="B335" s="328">
        <v>45042</v>
      </c>
      <c r="C335" s="329" t="s">
        <v>9469</v>
      </c>
      <c r="D335" s="327" t="s">
        <v>13</v>
      </c>
      <c r="E335" s="330" t="s">
        <v>9470</v>
      </c>
      <c r="F335" s="331">
        <v>1783155</v>
      </c>
      <c r="G335" s="331">
        <v>178316</v>
      </c>
      <c r="H335" s="324">
        <f t="shared" si="5"/>
        <v>1961471</v>
      </c>
      <c r="I335" s="325"/>
      <c r="J335" s="325"/>
    </row>
    <row r="336" spans="1:10" s="326" customFormat="1" ht="30.75" customHeight="1">
      <c r="A336" s="318">
        <v>331</v>
      </c>
      <c r="B336" s="328">
        <v>45042</v>
      </c>
      <c r="C336" s="329" t="s">
        <v>9471</v>
      </c>
      <c r="D336" s="327" t="s">
        <v>13</v>
      </c>
      <c r="E336" s="330" t="s">
        <v>9472</v>
      </c>
      <c r="F336" s="331">
        <v>1874410</v>
      </c>
      <c r="G336" s="331">
        <v>187441</v>
      </c>
      <c r="H336" s="324">
        <f t="shared" si="5"/>
        <v>2061851</v>
      </c>
      <c r="I336" s="325"/>
      <c r="J336" s="325"/>
    </row>
    <row r="337" spans="1:10" s="326" customFormat="1" ht="30.75" customHeight="1">
      <c r="A337" s="318">
        <v>332</v>
      </c>
      <c r="B337" s="328">
        <v>45042</v>
      </c>
      <c r="C337" s="329" t="s">
        <v>9473</v>
      </c>
      <c r="D337" s="327" t="s">
        <v>13</v>
      </c>
      <c r="E337" s="330" t="s">
        <v>9474</v>
      </c>
      <c r="F337" s="331">
        <v>1762350</v>
      </c>
      <c r="G337" s="331">
        <v>176235</v>
      </c>
      <c r="H337" s="324">
        <f t="shared" si="5"/>
        <v>1938585</v>
      </c>
      <c r="I337" s="325"/>
      <c r="J337" s="325"/>
    </row>
    <row r="338" spans="1:10" s="326" customFormat="1" ht="30.75" customHeight="1">
      <c r="A338" s="318">
        <v>333</v>
      </c>
      <c r="B338" s="328">
        <v>45042</v>
      </c>
      <c r="C338" s="329" t="s">
        <v>9475</v>
      </c>
      <c r="D338" s="327" t="s">
        <v>13</v>
      </c>
      <c r="E338" s="330" t="s">
        <v>9476</v>
      </c>
      <c r="F338" s="331">
        <v>1477735</v>
      </c>
      <c r="G338" s="331">
        <v>147774</v>
      </c>
      <c r="H338" s="324">
        <f t="shared" si="5"/>
        <v>1625509</v>
      </c>
      <c r="I338" s="325"/>
      <c r="J338" s="325"/>
    </row>
    <row r="339" spans="1:10" s="326" customFormat="1" ht="30.75" customHeight="1">
      <c r="A339" s="318">
        <v>334</v>
      </c>
      <c r="B339" s="328">
        <v>45042</v>
      </c>
      <c r="C339" s="329" t="s">
        <v>9477</v>
      </c>
      <c r="D339" s="327" t="s">
        <v>13</v>
      </c>
      <c r="E339" s="330" t="s">
        <v>9478</v>
      </c>
      <c r="F339" s="331">
        <v>1665870</v>
      </c>
      <c r="G339" s="331">
        <v>166587</v>
      </c>
      <c r="H339" s="324">
        <f t="shared" si="5"/>
        <v>1832457</v>
      </c>
      <c r="I339" s="325"/>
      <c r="J339" s="325"/>
    </row>
    <row r="340" spans="1:10" s="326" customFormat="1" ht="30.75" customHeight="1">
      <c r="A340" s="318">
        <v>335</v>
      </c>
      <c r="B340" s="328">
        <v>45042</v>
      </c>
      <c r="C340" s="329" t="s">
        <v>9479</v>
      </c>
      <c r="D340" s="327" t="s">
        <v>13</v>
      </c>
      <c r="E340" s="330" t="s">
        <v>9480</v>
      </c>
      <c r="F340" s="331">
        <v>1555755</v>
      </c>
      <c r="G340" s="331">
        <v>155576</v>
      </c>
      <c r="H340" s="324">
        <f t="shared" si="5"/>
        <v>1711331</v>
      </c>
      <c r="I340" s="325"/>
      <c r="J340" s="325"/>
    </row>
    <row r="341" spans="1:10" s="326" customFormat="1" ht="30.75" customHeight="1">
      <c r="A341" s="318">
        <v>336</v>
      </c>
      <c r="B341" s="328">
        <v>45042</v>
      </c>
      <c r="C341" s="329" t="s">
        <v>9481</v>
      </c>
      <c r="D341" s="327" t="s">
        <v>13</v>
      </c>
      <c r="E341" s="330" t="s">
        <v>9482</v>
      </c>
      <c r="F341" s="331">
        <v>2785645</v>
      </c>
      <c r="G341" s="331">
        <v>278565</v>
      </c>
      <c r="H341" s="324">
        <f t="shared" si="5"/>
        <v>3064210</v>
      </c>
      <c r="I341" s="325"/>
      <c r="J341" s="325"/>
    </row>
    <row r="342" spans="1:10" s="326" customFormat="1" ht="30.75" customHeight="1">
      <c r="A342" s="318">
        <v>337</v>
      </c>
      <c r="B342" s="328">
        <v>45042</v>
      </c>
      <c r="C342" s="329" t="s">
        <v>9483</v>
      </c>
      <c r="D342" s="327" t="s">
        <v>13</v>
      </c>
      <c r="E342" s="330" t="s">
        <v>9484</v>
      </c>
      <c r="F342" s="331">
        <v>1274595</v>
      </c>
      <c r="G342" s="331">
        <v>127460</v>
      </c>
      <c r="H342" s="324">
        <f t="shared" si="5"/>
        <v>1402055</v>
      </c>
      <c r="I342" s="325"/>
      <c r="J342" s="325"/>
    </row>
    <row r="343" spans="1:10" s="326" customFormat="1" ht="30.75" customHeight="1">
      <c r="A343" s="318">
        <v>338</v>
      </c>
      <c r="B343" s="328">
        <v>45042</v>
      </c>
      <c r="C343" s="329" t="s">
        <v>9485</v>
      </c>
      <c r="D343" s="327" t="s">
        <v>13</v>
      </c>
      <c r="E343" s="330" t="s">
        <v>9486</v>
      </c>
      <c r="F343" s="331">
        <v>1330873</v>
      </c>
      <c r="G343" s="331">
        <v>133087</v>
      </c>
      <c r="H343" s="324">
        <f t="shared" si="5"/>
        <v>1463960</v>
      </c>
      <c r="I343" s="325"/>
      <c r="J343" s="325"/>
    </row>
    <row r="344" spans="1:10" s="326" customFormat="1" ht="30.75" customHeight="1">
      <c r="A344" s="318">
        <v>339</v>
      </c>
      <c r="B344" s="328">
        <v>45042</v>
      </c>
      <c r="C344" s="329" t="s">
        <v>9487</v>
      </c>
      <c r="D344" s="327" t="s">
        <v>13</v>
      </c>
      <c r="E344" s="330" t="s">
        <v>9488</v>
      </c>
      <c r="F344" s="331">
        <v>1110580</v>
      </c>
      <c r="G344" s="331">
        <v>111058</v>
      </c>
      <c r="H344" s="324">
        <f t="shared" si="5"/>
        <v>1221638</v>
      </c>
      <c r="I344" s="325"/>
      <c r="J344" s="325"/>
    </row>
    <row r="345" spans="1:10" s="326" customFormat="1" ht="30.75" customHeight="1">
      <c r="A345" s="318">
        <v>340</v>
      </c>
      <c r="B345" s="328">
        <v>45042</v>
      </c>
      <c r="C345" s="329" t="s">
        <v>9489</v>
      </c>
      <c r="D345" s="327" t="s">
        <v>13</v>
      </c>
      <c r="E345" s="330" t="s">
        <v>9490</v>
      </c>
      <c r="F345" s="331">
        <v>1416426</v>
      </c>
      <c r="G345" s="331">
        <v>141643</v>
      </c>
      <c r="H345" s="324">
        <f t="shared" si="5"/>
        <v>1558069</v>
      </c>
      <c r="I345" s="325"/>
      <c r="J345" s="325"/>
    </row>
    <row r="346" spans="1:10" s="326" customFormat="1" ht="30.75" customHeight="1">
      <c r="A346" s="318">
        <v>341</v>
      </c>
      <c r="B346" s="328">
        <v>45042</v>
      </c>
      <c r="C346" s="329" t="s">
        <v>9491</v>
      </c>
      <c r="D346" s="327" t="s">
        <v>13</v>
      </c>
      <c r="E346" s="330" t="s">
        <v>9492</v>
      </c>
      <c r="F346" s="331">
        <v>825412</v>
      </c>
      <c r="G346" s="331">
        <v>82541</v>
      </c>
      <c r="H346" s="324">
        <f t="shared" si="5"/>
        <v>907953</v>
      </c>
      <c r="I346" s="325"/>
      <c r="J346" s="325"/>
    </row>
    <row r="347" spans="1:10" s="326" customFormat="1" ht="30.75" customHeight="1">
      <c r="A347" s="318">
        <v>342</v>
      </c>
      <c r="B347" s="328">
        <v>45042</v>
      </c>
      <c r="C347" s="329" t="s">
        <v>9493</v>
      </c>
      <c r="D347" s="327" t="s">
        <v>13</v>
      </c>
      <c r="E347" s="330" t="s">
        <v>9494</v>
      </c>
      <c r="F347" s="331">
        <v>1386580</v>
      </c>
      <c r="G347" s="331">
        <v>138658</v>
      </c>
      <c r="H347" s="324">
        <f t="shared" si="5"/>
        <v>1525238</v>
      </c>
      <c r="I347" s="325"/>
      <c r="J347" s="325"/>
    </row>
    <row r="348" spans="1:10" s="326" customFormat="1" ht="30.75" customHeight="1">
      <c r="A348" s="318">
        <v>343</v>
      </c>
      <c r="B348" s="328">
        <v>45042</v>
      </c>
      <c r="C348" s="329" t="s">
        <v>9495</v>
      </c>
      <c r="D348" s="327" t="s">
        <v>13</v>
      </c>
      <c r="E348" s="330" t="s">
        <v>9496</v>
      </c>
      <c r="F348" s="331">
        <v>1436465</v>
      </c>
      <c r="G348" s="331">
        <v>143647</v>
      </c>
      <c r="H348" s="324">
        <f t="shared" si="5"/>
        <v>1580112</v>
      </c>
      <c r="I348" s="325"/>
      <c r="J348" s="325"/>
    </row>
    <row r="349" spans="1:10" s="326" customFormat="1" ht="30.75" customHeight="1">
      <c r="A349" s="318">
        <v>344</v>
      </c>
      <c r="B349" s="328">
        <v>45042</v>
      </c>
      <c r="C349" s="329" t="s">
        <v>9497</v>
      </c>
      <c r="D349" s="327" t="s">
        <v>13</v>
      </c>
      <c r="E349" s="330" t="s">
        <v>9498</v>
      </c>
      <c r="F349" s="331">
        <v>1605050</v>
      </c>
      <c r="G349" s="331">
        <v>160505</v>
      </c>
      <c r="H349" s="324">
        <f t="shared" si="5"/>
        <v>1765555</v>
      </c>
      <c r="I349" s="325"/>
      <c r="J349" s="325"/>
    </row>
    <row r="350" spans="1:10" s="326" customFormat="1" ht="30.75" customHeight="1">
      <c r="A350" s="318">
        <v>345</v>
      </c>
      <c r="B350" s="328">
        <v>45042</v>
      </c>
      <c r="C350" s="329" t="s">
        <v>9499</v>
      </c>
      <c r="D350" s="327" t="s">
        <v>13</v>
      </c>
      <c r="E350" s="330" t="s">
        <v>9500</v>
      </c>
      <c r="F350" s="331">
        <v>1475912</v>
      </c>
      <c r="G350" s="331">
        <v>147591</v>
      </c>
      <c r="H350" s="324">
        <f t="shared" si="5"/>
        <v>1623503</v>
      </c>
      <c r="I350" s="325"/>
      <c r="J350" s="325"/>
    </row>
    <row r="351" spans="1:10" s="326" customFormat="1" ht="30.75" customHeight="1">
      <c r="A351" s="318">
        <v>346</v>
      </c>
      <c r="B351" s="328">
        <v>45042</v>
      </c>
      <c r="C351" s="329" t="s">
        <v>9501</v>
      </c>
      <c r="D351" s="327" t="s">
        <v>13</v>
      </c>
      <c r="E351" s="330" t="s">
        <v>9502</v>
      </c>
      <c r="F351" s="331">
        <v>1519600</v>
      </c>
      <c r="G351" s="331">
        <v>151960</v>
      </c>
      <c r="H351" s="324">
        <f t="shared" si="5"/>
        <v>1671560</v>
      </c>
      <c r="I351" s="325"/>
      <c r="J351" s="325"/>
    </row>
    <row r="352" spans="1:10" s="326" customFormat="1" ht="30.75" customHeight="1">
      <c r="A352" s="318">
        <v>347</v>
      </c>
      <c r="B352" s="328">
        <v>45042</v>
      </c>
      <c r="C352" s="329" t="s">
        <v>9503</v>
      </c>
      <c r="D352" s="327" t="s">
        <v>13</v>
      </c>
      <c r="E352" s="330" t="s">
        <v>9504</v>
      </c>
      <c r="F352" s="331">
        <v>761092</v>
      </c>
      <c r="G352" s="331">
        <v>76109</v>
      </c>
      <c r="H352" s="324">
        <f t="shared" si="5"/>
        <v>837201</v>
      </c>
      <c r="I352" s="325"/>
      <c r="J352" s="325"/>
    </row>
    <row r="353" spans="1:10" s="326" customFormat="1" ht="30.75" customHeight="1">
      <c r="A353" s="318">
        <v>348</v>
      </c>
      <c r="B353" s="328">
        <v>45042</v>
      </c>
      <c r="C353" s="329" t="s">
        <v>9505</v>
      </c>
      <c r="D353" s="327" t="s">
        <v>13</v>
      </c>
      <c r="E353" s="330" t="s">
        <v>9506</v>
      </c>
      <c r="F353" s="331">
        <v>1487040</v>
      </c>
      <c r="G353" s="331">
        <v>148704</v>
      </c>
      <c r="H353" s="324">
        <f t="shared" si="5"/>
        <v>1635744</v>
      </c>
      <c r="I353" s="325"/>
      <c r="J353" s="325"/>
    </row>
    <row r="354" spans="1:10" s="326" customFormat="1" ht="30.75" customHeight="1">
      <c r="A354" s="318">
        <v>349</v>
      </c>
      <c r="B354" s="328">
        <v>45042</v>
      </c>
      <c r="C354" s="329" t="s">
        <v>9507</v>
      </c>
      <c r="D354" s="327" t="s">
        <v>13</v>
      </c>
      <c r="E354" s="330" t="s">
        <v>9508</v>
      </c>
      <c r="F354" s="331">
        <v>2170076</v>
      </c>
      <c r="G354" s="331">
        <v>217008</v>
      </c>
      <c r="H354" s="324">
        <f t="shared" si="5"/>
        <v>2387084</v>
      </c>
      <c r="I354" s="325"/>
      <c r="J354" s="325"/>
    </row>
    <row r="355" spans="1:10" s="326" customFormat="1" ht="30.75" customHeight="1">
      <c r="A355" s="318">
        <v>350</v>
      </c>
      <c r="B355" s="328">
        <v>45042</v>
      </c>
      <c r="C355" s="329" t="s">
        <v>9509</v>
      </c>
      <c r="D355" s="327" t="s">
        <v>13</v>
      </c>
      <c r="E355" s="330" t="s">
        <v>9510</v>
      </c>
      <c r="F355" s="331">
        <v>1237789</v>
      </c>
      <c r="G355" s="331">
        <v>123779</v>
      </c>
      <c r="H355" s="324">
        <f t="shared" si="5"/>
        <v>1361568</v>
      </c>
      <c r="I355" s="325"/>
      <c r="J355" s="325"/>
    </row>
    <row r="356" spans="1:10" s="326" customFormat="1" ht="30.75" customHeight="1">
      <c r="A356" s="318">
        <v>351</v>
      </c>
      <c r="B356" s="328">
        <v>45042</v>
      </c>
      <c r="C356" s="329" t="s">
        <v>9511</v>
      </c>
      <c r="D356" s="327" t="s">
        <v>13</v>
      </c>
      <c r="E356" s="330" t="s">
        <v>9512</v>
      </c>
      <c r="F356" s="331">
        <v>2757440</v>
      </c>
      <c r="G356" s="331">
        <v>275744</v>
      </c>
      <c r="H356" s="324">
        <f t="shared" si="5"/>
        <v>3033184</v>
      </c>
      <c r="I356" s="325"/>
      <c r="J356" s="325"/>
    </row>
    <row r="357" spans="1:10" s="326" customFormat="1" ht="30.75" customHeight="1">
      <c r="A357" s="318">
        <v>352</v>
      </c>
      <c r="B357" s="328">
        <v>45042</v>
      </c>
      <c r="C357" s="329" t="s">
        <v>9513</v>
      </c>
      <c r="D357" s="327" t="s">
        <v>13</v>
      </c>
      <c r="E357" s="330" t="s">
        <v>9514</v>
      </c>
      <c r="F357" s="331">
        <v>2197739</v>
      </c>
      <c r="G357" s="331">
        <v>219774</v>
      </c>
      <c r="H357" s="324">
        <f t="shared" si="5"/>
        <v>2417513</v>
      </c>
      <c r="I357" s="325"/>
      <c r="J357" s="325"/>
    </row>
    <row r="358" spans="1:10" s="326" customFormat="1" ht="30.75" customHeight="1">
      <c r="A358" s="318">
        <v>353</v>
      </c>
      <c r="B358" s="328">
        <v>45042</v>
      </c>
      <c r="C358" s="329" t="s">
        <v>9515</v>
      </c>
      <c r="D358" s="327" t="s">
        <v>13</v>
      </c>
      <c r="E358" s="330" t="s">
        <v>9516</v>
      </c>
      <c r="F358" s="331">
        <v>1031250</v>
      </c>
      <c r="G358" s="331">
        <v>103125</v>
      </c>
      <c r="H358" s="324">
        <f t="shared" si="5"/>
        <v>1134375</v>
      </c>
      <c r="I358" s="325"/>
      <c r="J358" s="325"/>
    </row>
    <row r="359" spans="1:10" s="326" customFormat="1" ht="30.75" customHeight="1">
      <c r="A359" s="318">
        <v>354</v>
      </c>
      <c r="B359" s="328">
        <v>45042</v>
      </c>
      <c r="C359" s="329" t="s">
        <v>9517</v>
      </c>
      <c r="D359" s="327" t="s">
        <v>13</v>
      </c>
      <c r="E359" s="330" t="s">
        <v>9518</v>
      </c>
      <c r="F359" s="331">
        <v>734310</v>
      </c>
      <c r="G359" s="331">
        <v>73431</v>
      </c>
      <c r="H359" s="324">
        <f t="shared" si="5"/>
        <v>807741</v>
      </c>
      <c r="I359" s="325"/>
      <c r="J359" s="325"/>
    </row>
    <row r="360" spans="1:10" s="326" customFormat="1" ht="30.75" customHeight="1">
      <c r="A360" s="318">
        <v>355</v>
      </c>
      <c r="B360" s="328">
        <v>45042</v>
      </c>
      <c r="C360" s="329" t="s">
        <v>9519</v>
      </c>
      <c r="D360" s="327" t="s">
        <v>13</v>
      </c>
      <c r="E360" s="330" t="s">
        <v>9520</v>
      </c>
      <c r="F360" s="331">
        <v>1519600</v>
      </c>
      <c r="G360" s="331">
        <v>151960</v>
      </c>
      <c r="H360" s="324">
        <f t="shared" si="5"/>
        <v>1671560</v>
      </c>
      <c r="I360" s="325"/>
      <c r="J360" s="325"/>
    </row>
    <row r="361" spans="1:10" s="326" customFormat="1" ht="30.75" customHeight="1">
      <c r="A361" s="318">
        <v>356</v>
      </c>
      <c r="B361" s="328">
        <v>45042</v>
      </c>
      <c r="C361" s="329" t="s">
        <v>9521</v>
      </c>
      <c r="D361" s="327" t="s">
        <v>13</v>
      </c>
      <c r="E361" s="330" t="s">
        <v>9522</v>
      </c>
      <c r="F361" s="331">
        <v>3687290</v>
      </c>
      <c r="G361" s="331">
        <v>368729</v>
      </c>
      <c r="H361" s="324">
        <f t="shared" si="5"/>
        <v>4056019</v>
      </c>
      <c r="I361" s="325"/>
      <c r="J361" s="325"/>
    </row>
    <row r="362" spans="1:10" s="326" customFormat="1" ht="30.75" customHeight="1">
      <c r="A362" s="318">
        <v>357</v>
      </c>
      <c r="B362" s="328">
        <v>45042</v>
      </c>
      <c r="C362" s="329" t="s">
        <v>9523</v>
      </c>
      <c r="D362" s="327" t="s">
        <v>13</v>
      </c>
      <c r="E362" s="330" t="s">
        <v>9524</v>
      </c>
      <c r="F362" s="331">
        <v>1327901</v>
      </c>
      <c r="G362" s="331">
        <v>132790</v>
      </c>
      <c r="H362" s="324">
        <f t="shared" si="5"/>
        <v>1460691</v>
      </c>
      <c r="I362" s="325"/>
      <c r="J362" s="325"/>
    </row>
    <row r="363" spans="1:10" s="326" customFormat="1" ht="30.75" customHeight="1">
      <c r="A363" s="318">
        <v>358</v>
      </c>
      <c r="B363" s="328">
        <v>45042</v>
      </c>
      <c r="C363" s="329" t="s">
        <v>9525</v>
      </c>
      <c r="D363" s="327" t="s">
        <v>13</v>
      </c>
      <c r="E363" s="330" t="s">
        <v>9526</v>
      </c>
      <c r="F363" s="331">
        <v>702296</v>
      </c>
      <c r="G363" s="331">
        <v>70230</v>
      </c>
      <c r="H363" s="324">
        <f t="shared" si="5"/>
        <v>772526</v>
      </c>
      <c r="I363" s="325"/>
      <c r="J363" s="325"/>
    </row>
    <row r="364" spans="1:10" s="326" customFormat="1" ht="30.75" customHeight="1">
      <c r="A364" s="318">
        <v>359</v>
      </c>
      <c r="B364" s="328">
        <v>45042</v>
      </c>
      <c r="C364" s="329" t="s">
        <v>9527</v>
      </c>
      <c r="D364" s="327" t="s">
        <v>13</v>
      </c>
      <c r="E364" s="330" t="s">
        <v>9528</v>
      </c>
      <c r="F364" s="331">
        <v>1772912</v>
      </c>
      <c r="G364" s="331">
        <v>177291</v>
      </c>
      <c r="H364" s="324">
        <f t="shared" si="5"/>
        <v>1950203</v>
      </c>
      <c r="I364" s="325"/>
      <c r="J364" s="325"/>
    </row>
    <row r="365" spans="1:10" s="326" customFormat="1" ht="30.75" customHeight="1">
      <c r="A365" s="318">
        <v>360</v>
      </c>
      <c r="B365" s="328">
        <v>45042</v>
      </c>
      <c r="C365" s="329" t="s">
        <v>9529</v>
      </c>
      <c r="D365" s="327" t="s">
        <v>13</v>
      </c>
      <c r="E365" s="330" t="s">
        <v>9530</v>
      </c>
      <c r="F365" s="331">
        <v>967440</v>
      </c>
      <c r="G365" s="331">
        <v>96744</v>
      </c>
      <c r="H365" s="324">
        <f t="shared" si="5"/>
        <v>1064184</v>
      </c>
      <c r="I365" s="325"/>
      <c r="J365" s="325"/>
    </row>
    <row r="366" spans="1:10" s="326" customFormat="1" ht="30.75" customHeight="1">
      <c r="A366" s="318">
        <v>361</v>
      </c>
      <c r="B366" s="328">
        <v>45042</v>
      </c>
      <c r="C366" s="329" t="s">
        <v>9531</v>
      </c>
      <c r="D366" s="327" t="s">
        <v>13</v>
      </c>
      <c r="E366" s="330" t="s">
        <v>9532</v>
      </c>
      <c r="F366" s="331">
        <v>1069561</v>
      </c>
      <c r="G366" s="331">
        <v>106956</v>
      </c>
      <c r="H366" s="324">
        <f t="shared" si="5"/>
        <v>1176517</v>
      </c>
      <c r="I366" s="325"/>
      <c r="J366" s="325"/>
    </row>
    <row r="367" spans="1:10" s="326" customFormat="1" ht="30.75" customHeight="1">
      <c r="A367" s="318">
        <v>362</v>
      </c>
      <c r="B367" s="328">
        <v>45042</v>
      </c>
      <c r="C367" s="329" t="s">
        <v>9533</v>
      </c>
      <c r="D367" s="327" t="s">
        <v>13</v>
      </c>
      <c r="E367" s="330" t="s">
        <v>9534</v>
      </c>
      <c r="F367" s="331">
        <v>1932123</v>
      </c>
      <c r="G367" s="331">
        <v>193212</v>
      </c>
      <c r="H367" s="324">
        <f t="shared" si="5"/>
        <v>2125335</v>
      </c>
      <c r="I367" s="325"/>
      <c r="J367" s="325"/>
    </row>
    <row r="368" spans="1:10" s="326" customFormat="1" ht="30.75" customHeight="1">
      <c r="A368" s="318">
        <v>363</v>
      </c>
      <c r="B368" s="328">
        <v>45042</v>
      </c>
      <c r="C368" s="329" t="s">
        <v>9535</v>
      </c>
      <c r="D368" s="327" t="s">
        <v>13</v>
      </c>
      <c r="E368" s="330" t="s">
        <v>9536</v>
      </c>
      <c r="F368" s="331">
        <v>1415609</v>
      </c>
      <c r="G368" s="331">
        <v>141561</v>
      </c>
      <c r="H368" s="324">
        <f t="shared" si="5"/>
        <v>1557170</v>
      </c>
      <c r="I368" s="325"/>
      <c r="J368" s="325"/>
    </row>
    <row r="369" spans="1:10" s="326" customFormat="1" ht="30.75" customHeight="1">
      <c r="A369" s="318">
        <v>364</v>
      </c>
      <c r="B369" s="328">
        <v>45042</v>
      </c>
      <c r="C369" s="329" t="s">
        <v>9537</v>
      </c>
      <c r="D369" s="327" t="s">
        <v>13</v>
      </c>
      <c r="E369" s="330" t="s">
        <v>9538</v>
      </c>
      <c r="F369" s="331">
        <v>1768020</v>
      </c>
      <c r="G369" s="331">
        <v>176802</v>
      </c>
      <c r="H369" s="324">
        <f t="shared" si="5"/>
        <v>1944822</v>
      </c>
      <c r="I369" s="325"/>
      <c r="J369" s="325"/>
    </row>
    <row r="370" spans="1:10" s="326" customFormat="1" ht="30.75" customHeight="1">
      <c r="A370" s="318">
        <v>365</v>
      </c>
      <c r="B370" s="328">
        <v>45042</v>
      </c>
      <c r="C370" s="329" t="s">
        <v>9539</v>
      </c>
      <c r="D370" s="327" t="s">
        <v>13</v>
      </c>
      <c r="E370" s="330" t="s">
        <v>9540</v>
      </c>
      <c r="F370" s="331">
        <v>777406</v>
      </c>
      <c r="G370" s="331">
        <v>77741</v>
      </c>
      <c r="H370" s="324">
        <f t="shared" si="5"/>
        <v>855147</v>
      </c>
      <c r="I370" s="325"/>
      <c r="J370" s="325"/>
    </row>
    <row r="371" spans="1:10" s="326" customFormat="1" ht="30.75" customHeight="1">
      <c r="A371" s="318">
        <v>366</v>
      </c>
      <c r="B371" s="328">
        <v>45042</v>
      </c>
      <c r="C371" s="329" t="s">
        <v>9541</v>
      </c>
      <c r="D371" s="327" t="s">
        <v>13</v>
      </c>
      <c r="E371" s="330" t="s">
        <v>9542</v>
      </c>
      <c r="F371" s="331">
        <v>848065</v>
      </c>
      <c r="G371" s="331">
        <v>84807</v>
      </c>
      <c r="H371" s="324">
        <f t="shared" si="5"/>
        <v>932872</v>
      </c>
      <c r="I371" s="325"/>
      <c r="J371" s="325"/>
    </row>
    <row r="372" spans="1:10" s="326" customFormat="1" ht="30.75" customHeight="1">
      <c r="A372" s="318">
        <v>367</v>
      </c>
      <c r="B372" s="328">
        <v>45042</v>
      </c>
      <c r="C372" s="329" t="s">
        <v>9543</v>
      </c>
      <c r="D372" s="327" t="s">
        <v>13</v>
      </c>
      <c r="E372" s="330" t="s">
        <v>9544</v>
      </c>
      <c r="F372" s="331">
        <v>1210991</v>
      </c>
      <c r="G372" s="331">
        <v>121099</v>
      </c>
      <c r="H372" s="324">
        <f t="shared" si="5"/>
        <v>1332090</v>
      </c>
      <c r="I372" s="325"/>
      <c r="J372" s="325"/>
    </row>
    <row r="373" spans="1:10" s="326" customFormat="1" ht="30.75" customHeight="1">
      <c r="A373" s="318">
        <v>368</v>
      </c>
      <c r="B373" s="328">
        <v>45042</v>
      </c>
      <c r="C373" s="329" t="s">
        <v>9545</v>
      </c>
      <c r="D373" s="327" t="s">
        <v>13</v>
      </c>
      <c r="E373" s="330" t="s">
        <v>9546</v>
      </c>
      <c r="F373" s="331">
        <v>1110580</v>
      </c>
      <c r="G373" s="331">
        <v>111058</v>
      </c>
      <c r="H373" s="324">
        <f t="shared" si="5"/>
        <v>1221638</v>
      </c>
      <c r="I373" s="325"/>
      <c r="J373" s="325"/>
    </row>
    <row r="374" spans="1:10" s="326" customFormat="1" ht="30.75" customHeight="1">
      <c r="A374" s="318">
        <v>369</v>
      </c>
      <c r="B374" s="328">
        <v>45042</v>
      </c>
      <c r="C374" s="329" t="s">
        <v>9547</v>
      </c>
      <c r="D374" s="327" t="s">
        <v>13</v>
      </c>
      <c r="E374" s="330" t="s">
        <v>9548</v>
      </c>
      <c r="F374" s="331">
        <v>1551166</v>
      </c>
      <c r="G374" s="331">
        <v>155117</v>
      </c>
      <c r="H374" s="324">
        <f t="shared" si="5"/>
        <v>1706283</v>
      </c>
      <c r="I374" s="325"/>
      <c r="J374" s="325"/>
    </row>
    <row r="375" spans="1:10" s="326" customFormat="1" ht="30.75" customHeight="1">
      <c r="A375" s="318">
        <v>370</v>
      </c>
      <c r="B375" s="328">
        <v>45042</v>
      </c>
      <c r="C375" s="329" t="s">
        <v>9549</v>
      </c>
      <c r="D375" s="327" t="s">
        <v>13</v>
      </c>
      <c r="E375" s="336" t="s">
        <v>9550</v>
      </c>
      <c r="F375" s="331">
        <v>3059709</v>
      </c>
      <c r="G375" s="331">
        <v>305971</v>
      </c>
      <c r="H375" s="324">
        <f t="shared" si="5"/>
        <v>3365680</v>
      </c>
      <c r="I375" s="325"/>
      <c r="J375" s="325"/>
    </row>
    <row r="376" spans="1:10" s="326" customFormat="1" ht="30.75" customHeight="1">
      <c r="A376" s="318">
        <v>371</v>
      </c>
      <c r="B376" s="328">
        <v>45042</v>
      </c>
      <c r="C376" s="329" t="s">
        <v>9551</v>
      </c>
      <c r="D376" s="327" t="s">
        <v>13</v>
      </c>
      <c r="E376" s="330" t="s">
        <v>9552</v>
      </c>
      <c r="F376" s="331">
        <v>2547045</v>
      </c>
      <c r="G376" s="331">
        <v>254705</v>
      </c>
      <c r="H376" s="324">
        <f t="shared" si="5"/>
        <v>2801750</v>
      </c>
      <c r="I376" s="325"/>
      <c r="J376" s="325"/>
    </row>
    <row r="377" spans="1:10" s="326" customFormat="1" ht="30.75" customHeight="1">
      <c r="A377" s="318">
        <v>372</v>
      </c>
      <c r="B377" s="328">
        <v>45042</v>
      </c>
      <c r="C377" s="329" t="s">
        <v>9553</v>
      </c>
      <c r="D377" s="327" t="s">
        <v>13</v>
      </c>
      <c r="E377" s="330" t="s">
        <v>9554</v>
      </c>
      <c r="F377" s="331">
        <v>1361490</v>
      </c>
      <c r="G377" s="331">
        <v>136149</v>
      </c>
      <c r="H377" s="324">
        <f t="shared" si="5"/>
        <v>1497639</v>
      </c>
      <c r="I377" s="325"/>
      <c r="J377" s="325"/>
    </row>
    <row r="378" spans="1:10" s="326" customFormat="1" ht="30.75" customHeight="1">
      <c r="A378" s="318">
        <v>373</v>
      </c>
      <c r="B378" s="328">
        <v>45042</v>
      </c>
      <c r="C378" s="329" t="s">
        <v>9555</v>
      </c>
      <c r="D378" s="327" t="s">
        <v>13</v>
      </c>
      <c r="E378" s="330" t="s">
        <v>9556</v>
      </c>
      <c r="F378" s="331">
        <v>2253980</v>
      </c>
      <c r="G378" s="331">
        <v>225398</v>
      </c>
      <c r="H378" s="324">
        <f t="shared" si="5"/>
        <v>2479378</v>
      </c>
      <c r="I378" s="325"/>
      <c r="J378" s="325"/>
    </row>
    <row r="379" spans="1:10" s="326" customFormat="1" ht="30.75" customHeight="1">
      <c r="A379" s="318">
        <v>374</v>
      </c>
      <c r="B379" s="328">
        <v>45042</v>
      </c>
      <c r="C379" s="329" t="s">
        <v>9557</v>
      </c>
      <c r="D379" s="327" t="s">
        <v>13</v>
      </c>
      <c r="E379" s="330" t="s">
        <v>9558</v>
      </c>
      <c r="F379" s="331">
        <v>1920780</v>
      </c>
      <c r="G379" s="331">
        <v>192078</v>
      </c>
      <c r="H379" s="324">
        <f t="shared" si="5"/>
        <v>2112858</v>
      </c>
      <c r="I379" s="325"/>
      <c r="J379" s="325"/>
    </row>
    <row r="380" spans="1:10" s="326" customFormat="1" ht="30.75" customHeight="1">
      <c r="A380" s="318">
        <v>375</v>
      </c>
      <c r="B380" s="337">
        <v>45042</v>
      </c>
      <c r="C380" s="338" t="s">
        <v>9559</v>
      </c>
      <c r="D380" s="327" t="s">
        <v>13</v>
      </c>
      <c r="E380" s="339" t="s">
        <v>9560</v>
      </c>
      <c r="F380" s="324">
        <v>2183571</v>
      </c>
      <c r="G380" s="324">
        <v>218357</v>
      </c>
      <c r="H380" s="324">
        <f t="shared" si="5"/>
        <v>2401928</v>
      </c>
      <c r="I380" s="325"/>
      <c r="J380" s="325"/>
    </row>
    <row r="381" spans="1:10" s="326" customFormat="1" ht="30.75" customHeight="1">
      <c r="A381" s="318">
        <v>376</v>
      </c>
      <c r="B381" s="337">
        <v>45042</v>
      </c>
      <c r="C381" s="338" t="s">
        <v>9561</v>
      </c>
      <c r="D381" s="327" t="s">
        <v>13</v>
      </c>
      <c r="E381" s="339" t="s">
        <v>9562</v>
      </c>
      <c r="F381" s="324">
        <v>1574230</v>
      </c>
      <c r="G381" s="324">
        <v>157423</v>
      </c>
      <c r="H381" s="324">
        <f t="shared" si="5"/>
        <v>1731653</v>
      </c>
      <c r="I381" s="325"/>
      <c r="J381" s="325"/>
    </row>
    <row r="382" spans="1:10" s="326" customFormat="1" ht="30.75" customHeight="1">
      <c r="A382" s="318">
        <v>377</v>
      </c>
      <c r="B382" s="337">
        <v>45042</v>
      </c>
      <c r="C382" s="338" t="s">
        <v>9563</v>
      </c>
      <c r="D382" s="327" t="s">
        <v>13</v>
      </c>
      <c r="E382" s="339" t="s">
        <v>9564</v>
      </c>
      <c r="F382" s="324">
        <v>1914000</v>
      </c>
      <c r="G382" s="324">
        <v>191400</v>
      </c>
      <c r="H382" s="324">
        <f t="shared" si="5"/>
        <v>2105400</v>
      </c>
      <c r="I382" s="325"/>
      <c r="J382" s="325"/>
    </row>
    <row r="383" spans="1:10" s="326" customFormat="1" ht="30.75" customHeight="1">
      <c r="A383" s="318">
        <v>378</v>
      </c>
      <c r="B383" s="337">
        <v>45042</v>
      </c>
      <c r="C383" s="338" t="s">
        <v>9565</v>
      </c>
      <c r="D383" s="327" t="s">
        <v>13</v>
      </c>
      <c r="E383" s="339" t="s">
        <v>9566</v>
      </c>
      <c r="F383" s="324">
        <v>1477735</v>
      </c>
      <c r="G383" s="324">
        <v>147774</v>
      </c>
      <c r="H383" s="324">
        <f t="shared" si="5"/>
        <v>1625509</v>
      </c>
      <c r="I383" s="325"/>
      <c r="J383" s="325"/>
    </row>
    <row r="384" spans="1:10" s="326" customFormat="1" ht="30.75" customHeight="1">
      <c r="A384" s="318">
        <v>379</v>
      </c>
      <c r="B384" s="337">
        <v>45042</v>
      </c>
      <c r="C384" s="338" t="s">
        <v>9567</v>
      </c>
      <c r="D384" s="327" t="s">
        <v>13</v>
      </c>
      <c r="E384" s="339" t="s">
        <v>9568</v>
      </c>
      <c r="F384" s="324">
        <v>1665870</v>
      </c>
      <c r="G384" s="324">
        <v>166587</v>
      </c>
      <c r="H384" s="324">
        <f t="shared" si="5"/>
        <v>1832457</v>
      </c>
      <c r="I384" s="325"/>
      <c r="J384" s="325"/>
    </row>
    <row r="385" spans="1:11" s="326" customFormat="1" ht="30.75" customHeight="1">
      <c r="A385" s="318">
        <v>380</v>
      </c>
      <c r="B385" s="337">
        <v>45042</v>
      </c>
      <c r="C385" s="338" t="s">
        <v>9569</v>
      </c>
      <c r="D385" s="327" t="s">
        <v>13</v>
      </c>
      <c r="E385" s="339" t="s">
        <v>9570</v>
      </c>
      <c r="F385" s="324">
        <v>1566352</v>
      </c>
      <c r="G385" s="324">
        <v>156635</v>
      </c>
      <c r="H385" s="324">
        <f t="shared" si="5"/>
        <v>1722987</v>
      </c>
      <c r="I385" s="325"/>
      <c r="J385" s="325"/>
    </row>
    <row r="386" spans="1:11" s="326" customFormat="1" ht="30.75" customHeight="1">
      <c r="A386" s="318">
        <v>381</v>
      </c>
      <c r="B386" s="337">
        <v>45042</v>
      </c>
      <c r="C386" s="338" t="s">
        <v>9571</v>
      </c>
      <c r="D386" s="327" t="s">
        <v>13</v>
      </c>
      <c r="E386" s="339" t="s">
        <v>9572</v>
      </c>
      <c r="F386" s="324">
        <v>1173355</v>
      </c>
      <c r="G386" s="324">
        <v>117336</v>
      </c>
      <c r="H386" s="324">
        <f t="shared" si="5"/>
        <v>1290691</v>
      </c>
      <c r="I386" s="325"/>
      <c r="J386" s="325"/>
    </row>
    <row r="387" spans="1:11" s="326" customFormat="1" ht="30.75" customHeight="1">
      <c r="A387" s="318">
        <v>382</v>
      </c>
      <c r="B387" s="337">
        <v>45042</v>
      </c>
      <c r="C387" s="338" t="s">
        <v>9573</v>
      </c>
      <c r="D387" s="327" t="s">
        <v>13</v>
      </c>
      <c r="E387" s="339" t="s">
        <v>9574</v>
      </c>
      <c r="F387" s="324">
        <v>1305005</v>
      </c>
      <c r="G387" s="324">
        <v>130501</v>
      </c>
      <c r="H387" s="324">
        <f t="shared" si="5"/>
        <v>1435506</v>
      </c>
      <c r="I387" s="325"/>
      <c r="J387" s="325"/>
    </row>
    <row r="388" spans="1:11" s="326" customFormat="1" ht="30.75" customHeight="1">
      <c r="A388" s="318">
        <v>383</v>
      </c>
      <c r="B388" s="337">
        <v>45042</v>
      </c>
      <c r="C388" s="338" t="s">
        <v>9575</v>
      </c>
      <c r="D388" s="327" t="s">
        <v>13</v>
      </c>
      <c r="E388" s="339" t="s">
        <v>9576</v>
      </c>
      <c r="F388" s="324">
        <v>1643686</v>
      </c>
      <c r="G388" s="324">
        <v>164369</v>
      </c>
      <c r="H388" s="324">
        <f t="shared" si="5"/>
        <v>1808055</v>
      </c>
      <c r="I388" s="325"/>
      <c r="J388" s="325"/>
    </row>
    <row r="389" spans="1:11" s="326" customFormat="1" ht="30.75" customHeight="1">
      <c r="A389" s="318">
        <v>384</v>
      </c>
      <c r="B389" s="337">
        <v>45042</v>
      </c>
      <c r="C389" s="338" t="s">
        <v>9577</v>
      </c>
      <c r="D389" s="327" t="s">
        <v>13</v>
      </c>
      <c r="E389" s="339" t="s">
        <v>9578</v>
      </c>
      <c r="F389" s="324">
        <v>1361380</v>
      </c>
      <c r="G389" s="324">
        <v>136138</v>
      </c>
      <c r="H389" s="324">
        <f t="shared" si="5"/>
        <v>1497518</v>
      </c>
      <c r="I389" s="325"/>
      <c r="J389" s="325"/>
    </row>
    <row r="390" spans="1:11" s="343" customFormat="1" ht="30.75" customHeight="1">
      <c r="A390" s="340">
        <v>385</v>
      </c>
      <c r="B390" s="337">
        <v>45042</v>
      </c>
      <c r="C390" s="338" t="s">
        <v>9579</v>
      </c>
      <c r="D390" s="341" t="s">
        <v>13</v>
      </c>
      <c r="E390" s="339" t="s">
        <v>9580</v>
      </c>
      <c r="F390" s="324">
        <v>1110580</v>
      </c>
      <c r="G390" s="324">
        <v>111058</v>
      </c>
      <c r="H390" s="324">
        <f t="shared" si="5"/>
        <v>1221638</v>
      </c>
      <c r="I390" s="325"/>
      <c r="J390" s="325"/>
      <c r="K390" s="342"/>
    </row>
    <row r="391" spans="1:11" s="343" customFormat="1" ht="30.75" customHeight="1">
      <c r="A391" s="340">
        <v>386</v>
      </c>
      <c r="B391" s="344">
        <v>45042</v>
      </c>
      <c r="C391" s="338" t="s">
        <v>9581</v>
      </c>
      <c r="D391" s="341" t="s">
        <v>13</v>
      </c>
      <c r="E391" s="339" t="s">
        <v>9582</v>
      </c>
      <c r="F391" s="324">
        <v>2291023</v>
      </c>
      <c r="G391" s="324">
        <v>229102</v>
      </c>
      <c r="H391" s="324">
        <f t="shared" ref="H391:H454" si="6">F391+G391</f>
        <v>2520125</v>
      </c>
      <c r="I391" s="325"/>
      <c r="J391" s="325"/>
    </row>
    <row r="392" spans="1:11" s="343" customFormat="1" ht="30.75" customHeight="1">
      <c r="A392" s="340">
        <v>387</v>
      </c>
      <c r="B392" s="345">
        <v>45042</v>
      </c>
      <c r="C392" s="346" t="s">
        <v>9583</v>
      </c>
      <c r="D392" s="346" t="s">
        <v>13</v>
      </c>
      <c r="E392" s="347" t="s">
        <v>9584</v>
      </c>
      <c r="F392" s="348">
        <v>922445</v>
      </c>
      <c r="G392" s="348">
        <v>92245</v>
      </c>
      <c r="H392" s="324">
        <f t="shared" si="6"/>
        <v>1014690</v>
      </c>
      <c r="I392" s="325"/>
      <c r="J392" s="325"/>
    </row>
    <row r="393" spans="1:11" s="343" customFormat="1" ht="30.75" customHeight="1">
      <c r="A393" s="340">
        <v>388</v>
      </c>
      <c r="B393" s="349">
        <v>45042</v>
      </c>
      <c r="C393" s="350" t="s">
        <v>9585</v>
      </c>
      <c r="D393" s="350" t="s">
        <v>13</v>
      </c>
      <c r="E393" s="351" t="s">
        <v>9586</v>
      </c>
      <c r="F393" s="352">
        <v>2522572</v>
      </c>
      <c r="G393" s="352">
        <v>252257</v>
      </c>
      <c r="H393" s="324">
        <f t="shared" si="6"/>
        <v>2774829</v>
      </c>
      <c r="I393" s="325"/>
      <c r="J393" s="325"/>
    </row>
    <row r="394" spans="1:11" s="343" customFormat="1" ht="30.75" customHeight="1">
      <c r="A394" s="340">
        <v>389</v>
      </c>
      <c r="B394" s="349">
        <v>45042</v>
      </c>
      <c r="C394" s="350" t="s">
        <v>9587</v>
      </c>
      <c r="D394" s="350" t="s">
        <v>13</v>
      </c>
      <c r="E394" s="351" t="s">
        <v>9588</v>
      </c>
      <c r="F394" s="352">
        <v>2338212</v>
      </c>
      <c r="G394" s="352">
        <v>233821</v>
      </c>
      <c r="H394" s="324">
        <f t="shared" si="6"/>
        <v>2572033</v>
      </c>
      <c r="I394" s="325"/>
      <c r="J394" s="325"/>
    </row>
    <row r="395" spans="1:11" s="326" customFormat="1" ht="30.75" customHeight="1">
      <c r="A395" s="318">
        <v>390</v>
      </c>
      <c r="B395" s="349">
        <v>45042</v>
      </c>
      <c r="C395" s="350" t="s">
        <v>9589</v>
      </c>
      <c r="D395" s="350" t="s">
        <v>13</v>
      </c>
      <c r="E395" s="351" t="s">
        <v>9590</v>
      </c>
      <c r="F395" s="352">
        <v>2547436</v>
      </c>
      <c r="G395" s="352">
        <v>254744</v>
      </c>
      <c r="H395" s="324">
        <f t="shared" si="6"/>
        <v>2802180</v>
      </c>
      <c r="I395" s="325"/>
      <c r="J395" s="325"/>
    </row>
    <row r="396" spans="1:11" s="326" customFormat="1" ht="30.75" customHeight="1">
      <c r="A396" s="318">
        <v>391</v>
      </c>
      <c r="B396" s="349">
        <v>45042</v>
      </c>
      <c r="C396" s="350" t="s">
        <v>9591</v>
      </c>
      <c r="D396" s="350" t="s">
        <v>13</v>
      </c>
      <c r="E396" s="351" t="s">
        <v>9592</v>
      </c>
      <c r="F396" s="352">
        <v>2021420</v>
      </c>
      <c r="G396" s="352">
        <v>202142</v>
      </c>
      <c r="H396" s="324">
        <f t="shared" si="6"/>
        <v>2223562</v>
      </c>
      <c r="I396" s="325"/>
      <c r="J396" s="325"/>
    </row>
    <row r="397" spans="1:11" s="326" customFormat="1" ht="30.75" customHeight="1">
      <c r="A397" s="318">
        <v>392</v>
      </c>
      <c r="B397" s="349">
        <v>45042</v>
      </c>
      <c r="C397" s="350" t="s">
        <v>9593</v>
      </c>
      <c r="D397" s="350" t="s">
        <v>13</v>
      </c>
      <c r="E397" s="351" t="s">
        <v>9594</v>
      </c>
      <c r="F397" s="352">
        <v>1578146</v>
      </c>
      <c r="G397" s="352">
        <v>157815</v>
      </c>
      <c r="H397" s="324">
        <f t="shared" si="6"/>
        <v>1735961</v>
      </c>
      <c r="I397" s="325"/>
      <c r="J397" s="325"/>
    </row>
    <row r="398" spans="1:11" s="326" customFormat="1" ht="30.75" customHeight="1">
      <c r="A398" s="318">
        <v>393</v>
      </c>
      <c r="B398" s="349">
        <v>45042</v>
      </c>
      <c r="C398" s="350" t="s">
        <v>9595</v>
      </c>
      <c r="D398" s="350" t="s">
        <v>13</v>
      </c>
      <c r="E398" s="351" t="s">
        <v>9596</v>
      </c>
      <c r="F398" s="352">
        <v>1173355</v>
      </c>
      <c r="G398" s="352">
        <v>117336</v>
      </c>
      <c r="H398" s="324">
        <f t="shared" si="6"/>
        <v>1290691</v>
      </c>
      <c r="I398" s="325"/>
      <c r="J398" s="325"/>
    </row>
    <row r="399" spans="1:11" s="326" customFormat="1" ht="30.75" customHeight="1">
      <c r="A399" s="318">
        <v>394</v>
      </c>
      <c r="B399" s="349">
        <v>45042</v>
      </c>
      <c r="C399" s="350" t="s">
        <v>9597</v>
      </c>
      <c r="D399" s="350" t="s">
        <v>13</v>
      </c>
      <c r="E399" s="351" t="s">
        <v>9598</v>
      </c>
      <c r="F399" s="352">
        <v>1624991</v>
      </c>
      <c r="G399" s="352">
        <v>162499</v>
      </c>
      <c r="H399" s="324">
        <f t="shared" si="6"/>
        <v>1787490</v>
      </c>
      <c r="I399" s="325"/>
      <c r="J399" s="325"/>
    </row>
    <row r="400" spans="1:11" s="326" customFormat="1" ht="30.75" customHeight="1">
      <c r="A400" s="318">
        <v>395</v>
      </c>
      <c r="B400" s="349">
        <v>45042</v>
      </c>
      <c r="C400" s="350" t="s">
        <v>9599</v>
      </c>
      <c r="D400" s="350" t="s">
        <v>13</v>
      </c>
      <c r="E400" s="351" t="s">
        <v>9600</v>
      </c>
      <c r="F400" s="352">
        <v>2195759</v>
      </c>
      <c r="G400" s="352">
        <v>219576</v>
      </c>
      <c r="H400" s="324">
        <f t="shared" si="6"/>
        <v>2415335</v>
      </c>
      <c r="I400" s="325"/>
      <c r="J400" s="325"/>
    </row>
    <row r="401" spans="1:10" s="326" customFormat="1" ht="30.75" customHeight="1">
      <c r="A401" s="318">
        <v>396</v>
      </c>
      <c r="B401" s="349">
        <v>45042</v>
      </c>
      <c r="C401" s="350" t="s">
        <v>9601</v>
      </c>
      <c r="D401" s="350" t="s">
        <v>13</v>
      </c>
      <c r="E401" s="351" t="s">
        <v>9602</v>
      </c>
      <c r="F401" s="352">
        <v>1210991</v>
      </c>
      <c r="G401" s="352">
        <v>121099</v>
      </c>
      <c r="H401" s="324">
        <f t="shared" si="6"/>
        <v>1332090</v>
      </c>
      <c r="I401" s="325"/>
      <c r="J401" s="325"/>
    </row>
    <row r="402" spans="1:10" s="326" customFormat="1" ht="30.75" customHeight="1">
      <c r="A402" s="318">
        <v>397</v>
      </c>
      <c r="B402" s="349">
        <v>45042</v>
      </c>
      <c r="C402" s="350" t="s">
        <v>9603</v>
      </c>
      <c r="D402" s="350" t="s">
        <v>13</v>
      </c>
      <c r="E402" s="351" t="s">
        <v>9604</v>
      </c>
      <c r="F402" s="352">
        <v>1223537</v>
      </c>
      <c r="G402" s="352">
        <v>122354</v>
      </c>
      <c r="H402" s="324">
        <f t="shared" si="6"/>
        <v>1345891</v>
      </c>
      <c r="I402" s="325"/>
      <c r="J402" s="325"/>
    </row>
    <row r="403" spans="1:10" s="326" customFormat="1" ht="30.75" customHeight="1">
      <c r="A403" s="318">
        <v>398</v>
      </c>
      <c r="B403" s="349">
        <v>45042</v>
      </c>
      <c r="C403" s="350" t="s">
        <v>9605</v>
      </c>
      <c r="D403" s="350" t="s">
        <v>13</v>
      </c>
      <c r="E403" s="351" t="s">
        <v>9606</v>
      </c>
      <c r="F403" s="352">
        <v>2576710</v>
      </c>
      <c r="G403" s="352">
        <v>257671</v>
      </c>
      <c r="H403" s="324">
        <f t="shared" si="6"/>
        <v>2834381</v>
      </c>
      <c r="I403" s="325"/>
      <c r="J403" s="325"/>
    </row>
    <row r="404" spans="1:10" s="326" customFormat="1" ht="30.75" customHeight="1">
      <c r="A404" s="318">
        <v>399</v>
      </c>
      <c r="B404" s="349">
        <v>45042</v>
      </c>
      <c r="C404" s="350" t="s">
        <v>9607</v>
      </c>
      <c r="D404" s="350" t="s">
        <v>13</v>
      </c>
      <c r="E404" s="351" t="s">
        <v>9608</v>
      </c>
      <c r="F404" s="352">
        <v>1248580</v>
      </c>
      <c r="G404" s="352">
        <v>124858</v>
      </c>
      <c r="H404" s="324">
        <f t="shared" si="6"/>
        <v>1373438</v>
      </c>
      <c r="I404" s="325"/>
      <c r="J404" s="325"/>
    </row>
    <row r="405" spans="1:10" s="326" customFormat="1" ht="30.75" customHeight="1">
      <c r="A405" s="318">
        <v>400</v>
      </c>
      <c r="B405" s="349">
        <v>45042</v>
      </c>
      <c r="C405" s="350" t="s">
        <v>9609</v>
      </c>
      <c r="D405" s="350" t="s">
        <v>13</v>
      </c>
      <c r="E405" s="351" t="s">
        <v>9610</v>
      </c>
      <c r="F405" s="352">
        <v>1689526</v>
      </c>
      <c r="G405" s="352">
        <v>168953</v>
      </c>
      <c r="H405" s="324">
        <f t="shared" si="6"/>
        <v>1858479</v>
      </c>
      <c r="I405" s="325"/>
      <c r="J405" s="325"/>
    </row>
    <row r="406" spans="1:10" s="326" customFormat="1" ht="30.75" customHeight="1">
      <c r="A406" s="318">
        <v>401</v>
      </c>
      <c r="B406" s="349">
        <v>45042</v>
      </c>
      <c r="C406" s="350" t="s">
        <v>9611</v>
      </c>
      <c r="D406" s="350" t="s">
        <v>13</v>
      </c>
      <c r="E406" s="351" t="s">
        <v>9612</v>
      </c>
      <c r="F406" s="352">
        <v>563998</v>
      </c>
      <c r="G406" s="352">
        <v>56400</v>
      </c>
      <c r="H406" s="324">
        <f t="shared" si="6"/>
        <v>620398</v>
      </c>
      <c r="I406" s="325"/>
      <c r="J406" s="325"/>
    </row>
    <row r="407" spans="1:10" s="326" customFormat="1" ht="30.75" customHeight="1">
      <c r="A407" s="318">
        <v>402</v>
      </c>
      <c r="B407" s="349">
        <v>45042</v>
      </c>
      <c r="C407" s="350" t="s">
        <v>9613</v>
      </c>
      <c r="D407" s="350" t="s">
        <v>13</v>
      </c>
      <c r="E407" s="351" t="s">
        <v>9614</v>
      </c>
      <c r="F407" s="352">
        <v>2460465</v>
      </c>
      <c r="G407" s="352">
        <v>246047</v>
      </c>
      <c r="H407" s="324">
        <f t="shared" si="6"/>
        <v>2706512</v>
      </c>
      <c r="I407" s="325"/>
      <c r="J407" s="325"/>
    </row>
    <row r="408" spans="1:10" s="326" customFormat="1" ht="30.75" customHeight="1">
      <c r="A408" s="318">
        <v>403</v>
      </c>
      <c r="B408" s="349">
        <v>45042</v>
      </c>
      <c r="C408" s="350" t="s">
        <v>9615</v>
      </c>
      <c r="D408" s="350" t="s">
        <v>13</v>
      </c>
      <c r="E408" s="351" t="s">
        <v>9616</v>
      </c>
      <c r="F408" s="352">
        <v>1094793</v>
      </c>
      <c r="G408" s="352">
        <v>109479</v>
      </c>
      <c r="H408" s="324">
        <f t="shared" si="6"/>
        <v>1204272</v>
      </c>
      <c r="I408" s="325"/>
      <c r="J408" s="325"/>
    </row>
    <row r="409" spans="1:10" s="326" customFormat="1" ht="30.75" customHeight="1">
      <c r="A409" s="318">
        <v>404</v>
      </c>
      <c r="B409" s="349">
        <v>45042</v>
      </c>
      <c r="C409" s="350" t="s">
        <v>9617</v>
      </c>
      <c r="D409" s="350" t="s">
        <v>13</v>
      </c>
      <c r="E409" s="351" t="s">
        <v>9618</v>
      </c>
      <c r="F409" s="352">
        <v>435600</v>
      </c>
      <c r="G409" s="352">
        <v>43560</v>
      </c>
      <c r="H409" s="324">
        <f t="shared" si="6"/>
        <v>479160</v>
      </c>
      <c r="I409" s="325"/>
      <c r="J409" s="325"/>
    </row>
    <row r="410" spans="1:10" s="326" customFormat="1" ht="30.75" customHeight="1">
      <c r="A410" s="318">
        <v>405</v>
      </c>
      <c r="B410" s="349">
        <v>45042</v>
      </c>
      <c r="C410" s="350" t="s">
        <v>9619</v>
      </c>
      <c r="D410" s="350" t="s">
        <v>13</v>
      </c>
      <c r="E410" s="351" t="s">
        <v>9620</v>
      </c>
      <c r="F410" s="352">
        <v>2795969</v>
      </c>
      <c r="G410" s="352">
        <v>279597</v>
      </c>
      <c r="H410" s="324">
        <f t="shared" si="6"/>
        <v>3075566</v>
      </c>
      <c r="I410" s="325"/>
      <c r="J410" s="325"/>
    </row>
    <row r="411" spans="1:10" s="326" customFormat="1" ht="30.75" customHeight="1">
      <c r="A411" s="318">
        <v>406</v>
      </c>
      <c r="B411" s="353">
        <v>45042</v>
      </c>
      <c r="C411" s="354" t="s">
        <v>9621</v>
      </c>
      <c r="D411" s="346" t="s">
        <v>13</v>
      </c>
      <c r="E411" s="347" t="s">
        <v>9622</v>
      </c>
      <c r="F411" s="348">
        <v>1249965</v>
      </c>
      <c r="G411" s="348">
        <v>124997</v>
      </c>
      <c r="H411" s="324">
        <f t="shared" si="6"/>
        <v>1374962</v>
      </c>
      <c r="I411" s="325"/>
      <c r="J411" s="325"/>
    </row>
    <row r="412" spans="1:10" s="326" customFormat="1" ht="30.75" customHeight="1">
      <c r="A412" s="318">
        <v>407</v>
      </c>
      <c r="B412" s="353">
        <v>45042</v>
      </c>
      <c r="C412" s="354" t="s">
        <v>9623</v>
      </c>
      <c r="D412" s="346" t="s">
        <v>13</v>
      </c>
      <c r="E412" s="347" t="s">
        <v>9624</v>
      </c>
      <c r="F412" s="348">
        <v>2754629</v>
      </c>
      <c r="G412" s="348">
        <v>275463</v>
      </c>
      <c r="H412" s="324">
        <f t="shared" si="6"/>
        <v>3030092</v>
      </c>
      <c r="I412" s="325"/>
      <c r="J412" s="325"/>
    </row>
    <row r="413" spans="1:10" s="326" customFormat="1" ht="30.75" customHeight="1">
      <c r="A413" s="318">
        <v>408</v>
      </c>
      <c r="B413" s="353">
        <v>45042</v>
      </c>
      <c r="C413" s="354" t="s">
        <v>9625</v>
      </c>
      <c r="D413" s="346" t="s">
        <v>13</v>
      </c>
      <c r="E413" s="347" t="s">
        <v>9626</v>
      </c>
      <c r="F413" s="348">
        <v>3365985</v>
      </c>
      <c r="G413" s="348">
        <v>336599</v>
      </c>
      <c r="H413" s="324">
        <f t="shared" si="6"/>
        <v>3702584</v>
      </c>
      <c r="I413" s="325"/>
      <c r="J413" s="325"/>
    </row>
    <row r="414" spans="1:10" s="326" customFormat="1" ht="30.75" customHeight="1">
      <c r="A414" s="318">
        <v>409</v>
      </c>
      <c r="B414" s="353">
        <v>45042</v>
      </c>
      <c r="C414" s="354" t="s">
        <v>9627</v>
      </c>
      <c r="D414" s="346" t="s">
        <v>13</v>
      </c>
      <c r="E414" s="347" t="s">
        <v>9628</v>
      </c>
      <c r="F414" s="348">
        <v>4660495</v>
      </c>
      <c r="G414" s="348">
        <v>466050</v>
      </c>
      <c r="H414" s="324">
        <f t="shared" si="6"/>
        <v>5126545</v>
      </c>
      <c r="I414" s="325"/>
      <c r="J414" s="325"/>
    </row>
    <row r="415" spans="1:10" s="326" customFormat="1" ht="30.75" customHeight="1">
      <c r="A415" s="318">
        <v>410</v>
      </c>
      <c r="B415" s="353">
        <v>45042</v>
      </c>
      <c r="C415" s="354" t="s">
        <v>9629</v>
      </c>
      <c r="D415" s="346" t="s">
        <v>13</v>
      </c>
      <c r="E415" s="347" t="s">
        <v>9630</v>
      </c>
      <c r="F415" s="348">
        <v>367155</v>
      </c>
      <c r="G415" s="348">
        <v>36716</v>
      </c>
      <c r="H415" s="324">
        <f t="shared" si="6"/>
        <v>403871</v>
      </c>
      <c r="I415" s="325"/>
      <c r="J415" s="325"/>
    </row>
    <row r="416" spans="1:10" s="326" customFormat="1" ht="30.75" customHeight="1">
      <c r="A416" s="318">
        <v>411</v>
      </c>
      <c r="B416" s="353">
        <v>45042</v>
      </c>
      <c r="C416" s="354" t="s">
        <v>9631</v>
      </c>
      <c r="D416" s="346" t="s">
        <v>13</v>
      </c>
      <c r="E416" s="347" t="s">
        <v>9632</v>
      </c>
      <c r="F416" s="348">
        <v>1591490</v>
      </c>
      <c r="G416" s="348">
        <v>159149</v>
      </c>
      <c r="H416" s="324">
        <f t="shared" si="6"/>
        <v>1750639</v>
      </c>
      <c r="I416" s="325"/>
      <c r="J416" s="325"/>
    </row>
    <row r="417" spans="1:10" s="326" customFormat="1" ht="30.75" customHeight="1">
      <c r="A417" s="318">
        <v>412</v>
      </c>
      <c r="B417" s="353">
        <v>45042</v>
      </c>
      <c r="C417" s="354" t="s">
        <v>9633</v>
      </c>
      <c r="D417" s="346" t="s">
        <v>13</v>
      </c>
      <c r="E417" s="347" t="s">
        <v>9634</v>
      </c>
      <c r="F417" s="348">
        <v>1791420</v>
      </c>
      <c r="G417" s="348">
        <v>179142</v>
      </c>
      <c r="H417" s="324">
        <f t="shared" si="6"/>
        <v>1970562</v>
      </c>
      <c r="I417" s="325"/>
      <c r="J417" s="325"/>
    </row>
    <row r="418" spans="1:10" s="326" customFormat="1" ht="30.75" customHeight="1">
      <c r="A418" s="318">
        <v>413</v>
      </c>
      <c r="B418" s="353">
        <v>45042</v>
      </c>
      <c r="C418" s="354" t="s">
        <v>9635</v>
      </c>
      <c r="D418" s="346" t="s">
        <v>13</v>
      </c>
      <c r="E418" s="347" t="s">
        <v>9636</v>
      </c>
      <c r="F418" s="348">
        <v>1243440</v>
      </c>
      <c r="G418" s="348">
        <v>124344</v>
      </c>
      <c r="H418" s="324">
        <f t="shared" si="6"/>
        <v>1367784</v>
      </c>
      <c r="I418" s="325"/>
      <c r="J418" s="325"/>
    </row>
    <row r="419" spans="1:10" s="326" customFormat="1" ht="30.75" customHeight="1">
      <c r="A419" s="318">
        <v>414</v>
      </c>
      <c r="B419" s="353">
        <v>45042</v>
      </c>
      <c r="C419" s="354" t="s">
        <v>9637</v>
      </c>
      <c r="D419" s="346" t="s">
        <v>13</v>
      </c>
      <c r="E419" s="347" t="s">
        <v>9638</v>
      </c>
      <c r="F419" s="348">
        <v>1243440</v>
      </c>
      <c r="G419" s="348">
        <v>124344</v>
      </c>
      <c r="H419" s="324">
        <f t="shared" si="6"/>
        <v>1367784</v>
      </c>
      <c r="I419" s="325"/>
      <c r="J419" s="325"/>
    </row>
    <row r="420" spans="1:10" s="326" customFormat="1" ht="30.75" customHeight="1">
      <c r="A420" s="318">
        <v>415</v>
      </c>
      <c r="B420" s="353">
        <v>45042</v>
      </c>
      <c r="C420" s="354" t="s">
        <v>9639</v>
      </c>
      <c r="D420" s="346" t="s">
        <v>13</v>
      </c>
      <c r="E420" s="347" t="s">
        <v>9640</v>
      </c>
      <c r="F420" s="348">
        <v>1420685</v>
      </c>
      <c r="G420" s="348">
        <v>142069</v>
      </c>
      <c r="H420" s="324">
        <f t="shared" si="6"/>
        <v>1562754</v>
      </c>
      <c r="I420" s="325"/>
      <c r="J420" s="325"/>
    </row>
    <row r="421" spans="1:10" s="326" customFormat="1" ht="30.75" customHeight="1">
      <c r="A421" s="318">
        <v>416</v>
      </c>
      <c r="B421" s="353">
        <v>45042</v>
      </c>
      <c r="C421" s="354" t="s">
        <v>9641</v>
      </c>
      <c r="D421" s="346" t="s">
        <v>13</v>
      </c>
      <c r="E421" s="347" t="s">
        <v>9642</v>
      </c>
      <c r="F421" s="348">
        <v>1361537</v>
      </c>
      <c r="G421" s="348">
        <v>136154</v>
      </c>
      <c r="H421" s="324">
        <f t="shared" si="6"/>
        <v>1497691</v>
      </c>
      <c r="I421" s="325"/>
      <c r="J421" s="325"/>
    </row>
    <row r="422" spans="1:10" s="326" customFormat="1" ht="30.75" customHeight="1">
      <c r="A422" s="318">
        <v>417</v>
      </c>
      <c r="B422" s="353">
        <v>45042</v>
      </c>
      <c r="C422" s="354" t="s">
        <v>9643</v>
      </c>
      <c r="D422" s="346" t="s">
        <v>13</v>
      </c>
      <c r="E422" s="347" t="s">
        <v>9644</v>
      </c>
      <c r="F422" s="348">
        <v>1210991</v>
      </c>
      <c r="G422" s="348">
        <v>121099</v>
      </c>
      <c r="H422" s="324">
        <f t="shared" si="6"/>
        <v>1332090</v>
      </c>
      <c r="I422" s="325"/>
      <c r="J422" s="325"/>
    </row>
    <row r="423" spans="1:10" s="326" customFormat="1" ht="30.75" customHeight="1">
      <c r="A423" s="318">
        <v>418</v>
      </c>
      <c r="B423" s="353">
        <v>45042</v>
      </c>
      <c r="C423" s="354" t="s">
        <v>9645</v>
      </c>
      <c r="D423" s="346" t="s">
        <v>13</v>
      </c>
      <c r="E423" s="347" t="s">
        <v>9646</v>
      </c>
      <c r="F423" s="348">
        <v>2221160</v>
      </c>
      <c r="G423" s="348">
        <v>222116</v>
      </c>
      <c r="H423" s="324">
        <f t="shared" si="6"/>
        <v>2443276</v>
      </c>
      <c r="I423" s="325"/>
      <c r="J423" s="325"/>
    </row>
    <row r="424" spans="1:10" s="326" customFormat="1" ht="30.75" customHeight="1">
      <c r="A424" s="318">
        <v>419</v>
      </c>
      <c r="B424" s="353">
        <v>45042</v>
      </c>
      <c r="C424" s="354" t="s">
        <v>9647</v>
      </c>
      <c r="D424" s="346" t="s">
        <v>13</v>
      </c>
      <c r="E424" s="347" t="s">
        <v>9648</v>
      </c>
      <c r="F424" s="348">
        <v>3180715</v>
      </c>
      <c r="G424" s="348">
        <v>318072</v>
      </c>
      <c r="H424" s="324">
        <f t="shared" si="6"/>
        <v>3498787</v>
      </c>
      <c r="I424" s="325"/>
      <c r="J424" s="325"/>
    </row>
    <row r="425" spans="1:10" s="326" customFormat="1" ht="30.75" customHeight="1">
      <c r="A425" s="318">
        <v>420</v>
      </c>
      <c r="B425" s="353">
        <v>45042</v>
      </c>
      <c r="C425" s="354" t="s">
        <v>9649</v>
      </c>
      <c r="D425" s="346" t="s">
        <v>13</v>
      </c>
      <c r="E425" s="347" t="s">
        <v>9650</v>
      </c>
      <c r="F425" s="348">
        <v>1958645</v>
      </c>
      <c r="G425" s="348">
        <v>195865</v>
      </c>
      <c r="H425" s="324">
        <f t="shared" si="6"/>
        <v>2154510</v>
      </c>
      <c r="I425" s="325"/>
      <c r="J425" s="325"/>
    </row>
    <row r="426" spans="1:10" s="326" customFormat="1" ht="30.75" customHeight="1">
      <c r="A426" s="318">
        <v>421</v>
      </c>
      <c r="B426" s="353">
        <v>45042</v>
      </c>
      <c r="C426" s="354" t="s">
        <v>9651</v>
      </c>
      <c r="D426" s="346" t="s">
        <v>13</v>
      </c>
      <c r="E426" s="347" t="s">
        <v>9652</v>
      </c>
      <c r="F426" s="348">
        <v>1336500</v>
      </c>
      <c r="G426" s="348">
        <v>133650</v>
      </c>
      <c r="H426" s="324">
        <f t="shared" si="6"/>
        <v>1470150</v>
      </c>
      <c r="I426" s="325"/>
      <c r="J426" s="325"/>
    </row>
    <row r="427" spans="1:10" s="326" customFormat="1" ht="30.75" customHeight="1">
      <c r="A427" s="318">
        <v>422</v>
      </c>
      <c r="B427" s="353">
        <v>45042</v>
      </c>
      <c r="C427" s="354" t="s">
        <v>9653</v>
      </c>
      <c r="D427" s="346" t="s">
        <v>13</v>
      </c>
      <c r="E427" s="347" t="s">
        <v>9654</v>
      </c>
      <c r="F427" s="348">
        <v>3257250</v>
      </c>
      <c r="G427" s="348">
        <v>325725</v>
      </c>
      <c r="H427" s="324">
        <f t="shared" si="6"/>
        <v>3582975</v>
      </c>
      <c r="I427" s="325"/>
      <c r="J427" s="325"/>
    </row>
    <row r="428" spans="1:10" s="326" customFormat="1" ht="30.75" customHeight="1">
      <c r="A428" s="318">
        <v>423</v>
      </c>
      <c r="B428" s="353">
        <v>45042</v>
      </c>
      <c r="C428" s="354" t="s">
        <v>9655</v>
      </c>
      <c r="D428" s="346" t="s">
        <v>13</v>
      </c>
      <c r="E428" s="347" t="s">
        <v>9656</v>
      </c>
      <c r="F428" s="348">
        <v>729123</v>
      </c>
      <c r="G428" s="348">
        <v>72912</v>
      </c>
      <c r="H428" s="324">
        <f t="shared" si="6"/>
        <v>802035</v>
      </c>
      <c r="I428" s="325"/>
      <c r="J428" s="325"/>
    </row>
    <row r="429" spans="1:10" s="326" customFormat="1" ht="30.75" customHeight="1">
      <c r="A429" s="318">
        <v>424</v>
      </c>
      <c r="B429" s="353">
        <v>45042</v>
      </c>
      <c r="C429" s="354" t="s">
        <v>9657</v>
      </c>
      <c r="D429" s="346" t="s">
        <v>13</v>
      </c>
      <c r="E429" s="347" t="s">
        <v>9658</v>
      </c>
      <c r="F429" s="348">
        <v>1239406</v>
      </c>
      <c r="G429" s="348">
        <v>123941</v>
      </c>
      <c r="H429" s="324">
        <f t="shared" si="6"/>
        <v>1363347</v>
      </c>
      <c r="I429" s="325"/>
      <c r="J429" s="325"/>
    </row>
    <row r="430" spans="1:10" s="326" customFormat="1" ht="30.75" customHeight="1">
      <c r="A430" s="318">
        <v>425</v>
      </c>
      <c r="B430" s="353">
        <v>45042</v>
      </c>
      <c r="C430" s="354" t="s">
        <v>9659</v>
      </c>
      <c r="D430" s="346" t="s">
        <v>13</v>
      </c>
      <c r="E430" s="347" t="s">
        <v>9660</v>
      </c>
      <c r="F430" s="348">
        <v>555290</v>
      </c>
      <c r="G430" s="348">
        <v>55529</v>
      </c>
      <c r="H430" s="324">
        <f t="shared" si="6"/>
        <v>610819</v>
      </c>
      <c r="I430" s="325"/>
      <c r="J430" s="325"/>
    </row>
    <row r="431" spans="1:10" s="326" customFormat="1" ht="30.75" customHeight="1">
      <c r="A431" s="318">
        <v>426</v>
      </c>
      <c r="B431" s="353">
        <v>45042</v>
      </c>
      <c r="C431" s="354" t="s">
        <v>9661</v>
      </c>
      <c r="D431" s="346" t="s">
        <v>13</v>
      </c>
      <c r="E431" s="347" t="s">
        <v>9662</v>
      </c>
      <c r="F431" s="348">
        <v>1057000</v>
      </c>
      <c r="G431" s="348">
        <v>105700</v>
      </c>
      <c r="H431" s="324">
        <f t="shared" si="6"/>
        <v>1162700</v>
      </c>
      <c r="I431" s="325"/>
      <c r="J431" s="325"/>
    </row>
    <row r="432" spans="1:10" s="326" customFormat="1" ht="30.75" customHeight="1">
      <c r="A432" s="318">
        <v>427</v>
      </c>
      <c r="B432" s="353">
        <v>45042</v>
      </c>
      <c r="C432" s="354" t="s">
        <v>9663</v>
      </c>
      <c r="D432" s="346" t="s">
        <v>13</v>
      </c>
      <c r="E432" s="347" t="s">
        <v>9664</v>
      </c>
      <c r="F432" s="348">
        <v>1145195</v>
      </c>
      <c r="G432" s="348">
        <v>114520</v>
      </c>
      <c r="H432" s="324">
        <f t="shared" si="6"/>
        <v>1259715</v>
      </c>
      <c r="I432" s="325"/>
      <c r="J432" s="325"/>
    </row>
    <row r="433" spans="1:10" s="326" customFormat="1" ht="30.75" customHeight="1">
      <c r="A433" s="318">
        <v>428</v>
      </c>
      <c r="B433" s="353">
        <v>45042</v>
      </c>
      <c r="C433" s="354" t="s">
        <v>9665</v>
      </c>
      <c r="D433" s="346" t="s">
        <v>13</v>
      </c>
      <c r="E433" s="347" t="s">
        <v>9666</v>
      </c>
      <c r="F433" s="348">
        <v>2876861</v>
      </c>
      <c r="G433" s="348">
        <v>287686</v>
      </c>
      <c r="H433" s="324">
        <f t="shared" si="6"/>
        <v>3164547</v>
      </c>
      <c r="I433" s="325"/>
      <c r="J433" s="325"/>
    </row>
    <row r="434" spans="1:10" s="326" customFormat="1" ht="30.75" customHeight="1">
      <c r="A434" s="318">
        <v>429</v>
      </c>
      <c r="B434" s="353">
        <v>45042</v>
      </c>
      <c r="C434" s="354" t="s">
        <v>9667</v>
      </c>
      <c r="D434" s="346" t="s">
        <v>13</v>
      </c>
      <c r="E434" s="347" t="s">
        <v>9668</v>
      </c>
      <c r="F434" s="348">
        <v>1072991</v>
      </c>
      <c r="G434" s="348">
        <v>107299</v>
      </c>
      <c r="H434" s="324">
        <f t="shared" si="6"/>
        <v>1180290</v>
      </c>
      <c r="I434" s="325"/>
      <c r="J434" s="325"/>
    </row>
    <row r="435" spans="1:10" s="326" customFormat="1" ht="30.75" customHeight="1">
      <c r="A435" s="318">
        <v>430</v>
      </c>
      <c r="B435" s="353">
        <v>45042</v>
      </c>
      <c r="C435" s="354" t="s">
        <v>9669</v>
      </c>
      <c r="D435" s="346" t="s">
        <v>13</v>
      </c>
      <c r="E435" s="347" t="s">
        <v>9670</v>
      </c>
      <c r="F435" s="348">
        <v>922445</v>
      </c>
      <c r="G435" s="348">
        <v>92245</v>
      </c>
      <c r="H435" s="324">
        <f t="shared" si="6"/>
        <v>1014690</v>
      </c>
      <c r="I435" s="325"/>
      <c r="J435" s="325"/>
    </row>
    <row r="436" spans="1:10" s="326" customFormat="1" ht="30.75" customHeight="1">
      <c r="A436" s="318">
        <v>431</v>
      </c>
      <c r="B436" s="353">
        <v>45042</v>
      </c>
      <c r="C436" s="354" t="s">
        <v>9671</v>
      </c>
      <c r="D436" s="346" t="s">
        <v>13</v>
      </c>
      <c r="E436" s="347" t="s">
        <v>9672</v>
      </c>
      <c r="F436" s="348">
        <v>689845</v>
      </c>
      <c r="G436" s="348">
        <v>68985</v>
      </c>
      <c r="H436" s="324">
        <f t="shared" si="6"/>
        <v>758830</v>
      </c>
      <c r="I436" s="325"/>
      <c r="J436" s="325"/>
    </row>
    <row r="437" spans="1:10" s="326" customFormat="1" ht="30.75" customHeight="1">
      <c r="A437" s="318">
        <v>432</v>
      </c>
      <c r="B437" s="353">
        <v>45042</v>
      </c>
      <c r="C437" s="354" t="s">
        <v>9673</v>
      </c>
      <c r="D437" s="346" t="s">
        <v>13</v>
      </c>
      <c r="E437" s="347" t="s">
        <v>9674</v>
      </c>
      <c r="F437" s="348">
        <v>705836</v>
      </c>
      <c r="G437" s="348">
        <v>70584</v>
      </c>
      <c r="H437" s="324">
        <f t="shared" si="6"/>
        <v>776420</v>
      </c>
      <c r="I437" s="325"/>
      <c r="J437" s="325"/>
    </row>
    <row r="438" spans="1:10" s="326" customFormat="1" ht="30.75" customHeight="1">
      <c r="A438" s="318">
        <v>433</v>
      </c>
      <c r="B438" s="353">
        <v>45042</v>
      </c>
      <c r="C438" s="354" t="s">
        <v>9675</v>
      </c>
      <c r="D438" s="346" t="s">
        <v>13</v>
      </c>
      <c r="E438" s="347" t="s">
        <v>9676</v>
      </c>
      <c r="F438" s="348">
        <v>1110580</v>
      </c>
      <c r="G438" s="348">
        <v>111058</v>
      </c>
      <c r="H438" s="324">
        <f t="shared" si="6"/>
        <v>1221638</v>
      </c>
      <c r="I438" s="325"/>
      <c r="J438" s="325"/>
    </row>
    <row r="439" spans="1:10" s="326" customFormat="1" ht="30.75" customHeight="1">
      <c r="A439" s="318">
        <v>434</v>
      </c>
      <c r="B439" s="353">
        <v>45042</v>
      </c>
      <c r="C439" s="354" t="s">
        <v>9677</v>
      </c>
      <c r="D439" s="346" t="s">
        <v>13</v>
      </c>
      <c r="E439" s="347" t="s">
        <v>9678</v>
      </c>
      <c r="F439" s="348">
        <v>2114000</v>
      </c>
      <c r="G439" s="348">
        <v>211400</v>
      </c>
      <c r="H439" s="324">
        <f t="shared" si="6"/>
        <v>2325400</v>
      </c>
      <c r="I439" s="325"/>
      <c r="J439" s="325"/>
    </row>
    <row r="440" spans="1:10" s="326" customFormat="1" ht="30.75" customHeight="1">
      <c r="A440" s="318">
        <v>435</v>
      </c>
      <c r="B440" s="353">
        <v>45042</v>
      </c>
      <c r="C440" s="354" t="s">
        <v>9679</v>
      </c>
      <c r="D440" s="346" t="s">
        <v>13</v>
      </c>
      <c r="E440" s="347" t="s">
        <v>9680</v>
      </c>
      <c r="F440" s="348">
        <v>2045665</v>
      </c>
      <c r="G440" s="348">
        <v>204567</v>
      </c>
      <c r="H440" s="324">
        <f t="shared" si="6"/>
        <v>2250232</v>
      </c>
      <c r="I440" s="325"/>
      <c r="J440" s="325"/>
    </row>
    <row r="441" spans="1:10" s="326" customFormat="1" ht="30.75" customHeight="1">
      <c r="A441" s="318">
        <v>436</v>
      </c>
      <c r="B441" s="353">
        <v>45042</v>
      </c>
      <c r="C441" s="354" t="s">
        <v>9681</v>
      </c>
      <c r="D441" s="346" t="s">
        <v>13</v>
      </c>
      <c r="E441" s="347" t="s">
        <v>9682</v>
      </c>
      <c r="F441" s="348">
        <v>4056935</v>
      </c>
      <c r="G441" s="348">
        <v>405694</v>
      </c>
      <c r="H441" s="324">
        <f t="shared" si="6"/>
        <v>4462629</v>
      </c>
      <c r="I441" s="325"/>
      <c r="J441" s="325"/>
    </row>
    <row r="442" spans="1:10" s="326" customFormat="1" ht="30.75" customHeight="1">
      <c r="A442" s="318">
        <v>437</v>
      </c>
      <c r="B442" s="353">
        <v>45042</v>
      </c>
      <c r="C442" s="354" t="s">
        <v>9683</v>
      </c>
      <c r="D442" s="346" t="s">
        <v>13</v>
      </c>
      <c r="E442" s="347" t="s">
        <v>9684</v>
      </c>
      <c r="F442" s="348">
        <v>1549672</v>
      </c>
      <c r="G442" s="348">
        <v>154967</v>
      </c>
      <c r="H442" s="324">
        <f t="shared" si="6"/>
        <v>1704639</v>
      </c>
      <c r="I442" s="325"/>
      <c r="J442" s="325"/>
    </row>
    <row r="443" spans="1:10" s="326" customFormat="1" ht="30.75" customHeight="1">
      <c r="A443" s="318">
        <v>438</v>
      </c>
      <c r="B443" s="353">
        <v>45042</v>
      </c>
      <c r="C443" s="354" t="s">
        <v>9685</v>
      </c>
      <c r="D443" s="346" t="s">
        <v>13</v>
      </c>
      <c r="E443" s="347" t="s">
        <v>9686</v>
      </c>
      <c r="F443" s="348">
        <v>1770510</v>
      </c>
      <c r="G443" s="348">
        <v>177051</v>
      </c>
      <c r="H443" s="324">
        <f t="shared" si="6"/>
        <v>1947561</v>
      </c>
      <c r="I443" s="325"/>
      <c r="J443" s="325"/>
    </row>
    <row r="444" spans="1:10" s="326" customFormat="1" ht="30.75" customHeight="1">
      <c r="A444" s="318">
        <v>439</v>
      </c>
      <c r="B444" s="353">
        <v>45042</v>
      </c>
      <c r="C444" s="354" t="s">
        <v>9687</v>
      </c>
      <c r="D444" s="346" t="s">
        <v>13</v>
      </c>
      <c r="E444" s="347" t="s">
        <v>9688</v>
      </c>
      <c r="F444" s="348">
        <v>2764735</v>
      </c>
      <c r="G444" s="348">
        <v>276474</v>
      </c>
      <c r="H444" s="324">
        <f t="shared" si="6"/>
        <v>3041209</v>
      </c>
      <c r="I444" s="325"/>
      <c r="J444" s="325"/>
    </row>
    <row r="445" spans="1:10" s="326" customFormat="1" ht="30.75" customHeight="1">
      <c r="A445" s="318">
        <v>440</v>
      </c>
      <c r="B445" s="353">
        <v>45042</v>
      </c>
      <c r="C445" s="354" t="s">
        <v>9689</v>
      </c>
      <c r="D445" s="346" t="s">
        <v>13</v>
      </c>
      <c r="E445" s="347" t="s">
        <v>9690</v>
      </c>
      <c r="F445" s="348">
        <v>635250</v>
      </c>
      <c r="G445" s="348">
        <v>63525</v>
      </c>
      <c r="H445" s="324">
        <f t="shared" si="6"/>
        <v>698775</v>
      </c>
      <c r="I445" s="325"/>
      <c r="J445" s="325"/>
    </row>
    <row r="446" spans="1:10" s="326" customFormat="1" ht="30.75" customHeight="1">
      <c r="A446" s="318">
        <v>441</v>
      </c>
      <c r="B446" s="353">
        <v>45042</v>
      </c>
      <c r="C446" s="354" t="s">
        <v>9691</v>
      </c>
      <c r="D446" s="346" t="s">
        <v>13</v>
      </c>
      <c r="E446" s="347" t="s">
        <v>9692</v>
      </c>
      <c r="F446" s="348">
        <v>2326159</v>
      </c>
      <c r="G446" s="348">
        <v>232616</v>
      </c>
      <c r="H446" s="324">
        <f t="shared" si="6"/>
        <v>2558775</v>
      </c>
      <c r="I446" s="325"/>
      <c r="J446" s="325"/>
    </row>
    <row r="447" spans="1:10" s="326" customFormat="1" ht="30.75" customHeight="1">
      <c r="A447" s="318">
        <v>442</v>
      </c>
      <c r="B447" s="353">
        <v>45042</v>
      </c>
      <c r="C447" s="354" t="s">
        <v>9693</v>
      </c>
      <c r="D447" s="346" t="s">
        <v>13</v>
      </c>
      <c r="E447" s="347" t="s">
        <v>9694</v>
      </c>
      <c r="F447" s="348">
        <v>1743718</v>
      </c>
      <c r="G447" s="348">
        <v>174372</v>
      </c>
      <c r="H447" s="324">
        <f t="shared" si="6"/>
        <v>1918090</v>
      </c>
      <c r="I447" s="325"/>
      <c r="J447" s="325"/>
    </row>
    <row r="448" spans="1:10" s="326" customFormat="1" ht="30.75" customHeight="1">
      <c r="A448" s="318">
        <v>443</v>
      </c>
      <c r="B448" s="353">
        <v>45042</v>
      </c>
      <c r="C448" s="354" t="s">
        <v>9695</v>
      </c>
      <c r="D448" s="346" t="s">
        <v>13</v>
      </c>
      <c r="E448" s="347" t="s">
        <v>9696</v>
      </c>
      <c r="F448" s="348">
        <v>2981367</v>
      </c>
      <c r="G448" s="348">
        <v>298137</v>
      </c>
      <c r="H448" s="324">
        <f t="shared" si="6"/>
        <v>3279504</v>
      </c>
      <c r="I448" s="325"/>
      <c r="J448" s="325"/>
    </row>
    <row r="449" spans="1:10" s="326" customFormat="1" ht="30.75" customHeight="1">
      <c r="A449" s="318">
        <v>444</v>
      </c>
      <c r="B449" s="353">
        <v>45042</v>
      </c>
      <c r="C449" s="354" t="s">
        <v>9697</v>
      </c>
      <c r="D449" s="346" t="s">
        <v>13</v>
      </c>
      <c r="E449" s="347" t="s">
        <v>9698</v>
      </c>
      <c r="F449" s="348">
        <v>1018160</v>
      </c>
      <c r="G449" s="348">
        <v>101816</v>
      </c>
      <c r="H449" s="324">
        <f t="shared" si="6"/>
        <v>1119976</v>
      </c>
      <c r="I449" s="325"/>
      <c r="J449" s="325"/>
    </row>
    <row r="450" spans="1:10" s="326" customFormat="1" ht="30.75" customHeight="1">
      <c r="A450" s="318">
        <v>445</v>
      </c>
      <c r="B450" s="353">
        <v>45042</v>
      </c>
      <c r="C450" s="354" t="s">
        <v>9699</v>
      </c>
      <c r="D450" s="346" t="s">
        <v>13</v>
      </c>
      <c r="E450" s="347" t="s">
        <v>9700</v>
      </c>
      <c r="F450" s="348">
        <v>825000</v>
      </c>
      <c r="G450" s="348">
        <v>82500</v>
      </c>
      <c r="H450" s="324">
        <f t="shared" si="6"/>
        <v>907500</v>
      </c>
      <c r="I450" s="325"/>
      <c r="J450" s="325"/>
    </row>
    <row r="451" spans="1:10" s="326" customFormat="1" ht="30.75" customHeight="1">
      <c r="A451" s="318">
        <v>446</v>
      </c>
      <c r="B451" s="353">
        <v>45042</v>
      </c>
      <c r="C451" s="354" t="s">
        <v>9701</v>
      </c>
      <c r="D451" s="346" t="s">
        <v>13</v>
      </c>
      <c r="E451" s="347" t="s">
        <v>9702</v>
      </c>
      <c r="F451" s="348">
        <v>1019050</v>
      </c>
      <c r="G451" s="348">
        <v>101905</v>
      </c>
      <c r="H451" s="324">
        <f t="shared" si="6"/>
        <v>1120955</v>
      </c>
      <c r="I451" s="325"/>
      <c r="J451" s="325"/>
    </row>
    <row r="452" spans="1:10" s="326" customFormat="1" ht="30.75" customHeight="1">
      <c r="A452" s="318">
        <v>447</v>
      </c>
      <c r="B452" s="353">
        <v>45042</v>
      </c>
      <c r="C452" s="354" t="s">
        <v>9703</v>
      </c>
      <c r="D452" s="346" t="s">
        <v>13</v>
      </c>
      <c r="E452" s="347" t="s">
        <v>9704</v>
      </c>
      <c r="F452" s="348">
        <v>2056522</v>
      </c>
      <c r="G452" s="348">
        <v>205652</v>
      </c>
      <c r="H452" s="324">
        <f t="shared" si="6"/>
        <v>2262174</v>
      </c>
      <c r="I452" s="325"/>
      <c r="J452" s="325"/>
    </row>
    <row r="453" spans="1:10" s="326" customFormat="1" ht="30.75" customHeight="1">
      <c r="A453" s="318">
        <v>448</v>
      </c>
      <c r="B453" s="353">
        <v>45042</v>
      </c>
      <c r="C453" s="354" t="s">
        <v>9705</v>
      </c>
      <c r="D453" s="346" t="s">
        <v>13</v>
      </c>
      <c r="E453" s="347" t="s">
        <v>9706</v>
      </c>
      <c r="F453" s="348">
        <v>2283825</v>
      </c>
      <c r="G453" s="348">
        <v>228383</v>
      </c>
      <c r="H453" s="324">
        <f t="shared" si="6"/>
        <v>2512208</v>
      </c>
      <c r="I453" s="325"/>
      <c r="J453" s="325"/>
    </row>
    <row r="454" spans="1:10" s="326" customFormat="1" ht="30.75" customHeight="1">
      <c r="A454" s="318">
        <v>449</v>
      </c>
      <c r="B454" s="353">
        <v>45042</v>
      </c>
      <c r="C454" s="354" t="s">
        <v>9707</v>
      </c>
      <c r="D454" s="346" t="s">
        <v>13</v>
      </c>
      <c r="E454" s="347" t="s">
        <v>9708</v>
      </c>
      <c r="F454" s="348">
        <v>1499380</v>
      </c>
      <c r="G454" s="348">
        <v>149938</v>
      </c>
      <c r="H454" s="324">
        <f t="shared" si="6"/>
        <v>1649318</v>
      </c>
      <c r="I454" s="325"/>
      <c r="J454" s="325"/>
    </row>
    <row r="455" spans="1:10" s="326" customFormat="1" ht="30.75" customHeight="1">
      <c r="A455" s="318">
        <v>450</v>
      </c>
      <c r="B455" s="353">
        <v>45042</v>
      </c>
      <c r="C455" s="354" t="s">
        <v>9709</v>
      </c>
      <c r="D455" s="346" t="s">
        <v>13</v>
      </c>
      <c r="E455" s="347" t="s">
        <v>9710</v>
      </c>
      <c r="F455" s="348">
        <v>1173355</v>
      </c>
      <c r="G455" s="348">
        <v>117336</v>
      </c>
      <c r="H455" s="324">
        <f t="shared" ref="H455:H518" si="7">F455+G455</f>
        <v>1290691</v>
      </c>
      <c r="I455" s="325"/>
      <c r="J455" s="325"/>
    </row>
    <row r="456" spans="1:10" s="326" customFormat="1" ht="30.75" customHeight="1">
      <c r="A456" s="318">
        <v>451</v>
      </c>
      <c r="B456" s="353">
        <v>45042</v>
      </c>
      <c r="C456" s="354" t="s">
        <v>9711</v>
      </c>
      <c r="D456" s="346" t="s">
        <v>13</v>
      </c>
      <c r="E456" s="347" t="s">
        <v>9712</v>
      </c>
      <c r="F456" s="348">
        <v>753160</v>
      </c>
      <c r="G456" s="348">
        <v>75316</v>
      </c>
      <c r="H456" s="324">
        <f t="shared" si="7"/>
        <v>828476</v>
      </c>
      <c r="I456" s="325"/>
      <c r="J456" s="325"/>
    </row>
    <row r="457" spans="1:10" s="326" customFormat="1" ht="30.75" customHeight="1">
      <c r="A457" s="318">
        <v>452</v>
      </c>
      <c r="B457" s="353">
        <v>45042</v>
      </c>
      <c r="C457" s="354" t="s">
        <v>9713</v>
      </c>
      <c r="D457" s="346" t="s">
        <v>13</v>
      </c>
      <c r="E457" s="347" t="s">
        <v>9714</v>
      </c>
      <c r="F457" s="348">
        <v>730864</v>
      </c>
      <c r="G457" s="348">
        <v>73086</v>
      </c>
      <c r="H457" s="324">
        <f t="shared" si="7"/>
        <v>803950</v>
      </c>
      <c r="I457" s="325"/>
      <c r="J457" s="325"/>
    </row>
    <row r="458" spans="1:10" s="326" customFormat="1" ht="30.75" customHeight="1">
      <c r="A458" s="318">
        <v>453</v>
      </c>
      <c r="B458" s="353">
        <v>45042</v>
      </c>
      <c r="C458" s="354" t="s">
        <v>9715</v>
      </c>
      <c r="D458" s="346" t="s">
        <v>13</v>
      </c>
      <c r="E458" s="347" t="s">
        <v>9716</v>
      </c>
      <c r="F458" s="348">
        <v>1210991</v>
      </c>
      <c r="G458" s="348">
        <v>121099</v>
      </c>
      <c r="H458" s="324">
        <f t="shared" si="7"/>
        <v>1332090</v>
      </c>
      <c r="I458" s="325"/>
      <c r="J458" s="325"/>
    </row>
    <row r="459" spans="1:10" s="326" customFormat="1" ht="30.75" customHeight="1">
      <c r="A459" s="318">
        <v>454</v>
      </c>
      <c r="B459" s="353">
        <v>45042</v>
      </c>
      <c r="C459" s="354" t="s">
        <v>9717</v>
      </c>
      <c r="D459" s="346" t="s">
        <v>13</v>
      </c>
      <c r="E459" s="347" t="s">
        <v>9718</v>
      </c>
      <c r="F459" s="348">
        <v>2579649</v>
      </c>
      <c r="G459" s="348">
        <v>257965</v>
      </c>
      <c r="H459" s="324">
        <f t="shared" si="7"/>
        <v>2837614</v>
      </c>
      <c r="I459" s="325"/>
      <c r="J459" s="325"/>
    </row>
    <row r="460" spans="1:10" s="326" customFormat="1" ht="30.75" customHeight="1">
      <c r="A460" s="318">
        <v>455</v>
      </c>
      <c r="B460" s="353">
        <v>45042</v>
      </c>
      <c r="C460" s="354" t="s">
        <v>9719</v>
      </c>
      <c r="D460" s="346" t="s">
        <v>13</v>
      </c>
      <c r="E460" s="347" t="s">
        <v>9720</v>
      </c>
      <c r="F460" s="348">
        <v>1152445</v>
      </c>
      <c r="G460" s="348">
        <v>115245</v>
      </c>
      <c r="H460" s="324">
        <f t="shared" si="7"/>
        <v>1267690</v>
      </c>
      <c r="I460" s="325"/>
      <c r="J460" s="325"/>
    </row>
    <row r="461" spans="1:10" s="326" customFormat="1" ht="30.75" customHeight="1">
      <c r="A461" s="318">
        <v>456</v>
      </c>
      <c r="B461" s="353">
        <v>45042</v>
      </c>
      <c r="C461" s="354" t="s">
        <v>9721</v>
      </c>
      <c r="D461" s="346" t="s">
        <v>13</v>
      </c>
      <c r="E461" s="347" t="s">
        <v>9722</v>
      </c>
      <c r="F461" s="348">
        <v>1261126</v>
      </c>
      <c r="G461" s="348">
        <v>126113</v>
      </c>
      <c r="H461" s="324">
        <f t="shared" si="7"/>
        <v>1387239</v>
      </c>
      <c r="I461" s="325"/>
      <c r="J461" s="325"/>
    </row>
    <row r="462" spans="1:10" s="326" customFormat="1" ht="30.75" customHeight="1">
      <c r="A462" s="318">
        <v>457</v>
      </c>
      <c r="B462" s="353">
        <v>45042</v>
      </c>
      <c r="C462" s="354" t="s">
        <v>9723</v>
      </c>
      <c r="D462" s="346" t="s">
        <v>13</v>
      </c>
      <c r="E462" s="347" t="s">
        <v>9724</v>
      </c>
      <c r="F462" s="348">
        <v>1754080</v>
      </c>
      <c r="G462" s="348">
        <v>175408</v>
      </c>
      <c r="H462" s="324">
        <f t="shared" si="7"/>
        <v>1929488</v>
      </c>
      <c r="I462" s="325"/>
      <c r="J462" s="325"/>
    </row>
    <row r="463" spans="1:10" s="326" customFormat="1" ht="30.75" customHeight="1">
      <c r="A463" s="318">
        <v>458</v>
      </c>
      <c r="B463" s="353">
        <v>45042</v>
      </c>
      <c r="C463" s="354" t="s">
        <v>9725</v>
      </c>
      <c r="D463" s="346" t="s">
        <v>13</v>
      </c>
      <c r="E463" s="347" t="s">
        <v>9726</v>
      </c>
      <c r="F463" s="348">
        <v>3005668</v>
      </c>
      <c r="G463" s="348">
        <v>300567</v>
      </c>
      <c r="H463" s="324">
        <f t="shared" si="7"/>
        <v>3306235</v>
      </c>
      <c r="I463" s="325"/>
      <c r="J463" s="325"/>
    </row>
    <row r="464" spans="1:10" s="326" customFormat="1" ht="30.75" customHeight="1">
      <c r="A464" s="318">
        <v>459</v>
      </c>
      <c r="B464" s="353">
        <v>45042</v>
      </c>
      <c r="C464" s="354" t="s">
        <v>9727</v>
      </c>
      <c r="D464" s="346" t="s">
        <v>13</v>
      </c>
      <c r="E464" s="347" t="s">
        <v>9728</v>
      </c>
      <c r="F464" s="348">
        <v>1072991</v>
      </c>
      <c r="G464" s="348">
        <v>107299</v>
      </c>
      <c r="H464" s="324">
        <f t="shared" si="7"/>
        <v>1180290</v>
      </c>
      <c r="I464" s="325"/>
      <c r="J464" s="325"/>
    </row>
    <row r="465" spans="1:10" s="326" customFormat="1" ht="30.75" customHeight="1">
      <c r="A465" s="318">
        <v>460</v>
      </c>
      <c r="B465" s="353">
        <v>45042</v>
      </c>
      <c r="C465" s="354" t="s">
        <v>9729</v>
      </c>
      <c r="D465" s="346" t="s">
        <v>13</v>
      </c>
      <c r="E465" s="347" t="s">
        <v>9730</v>
      </c>
      <c r="F465" s="348">
        <v>1361537</v>
      </c>
      <c r="G465" s="348">
        <v>136154</v>
      </c>
      <c r="H465" s="324">
        <f t="shared" si="7"/>
        <v>1497691</v>
      </c>
      <c r="I465" s="325"/>
      <c r="J465" s="325"/>
    </row>
    <row r="466" spans="1:10" s="326" customFormat="1" ht="30.75" customHeight="1">
      <c r="A466" s="318">
        <v>461</v>
      </c>
      <c r="B466" s="353">
        <v>45042</v>
      </c>
      <c r="C466" s="354" t="s">
        <v>9731</v>
      </c>
      <c r="D466" s="346" t="s">
        <v>13</v>
      </c>
      <c r="E466" s="347" t="s">
        <v>9732</v>
      </c>
      <c r="F466" s="348">
        <v>1060445</v>
      </c>
      <c r="G466" s="348">
        <v>106045</v>
      </c>
      <c r="H466" s="324">
        <f t="shared" si="7"/>
        <v>1166490</v>
      </c>
      <c r="I466" s="325"/>
      <c r="J466" s="325"/>
    </row>
    <row r="467" spans="1:10" s="326" customFormat="1" ht="30.75" customHeight="1">
      <c r="A467" s="318">
        <v>462</v>
      </c>
      <c r="B467" s="353">
        <v>45042</v>
      </c>
      <c r="C467" s="354" t="s">
        <v>9733</v>
      </c>
      <c r="D467" s="346" t="s">
        <v>13</v>
      </c>
      <c r="E467" s="347" t="s">
        <v>9734</v>
      </c>
      <c r="F467" s="348">
        <v>1132382</v>
      </c>
      <c r="G467" s="348">
        <v>113238</v>
      </c>
      <c r="H467" s="324">
        <f t="shared" si="7"/>
        <v>1245620</v>
      </c>
      <c r="I467" s="325"/>
      <c r="J467" s="325"/>
    </row>
    <row r="468" spans="1:10" s="326" customFormat="1" ht="30.75" customHeight="1">
      <c r="A468" s="318">
        <v>463</v>
      </c>
      <c r="B468" s="353">
        <v>45042</v>
      </c>
      <c r="C468" s="354" t="s">
        <v>9735</v>
      </c>
      <c r="D468" s="346" t="s">
        <v>13</v>
      </c>
      <c r="E468" s="347" t="s">
        <v>9736</v>
      </c>
      <c r="F468" s="348">
        <v>1287000</v>
      </c>
      <c r="G468" s="348">
        <v>128700</v>
      </c>
      <c r="H468" s="324">
        <f t="shared" si="7"/>
        <v>1415700</v>
      </c>
      <c r="I468" s="325"/>
      <c r="J468" s="325"/>
    </row>
    <row r="469" spans="1:10" s="326" customFormat="1" ht="30.75" customHeight="1">
      <c r="A469" s="318">
        <v>464</v>
      </c>
      <c r="B469" s="353">
        <v>45042</v>
      </c>
      <c r="C469" s="354" t="s">
        <v>9737</v>
      </c>
      <c r="D469" s="346" t="s">
        <v>13</v>
      </c>
      <c r="E469" s="347" t="s">
        <v>9738</v>
      </c>
      <c r="F469" s="348">
        <v>2660252</v>
      </c>
      <c r="G469" s="348">
        <v>266025</v>
      </c>
      <c r="H469" s="324">
        <f t="shared" si="7"/>
        <v>2926277</v>
      </c>
      <c r="I469" s="325"/>
      <c r="J469" s="325"/>
    </row>
    <row r="470" spans="1:10" s="326" customFormat="1" ht="30.75" customHeight="1">
      <c r="A470" s="318">
        <v>465</v>
      </c>
      <c r="B470" s="353">
        <v>45042</v>
      </c>
      <c r="C470" s="354" t="s">
        <v>9739</v>
      </c>
      <c r="D470" s="346" t="s">
        <v>13</v>
      </c>
      <c r="E470" s="347" t="s">
        <v>9740</v>
      </c>
      <c r="F470" s="348">
        <v>1152445</v>
      </c>
      <c r="G470" s="348">
        <v>115245</v>
      </c>
      <c r="H470" s="324">
        <f t="shared" si="7"/>
        <v>1267690</v>
      </c>
      <c r="I470" s="325"/>
      <c r="J470" s="325"/>
    </row>
    <row r="471" spans="1:10" s="326" customFormat="1" ht="30.75" customHeight="1">
      <c r="A471" s="318">
        <v>466</v>
      </c>
      <c r="B471" s="353">
        <v>45042</v>
      </c>
      <c r="C471" s="354" t="s">
        <v>9741</v>
      </c>
      <c r="D471" s="346" t="s">
        <v>13</v>
      </c>
      <c r="E471" s="347" t="s">
        <v>9742</v>
      </c>
      <c r="F471" s="348">
        <v>6130350</v>
      </c>
      <c r="G471" s="348">
        <v>613035</v>
      </c>
      <c r="H471" s="324">
        <f t="shared" si="7"/>
        <v>6743385</v>
      </c>
      <c r="I471" s="325"/>
      <c r="J471" s="325"/>
    </row>
    <row r="472" spans="1:10" s="326" customFormat="1" ht="30.75" customHeight="1">
      <c r="A472" s="318">
        <v>467</v>
      </c>
      <c r="B472" s="353">
        <v>45042</v>
      </c>
      <c r="C472" s="354" t="s">
        <v>9743</v>
      </c>
      <c r="D472" s="346" t="s">
        <v>13</v>
      </c>
      <c r="E472" s="347" t="s">
        <v>9744</v>
      </c>
      <c r="F472" s="348">
        <v>703026</v>
      </c>
      <c r="G472" s="348">
        <v>70303</v>
      </c>
      <c r="H472" s="324">
        <f t="shared" si="7"/>
        <v>773329</v>
      </c>
      <c r="I472" s="325"/>
      <c r="J472" s="325"/>
    </row>
    <row r="473" spans="1:10" s="326" customFormat="1" ht="30.75" customHeight="1">
      <c r="A473" s="318">
        <v>468</v>
      </c>
      <c r="B473" s="353">
        <v>45042</v>
      </c>
      <c r="C473" s="354" t="s">
        <v>9745</v>
      </c>
      <c r="D473" s="346" t="s">
        <v>13</v>
      </c>
      <c r="E473" s="347" t="s">
        <v>9746</v>
      </c>
      <c r="F473" s="348">
        <v>922445</v>
      </c>
      <c r="G473" s="348">
        <v>92245</v>
      </c>
      <c r="H473" s="324">
        <f t="shared" si="7"/>
        <v>1014690</v>
      </c>
      <c r="I473" s="325"/>
      <c r="J473" s="325"/>
    </row>
    <row r="474" spans="1:10" s="326" customFormat="1" ht="30.75" customHeight="1">
      <c r="A474" s="318">
        <v>469</v>
      </c>
      <c r="B474" s="353">
        <v>45042</v>
      </c>
      <c r="C474" s="354" t="s">
        <v>9747</v>
      </c>
      <c r="D474" s="346" t="s">
        <v>13</v>
      </c>
      <c r="E474" s="347" t="s">
        <v>9748</v>
      </c>
      <c r="F474" s="348">
        <v>1394380</v>
      </c>
      <c r="G474" s="348">
        <v>139438</v>
      </c>
      <c r="H474" s="324">
        <f t="shared" si="7"/>
        <v>1533818</v>
      </c>
      <c r="I474" s="325"/>
      <c r="J474" s="325"/>
    </row>
    <row r="475" spans="1:10" s="326" customFormat="1" ht="30.75" customHeight="1">
      <c r="A475" s="318">
        <v>470</v>
      </c>
      <c r="B475" s="353">
        <v>45042</v>
      </c>
      <c r="C475" s="354" t="s">
        <v>9749</v>
      </c>
      <c r="D475" s="346" t="s">
        <v>13</v>
      </c>
      <c r="E475" s="347" t="s">
        <v>9750</v>
      </c>
      <c r="F475" s="348">
        <v>4197480</v>
      </c>
      <c r="G475" s="348">
        <v>419748</v>
      </c>
      <c r="H475" s="324">
        <f t="shared" si="7"/>
        <v>4617228</v>
      </c>
      <c r="I475" s="325"/>
      <c r="J475" s="325"/>
    </row>
    <row r="476" spans="1:10" s="326" customFormat="1" ht="30.75" customHeight="1">
      <c r="A476" s="318">
        <v>471</v>
      </c>
      <c r="B476" s="353">
        <v>45042</v>
      </c>
      <c r="C476" s="354" t="s">
        <v>9751</v>
      </c>
      <c r="D476" s="346" t="s">
        <v>13</v>
      </c>
      <c r="E476" s="347" t="s">
        <v>9752</v>
      </c>
      <c r="F476" s="348">
        <v>6166250</v>
      </c>
      <c r="G476" s="348">
        <v>616625</v>
      </c>
      <c r="H476" s="324">
        <f t="shared" si="7"/>
        <v>6782875</v>
      </c>
      <c r="I476" s="325"/>
      <c r="J476" s="325"/>
    </row>
    <row r="477" spans="1:10" s="326" customFormat="1" ht="30.75" customHeight="1">
      <c r="A477" s="318">
        <v>472</v>
      </c>
      <c r="B477" s="353">
        <v>45042</v>
      </c>
      <c r="C477" s="354" t="s">
        <v>9753</v>
      </c>
      <c r="D477" s="346" t="s">
        <v>13</v>
      </c>
      <c r="E477" s="347" t="s">
        <v>9754</v>
      </c>
      <c r="F477" s="348">
        <v>2748030</v>
      </c>
      <c r="G477" s="348">
        <v>274803</v>
      </c>
      <c r="H477" s="324">
        <f t="shared" si="7"/>
        <v>3022833</v>
      </c>
      <c r="I477" s="325"/>
      <c r="J477" s="325"/>
    </row>
    <row r="478" spans="1:10" s="326" customFormat="1" ht="30.75" customHeight="1">
      <c r="A478" s="318">
        <v>473</v>
      </c>
      <c r="B478" s="353">
        <v>45042</v>
      </c>
      <c r="C478" s="354" t="s">
        <v>9755</v>
      </c>
      <c r="D478" s="346" t="s">
        <v>13</v>
      </c>
      <c r="E478" s="347" t="s">
        <v>9756</v>
      </c>
      <c r="F478" s="348">
        <v>577092</v>
      </c>
      <c r="G478" s="348">
        <v>57709</v>
      </c>
      <c r="H478" s="324">
        <f t="shared" si="7"/>
        <v>634801</v>
      </c>
      <c r="I478" s="325"/>
      <c r="J478" s="325"/>
    </row>
    <row r="479" spans="1:10" s="326" customFormat="1" ht="30.75" customHeight="1">
      <c r="A479" s="318">
        <v>474</v>
      </c>
      <c r="B479" s="353">
        <v>45042</v>
      </c>
      <c r="C479" s="354" t="s">
        <v>9757</v>
      </c>
      <c r="D479" s="346" t="s">
        <v>13</v>
      </c>
      <c r="E479" s="347" t="s">
        <v>9758</v>
      </c>
      <c r="F479" s="348">
        <v>2404275</v>
      </c>
      <c r="G479" s="348">
        <v>240428</v>
      </c>
      <c r="H479" s="324">
        <f t="shared" si="7"/>
        <v>2644703</v>
      </c>
      <c r="I479" s="325"/>
      <c r="J479" s="325"/>
    </row>
    <row r="480" spans="1:10" s="326" customFormat="1" ht="30.75" customHeight="1">
      <c r="A480" s="318">
        <v>475</v>
      </c>
      <c r="B480" s="353">
        <v>45042</v>
      </c>
      <c r="C480" s="354" t="s">
        <v>9759</v>
      </c>
      <c r="D480" s="346" t="s">
        <v>13</v>
      </c>
      <c r="E480" s="347" t="s">
        <v>9760</v>
      </c>
      <c r="F480" s="348">
        <v>1110580</v>
      </c>
      <c r="G480" s="348">
        <v>111058</v>
      </c>
      <c r="H480" s="324">
        <f t="shared" si="7"/>
        <v>1221638</v>
      </c>
      <c r="I480" s="325"/>
      <c r="J480" s="325"/>
    </row>
    <row r="481" spans="1:10" s="326" customFormat="1" ht="30.75" customHeight="1">
      <c r="A481" s="318">
        <v>476</v>
      </c>
      <c r="B481" s="353">
        <v>45042</v>
      </c>
      <c r="C481" s="354" t="s">
        <v>9761</v>
      </c>
      <c r="D481" s="346" t="s">
        <v>13</v>
      </c>
      <c r="E481" s="347" t="s">
        <v>9762</v>
      </c>
      <c r="F481" s="348">
        <v>3833605</v>
      </c>
      <c r="G481" s="348">
        <v>383361</v>
      </c>
      <c r="H481" s="324">
        <f t="shared" si="7"/>
        <v>4216966</v>
      </c>
      <c r="I481" s="325"/>
      <c r="J481" s="325"/>
    </row>
    <row r="482" spans="1:10" s="326" customFormat="1" ht="30.75" customHeight="1">
      <c r="A482" s="318">
        <v>477</v>
      </c>
      <c r="B482" s="353">
        <v>45042</v>
      </c>
      <c r="C482" s="354" t="s">
        <v>9763</v>
      </c>
      <c r="D482" s="346" t="s">
        <v>13</v>
      </c>
      <c r="E482" s="347" t="s">
        <v>9764</v>
      </c>
      <c r="F482" s="348">
        <v>1833440</v>
      </c>
      <c r="G482" s="348">
        <v>183344</v>
      </c>
      <c r="H482" s="324">
        <f t="shared" si="7"/>
        <v>2016784</v>
      </c>
      <c r="I482" s="325"/>
      <c r="J482" s="325"/>
    </row>
    <row r="483" spans="1:10" s="326" customFormat="1" ht="30.75" customHeight="1">
      <c r="A483" s="318">
        <v>478</v>
      </c>
      <c r="B483" s="353">
        <v>45042</v>
      </c>
      <c r="C483" s="354" t="s">
        <v>9765</v>
      </c>
      <c r="D483" s="346" t="s">
        <v>13</v>
      </c>
      <c r="E483" s="347" t="s">
        <v>9766</v>
      </c>
      <c r="F483" s="348">
        <v>1468620</v>
      </c>
      <c r="G483" s="348">
        <v>146862</v>
      </c>
      <c r="H483" s="324">
        <f t="shared" si="7"/>
        <v>1615482</v>
      </c>
      <c r="I483" s="325"/>
      <c r="J483" s="325"/>
    </row>
    <row r="484" spans="1:10" s="326" customFormat="1" ht="30.75" customHeight="1">
      <c r="A484" s="318">
        <v>479</v>
      </c>
      <c r="B484" s="353">
        <v>45042</v>
      </c>
      <c r="C484" s="354" t="s">
        <v>9767</v>
      </c>
      <c r="D484" s="346" t="s">
        <v>13</v>
      </c>
      <c r="E484" s="347" t="s">
        <v>9768</v>
      </c>
      <c r="F484" s="348">
        <v>3834296</v>
      </c>
      <c r="G484" s="348">
        <v>383430</v>
      </c>
      <c r="H484" s="324">
        <f t="shared" si="7"/>
        <v>4217726</v>
      </c>
      <c r="I484" s="325"/>
      <c r="J484" s="325"/>
    </row>
    <row r="485" spans="1:10" s="326" customFormat="1" ht="30.75" customHeight="1">
      <c r="A485" s="318">
        <v>480</v>
      </c>
      <c r="B485" s="353">
        <v>45042</v>
      </c>
      <c r="C485" s="354" t="s">
        <v>9769</v>
      </c>
      <c r="D485" s="346" t="s">
        <v>13</v>
      </c>
      <c r="E485" s="347" t="s">
        <v>9770</v>
      </c>
      <c r="F485" s="348">
        <v>1227671</v>
      </c>
      <c r="G485" s="348">
        <v>122767</v>
      </c>
      <c r="H485" s="324">
        <f t="shared" si="7"/>
        <v>1350438</v>
      </c>
      <c r="I485" s="325"/>
      <c r="J485" s="325"/>
    </row>
    <row r="486" spans="1:10" s="326" customFormat="1" ht="30.75" customHeight="1">
      <c r="A486" s="318">
        <v>481</v>
      </c>
      <c r="B486" s="353">
        <v>45042</v>
      </c>
      <c r="C486" s="354" t="s">
        <v>9771</v>
      </c>
      <c r="D486" s="346" t="s">
        <v>13</v>
      </c>
      <c r="E486" s="347" t="s">
        <v>9772</v>
      </c>
      <c r="F486" s="348">
        <v>1055000</v>
      </c>
      <c r="G486" s="348">
        <v>105500</v>
      </c>
      <c r="H486" s="324">
        <f t="shared" si="7"/>
        <v>1160500</v>
      </c>
      <c r="I486" s="325"/>
      <c r="J486" s="325"/>
    </row>
    <row r="487" spans="1:10" s="326" customFormat="1" ht="30.75" customHeight="1">
      <c r="A487" s="318">
        <v>482</v>
      </c>
      <c r="B487" s="353">
        <v>45042</v>
      </c>
      <c r="C487" s="354" t="s">
        <v>9773</v>
      </c>
      <c r="D487" s="346" t="s">
        <v>13</v>
      </c>
      <c r="E487" s="347" t="s">
        <v>9774</v>
      </c>
      <c r="F487" s="348">
        <v>2955470</v>
      </c>
      <c r="G487" s="348">
        <v>295547</v>
      </c>
      <c r="H487" s="324">
        <f t="shared" si="7"/>
        <v>3251017</v>
      </c>
      <c r="I487" s="325"/>
      <c r="J487" s="325"/>
    </row>
    <row r="488" spans="1:10" s="326" customFormat="1" ht="30.75" customHeight="1">
      <c r="A488" s="318">
        <v>483</v>
      </c>
      <c r="B488" s="353">
        <v>45042</v>
      </c>
      <c r="C488" s="354" t="s">
        <v>9775</v>
      </c>
      <c r="D488" s="346" t="s">
        <v>13</v>
      </c>
      <c r="E488" s="347" t="s">
        <v>9776</v>
      </c>
      <c r="F488" s="348">
        <v>1044084</v>
      </c>
      <c r="G488" s="348">
        <v>104408</v>
      </c>
      <c r="H488" s="324">
        <f t="shared" si="7"/>
        <v>1148492</v>
      </c>
      <c r="I488" s="325"/>
      <c r="J488" s="325"/>
    </row>
    <row r="489" spans="1:10" s="326" customFormat="1" ht="30.75" customHeight="1">
      <c r="A489" s="318">
        <v>484</v>
      </c>
      <c r="B489" s="353">
        <v>45042</v>
      </c>
      <c r="C489" s="354" t="s">
        <v>9777</v>
      </c>
      <c r="D489" s="346" t="s">
        <v>13</v>
      </c>
      <c r="E489" s="347" t="s">
        <v>9778</v>
      </c>
      <c r="F489" s="348">
        <v>3412980</v>
      </c>
      <c r="G489" s="348">
        <v>341298</v>
      </c>
      <c r="H489" s="324">
        <f t="shared" si="7"/>
        <v>3754278</v>
      </c>
      <c r="I489" s="325"/>
      <c r="J489" s="325"/>
    </row>
    <row r="490" spans="1:10" s="326" customFormat="1" ht="30.75" customHeight="1">
      <c r="A490" s="318">
        <v>485</v>
      </c>
      <c r="B490" s="353">
        <v>45042</v>
      </c>
      <c r="C490" s="354" t="s">
        <v>9779</v>
      </c>
      <c r="D490" s="346" t="s">
        <v>13</v>
      </c>
      <c r="E490" s="347" t="s">
        <v>9780</v>
      </c>
      <c r="F490" s="348">
        <v>2283825</v>
      </c>
      <c r="G490" s="348">
        <v>228383</v>
      </c>
      <c r="H490" s="324">
        <f t="shared" si="7"/>
        <v>2512208</v>
      </c>
      <c r="I490" s="325"/>
      <c r="J490" s="325"/>
    </row>
    <row r="491" spans="1:10" s="326" customFormat="1" ht="30.75" customHeight="1">
      <c r="A491" s="318">
        <v>486</v>
      </c>
      <c r="B491" s="353">
        <v>45042</v>
      </c>
      <c r="C491" s="354" t="s">
        <v>9781</v>
      </c>
      <c r="D491" s="346" t="s">
        <v>13</v>
      </c>
      <c r="E491" s="347" t="s">
        <v>9782</v>
      </c>
      <c r="F491" s="348">
        <v>2329895</v>
      </c>
      <c r="G491" s="348">
        <v>232990</v>
      </c>
      <c r="H491" s="324">
        <f t="shared" si="7"/>
        <v>2562885</v>
      </c>
      <c r="I491" s="325"/>
      <c r="J491" s="325"/>
    </row>
    <row r="492" spans="1:10" s="326" customFormat="1" ht="30.75" customHeight="1">
      <c r="A492" s="318">
        <v>487</v>
      </c>
      <c r="B492" s="353">
        <v>45042</v>
      </c>
      <c r="C492" s="354" t="s">
        <v>9783</v>
      </c>
      <c r="D492" s="346" t="s">
        <v>13</v>
      </c>
      <c r="E492" s="347" t="s">
        <v>9784</v>
      </c>
      <c r="F492" s="348">
        <v>2438630</v>
      </c>
      <c r="G492" s="348">
        <v>243863</v>
      </c>
      <c r="H492" s="324">
        <f t="shared" si="7"/>
        <v>2682493</v>
      </c>
      <c r="I492" s="325"/>
      <c r="J492" s="325"/>
    </row>
    <row r="493" spans="1:10" s="326" customFormat="1" ht="30.75" customHeight="1">
      <c r="A493" s="318">
        <v>488</v>
      </c>
      <c r="B493" s="353">
        <v>45042</v>
      </c>
      <c r="C493" s="354" t="s">
        <v>9785</v>
      </c>
      <c r="D493" s="346" t="s">
        <v>13</v>
      </c>
      <c r="E493" s="347" t="s">
        <v>9786</v>
      </c>
      <c r="F493" s="348">
        <v>804377</v>
      </c>
      <c r="G493" s="348">
        <v>80438</v>
      </c>
      <c r="H493" s="324">
        <f t="shared" si="7"/>
        <v>884815</v>
      </c>
      <c r="I493" s="325"/>
      <c r="J493" s="325"/>
    </row>
    <row r="494" spans="1:10" s="326" customFormat="1" ht="30.75" customHeight="1">
      <c r="A494" s="318">
        <v>489</v>
      </c>
      <c r="B494" s="353">
        <v>45042</v>
      </c>
      <c r="C494" s="354" t="s">
        <v>9787</v>
      </c>
      <c r="D494" s="346" t="s">
        <v>13</v>
      </c>
      <c r="E494" s="347" t="s">
        <v>9788</v>
      </c>
      <c r="F494" s="348">
        <v>1844890</v>
      </c>
      <c r="G494" s="348">
        <v>184489</v>
      </c>
      <c r="H494" s="324">
        <f t="shared" si="7"/>
        <v>2029379</v>
      </c>
      <c r="I494" s="325"/>
      <c r="J494" s="325"/>
    </row>
    <row r="495" spans="1:10" s="326" customFormat="1" ht="30.75" customHeight="1">
      <c r="A495" s="318">
        <v>490</v>
      </c>
      <c r="B495" s="353">
        <v>45042</v>
      </c>
      <c r="C495" s="354" t="s">
        <v>9789</v>
      </c>
      <c r="D495" s="346" t="s">
        <v>13</v>
      </c>
      <c r="E495" s="347" t="s">
        <v>9790</v>
      </c>
      <c r="F495" s="348">
        <v>1090524</v>
      </c>
      <c r="G495" s="348">
        <v>109052</v>
      </c>
      <c r="H495" s="324">
        <f t="shared" si="7"/>
        <v>1199576</v>
      </c>
      <c r="I495" s="325"/>
      <c r="J495" s="325"/>
    </row>
    <row r="496" spans="1:10" s="326" customFormat="1" ht="30.75" customHeight="1">
      <c r="A496" s="318">
        <v>491</v>
      </c>
      <c r="B496" s="353">
        <v>45042</v>
      </c>
      <c r="C496" s="354" t="s">
        <v>9791</v>
      </c>
      <c r="D496" s="346" t="s">
        <v>13</v>
      </c>
      <c r="E496" s="347" t="s">
        <v>9792</v>
      </c>
      <c r="F496" s="348">
        <v>3134490</v>
      </c>
      <c r="G496" s="348">
        <v>313449</v>
      </c>
      <c r="H496" s="324">
        <f t="shared" si="7"/>
        <v>3447939</v>
      </c>
      <c r="I496" s="325"/>
      <c r="J496" s="325"/>
    </row>
    <row r="497" spans="1:10" s="326" customFormat="1" ht="30.75" customHeight="1">
      <c r="A497" s="318">
        <v>492</v>
      </c>
      <c r="B497" s="353">
        <v>45042</v>
      </c>
      <c r="C497" s="354" t="s">
        <v>9793</v>
      </c>
      <c r="D497" s="346" t="s">
        <v>13</v>
      </c>
      <c r="E497" s="347" t="s">
        <v>9794</v>
      </c>
      <c r="F497" s="348">
        <v>1152445</v>
      </c>
      <c r="G497" s="348">
        <v>115245</v>
      </c>
      <c r="H497" s="324">
        <f t="shared" si="7"/>
        <v>1267690</v>
      </c>
      <c r="I497" s="325"/>
      <c r="J497" s="325"/>
    </row>
    <row r="498" spans="1:10" s="326" customFormat="1" ht="30.75" customHeight="1">
      <c r="A498" s="318">
        <v>493</v>
      </c>
      <c r="B498" s="353">
        <v>45042</v>
      </c>
      <c r="C498" s="354" t="s">
        <v>9795</v>
      </c>
      <c r="D498" s="346" t="s">
        <v>13</v>
      </c>
      <c r="E498" s="347" t="s">
        <v>9796</v>
      </c>
      <c r="F498" s="348">
        <v>1057000</v>
      </c>
      <c r="G498" s="348">
        <v>105700</v>
      </c>
      <c r="H498" s="324">
        <f t="shared" si="7"/>
        <v>1162700</v>
      </c>
      <c r="I498" s="325"/>
      <c r="J498" s="325"/>
    </row>
    <row r="499" spans="1:10" s="326" customFormat="1" ht="30.75" customHeight="1">
      <c r="A499" s="318">
        <v>494</v>
      </c>
      <c r="B499" s="353">
        <v>45042</v>
      </c>
      <c r="C499" s="354" t="s">
        <v>9797</v>
      </c>
      <c r="D499" s="346" t="s">
        <v>13</v>
      </c>
      <c r="E499" s="347" t="s">
        <v>9798</v>
      </c>
      <c r="F499" s="348">
        <v>1549606</v>
      </c>
      <c r="G499" s="348">
        <v>154961</v>
      </c>
      <c r="H499" s="324">
        <f t="shared" si="7"/>
        <v>1704567</v>
      </c>
      <c r="I499" s="325"/>
      <c r="J499" s="325"/>
    </row>
    <row r="500" spans="1:10" s="326" customFormat="1" ht="30.75" customHeight="1">
      <c r="A500" s="318">
        <v>495</v>
      </c>
      <c r="B500" s="353">
        <v>45042</v>
      </c>
      <c r="C500" s="354" t="s">
        <v>9799</v>
      </c>
      <c r="D500" s="346" t="s">
        <v>13</v>
      </c>
      <c r="E500" s="347" t="s">
        <v>9800</v>
      </c>
      <c r="F500" s="348">
        <v>1929420</v>
      </c>
      <c r="G500" s="348">
        <v>192942</v>
      </c>
      <c r="H500" s="324">
        <f t="shared" si="7"/>
        <v>2122362</v>
      </c>
      <c r="I500" s="325"/>
      <c r="J500" s="325"/>
    </row>
    <row r="501" spans="1:10" s="326" customFormat="1" ht="30.75" customHeight="1">
      <c r="A501" s="318">
        <v>496</v>
      </c>
      <c r="B501" s="353">
        <v>45042</v>
      </c>
      <c r="C501" s="354" t="s">
        <v>9801</v>
      </c>
      <c r="D501" s="346" t="s">
        <v>13</v>
      </c>
      <c r="E501" s="347" t="s">
        <v>9802</v>
      </c>
      <c r="F501" s="348">
        <v>3045560</v>
      </c>
      <c r="G501" s="348">
        <v>304556</v>
      </c>
      <c r="H501" s="324">
        <f t="shared" si="7"/>
        <v>3350116</v>
      </c>
      <c r="I501" s="325"/>
      <c r="J501" s="325"/>
    </row>
    <row r="502" spans="1:10" s="326" customFormat="1" ht="30.75" customHeight="1">
      <c r="A502" s="318">
        <v>497</v>
      </c>
      <c r="B502" s="353">
        <v>45042</v>
      </c>
      <c r="C502" s="354" t="s">
        <v>9803</v>
      </c>
      <c r="D502" s="346" t="s">
        <v>13</v>
      </c>
      <c r="E502" s="347" t="s">
        <v>9804</v>
      </c>
      <c r="F502" s="348">
        <v>881175</v>
      </c>
      <c r="G502" s="348">
        <v>88118</v>
      </c>
      <c r="H502" s="324">
        <f t="shared" si="7"/>
        <v>969293</v>
      </c>
      <c r="I502" s="325"/>
      <c r="J502" s="325"/>
    </row>
    <row r="503" spans="1:10" s="326" customFormat="1" ht="30.75" customHeight="1">
      <c r="A503" s="318">
        <v>498</v>
      </c>
      <c r="B503" s="353">
        <v>45042</v>
      </c>
      <c r="C503" s="354" t="s">
        <v>9805</v>
      </c>
      <c r="D503" s="346" t="s">
        <v>13</v>
      </c>
      <c r="E503" s="347" t="s">
        <v>9806</v>
      </c>
      <c r="F503" s="348">
        <v>1698030</v>
      </c>
      <c r="G503" s="348">
        <v>169803</v>
      </c>
      <c r="H503" s="324">
        <f t="shared" si="7"/>
        <v>1867833</v>
      </c>
      <c r="I503" s="325"/>
      <c r="J503" s="325"/>
    </row>
    <row r="504" spans="1:10" s="326" customFormat="1" ht="30.75" customHeight="1">
      <c r="A504" s="318">
        <v>499</v>
      </c>
      <c r="B504" s="353">
        <v>45042</v>
      </c>
      <c r="C504" s="354" t="s">
        <v>9807</v>
      </c>
      <c r="D504" s="346" t="s">
        <v>13</v>
      </c>
      <c r="E504" s="347" t="s">
        <v>9808</v>
      </c>
      <c r="F504" s="348">
        <v>2056632</v>
      </c>
      <c r="G504" s="348">
        <v>205663</v>
      </c>
      <c r="H504" s="324">
        <f t="shared" si="7"/>
        <v>2262295</v>
      </c>
      <c r="I504" s="325"/>
      <c r="J504" s="325"/>
    </row>
    <row r="505" spans="1:10" s="326" customFormat="1" ht="30.75" customHeight="1">
      <c r="A505" s="318">
        <v>500</v>
      </c>
      <c r="B505" s="353">
        <v>45042</v>
      </c>
      <c r="C505" s="354" t="s">
        <v>9809</v>
      </c>
      <c r="D505" s="346" t="s">
        <v>13</v>
      </c>
      <c r="E505" s="347" t="s">
        <v>9810</v>
      </c>
      <c r="F505" s="348">
        <v>1628281</v>
      </c>
      <c r="G505" s="348">
        <v>162828</v>
      </c>
      <c r="H505" s="324">
        <f t="shared" si="7"/>
        <v>1791109</v>
      </c>
      <c r="I505" s="325"/>
      <c r="J505" s="325"/>
    </row>
    <row r="506" spans="1:10" s="326" customFormat="1" ht="30.75" customHeight="1">
      <c r="A506" s="318">
        <v>501</v>
      </c>
      <c r="B506" s="353">
        <v>45042</v>
      </c>
      <c r="C506" s="354" t="s">
        <v>9811</v>
      </c>
      <c r="D506" s="346" t="s">
        <v>13</v>
      </c>
      <c r="E506" s="347" t="s">
        <v>9812</v>
      </c>
      <c r="F506" s="348">
        <v>1194310</v>
      </c>
      <c r="G506" s="348">
        <v>119431</v>
      </c>
      <c r="H506" s="324">
        <f t="shared" si="7"/>
        <v>1313741</v>
      </c>
      <c r="I506" s="325"/>
      <c r="J506" s="325"/>
    </row>
    <row r="507" spans="1:10" s="326" customFormat="1" ht="30.75" customHeight="1">
      <c r="A507" s="318">
        <v>502</v>
      </c>
      <c r="B507" s="353">
        <v>45042</v>
      </c>
      <c r="C507" s="354" t="s">
        <v>9813</v>
      </c>
      <c r="D507" s="346" t="s">
        <v>13</v>
      </c>
      <c r="E507" s="347" t="s">
        <v>9814</v>
      </c>
      <c r="F507" s="348">
        <v>2397580</v>
      </c>
      <c r="G507" s="348">
        <v>239758</v>
      </c>
      <c r="H507" s="324">
        <f t="shared" si="7"/>
        <v>2637338</v>
      </c>
      <c r="I507" s="325"/>
      <c r="J507" s="325"/>
    </row>
    <row r="508" spans="1:10" s="326" customFormat="1" ht="30.75" customHeight="1">
      <c r="A508" s="318">
        <v>503</v>
      </c>
      <c r="B508" s="353">
        <v>45042</v>
      </c>
      <c r="C508" s="354" t="s">
        <v>9815</v>
      </c>
      <c r="D508" s="346" t="s">
        <v>13</v>
      </c>
      <c r="E508" s="347" t="s">
        <v>9816</v>
      </c>
      <c r="F508" s="348">
        <v>964310</v>
      </c>
      <c r="G508" s="348">
        <v>96431</v>
      </c>
      <c r="H508" s="324">
        <f t="shared" si="7"/>
        <v>1060741</v>
      </c>
      <c r="I508" s="325"/>
      <c r="J508" s="325"/>
    </row>
    <row r="509" spans="1:10" s="326" customFormat="1" ht="30.75" customHeight="1">
      <c r="A509" s="318">
        <v>504</v>
      </c>
      <c r="B509" s="353">
        <v>45042</v>
      </c>
      <c r="C509" s="354" t="s">
        <v>9817</v>
      </c>
      <c r="D509" s="346" t="s">
        <v>13</v>
      </c>
      <c r="E509" s="347" t="s">
        <v>9818</v>
      </c>
      <c r="F509" s="348">
        <v>1110580</v>
      </c>
      <c r="G509" s="348">
        <v>111058</v>
      </c>
      <c r="H509" s="324">
        <f t="shared" si="7"/>
        <v>1221638</v>
      </c>
      <c r="I509" s="325"/>
      <c r="J509" s="325"/>
    </row>
    <row r="510" spans="1:10" s="326" customFormat="1" ht="30.75" customHeight="1">
      <c r="A510" s="318">
        <v>505</v>
      </c>
      <c r="B510" s="353">
        <v>45042</v>
      </c>
      <c r="C510" s="354" t="s">
        <v>9819</v>
      </c>
      <c r="D510" s="346" t="s">
        <v>13</v>
      </c>
      <c r="E510" s="347" t="s">
        <v>9820</v>
      </c>
      <c r="F510" s="348">
        <v>1591490</v>
      </c>
      <c r="G510" s="348">
        <v>159149</v>
      </c>
      <c r="H510" s="324">
        <f t="shared" si="7"/>
        <v>1750639</v>
      </c>
      <c r="I510" s="325"/>
      <c r="J510" s="325"/>
    </row>
    <row r="511" spans="1:10" s="326" customFormat="1" ht="30.75" customHeight="1">
      <c r="A511" s="318">
        <v>506</v>
      </c>
      <c r="B511" s="353">
        <v>45042</v>
      </c>
      <c r="C511" s="354" t="s">
        <v>9821</v>
      </c>
      <c r="D511" s="346" t="s">
        <v>13</v>
      </c>
      <c r="E511" s="347" t="s">
        <v>9822</v>
      </c>
      <c r="F511" s="348">
        <v>724452</v>
      </c>
      <c r="G511" s="348">
        <v>72445</v>
      </c>
      <c r="H511" s="324">
        <f t="shared" si="7"/>
        <v>796897</v>
      </c>
      <c r="I511" s="325"/>
      <c r="J511" s="325"/>
    </row>
    <row r="512" spans="1:10" s="326" customFormat="1" ht="30.75" customHeight="1">
      <c r="A512" s="318">
        <v>507</v>
      </c>
      <c r="B512" s="353">
        <v>45042</v>
      </c>
      <c r="C512" s="354" t="s">
        <v>9823</v>
      </c>
      <c r="D512" s="346" t="s">
        <v>13</v>
      </c>
      <c r="E512" s="347" t="s">
        <v>9824</v>
      </c>
      <c r="F512" s="348">
        <v>1665870</v>
      </c>
      <c r="G512" s="348">
        <v>166587</v>
      </c>
      <c r="H512" s="324">
        <f t="shared" si="7"/>
        <v>1832457</v>
      </c>
      <c r="I512" s="325"/>
      <c r="J512" s="325"/>
    </row>
    <row r="513" spans="1:10" s="326" customFormat="1" ht="30.75" customHeight="1">
      <c r="A513" s="318">
        <v>508</v>
      </c>
      <c r="B513" s="353">
        <v>45042</v>
      </c>
      <c r="C513" s="354" t="s">
        <v>9825</v>
      </c>
      <c r="D513" s="346" t="s">
        <v>13</v>
      </c>
      <c r="E513" s="347" t="s">
        <v>9826</v>
      </c>
      <c r="F513" s="348">
        <v>1330873</v>
      </c>
      <c r="G513" s="348">
        <v>133087</v>
      </c>
      <c r="H513" s="324">
        <f t="shared" si="7"/>
        <v>1463960</v>
      </c>
      <c r="I513" s="325"/>
      <c r="J513" s="325"/>
    </row>
    <row r="514" spans="1:10" s="326" customFormat="1" ht="30.75" customHeight="1">
      <c r="A514" s="318">
        <v>509</v>
      </c>
      <c r="B514" s="353">
        <v>45042</v>
      </c>
      <c r="C514" s="354" t="s">
        <v>9827</v>
      </c>
      <c r="D514" s="346" t="s">
        <v>13</v>
      </c>
      <c r="E514" s="347" t="s">
        <v>9828</v>
      </c>
      <c r="F514" s="348">
        <v>827155</v>
      </c>
      <c r="G514" s="348">
        <v>82716</v>
      </c>
      <c r="H514" s="324">
        <f t="shared" si="7"/>
        <v>909871</v>
      </c>
      <c r="I514" s="325"/>
      <c r="J514" s="325"/>
    </row>
    <row r="515" spans="1:10" s="326" customFormat="1" ht="30.75" customHeight="1">
      <c r="A515" s="318">
        <v>510</v>
      </c>
      <c r="B515" s="353">
        <v>45042</v>
      </c>
      <c r="C515" s="354" t="s">
        <v>9829</v>
      </c>
      <c r="D515" s="346" t="s">
        <v>13</v>
      </c>
      <c r="E515" s="347" t="s">
        <v>9830</v>
      </c>
      <c r="F515" s="348">
        <v>705120</v>
      </c>
      <c r="G515" s="348">
        <v>70512</v>
      </c>
      <c r="H515" s="324">
        <f t="shared" si="7"/>
        <v>775632</v>
      </c>
      <c r="I515" s="325"/>
      <c r="J515" s="325"/>
    </row>
    <row r="516" spans="1:10" s="326" customFormat="1" ht="30.75" customHeight="1">
      <c r="A516" s="318">
        <v>511</v>
      </c>
      <c r="B516" s="353">
        <v>45042</v>
      </c>
      <c r="C516" s="354" t="s">
        <v>9831</v>
      </c>
      <c r="D516" s="346" t="s">
        <v>13</v>
      </c>
      <c r="E516" s="347" t="s">
        <v>9832</v>
      </c>
      <c r="F516" s="348">
        <v>5932450</v>
      </c>
      <c r="G516" s="348">
        <v>593245</v>
      </c>
      <c r="H516" s="324">
        <f t="shared" si="7"/>
        <v>6525695</v>
      </c>
      <c r="I516" s="325"/>
      <c r="J516" s="325"/>
    </row>
    <row r="517" spans="1:10" s="326" customFormat="1" ht="30.75" customHeight="1">
      <c r="A517" s="318">
        <v>512</v>
      </c>
      <c r="B517" s="353">
        <v>45042</v>
      </c>
      <c r="C517" s="354" t="s">
        <v>9833</v>
      </c>
      <c r="D517" s="346" t="s">
        <v>13</v>
      </c>
      <c r="E517" s="347" t="s">
        <v>9834</v>
      </c>
      <c r="F517" s="348">
        <v>1277195</v>
      </c>
      <c r="G517" s="348">
        <v>127720</v>
      </c>
      <c r="H517" s="324">
        <f t="shared" si="7"/>
        <v>1404915</v>
      </c>
      <c r="I517" s="325"/>
      <c r="J517" s="325"/>
    </row>
    <row r="518" spans="1:10" s="326" customFormat="1" ht="30.75" customHeight="1">
      <c r="A518" s="318">
        <v>513</v>
      </c>
      <c r="B518" s="353">
        <v>45042</v>
      </c>
      <c r="C518" s="354" t="s">
        <v>9835</v>
      </c>
      <c r="D518" s="346" t="s">
        <v>13</v>
      </c>
      <c r="E518" s="347" t="s">
        <v>9836</v>
      </c>
      <c r="F518" s="348">
        <v>956426</v>
      </c>
      <c r="G518" s="348">
        <v>95643</v>
      </c>
      <c r="H518" s="324">
        <f t="shared" si="7"/>
        <v>1052069</v>
      </c>
      <c r="I518" s="325"/>
      <c r="J518" s="325"/>
    </row>
    <row r="519" spans="1:10" s="326" customFormat="1" ht="30.75" customHeight="1">
      <c r="A519" s="318">
        <v>514</v>
      </c>
      <c r="B519" s="353">
        <v>45042</v>
      </c>
      <c r="C519" s="354" t="s">
        <v>9837</v>
      </c>
      <c r="D519" s="346" t="s">
        <v>13</v>
      </c>
      <c r="E519" s="347" t="s">
        <v>9838</v>
      </c>
      <c r="F519" s="348">
        <v>732250</v>
      </c>
      <c r="G519" s="348">
        <v>73225</v>
      </c>
      <c r="H519" s="324">
        <f t="shared" ref="H519:H582" si="8">F519+G519</f>
        <v>805475</v>
      </c>
      <c r="I519" s="325"/>
      <c r="J519" s="325"/>
    </row>
    <row r="520" spans="1:10" s="326" customFormat="1" ht="30.75" customHeight="1">
      <c r="A520" s="318">
        <v>515</v>
      </c>
      <c r="B520" s="353">
        <v>45042</v>
      </c>
      <c r="C520" s="354" t="s">
        <v>9839</v>
      </c>
      <c r="D520" s="346" t="s">
        <v>13</v>
      </c>
      <c r="E520" s="347" t="s">
        <v>9840</v>
      </c>
      <c r="F520" s="348">
        <v>1403355</v>
      </c>
      <c r="G520" s="348">
        <v>140336</v>
      </c>
      <c r="H520" s="324">
        <f t="shared" si="8"/>
        <v>1543691</v>
      </c>
      <c r="I520" s="325"/>
      <c r="J520" s="325"/>
    </row>
    <row r="521" spans="1:10" s="326" customFormat="1" ht="30.75" customHeight="1">
      <c r="A521" s="318">
        <v>516</v>
      </c>
      <c r="B521" s="353">
        <v>45042</v>
      </c>
      <c r="C521" s="354" t="s">
        <v>9841</v>
      </c>
      <c r="D521" s="346" t="s">
        <v>13</v>
      </c>
      <c r="E521" s="347" t="s">
        <v>9842</v>
      </c>
      <c r="F521" s="348">
        <v>1403355</v>
      </c>
      <c r="G521" s="348">
        <v>140336</v>
      </c>
      <c r="H521" s="324">
        <f t="shared" si="8"/>
        <v>1543691</v>
      </c>
      <c r="I521" s="325"/>
      <c r="J521" s="325"/>
    </row>
    <row r="522" spans="1:10" s="326" customFormat="1" ht="30.75" customHeight="1">
      <c r="A522" s="318">
        <v>517</v>
      </c>
      <c r="B522" s="353">
        <v>45042</v>
      </c>
      <c r="C522" s="354" t="s">
        <v>9843</v>
      </c>
      <c r="D522" s="346" t="s">
        <v>13</v>
      </c>
      <c r="E522" s="347" t="s">
        <v>9844</v>
      </c>
      <c r="F522" s="348">
        <v>741678</v>
      </c>
      <c r="G522" s="348">
        <v>74168</v>
      </c>
      <c r="H522" s="324">
        <f t="shared" si="8"/>
        <v>815846</v>
      </c>
      <c r="I522" s="325"/>
      <c r="J522" s="325"/>
    </row>
    <row r="523" spans="1:10" s="326" customFormat="1" ht="30.75" customHeight="1">
      <c r="A523" s="318">
        <v>518</v>
      </c>
      <c r="B523" s="353">
        <v>45042</v>
      </c>
      <c r="C523" s="354" t="s">
        <v>9845</v>
      </c>
      <c r="D523" s="346" t="s">
        <v>13</v>
      </c>
      <c r="E523" s="347" t="s">
        <v>9846</v>
      </c>
      <c r="F523" s="348">
        <v>2918436</v>
      </c>
      <c r="G523" s="348">
        <v>291844</v>
      </c>
      <c r="H523" s="324">
        <f t="shared" si="8"/>
        <v>3210280</v>
      </c>
      <c r="I523" s="325"/>
      <c r="J523" s="325"/>
    </row>
    <row r="524" spans="1:10" s="326" customFormat="1" ht="30.75" customHeight="1">
      <c r="A524" s="318">
        <v>519</v>
      </c>
      <c r="B524" s="353">
        <v>45042</v>
      </c>
      <c r="C524" s="354" t="s">
        <v>9847</v>
      </c>
      <c r="D524" s="346" t="s">
        <v>13</v>
      </c>
      <c r="E524" s="347" t="s">
        <v>9848</v>
      </c>
      <c r="F524" s="348">
        <v>1733832</v>
      </c>
      <c r="G524" s="348">
        <v>173383</v>
      </c>
      <c r="H524" s="324">
        <f t="shared" si="8"/>
        <v>1907215</v>
      </c>
      <c r="I524" s="325"/>
      <c r="J524" s="325"/>
    </row>
    <row r="525" spans="1:10" s="326" customFormat="1" ht="30.75" customHeight="1">
      <c r="A525" s="318">
        <v>520</v>
      </c>
      <c r="B525" s="353">
        <v>45042</v>
      </c>
      <c r="C525" s="354" t="s">
        <v>9849</v>
      </c>
      <c r="D525" s="346" t="s">
        <v>13</v>
      </c>
      <c r="E525" s="347" t="s">
        <v>9850</v>
      </c>
      <c r="F525" s="348">
        <v>2438890</v>
      </c>
      <c r="G525" s="348">
        <v>243889</v>
      </c>
      <c r="H525" s="324">
        <f t="shared" si="8"/>
        <v>2682779</v>
      </c>
      <c r="I525" s="325"/>
      <c r="J525" s="325"/>
    </row>
    <row r="526" spans="1:10" s="326" customFormat="1" ht="30.75" customHeight="1">
      <c r="A526" s="318">
        <v>521</v>
      </c>
      <c r="B526" s="353">
        <v>45042</v>
      </c>
      <c r="C526" s="354" t="s">
        <v>9851</v>
      </c>
      <c r="D526" s="346" t="s">
        <v>13</v>
      </c>
      <c r="E526" s="347" t="s">
        <v>9852</v>
      </c>
      <c r="F526" s="348">
        <v>1665870</v>
      </c>
      <c r="G526" s="348">
        <v>166587</v>
      </c>
      <c r="H526" s="324">
        <f t="shared" si="8"/>
        <v>1832457</v>
      </c>
      <c r="I526" s="325"/>
      <c r="J526" s="325"/>
    </row>
    <row r="527" spans="1:10" s="326" customFormat="1" ht="30.75" customHeight="1">
      <c r="A527" s="318">
        <v>522</v>
      </c>
      <c r="B527" s="353">
        <v>45042</v>
      </c>
      <c r="C527" s="354" t="s">
        <v>9853</v>
      </c>
      <c r="D527" s="346" t="s">
        <v>13</v>
      </c>
      <c r="E527" s="347" t="s">
        <v>9854</v>
      </c>
      <c r="F527" s="348">
        <v>2927050</v>
      </c>
      <c r="G527" s="348">
        <v>292705</v>
      </c>
      <c r="H527" s="324">
        <f t="shared" si="8"/>
        <v>3219755</v>
      </c>
      <c r="I527" s="325"/>
      <c r="J527" s="325"/>
    </row>
    <row r="528" spans="1:10" s="326" customFormat="1" ht="30.75" customHeight="1">
      <c r="A528" s="318">
        <v>523</v>
      </c>
      <c r="B528" s="353">
        <v>45042</v>
      </c>
      <c r="C528" s="354" t="s">
        <v>9855</v>
      </c>
      <c r="D528" s="346" t="s">
        <v>13</v>
      </c>
      <c r="E528" s="347" t="s">
        <v>9856</v>
      </c>
      <c r="F528" s="348">
        <v>1749985</v>
      </c>
      <c r="G528" s="348">
        <v>174999</v>
      </c>
      <c r="H528" s="324">
        <f t="shared" si="8"/>
        <v>1924984</v>
      </c>
      <c r="I528" s="325"/>
      <c r="J528" s="325"/>
    </row>
    <row r="529" spans="1:10" s="326" customFormat="1" ht="30.75" customHeight="1">
      <c r="A529" s="318">
        <v>524</v>
      </c>
      <c r="B529" s="353">
        <v>45042</v>
      </c>
      <c r="C529" s="354" t="s">
        <v>9857</v>
      </c>
      <c r="D529" s="346" t="s">
        <v>13</v>
      </c>
      <c r="E529" s="347" t="s">
        <v>9858</v>
      </c>
      <c r="F529" s="348">
        <v>2723410</v>
      </c>
      <c r="G529" s="348">
        <v>272341</v>
      </c>
      <c r="H529" s="324">
        <f t="shared" si="8"/>
        <v>2995751</v>
      </c>
      <c r="I529" s="325"/>
      <c r="J529" s="325"/>
    </row>
    <row r="530" spans="1:10" s="326" customFormat="1" ht="30.75" customHeight="1">
      <c r="A530" s="318">
        <v>525</v>
      </c>
      <c r="B530" s="353">
        <v>45042</v>
      </c>
      <c r="C530" s="354" t="s">
        <v>9859</v>
      </c>
      <c r="D530" s="346" t="s">
        <v>13</v>
      </c>
      <c r="E530" s="347" t="s">
        <v>9860</v>
      </c>
      <c r="F530" s="348">
        <v>2630180</v>
      </c>
      <c r="G530" s="348">
        <v>263018</v>
      </c>
      <c r="H530" s="324">
        <f t="shared" si="8"/>
        <v>2893198</v>
      </c>
      <c r="I530" s="325"/>
      <c r="J530" s="325"/>
    </row>
    <row r="531" spans="1:10" s="326" customFormat="1" ht="30.75" customHeight="1">
      <c r="A531" s="318">
        <v>526</v>
      </c>
      <c r="B531" s="355">
        <v>45042</v>
      </c>
      <c r="C531" s="356" t="s">
        <v>9861</v>
      </c>
      <c r="D531" s="357" t="s">
        <v>13</v>
      </c>
      <c r="E531" s="358" t="s">
        <v>9862</v>
      </c>
      <c r="F531" s="359">
        <v>2188645</v>
      </c>
      <c r="G531" s="359">
        <v>218865</v>
      </c>
      <c r="H531" s="324">
        <f t="shared" si="8"/>
        <v>2407510</v>
      </c>
      <c r="I531" s="325"/>
      <c r="J531" s="325"/>
    </row>
    <row r="532" spans="1:10" s="326" customFormat="1" ht="30.75" customHeight="1">
      <c r="A532" s="318">
        <v>527</v>
      </c>
      <c r="B532" s="355">
        <v>45042</v>
      </c>
      <c r="C532" s="356" t="s">
        <v>9863</v>
      </c>
      <c r="D532" s="357" t="s">
        <v>13</v>
      </c>
      <c r="E532" s="358" t="s">
        <v>9864</v>
      </c>
      <c r="F532" s="359">
        <v>1958645</v>
      </c>
      <c r="G532" s="359">
        <v>195865</v>
      </c>
      <c r="H532" s="324">
        <f t="shared" si="8"/>
        <v>2154510</v>
      </c>
      <c r="I532" s="325"/>
      <c r="J532" s="325"/>
    </row>
    <row r="533" spans="1:10" s="326" customFormat="1" ht="30.75" customHeight="1">
      <c r="A533" s="318">
        <v>528</v>
      </c>
      <c r="B533" s="355">
        <v>45042</v>
      </c>
      <c r="C533" s="356" t="s">
        <v>9865</v>
      </c>
      <c r="D533" s="357" t="s">
        <v>13</v>
      </c>
      <c r="E533" s="358" t="s">
        <v>9866</v>
      </c>
      <c r="F533" s="359">
        <v>3689780</v>
      </c>
      <c r="G533" s="359">
        <v>368978</v>
      </c>
      <c r="H533" s="324">
        <f t="shared" si="8"/>
        <v>4058758</v>
      </c>
      <c r="I533" s="325"/>
      <c r="J533" s="325"/>
    </row>
    <row r="534" spans="1:10" s="326" customFormat="1" ht="30.75" customHeight="1">
      <c r="A534" s="318">
        <v>529</v>
      </c>
      <c r="B534" s="355">
        <v>45042</v>
      </c>
      <c r="C534" s="360" t="s">
        <v>9867</v>
      </c>
      <c r="D534" s="357" t="s">
        <v>13</v>
      </c>
      <c r="E534" s="358" t="s">
        <v>9868</v>
      </c>
      <c r="F534" s="359">
        <v>2166655</v>
      </c>
      <c r="G534" s="359">
        <v>216666</v>
      </c>
      <c r="H534" s="324">
        <f t="shared" si="8"/>
        <v>2383321</v>
      </c>
      <c r="I534" s="325"/>
      <c r="J534" s="325"/>
    </row>
    <row r="535" spans="1:10" s="326" customFormat="1" ht="30.75" customHeight="1">
      <c r="A535" s="318">
        <v>530</v>
      </c>
      <c r="B535" s="355">
        <v>45042</v>
      </c>
      <c r="C535" s="360" t="s">
        <v>9869</v>
      </c>
      <c r="D535" s="357" t="s">
        <v>13</v>
      </c>
      <c r="E535" s="358" t="s">
        <v>9870</v>
      </c>
      <c r="F535" s="359">
        <v>2963660</v>
      </c>
      <c r="G535" s="359">
        <v>296366</v>
      </c>
      <c r="H535" s="324">
        <f t="shared" si="8"/>
        <v>3260026</v>
      </c>
      <c r="I535" s="325"/>
      <c r="J535" s="325"/>
    </row>
    <row r="536" spans="1:10" s="326" customFormat="1" ht="30.75" customHeight="1">
      <c r="A536" s="318">
        <v>531</v>
      </c>
      <c r="B536" s="355">
        <v>45042</v>
      </c>
      <c r="C536" s="360" t="s">
        <v>9871</v>
      </c>
      <c r="D536" s="357" t="s">
        <v>13</v>
      </c>
      <c r="E536" s="358" t="s">
        <v>9872</v>
      </c>
      <c r="F536" s="359">
        <v>2956970</v>
      </c>
      <c r="G536" s="359">
        <v>295697</v>
      </c>
      <c r="H536" s="324">
        <f t="shared" si="8"/>
        <v>3252667</v>
      </c>
      <c r="I536" s="325"/>
      <c r="J536" s="325"/>
    </row>
    <row r="537" spans="1:10" s="326" customFormat="1" ht="30.75" customHeight="1">
      <c r="A537" s="318">
        <v>532</v>
      </c>
      <c r="B537" s="355">
        <v>45042</v>
      </c>
      <c r="C537" s="360" t="s">
        <v>9873</v>
      </c>
      <c r="D537" s="357" t="s">
        <v>13</v>
      </c>
      <c r="E537" s="358" t="s">
        <v>9874</v>
      </c>
      <c r="F537" s="359">
        <v>1107870</v>
      </c>
      <c r="G537" s="359">
        <v>110787</v>
      </c>
      <c r="H537" s="324">
        <f t="shared" si="8"/>
        <v>1218657</v>
      </c>
      <c r="I537" s="325"/>
      <c r="J537" s="325"/>
    </row>
    <row r="538" spans="1:10" s="326" customFormat="1" ht="30.75" customHeight="1">
      <c r="A538" s="318">
        <v>533</v>
      </c>
      <c r="B538" s="355">
        <v>45042</v>
      </c>
      <c r="C538" s="360" t="s">
        <v>9875</v>
      </c>
      <c r="D538" s="357" t="s">
        <v>13</v>
      </c>
      <c r="E538" s="358" t="s">
        <v>9876</v>
      </c>
      <c r="F538" s="359">
        <v>2283825</v>
      </c>
      <c r="G538" s="359">
        <v>228383</v>
      </c>
      <c r="H538" s="324">
        <f t="shared" si="8"/>
        <v>2512208</v>
      </c>
      <c r="I538" s="325"/>
      <c r="J538" s="325"/>
    </row>
    <row r="539" spans="1:10" s="326" customFormat="1" ht="30.75" customHeight="1">
      <c r="A539" s="318">
        <v>534</v>
      </c>
      <c r="B539" s="355">
        <v>45042</v>
      </c>
      <c r="C539" s="360" t="s">
        <v>9877</v>
      </c>
      <c r="D539" s="357" t="s">
        <v>13</v>
      </c>
      <c r="E539" s="358" t="s">
        <v>9878</v>
      </c>
      <c r="F539" s="359">
        <v>2167690</v>
      </c>
      <c r="G539" s="359">
        <v>216769</v>
      </c>
      <c r="H539" s="324">
        <f t="shared" si="8"/>
        <v>2384459</v>
      </c>
      <c r="I539" s="325"/>
      <c r="J539" s="325"/>
    </row>
    <row r="540" spans="1:10" s="326" customFormat="1" ht="30.75" customHeight="1">
      <c r="A540" s="318">
        <v>535</v>
      </c>
      <c r="B540" s="355">
        <v>45042</v>
      </c>
      <c r="C540" s="360" t="s">
        <v>9879</v>
      </c>
      <c r="D540" s="357" t="s">
        <v>13</v>
      </c>
      <c r="E540" s="358" t="s">
        <v>9880</v>
      </c>
      <c r="F540" s="359">
        <v>2861520</v>
      </c>
      <c r="G540" s="359">
        <v>286152</v>
      </c>
      <c r="H540" s="324">
        <f t="shared" si="8"/>
        <v>3147672</v>
      </c>
      <c r="I540" s="325"/>
      <c r="J540" s="325"/>
    </row>
    <row r="541" spans="1:10" s="326" customFormat="1" ht="30.75" customHeight="1">
      <c r="A541" s="318">
        <v>536</v>
      </c>
      <c r="B541" s="355">
        <v>45042</v>
      </c>
      <c r="C541" s="360" t="s">
        <v>9881</v>
      </c>
      <c r="D541" s="357" t="s">
        <v>13</v>
      </c>
      <c r="E541" s="358" t="s">
        <v>9882</v>
      </c>
      <c r="F541" s="359">
        <v>2108913</v>
      </c>
      <c r="G541" s="359">
        <v>210891</v>
      </c>
      <c r="H541" s="324">
        <f t="shared" si="8"/>
        <v>2319804</v>
      </c>
      <c r="I541" s="325"/>
      <c r="J541" s="325"/>
    </row>
    <row r="542" spans="1:10" s="326" customFormat="1" ht="30.75" customHeight="1">
      <c r="A542" s="318">
        <v>537</v>
      </c>
      <c r="B542" s="355">
        <v>45042</v>
      </c>
      <c r="C542" s="360" t="s">
        <v>9883</v>
      </c>
      <c r="D542" s="357" t="s">
        <v>13</v>
      </c>
      <c r="E542" s="358" t="s">
        <v>9884</v>
      </c>
      <c r="F542" s="359">
        <v>1958645</v>
      </c>
      <c r="G542" s="359">
        <v>195865</v>
      </c>
      <c r="H542" s="324">
        <f t="shared" si="8"/>
        <v>2154510</v>
      </c>
      <c r="I542" s="325"/>
      <c r="J542" s="325"/>
    </row>
    <row r="543" spans="1:10" s="326" customFormat="1" ht="30.75" customHeight="1">
      <c r="A543" s="318">
        <v>538</v>
      </c>
      <c r="B543" s="333">
        <v>45042</v>
      </c>
      <c r="C543" s="361" t="s">
        <v>9885</v>
      </c>
      <c r="D543" s="318" t="s">
        <v>13</v>
      </c>
      <c r="E543" s="362" t="s">
        <v>9886</v>
      </c>
      <c r="F543" s="363">
        <v>2806710</v>
      </c>
      <c r="G543" s="363">
        <v>280671</v>
      </c>
      <c r="H543" s="324">
        <f t="shared" si="8"/>
        <v>3087381</v>
      </c>
      <c r="I543" s="325"/>
      <c r="J543" s="325"/>
    </row>
    <row r="544" spans="1:10" s="326" customFormat="1" ht="30.75" customHeight="1">
      <c r="A544" s="318">
        <v>539</v>
      </c>
      <c r="B544" s="328">
        <v>45042</v>
      </c>
      <c r="C544" s="364" t="s">
        <v>9887</v>
      </c>
      <c r="D544" s="327" t="s">
        <v>13</v>
      </c>
      <c r="E544" s="365" t="s">
        <v>9888</v>
      </c>
      <c r="F544" s="331">
        <v>2054585</v>
      </c>
      <c r="G544" s="331">
        <v>205459</v>
      </c>
      <c r="H544" s="324">
        <f t="shared" si="8"/>
        <v>2260044</v>
      </c>
      <c r="I544" s="325"/>
      <c r="J544" s="325"/>
    </row>
    <row r="545" spans="1:10" s="326" customFormat="1" ht="30.75" customHeight="1">
      <c r="A545" s="318">
        <v>540</v>
      </c>
      <c r="B545" s="328">
        <v>45042</v>
      </c>
      <c r="C545" s="364" t="s">
        <v>9889</v>
      </c>
      <c r="D545" s="327" t="s">
        <v>13</v>
      </c>
      <c r="E545" s="365" t="s">
        <v>9890</v>
      </c>
      <c r="F545" s="331">
        <v>1346548</v>
      </c>
      <c r="G545" s="331">
        <v>134655</v>
      </c>
      <c r="H545" s="324">
        <f t="shared" si="8"/>
        <v>1481203</v>
      </c>
      <c r="I545" s="325"/>
      <c r="J545" s="325"/>
    </row>
    <row r="546" spans="1:10" s="326" customFormat="1" ht="30.75" customHeight="1">
      <c r="A546" s="318">
        <v>541</v>
      </c>
      <c r="B546" s="328">
        <v>45042</v>
      </c>
      <c r="C546" s="364" t="s">
        <v>9891</v>
      </c>
      <c r="D546" s="327" t="s">
        <v>13</v>
      </c>
      <c r="E546" s="365" t="s">
        <v>9892</v>
      </c>
      <c r="F546" s="331">
        <v>2181936</v>
      </c>
      <c r="G546" s="331">
        <v>218194</v>
      </c>
      <c r="H546" s="324">
        <f t="shared" si="8"/>
        <v>2400130</v>
      </c>
      <c r="I546" s="325"/>
      <c r="J546" s="325"/>
    </row>
    <row r="547" spans="1:10" s="326" customFormat="1" ht="30.75" customHeight="1">
      <c r="A547" s="318">
        <v>542</v>
      </c>
      <c r="B547" s="328">
        <v>45042</v>
      </c>
      <c r="C547" s="364" t="s">
        <v>9893</v>
      </c>
      <c r="D547" s="327" t="s">
        <v>13</v>
      </c>
      <c r="E547" s="365" t="s">
        <v>9894</v>
      </c>
      <c r="F547" s="331">
        <v>2621870</v>
      </c>
      <c r="G547" s="331">
        <v>262187</v>
      </c>
      <c r="H547" s="324">
        <f t="shared" si="8"/>
        <v>2884057</v>
      </c>
      <c r="I547" s="325"/>
      <c r="J547" s="325"/>
    </row>
    <row r="548" spans="1:10" s="326" customFormat="1" ht="30.75" customHeight="1">
      <c r="A548" s="318">
        <v>543</v>
      </c>
      <c r="B548" s="328">
        <v>45042</v>
      </c>
      <c r="C548" s="364" t="s">
        <v>9895</v>
      </c>
      <c r="D548" s="327" t="s">
        <v>13</v>
      </c>
      <c r="E548" s="365" t="s">
        <v>9896</v>
      </c>
      <c r="F548" s="331">
        <v>1927530</v>
      </c>
      <c r="G548" s="331">
        <v>192753</v>
      </c>
      <c r="H548" s="324">
        <f t="shared" si="8"/>
        <v>2120283</v>
      </c>
      <c r="I548" s="325"/>
      <c r="J548" s="325"/>
    </row>
    <row r="549" spans="1:10" s="326" customFormat="1" ht="30.75" customHeight="1">
      <c r="A549" s="318">
        <v>544</v>
      </c>
      <c r="B549" s="328">
        <v>45042</v>
      </c>
      <c r="C549" s="364" t="s">
        <v>9897</v>
      </c>
      <c r="D549" s="327" t="s">
        <v>13</v>
      </c>
      <c r="E549" s="365" t="s">
        <v>9898</v>
      </c>
      <c r="F549" s="331">
        <v>1206910</v>
      </c>
      <c r="G549" s="331">
        <v>120691</v>
      </c>
      <c r="H549" s="324">
        <f t="shared" si="8"/>
        <v>1327601</v>
      </c>
      <c r="I549" s="325"/>
      <c r="J549" s="325"/>
    </row>
    <row r="550" spans="1:10" s="326" customFormat="1" ht="30.75" customHeight="1">
      <c r="A550" s="318">
        <v>545</v>
      </c>
      <c r="B550" s="328">
        <v>45042</v>
      </c>
      <c r="C550" s="364" t="s">
        <v>9899</v>
      </c>
      <c r="D550" s="327" t="s">
        <v>13</v>
      </c>
      <c r="E550" s="365" t="s">
        <v>9900</v>
      </c>
      <c r="F550" s="331">
        <v>1844890</v>
      </c>
      <c r="G550" s="331">
        <v>184489</v>
      </c>
      <c r="H550" s="324">
        <f t="shared" si="8"/>
        <v>2029379</v>
      </c>
      <c r="I550" s="325"/>
      <c r="J550" s="325"/>
    </row>
    <row r="551" spans="1:10" s="326" customFormat="1" ht="30.75" customHeight="1">
      <c r="A551" s="318">
        <v>546</v>
      </c>
      <c r="B551" s="328">
        <v>45042</v>
      </c>
      <c r="C551" s="364" t="s">
        <v>9901</v>
      </c>
      <c r="D551" s="327" t="s">
        <v>13</v>
      </c>
      <c r="E551" s="365" t="s">
        <v>9902</v>
      </c>
      <c r="F551" s="331">
        <v>664525</v>
      </c>
      <c r="G551" s="331">
        <v>66453</v>
      </c>
      <c r="H551" s="324">
        <f t="shared" si="8"/>
        <v>730978</v>
      </c>
      <c r="I551" s="325"/>
      <c r="J551" s="325"/>
    </row>
    <row r="552" spans="1:10" s="326" customFormat="1" ht="30.75" customHeight="1">
      <c r="A552" s="318">
        <v>547</v>
      </c>
      <c r="B552" s="328">
        <v>45042</v>
      </c>
      <c r="C552" s="366" t="s">
        <v>9903</v>
      </c>
      <c r="D552" s="327" t="s">
        <v>13</v>
      </c>
      <c r="E552" s="365" t="s">
        <v>9904</v>
      </c>
      <c r="F552" s="331">
        <v>1761731</v>
      </c>
      <c r="G552" s="331">
        <v>176173</v>
      </c>
      <c r="H552" s="324">
        <f t="shared" si="8"/>
        <v>1937904</v>
      </c>
      <c r="I552" s="325"/>
      <c r="J552" s="325"/>
    </row>
    <row r="553" spans="1:10" s="326" customFormat="1" ht="30.75" customHeight="1">
      <c r="A553" s="318">
        <v>548</v>
      </c>
      <c r="B553" s="328">
        <v>45042</v>
      </c>
      <c r="C553" s="327" t="s">
        <v>9905</v>
      </c>
      <c r="D553" s="327" t="s">
        <v>13</v>
      </c>
      <c r="E553" s="365" t="s">
        <v>9906</v>
      </c>
      <c r="F553" s="331">
        <v>3395830</v>
      </c>
      <c r="G553" s="331">
        <v>339583</v>
      </c>
      <c r="H553" s="324">
        <f t="shared" si="8"/>
        <v>3735413</v>
      </c>
      <c r="I553" s="325"/>
      <c r="J553" s="325"/>
    </row>
    <row r="554" spans="1:10" s="326" customFormat="1" ht="30.75" customHeight="1">
      <c r="A554" s="318">
        <v>549</v>
      </c>
      <c r="B554" s="328">
        <v>45042</v>
      </c>
      <c r="C554" s="329" t="s">
        <v>9907</v>
      </c>
      <c r="D554" s="327" t="s">
        <v>13</v>
      </c>
      <c r="E554" s="365" t="s">
        <v>9908</v>
      </c>
      <c r="F554" s="331">
        <v>3532710</v>
      </c>
      <c r="G554" s="331">
        <v>353271</v>
      </c>
      <c r="H554" s="324">
        <f t="shared" si="8"/>
        <v>3885981</v>
      </c>
      <c r="I554" s="325"/>
      <c r="J554" s="325"/>
    </row>
    <row r="555" spans="1:10" s="326" customFormat="1" ht="30.75" customHeight="1">
      <c r="A555" s="318">
        <v>550</v>
      </c>
      <c r="B555" s="328">
        <v>45042</v>
      </c>
      <c r="C555" s="329" t="s">
        <v>9909</v>
      </c>
      <c r="D555" s="327" t="s">
        <v>13</v>
      </c>
      <c r="E555" s="365" t="s">
        <v>9910</v>
      </c>
      <c r="F555" s="331">
        <v>3616051</v>
      </c>
      <c r="G555" s="331">
        <v>361605</v>
      </c>
      <c r="H555" s="324">
        <f t="shared" si="8"/>
        <v>3977656</v>
      </c>
      <c r="I555" s="325"/>
      <c r="J555" s="325"/>
    </row>
    <row r="556" spans="1:10" s="326" customFormat="1" ht="30.75" customHeight="1">
      <c r="A556" s="318">
        <v>551</v>
      </c>
      <c r="B556" s="337">
        <v>45042</v>
      </c>
      <c r="C556" s="338" t="s">
        <v>9911</v>
      </c>
      <c r="D556" s="327" t="s">
        <v>13</v>
      </c>
      <c r="E556" s="339" t="s">
        <v>9912</v>
      </c>
      <c r="F556" s="324">
        <v>3154340</v>
      </c>
      <c r="G556" s="324">
        <v>315434</v>
      </c>
      <c r="H556" s="324">
        <f t="shared" si="8"/>
        <v>3469774</v>
      </c>
      <c r="I556" s="325"/>
      <c r="J556" s="325"/>
    </row>
    <row r="557" spans="1:10" s="326" customFormat="1" ht="30.75" customHeight="1">
      <c r="A557" s="318">
        <v>552</v>
      </c>
      <c r="B557" s="337">
        <v>45042</v>
      </c>
      <c r="C557" s="338" t="s">
        <v>9913</v>
      </c>
      <c r="D557" s="327" t="s">
        <v>13</v>
      </c>
      <c r="E557" s="339" t="s">
        <v>9914</v>
      </c>
      <c r="F557" s="324">
        <v>2818610</v>
      </c>
      <c r="G557" s="324">
        <v>281861</v>
      </c>
      <c r="H557" s="324">
        <f t="shared" si="8"/>
        <v>3100471</v>
      </c>
      <c r="I557" s="325"/>
      <c r="J557" s="325"/>
    </row>
    <row r="558" spans="1:10" s="326" customFormat="1" ht="30.75" customHeight="1">
      <c r="A558" s="318">
        <v>553</v>
      </c>
      <c r="B558" s="337">
        <v>45042</v>
      </c>
      <c r="C558" s="338" t="s">
        <v>9915</v>
      </c>
      <c r="D558" s="327" t="s">
        <v>13</v>
      </c>
      <c r="E558" s="339" t="s">
        <v>9916</v>
      </c>
      <c r="F558" s="324">
        <v>2673685</v>
      </c>
      <c r="G558" s="324">
        <v>267369</v>
      </c>
      <c r="H558" s="324">
        <f t="shared" si="8"/>
        <v>2941054</v>
      </c>
      <c r="I558" s="325"/>
      <c r="J558" s="325"/>
    </row>
    <row r="559" spans="1:10" s="326" customFormat="1" ht="30.75" customHeight="1">
      <c r="A559" s="318">
        <v>554</v>
      </c>
      <c r="B559" s="337">
        <v>45042</v>
      </c>
      <c r="C559" s="338" t="s">
        <v>9917</v>
      </c>
      <c r="D559" s="327" t="s">
        <v>13</v>
      </c>
      <c r="E559" s="339" t="s">
        <v>9918</v>
      </c>
      <c r="F559" s="324">
        <v>1496475</v>
      </c>
      <c r="G559" s="324">
        <v>149648</v>
      </c>
      <c r="H559" s="324">
        <f t="shared" si="8"/>
        <v>1646123</v>
      </c>
      <c r="I559" s="325"/>
      <c r="J559" s="325"/>
    </row>
    <row r="560" spans="1:10" s="326" customFormat="1" ht="30.75" customHeight="1">
      <c r="A560" s="318">
        <v>555</v>
      </c>
      <c r="B560" s="337">
        <v>45042</v>
      </c>
      <c r="C560" s="338" t="s">
        <v>9919</v>
      </c>
      <c r="D560" s="327" t="s">
        <v>13</v>
      </c>
      <c r="E560" s="339" t="s">
        <v>9920</v>
      </c>
      <c r="F560" s="324">
        <v>2464645</v>
      </c>
      <c r="G560" s="324">
        <v>246465</v>
      </c>
      <c r="H560" s="324">
        <f t="shared" si="8"/>
        <v>2711110</v>
      </c>
      <c r="I560" s="325"/>
      <c r="J560" s="325"/>
    </row>
    <row r="561" spans="1:11" s="326" customFormat="1" ht="30.75" customHeight="1">
      <c r="A561" s="318">
        <v>556</v>
      </c>
      <c r="B561" s="337">
        <v>45042</v>
      </c>
      <c r="C561" s="338" t="s">
        <v>9921</v>
      </c>
      <c r="D561" s="327" t="s">
        <v>13</v>
      </c>
      <c r="E561" s="339" t="s">
        <v>9922</v>
      </c>
      <c r="F561" s="324">
        <v>1356904</v>
      </c>
      <c r="G561" s="324">
        <v>135690</v>
      </c>
      <c r="H561" s="324">
        <f t="shared" si="8"/>
        <v>1492594</v>
      </c>
      <c r="I561" s="325"/>
      <c r="J561" s="325"/>
    </row>
    <row r="562" spans="1:11" s="326" customFormat="1" ht="30.75" customHeight="1">
      <c r="A562" s="318">
        <v>557</v>
      </c>
      <c r="B562" s="337">
        <v>45042</v>
      </c>
      <c r="C562" s="338" t="s">
        <v>9923</v>
      </c>
      <c r="D562" s="327" t="s">
        <v>13</v>
      </c>
      <c r="E562" s="339" t="s">
        <v>9924</v>
      </c>
      <c r="F562" s="324">
        <v>2150075</v>
      </c>
      <c r="G562" s="324">
        <v>215008</v>
      </c>
      <c r="H562" s="324">
        <f t="shared" si="8"/>
        <v>2365083</v>
      </c>
      <c r="I562" s="325"/>
      <c r="J562" s="325"/>
    </row>
    <row r="563" spans="1:11" s="326" customFormat="1" ht="30.75" customHeight="1">
      <c r="A563" s="318">
        <v>558</v>
      </c>
      <c r="B563" s="337">
        <v>45042</v>
      </c>
      <c r="C563" s="338" t="s">
        <v>9925</v>
      </c>
      <c r="D563" s="327" t="s">
        <v>13</v>
      </c>
      <c r="E563" s="339" t="s">
        <v>9926</v>
      </c>
      <c r="F563" s="324">
        <v>1775842</v>
      </c>
      <c r="G563" s="324">
        <v>177584</v>
      </c>
      <c r="H563" s="324">
        <f t="shared" si="8"/>
        <v>1953426</v>
      </c>
      <c r="I563" s="325"/>
      <c r="J563" s="325"/>
    </row>
    <row r="564" spans="1:11" s="326" customFormat="1" ht="30.75" customHeight="1">
      <c r="A564" s="318">
        <v>559</v>
      </c>
      <c r="B564" s="337">
        <v>45042</v>
      </c>
      <c r="C564" s="338" t="s">
        <v>9927</v>
      </c>
      <c r="D564" s="327" t="s">
        <v>13</v>
      </c>
      <c r="E564" s="339" t="s">
        <v>9928</v>
      </c>
      <c r="F564" s="324">
        <v>910040</v>
      </c>
      <c r="G564" s="324">
        <v>91004</v>
      </c>
      <c r="H564" s="324">
        <f t="shared" si="8"/>
        <v>1001044</v>
      </c>
      <c r="I564" s="325"/>
      <c r="J564" s="325"/>
    </row>
    <row r="565" spans="1:11" s="326" customFormat="1" ht="30.75" customHeight="1">
      <c r="A565" s="318">
        <v>560</v>
      </c>
      <c r="B565" s="337">
        <v>45042</v>
      </c>
      <c r="C565" s="338" t="s">
        <v>9929</v>
      </c>
      <c r="D565" s="327" t="s">
        <v>13</v>
      </c>
      <c r="E565" s="339" t="s">
        <v>9930</v>
      </c>
      <c r="F565" s="324">
        <v>438935</v>
      </c>
      <c r="G565" s="324">
        <v>43894</v>
      </c>
      <c r="H565" s="324">
        <f t="shared" si="8"/>
        <v>482829</v>
      </c>
      <c r="I565" s="325"/>
      <c r="J565" s="325"/>
    </row>
    <row r="566" spans="1:11" s="326" customFormat="1" ht="30.75" customHeight="1">
      <c r="A566" s="318">
        <v>561</v>
      </c>
      <c r="B566" s="337">
        <v>45042</v>
      </c>
      <c r="C566" s="338" t="s">
        <v>9931</v>
      </c>
      <c r="D566" s="327" t="s">
        <v>13</v>
      </c>
      <c r="E566" s="339" t="s">
        <v>9932</v>
      </c>
      <c r="F566" s="324">
        <v>3268650</v>
      </c>
      <c r="G566" s="324">
        <v>326865</v>
      </c>
      <c r="H566" s="324">
        <f t="shared" si="8"/>
        <v>3595515</v>
      </c>
      <c r="I566" s="325"/>
      <c r="J566" s="325"/>
      <c r="K566" s="367"/>
    </row>
    <row r="567" spans="1:11" s="326" customFormat="1" ht="30.75" customHeight="1">
      <c r="A567" s="318">
        <v>562</v>
      </c>
      <c r="B567" s="337">
        <v>45042</v>
      </c>
      <c r="C567" s="338" t="s">
        <v>9933</v>
      </c>
      <c r="D567" s="327" t="s">
        <v>13</v>
      </c>
      <c r="E567" s="339" t="s">
        <v>9934</v>
      </c>
      <c r="F567" s="324">
        <v>2438133</v>
      </c>
      <c r="G567" s="324">
        <v>243813</v>
      </c>
      <c r="H567" s="324">
        <f t="shared" si="8"/>
        <v>2681946</v>
      </c>
      <c r="I567" s="325"/>
      <c r="J567" s="325"/>
    </row>
    <row r="568" spans="1:11" s="326" customFormat="1" ht="30.75" customHeight="1">
      <c r="A568" s="318">
        <v>563</v>
      </c>
      <c r="B568" s="337">
        <v>45042</v>
      </c>
      <c r="C568" s="338" t="s">
        <v>9935</v>
      </c>
      <c r="D568" s="327" t="s">
        <v>13</v>
      </c>
      <c r="E568" s="339" t="s">
        <v>9936</v>
      </c>
      <c r="F568" s="324">
        <v>3161735</v>
      </c>
      <c r="G568" s="324">
        <v>316174</v>
      </c>
      <c r="H568" s="324">
        <f t="shared" si="8"/>
        <v>3477909</v>
      </c>
      <c r="I568" s="325"/>
      <c r="J568" s="325"/>
    </row>
    <row r="569" spans="1:11" s="326" customFormat="1" ht="30.75" customHeight="1">
      <c r="A569" s="318">
        <v>564</v>
      </c>
      <c r="B569" s="337">
        <v>45042</v>
      </c>
      <c r="C569" s="338" t="s">
        <v>9937</v>
      </c>
      <c r="D569" s="327" t="s">
        <v>13</v>
      </c>
      <c r="E569" s="339" t="s">
        <v>9938</v>
      </c>
      <c r="F569" s="324">
        <v>1437970</v>
      </c>
      <c r="G569" s="324">
        <v>143797</v>
      </c>
      <c r="H569" s="324">
        <f t="shared" si="8"/>
        <v>1581767</v>
      </c>
      <c r="I569" s="325"/>
      <c r="J569" s="325"/>
    </row>
    <row r="570" spans="1:11" s="326" customFormat="1" ht="30.75" customHeight="1">
      <c r="A570" s="318">
        <v>565</v>
      </c>
      <c r="B570" s="337">
        <v>45042</v>
      </c>
      <c r="C570" s="338" t="s">
        <v>9939</v>
      </c>
      <c r="D570" s="327" t="s">
        <v>13</v>
      </c>
      <c r="E570" s="339" t="s">
        <v>9940</v>
      </c>
      <c r="F570" s="324">
        <v>1918841</v>
      </c>
      <c r="G570" s="324">
        <v>191884</v>
      </c>
      <c r="H570" s="324">
        <f t="shared" si="8"/>
        <v>2110725</v>
      </c>
      <c r="I570" s="325"/>
      <c r="J570" s="325"/>
    </row>
    <row r="571" spans="1:11" s="326" customFormat="1" ht="30.75" customHeight="1">
      <c r="A571" s="318">
        <v>566</v>
      </c>
      <c r="B571" s="337">
        <v>45042</v>
      </c>
      <c r="C571" s="338" t="s">
        <v>9941</v>
      </c>
      <c r="D571" s="327" t="s">
        <v>13</v>
      </c>
      <c r="E571" s="339" t="s">
        <v>9942</v>
      </c>
      <c r="F571" s="324">
        <v>4694188</v>
      </c>
      <c r="G571" s="324">
        <v>469419</v>
      </c>
      <c r="H571" s="324">
        <f t="shared" si="8"/>
        <v>5163607</v>
      </c>
      <c r="I571" s="325"/>
      <c r="J571" s="325"/>
    </row>
    <row r="572" spans="1:11" s="326" customFormat="1" ht="30.75" customHeight="1">
      <c r="A572" s="318">
        <v>567</v>
      </c>
      <c r="B572" s="337">
        <v>45042</v>
      </c>
      <c r="C572" s="338" t="s">
        <v>9943</v>
      </c>
      <c r="D572" s="327" t="s">
        <v>13</v>
      </c>
      <c r="E572" s="339" t="s">
        <v>9944</v>
      </c>
      <c r="F572" s="324">
        <v>3498055</v>
      </c>
      <c r="G572" s="324">
        <v>349806</v>
      </c>
      <c r="H572" s="324">
        <f t="shared" si="8"/>
        <v>3847861</v>
      </c>
      <c r="I572" s="325"/>
      <c r="J572" s="325"/>
    </row>
    <row r="573" spans="1:11" s="326" customFormat="1" ht="30.75" customHeight="1">
      <c r="A573" s="318">
        <v>568</v>
      </c>
      <c r="B573" s="337">
        <v>45042</v>
      </c>
      <c r="C573" s="338" t="s">
        <v>9945</v>
      </c>
      <c r="D573" s="327" t="s">
        <v>13</v>
      </c>
      <c r="E573" s="339" t="s">
        <v>9946</v>
      </c>
      <c r="F573" s="324">
        <v>2309784</v>
      </c>
      <c r="G573" s="324">
        <v>230978</v>
      </c>
      <c r="H573" s="324">
        <f t="shared" si="8"/>
        <v>2540762</v>
      </c>
      <c r="I573" s="325"/>
      <c r="J573" s="325"/>
    </row>
    <row r="574" spans="1:11" s="326" customFormat="1" ht="30.75" customHeight="1">
      <c r="A574" s="318">
        <v>569</v>
      </c>
      <c r="B574" s="337">
        <v>45042</v>
      </c>
      <c r="C574" s="338" t="s">
        <v>9947</v>
      </c>
      <c r="D574" s="327" t="s">
        <v>13</v>
      </c>
      <c r="E574" s="339" t="s">
        <v>9948</v>
      </c>
      <c r="F574" s="324">
        <v>1026493</v>
      </c>
      <c r="G574" s="324">
        <v>102649</v>
      </c>
      <c r="H574" s="324">
        <f t="shared" si="8"/>
        <v>1129142</v>
      </c>
      <c r="I574" s="325"/>
      <c r="J574" s="325"/>
    </row>
    <row r="575" spans="1:11" s="326" customFormat="1" ht="30.75" customHeight="1">
      <c r="A575" s="318">
        <v>570</v>
      </c>
      <c r="B575" s="337">
        <v>45042</v>
      </c>
      <c r="C575" s="338" t="s">
        <v>9949</v>
      </c>
      <c r="D575" s="327" t="s">
        <v>13</v>
      </c>
      <c r="E575" s="339" t="s">
        <v>9950</v>
      </c>
      <c r="F575" s="324">
        <v>1403355</v>
      </c>
      <c r="G575" s="324">
        <v>140336</v>
      </c>
      <c r="H575" s="324">
        <f t="shared" si="8"/>
        <v>1543691</v>
      </c>
      <c r="I575" s="325"/>
      <c r="J575" s="325"/>
    </row>
    <row r="576" spans="1:11" s="326" customFormat="1" ht="30.75" customHeight="1">
      <c r="A576" s="318">
        <v>571</v>
      </c>
      <c r="B576" s="337">
        <v>45042</v>
      </c>
      <c r="C576" s="338" t="s">
        <v>9951</v>
      </c>
      <c r="D576" s="327" t="s">
        <v>13</v>
      </c>
      <c r="E576" s="339" t="s">
        <v>9952</v>
      </c>
      <c r="F576" s="324">
        <v>2538583</v>
      </c>
      <c r="G576" s="324">
        <v>253858</v>
      </c>
      <c r="H576" s="324">
        <f t="shared" si="8"/>
        <v>2792441</v>
      </c>
      <c r="I576" s="325"/>
      <c r="J576" s="325"/>
    </row>
    <row r="577" spans="1:10" s="326" customFormat="1" ht="30.75" customHeight="1">
      <c r="A577" s="318">
        <v>572</v>
      </c>
      <c r="B577" s="337">
        <v>45042</v>
      </c>
      <c r="C577" s="338" t="s">
        <v>9953</v>
      </c>
      <c r="D577" s="327" t="s">
        <v>13</v>
      </c>
      <c r="E577" s="339" t="s">
        <v>9954</v>
      </c>
      <c r="F577" s="324">
        <v>1119288</v>
      </c>
      <c r="G577" s="324">
        <v>111929</v>
      </c>
      <c r="H577" s="324">
        <f t="shared" si="8"/>
        <v>1231217</v>
      </c>
      <c r="I577" s="325"/>
      <c r="J577" s="325"/>
    </row>
    <row r="578" spans="1:10" s="326" customFormat="1" ht="30.75" customHeight="1">
      <c r="A578" s="318">
        <v>573</v>
      </c>
      <c r="B578" s="337">
        <v>45042</v>
      </c>
      <c r="C578" s="338" t="s">
        <v>9955</v>
      </c>
      <c r="D578" s="327" t="s">
        <v>13</v>
      </c>
      <c r="E578" s="339" t="s">
        <v>9956</v>
      </c>
      <c r="F578" s="324">
        <v>1761838</v>
      </c>
      <c r="G578" s="324">
        <v>176184</v>
      </c>
      <c r="H578" s="324">
        <f t="shared" si="8"/>
        <v>1938022</v>
      </c>
      <c r="I578" s="325"/>
      <c r="J578" s="325"/>
    </row>
    <row r="579" spans="1:10" s="326" customFormat="1" ht="30.75" customHeight="1">
      <c r="A579" s="318">
        <v>574</v>
      </c>
      <c r="B579" s="337">
        <v>45042</v>
      </c>
      <c r="C579" s="338" t="s">
        <v>9957</v>
      </c>
      <c r="D579" s="327" t="s">
        <v>13</v>
      </c>
      <c r="E579" s="339" t="s">
        <v>9958</v>
      </c>
      <c r="F579" s="324">
        <v>2875880</v>
      </c>
      <c r="G579" s="324">
        <v>287588</v>
      </c>
      <c r="H579" s="324">
        <f t="shared" si="8"/>
        <v>3163468</v>
      </c>
      <c r="I579" s="325"/>
      <c r="J579" s="325"/>
    </row>
    <row r="580" spans="1:10" s="326" customFormat="1" ht="30.75" customHeight="1">
      <c r="A580" s="318">
        <v>575</v>
      </c>
      <c r="B580" s="337">
        <v>45042</v>
      </c>
      <c r="C580" s="338" t="s">
        <v>9959</v>
      </c>
      <c r="D580" s="327" t="s">
        <v>13</v>
      </c>
      <c r="E580" s="339" t="s">
        <v>9960</v>
      </c>
      <c r="F580" s="324">
        <v>2902000</v>
      </c>
      <c r="G580" s="324">
        <v>290200</v>
      </c>
      <c r="H580" s="324">
        <f t="shared" si="8"/>
        <v>3192200</v>
      </c>
      <c r="I580" s="325"/>
      <c r="J580" s="325"/>
    </row>
    <row r="581" spans="1:10" s="326" customFormat="1" ht="30.75" customHeight="1">
      <c r="A581" s="318">
        <v>576</v>
      </c>
      <c r="B581" s="337">
        <v>45042</v>
      </c>
      <c r="C581" s="338" t="s">
        <v>9961</v>
      </c>
      <c r="D581" s="327" t="s">
        <v>13</v>
      </c>
      <c r="E581" s="339" t="s">
        <v>9962</v>
      </c>
      <c r="F581" s="324">
        <v>1035402</v>
      </c>
      <c r="G581" s="324">
        <v>103540</v>
      </c>
      <c r="H581" s="324">
        <f t="shared" si="8"/>
        <v>1138942</v>
      </c>
      <c r="I581" s="325"/>
      <c r="J581" s="325"/>
    </row>
    <row r="582" spans="1:10" s="326" customFormat="1" ht="30.75" customHeight="1">
      <c r="A582" s="318">
        <v>577</v>
      </c>
      <c r="B582" s="337">
        <v>45042</v>
      </c>
      <c r="C582" s="338" t="s">
        <v>9963</v>
      </c>
      <c r="D582" s="327" t="s">
        <v>13</v>
      </c>
      <c r="E582" s="339" t="s">
        <v>9964</v>
      </c>
      <c r="F582" s="324">
        <v>1328975</v>
      </c>
      <c r="G582" s="324">
        <v>132898</v>
      </c>
      <c r="H582" s="324">
        <f t="shared" si="8"/>
        <v>1461873</v>
      </c>
      <c r="I582" s="325"/>
      <c r="J582" s="325"/>
    </row>
    <row r="583" spans="1:10" s="326" customFormat="1" ht="30.75" customHeight="1">
      <c r="A583" s="318">
        <v>578</v>
      </c>
      <c r="B583" s="337">
        <v>45042</v>
      </c>
      <c r="C583" s="338" t="s">
        <v>9965</v>
      </c>
      <c r="D583" s="327" t="s">
        <v>13</v>
      </c>
      <c r="E583" s="339" t="s">
        <v>9966</v>
      </c>
      <c r="F583" s="324">
        <v>848065</v>
      </c>
      <c r="G583" s="324">
        <v>84807</v>
      </c>
      <c r="H583" s="324">
        <f t="shared" ref="H583:H646" si="9">F583+G583</f>
        <v>932872</v>
      </c>
      <c r="I583" s="325"/>
      <c r="J583" s="325"/>
    </row>
    <row r="584" spans="1:10" s="326" customFormat="1" ht="30.75" customHeight="1">
      <c r="A584" s="318">
        <v>579</v>
      </c>
      <c r="B584" s="337">
        <v>45042</v>
      </c>
      <c r="C584" s="338" t="s">
        <v>9967</v>
      </c>
      <c r="D584" s="327" t="s">
        <v>13</v>
      </c>
      <c r="E584" s="339" t="s">
        <v>9968</v>
      </c>
      <c r="F584" s="324">
        <v>1665870</v>
      </c>
      <c r="G584" s="324">
        <v>166587</v>
      </c>
      <c r="H584" s="324">
        <f t="shared" si="9"/>
        <v>1832457</v>
      </c>
      <c r="I584" s="325"/>
      <c r="J584" s="325"/>
    </row>
    <row r="585" spans="1:10" s="326" customFormat="1" ht="30.75" customHeight="1">
      <c r="A585" s="318">
        <v>580</v>
      </c>
      <c r="B585" s="337">
        <v>45042</v>
      </c>
      <c r="C585" s="338" t="s">
        <v>9969</v>
      </c>
      <c r="D585" s="327" t="s">
        <v>13</v>
      </c>
      <c r="E585" s="339" t="s">
        <v>9970</v>
      </c>
      <c r="F585" s="324">
        <v>3999885</v>
      </c>
      <c r="G585" s="324">
        <v>399989</v>
      </c>
      <c r="H585" s="324">
        <f t="shared" si="9"/>
        <v>4399874</v>
      </c>
      <c r="I585" s="325"/>
      <c r="J585" s="325"/>
    </row>
    <row r="586" spans="1:10" s="326" customFormat="1" ht="30.75" customHeight="1">
      <c r="A586" s="318">
        <v>581</v>
      </c>
      <c r="B586" s="337">
        <v>45042</v>
      </c>
      <c r="C586" s="338" t="s">
        <v>9971</v>
      </c>
      <c r="D586" s="327" t="s">
        <v>13</v>
      </c>
      <c r="E586" s="339" t="s">
        <v>9972</v>
      </c>
      <c r="F586" s="324">
        <v>5980110</v>
      </c>
      <c r="G586" s="324">
        <v>598011</v>
      </c>
      <c r="H586" s="324">
        <f t="shared" si="9"/>
        <v>6578121</v>
      </c>
      <c r="I586" s="325"/>
      <c r="J586" s="325"/>
    </row>
    <row r="587" spans="1:10" s="326" customFormat="1" ht="30.75" customHeight="1">
      <c r="A587" s="318">
        <v>582</v>
      </c>
      <c r="B587" s="337">
        <v>45042</v>
      </c>
      <c r="C587" s="338" t="s">
        <v>9973</v>
      </c>
      <c r="D587" s="327" t="s">
        <v>13</v>
      </c>
      <c r="E587" s="339" t="s">
        <v>9974</v>
      </c>
      <c r="F587" s="324">
        <v>3439345</v>
      </c>
      <c r="G587" s="324">
        <v>343935</v>
      </c>
      <c r="H587" s="324">
        <f t="shared" si="9"/>
        <v>3783280</v>
      </c>
      <c r="I587" s="325"/>
      <c r="J587" s="325"/>
    </row>
    <row r="588" spans="1:10" s="326" customFormat="1" ht="30.75" customHeight="1">
      <c r="A588" s="318">
        <v>583</v>
      </c>
      <c r="B588" s="337">
        <v>45042</v>
      </c>
      <c r="C588" s="338" t="s">
        <v>9975</v>
      </c>
      <c r="D588" s="327" t="s">
        <v>13</v>
      </c>
      <c r="E588" s="339" t="s">
        <v>9976</v>
      </c>
      <c r="F588" s="324">
        <v>1706472</v>
      </c>
      <c r="G588" s="324">
        <v>170647</v>
      </c>
      <c r="H588" s="324">
        <f t="shared" si="9"/>
        <v>1877119</v>
      </c>
      <c r="I588" s="325"/>
      <c r="J588" s="325"/>
    </row>
    <row r="589" spans="1:10" s="326" customFormat="1" ht="30.75" customHeight="1">
      <c r="A589" s="318">
        <v>584</v>
      </c>
      <c r="B589" s="337">
        <v>45042</v>
      </c>
      <c r="C589" s="338" t="s">
        <v>9977</v>
      </c>
      <c r="D589" s="327" t="s">
        <v>13</v>
      </c>
      <c r="E589" s="339" t="s">
        <v>9978</v>
      </c>
      <c r="F589" s="324">
        <v>1991782</v>
      </c>
      <c r="G589" s="324">
        <v>199178</v>
      </c>
      <c r="H589" s="324">
        <f t="shared" si="9"/>
        <v>2190960</v>
      </c>
      <c r="I589" s="325"/>
      <c r="J589" s="325"/>
    </row>
    <row r="590" spans="1:10" s="326" customFormat="1" ht="30.75" customHeight="1">
      <c r="A590" s="318">
        <v>585</v>
      </c>
      <c r="B590" s="337">
        <v>45042</v>
      </c>
      <c r="C590" s="338" t="s">
        <v>9979</v>
      </c>
      <c r="D590" s="327" t="s">
        <v>13</v>
      </c>
      <c r="E590" s="339" t="s">
        <v>9980</v>
      </c>
      <c r="F590" s="324">
        <v>2237400</v>
      </c>
      <c r="G590" s="324">
        <v>223740</v>
      </c>
      <c r="H590" s="324">
        <f t="shared" si="9"/>
        <v>2461140</v>
      </c>
      <c r="I590" s="325"/>
      <c r="J590" s="325"/>
    </row>
    <row r="591" spans="1:10" s="326" customFormat="1" ht="30.75" customHeight="1">
      <c r="A591" s="318">
        <v>586</v>
      </c>
      <c r="B591" s="337">
        <v>45042</v>
      </c>
      <c r="C591" s="338" t="s">
        <v>9981</v>
      </c>
      <c r="D591" s="327" t="s">
        <v>13</v>
      </c>
      <c r="E591" s="339" t="s">
        <v>9982</v>
      </c>
      <c r="F591" s="324">
        <v>2911005</v>
      </c>
      <c r="G591" s="324">
        <v>291101</v>
      </c>
      <c r="H591" s="324">
        <f t="shared" si="9"/>
        <v>3202106</v>
      </c>
      <c r="I591" s="325"/>
      <c r="J591" s="325"/>
    </row>
    <row r="592" spans="1:10" s="326" customFormat="1" ht="30.75" customHeight="1">
      <c r="A592" s="318">
        <v>587</v>
      </c>
      <c r="B592" s="337">
        <v>45042</v>
      </c>
      <c r="C592" s="338" t="s">
        <v>9983</v>
      </c>
      <c r="D592" s="327" t="s">
        <v>13</v>
      </c>
      <c r="E592" s="339" t="s">
        <v>9984</v>
      </c>
      <c r="F592" s="324">
        <v>1643799</v>
      </c>
      <c r="G592" s="324">
        <v>164380</v>
      </c>
      <c r="H592" s="324">
        <f t="shared" si="9"/>
        <v>1808179</v>
      </c>
      <c r="I592" s="325"/>
      <c r="J592" s="325"/>
    </row>
    <row r="593" spans="1:10" s="326" customFormat="1" ht="30.75" customHeight="1">
      <c r="A593" s="318">
        <v>588</v>
      </c>
      <c r="B593" s="337">
        <v>45042</v>
      </c>
      <c r="C593" s="338" t="s">
        <v>9985</v>
      </c>
      <c r="D593" s="327" t="s">
        <v>13</v>
      </c>
      <c r="E593" s="339" t="s">
        <v>9986</v>
      </c>
      <c r="F593" s="324">
        <v>1624126</v>
      </c>
      <c r="G593" s="324">
        <v>162413</v>
      </c>
      <c r="H593" s="324">
        <f t="shared" si="9"/>
        <v>1786539</v>
      </c>
      <c r="I593" s="325"/>
      <c r="J593" s="325"/>
    </row>
    <row r="594" spans="1:10" s="326" customFormat="1" ht="30.75" customHeight="1">
      <c r="A594" s="318">
        <v>589</v>
      </c>
      <c r="B594" s="337">
        <v>45042</v>
      </c>
      <c r="C594" s="338" t="s">
        <v>9987</v>
      </c>
      <c r="D594" s="327" t="s">
        <v>13</v>
      </c>
      <c r="E594" s="339" t="s">
        <v>9988</v>
      </c>
      <c r="F594" s="324">
        <v>1844890</v>
      </c>
      <c r="G594" s="324">
        <v>184489</v>
      </c>
      <c r="H594" s="324">
        <f t="shared" si="9"/>
        <v>2029379</v>
      </c>
      <c r="I594" s="325"/>
      <c r="J594" s="325"/>
    </row>
    <row r="595" spans="1:10" s="326" customFormat="1" ht="30.75" customHeight="1">
      <c r="A595" s="318">
        <v>590</v>
      </c>
      <c r="B595" s="337">
        <v>45042</v>
      </c>
      <c r="C595" s="338" t="s">
        <v>9989</v>
      </c>
      <c r="D595" s="327" t="s">
        <v>13</v>
      </c>
      <c r="E595" s="339" t="s">
        <v>9990</v>
      </c>
      <c r="F595" s="324">
        <v>2099595</v>
      </c>
      <c r="G595" s="324">
        <v>209960</v>
      </c>
      <c r="H595" s="324">
        <f t="shared" si="9"/>
        <v>2309555</v>
      </c>
      <c r="I595" s="325"/>
      <c r="J595" s="325"/>
    </row>
    <row r="596" spans="1:10" s="326" customFormat="1" ht="30.75" customHeight="1">
      <c r="A596" s="318">
        <v>591</v>
      </c>
      <c r="B596" s="337">
        <v>45042</v>
      </c>
      <c r="C596" s="338" t="s">
        <v>9991</v>
      </c>
      <c r="D596" s="327" t="s">
        <v>13</v>
      </c>
      <c r="E596" s="339" t="s">
        <v>9992</v>
      </c>
      <c r="F596" s="324">
        <v>5710240</v>
      </c>
      <c r="G596" s="324">
        <v>571024</v>
      </c>
      <c r="H596" s="324">
        <f t="shared" si="9"/>
        <v>6281264</v>
      </c>
      <c r="I596" s="325"/>
      <c r="J596" s="325"/>
    </row>
    <row r="597" spans="1:10" s="326" customFormat="1" ht="30.75" customHeight="1">
      <c r="A597" s="318">
        <v>592</v>
      </c>
      <c r="B597" s="337">
        <v>45042</v>
      </c>
      <c r="C597" s="338" t="s">
        <v>9993</v>
      </c>
      <c r="D597" s="327" t="s">
        <v>13</v>
      </c>
      <c r="E597" s="339" t="s">
        <v>9994</v>
      </c>
      <c r="F597" s="324">
        <v>3300920</v>
      </c>
      <c r="G597" s="324">
        <v>330092</v>
      </c>
      <c r="H597" s="324">
        <f t="shared" si="9"/>
        <v>3631012</v>
      </c>
      <c r="I597" s="325"/>
      <c r="J597" s="325"/>
    </row>
    <row r="598" spans="1:10" s="326" customFormat="1" ht="30.75" customHeight="1">
      <c r="A598" s="318">
        <v>593</v>
      </c>
      <c r="B598" s="337">
        <v>45042</v>
      </c>
      <c r="C598" s="338" t="s">
        <v>9995</v>
      </c>
      <c r="D598" s="327" t="s">
        <v>13</v>
      </c>
      <c r="E598" s="339" t="s">
        <v>9996</v>
      </c>
      <c r="F598" s="324">
        <v>2484553</v>
      </c>
      <c r="G598" s="324">
        <v>248455</v>
      </c>
      <c r="H598" s="324">
        <f t="shared" si="9"/>
        <v>2733008</v>
      </c>
      <c r="I598" s="325"/>
      <c r="J598" s="325"/>
    </row>
    <row r="599" spans="1:10" s="326" customFormat="1" ht="30.75" customHeight="1">
      <c r="A599" s="318">
        <v>594</v>
      </c>
      <c r="B599" s="337">
        <v>45042</v>
      </c>
      <c r="C599" s="338" t="s">
        <v>9997</v>
      </c>
      <c r="D599" s="327" t="s">
        <v>13</v>
      </c>
      <c r="E599" s="339" t="s">
        <v>9998</v>
      </c>
      <c r="F599" s="324">
        <v>2526425</v>
      </c>
      <c r="G599" s="324">
        <v>252643</v>
      </c>
      <c r="H599" s="324">
        <f t="shared" si="9"/>
        <v>2779068</v>
      </c>
      <c r="I599" s="325"/>
      <c r="J599" s="325"/>
    </row>
    <row r="600" spans="1:10" s="326" customFormat="1" ht="30.75" customHeight="1">
      <c r="A600" s="318">
        <v>595</v>
      </c>
      <c r="B600" s="337">
        <v>45042</v>
      </c>
      <c r="C600" s="338" t="s">
        <v>9999</v>
      </c>
      <c r="D600" s="327" t="s">
        <v>13</v>
      </c>
      <c r="E600" s="339" t="s">
        <v>10000</v>
      </c>
      <c r="F600" s="324">
        <v>2232516</v>
      </c>
      <c r="G600" s="324">
        <v>223252</v>
      </c>
      <c r="H600" s="324">
        <f t="shared" si="9"/>
        <v>2455768</v>
      </c>
      <c r="I600" s="325"/>
      <c r="J600" s="325"/>
    </row>
    <row r="601" spans="1:10" s="326" customFormat="1" ht="30.75" customHeight="1">
      <c r="A601" s="318">
        <v>596</v>
      </c>
      <c r="B601" s="337">
        <v>45042</v>
      </c>
      <c r="C601" s="338" t="s">
        <v>10001</v>
      </c>
      <c r="D601" s="327" t="s">
        <v>13</v>
      </c>
      <c r="E601" s="339" t="s">
        <v>10002</v>
      </c>
      <c r="F601" s="324">
        <v>1005583</v>
      </c>
      <c r="G601" s="324">
        <v>100558</v>
      </c>
      <c r="H601" s="324">
        <f t="shared" si="9"/>
        <v>1106141</v>
      </c>
      <c r="I601" s="325"/>
      <c r="J601" s="325"/>
    </row>
    <row r="602" spans="1:10" s="326" customFormat="1" ht="30.75" customHeight="1">
      <c r="A602" s="318">
        <v>597</v>
      </c>
      <c r="B602" s="337">
        <v>45042</v>
      </c>
      <c r="C602" s="338" t="s">
        <v>10003</v>
      </c>
      <c r="D602" s="327" t="s">
        <v>13</v>
      </c>
      <c r="E602" s="339" t="s">
        <v>10004</v>
      </c>
      <c r="F602" s="324">
        <v>2784537</v>
      </c>
      <c r="G602" s="324">
        <v>278454</v>
      </c>
      <c r="H602" s="324">
        <f t="shared" si="9"/>
        <v>3062991</v>
      </c>
      <c r="I602" s="325"/>
      <c r="J602" s="325"/>
    </row>
    <row r="603" spans="1:10" s="326" customFormat="1" ht="30.75" customHeight="1">
      <c r="A603" s="318">
        <v>598</v>
      </c>
      <c r="B603" s="337">
        <v>45042</v>
      </c>
      <c r="C603" s="338" t="s">
        <v>10005</v>
      </c>
      <c r="D603" s="327" t="s">
        <v>13</v>
      </c>
      <c r="E603" s="339" t="s">
        <v>10006</v>
      </c>
      <c r="F603" s="324">
        <v>1437185</v>
      </c>
      <c r="G603" s="324">
        <v>143719</v>
      </c>
      <c r="H603" s="324">
        <f t="shared" si="9"/>
        <v>1580904</v>
      </c>
      <c r="I603" s="325"/>
      <c r="J603" s="325"/>
    </row>
    <row r="604" spans="1:10" s="326" customFormat="1" ht="30.75" customHeight="1">
      <c r="A604" s="318">
        <v>599</v>
      </c>
      <c r="B604" s="337">
        <v>45042</v>
      </c>
      <c r="C604" s="338" t="s">
        <v>10007</v>
      </c>
      <c r="D604" s="327" t="s">
        <v>13</v>
      </c>
      <c r="E604" s="339" t="s">
        <v>10008</v>
      </c>
      <c r="F604" s="324">
        <v>2549725</v>
      </c>
      <c r="G604" s="324">
        <v>254973</v>
      </c>
      <c r="H604" s="324">
        <f t="shared" si="9"/>
        <v>2804698</v>
      </c>
      <c r="I604" s="325"/>
      <c r="J604" s="325"/>
    </row>
    <row r="605" spans="1:10" s="326" customFormat="1" ht="30.75" customHeight="1">
      <c r="A605" s="318">
        <v>600</v>
      </c>
      <c r="B605" s="337">
        <v>45042</v>
      </c>
      <c r="C605" s="338" t="s">
        <v>10009</v>
      </c>
      <c r="D605" s="327" t="s">
        <v>13</v>
      </c>
      <c r="E605" s="339" t="s">
        <v>10010</v>
      </c>
      <c r="F605" s="324">
        <v>1008040</v>
      </c>
      <c r="G605" s="324">
        <v>100804</v>
      </c>
      <c r="H605" s="324">
        <f t="shared" si="9"/>
        <v>1108844</v>
      </c>
      <c r="I605" s="325"/>
      <c r="J605" s="325"/>
    </row>
    <row r="606" spans="1:10" s="326" customFormat="1" ht="30.75" customHeight="1">
      <c r="A606" s="318">
        <v>601</v>
      </c>
      <c r="B606" s="337">
        <v>45042</v>
      </c>
      <c r="C606" s="338" t="s">
        <v>10011</v>
      </c>
      <c r="D606" s="327" t="s">
        <v>13</v>
      </c>
      <c r="E606" s="339" t="s">
        <v>10012</v>
      </c>
      <c r="F606" s="324">
        <v>1376426</v>
      </c>
      <c r="G606" s="324">
        <v>137643</v>
      </c>
      <c r="H606" s="324">
        <f t="shared" si="9"/>
        <v>1514069</v>
      </c>
      <c r="I606" s="325"/>
      <c r="J606" s="325"/>
    </row>
    <row r="607" spans="1:10" s="326" customFormat="1" ht="30.75" customHeight="1">
      <c r="A607" s="318">
        <v>602</v>
      </c>
      <c r="B607" s="337">
        <v>45042</v>
      </c>
      <c r="C607" s="338" t="s">
        <v>10013</v>
      </c>
      <c r="D607" s="327" t="s">
        <v>13</v>
      </c>
      <c r="E607" s="339" t="s">
        <v>10014</v>
      </c>
      <c r="F607" s="324">
        <v>2033025</v>
      </c>
      <c r="G607" s="324">
        <v>203303</v>
      </c>
      <c r="H607" s="324">
        <f t="shared" si="9"/>
        <v>2236328</v>
      </c>
      <c r="I607" s="325"/>
      <c r="J607" s="325"/>
    </row>
    <row r="608" spans="1:10" s="326" customFormat="1" ht="30.75" customHeight="1">
      <c r="A608" s="318">
        <v>603</v>
      </c>
      <c r="B608" s="337">
        <v>45042</v>
      </c>
      <c r="C608" s="338" t="s">
        <v>10015</v>
      </c>
      <c r="D608" s="327" t="s">
        <v>13</v>
      </c>
      <c r="E608" s="339" t="s">
        <v>10016</v>
      </c>
      <c r="F608" s="324">
        <v>3331740</v>
      </c>
      <c r="G608" s="324">
        <v>333174</v>
      </c>
      <c r="H608" s="324">
        <f t="shared" si="9"/>
        <v>3664914</v>
      </c>
      <c r="I608" s="325"/>
      <c r="J608" s="325"/>
    </row>
    <row r="609" spans="1:10" s="326" customFormat="1" ht="30.75" customHeight="1">
      <c r="A609" s="318">
        <v>604</v>
      </c>
      <c r="B609" s="337">
        <v>45042</v>
      </c>
      <c r="C609" s="338" t="s">
        <v>10017</v>
      </c>
      <c r="D609" s="327" t="s">
        <v>13</v>
      </c>
      <c r="E609" s="339" t="s">
        <v>10018</v>
      </c>
      <c r="F609" s="324">
        <v>3602680</v>
      </c>
      <c r="G609" s="324">
        <v>360268</v>
      </c>
      <c r="H609" s="324">
        <f t="shared" si="9"/>
        <v>3962948</v>
      </c>
      <c r="I609" s="325"/>
      <c r="J609" s="325"/>
    </row>
    <row r="610" spans="1:10" s="326" customFormat="1" ht="30.75" customHeight="1">
      <c r="A610" s="318">
        <v>605</v>
      </c>
      <c r="B610" s="337">
        <v>45042</v>
      </c>
      <c r="C610" s="338" t="s">
        <v>10019</v>
      </c>
      <c r="D610" s="327" t="s">
        <v>13</v>
      </c>
      <c r="E610" s="339" t="s">
        <v>10020</v>
      </c>
      <c r="F610" s="324">
        <v>2203735</v>
      </c>
      <c r="G610" s="324">
        <v>220374</v>
      </c>
      <c r="H610" s="324">
        <f t="shared" si="9"/>
        <v>2424109</v>
      </c>
      <c r="I610" s="325"/>
      <c r="J610" s="325"/>
    </row>
    <row r="611" spans="1:10" s="326" customFormat="1" ht="30.75" customHeight="1">
      <c r="A611" s="318">
        <v>606</v>
      </c>
      <c r="B611" s="337">
        <v>45042</v>
      </c>
      <c r="C611" s="338" t="s">
        <v>10021</v>
      </c>
      <c r="D611" s="327" t="s">
        <v>13</v>
      </c>
      <c r="E611" s="339" t="s">
        <v>10022</v>
      </c>
      <c r="F611" s="324">
        <v>2248723</v>
      </c>
      <c r="G611" s="324">
        <v>224872</v>
      </c>
      <c r="H611" s="324">
        <f t="shared" si="9"/>
        <v>2473595</v>
      </c>
      <c r="I611" s="325"/>
      <c r="J611" s="325"/>
    </row>
    <row r="612" spans="1:10" s="326" customFormat="1" ht="30.75" customHeight="1">
      <c r="A612" s="318">
        <v>607</v>
      </c>
      <c r="B612" s="337">
        <v>45042</v>
      </c>
      <c r="C612" s="338" t="s">
        <v>10023</v>
      </c>
      <c r="D612" s="327" t="s">
        <v>13</v>
      </c>
      <c r="E612" s="339" t="s">
        <v>10024</v>
      </c>
      <c r="F612" s="324">
        <v>1958645</v>
      </c>
      <c r="G612" s="324">
        <v>195865</v>
      </c>
      <c r="H612" s="324">
        <f t="shared" si="9"/>
        <v>2154510</v>
      </c>
      <c r="I612" s="325"/>
      <c r="J612" s="325"/>
    </row>
    <row r="613" spans="1:10" s="326" customFormat="1" ht="30.75" customHeight="1">
      <c r="A613" s="318">
        <v>608</v>
      </c>
      <c r="B613" s="337">
        <v>45042</v>
      </c>
      <c r="C613" s="338" t="s">
        <v>10025</v>
      </c>
      <c r="D613" s="327" t="s">
        <v>13</v>
      </c>
      <c r="E613" s="339" t="s">
        <v>10026</v>
      </c>
      <c r="F613" s="324">
        <v>2615175</v>
      </c>
      <c r="G613" s="324">
        <v>261518</v>
      </c>
      <c r="H613" s="324">
        <f t="shared" si="9"/>
        <v>2876693</v>
      </c>
      <c r="I613" s="325"/>
      <c r="J613" s="325"/>
    </row>
    <row r="614" spans="1:10" s="326" customFormat="1" ht="30.75" customHeight="1">
      <c r="A614" s="318">
        <v>609</v>
      </c>
      <c r="B614" s="337">
        <v>45042</v>
      </c>
      <c r="C614" s="338" t="s">
        <v>10027</v>
      </c>
      <c r="D614" s="327" t="s">
        <v>13</v>
      </c>
      <c r="E614" s="339" t="s">
        <v>10028</v>
      </c>
      <c r="F614" s="324">
        <v>2486464</v>
      </c>
      <c r="G614" s="324">
        <v>248646</v>
      </c>
      <c r="H614" s="324">
        <f t="shared" si="9"/>
        <v>2735110</v>
      </c>
      <c r="I614" s="325"/>
      <c r="J614" s="325"/>
    </row>
    <row r="615" spans="1:10" s="326" customFormat="1" ht="30.75" customHeight="1">
      <c r="A615" s="318">
        <v>610</v>
      </c>
      <c r="B615" s="337">
        <v>45042</v>
      </c>
      <c r="C615" s="338" t="s">
        <v>10029</v>
      </c>
      <c r="D615" s="327" t="s">
        <v>13</v>
      </c>
      <c r="E615" s="339" t="s">
        <v>10030</v>
      </c>
      <c r="F615" s="324">
        <v>2030485</v>
      </c>
      <c r="G615" s="324">
        <v>203049</v>
      </c>
      <c r="H615" s="324">
        <f t="shared" si="9"/>
        <v>2233534</v>
      </c>
      <c r="I615" s="325"/>
      <c r="J615" s="325"/>
    </row>
    <row r="616" spans="1:10" s="326" customFormat="1" ht="30.75" customHeight="1">
      <c r="A616" s="318">
        <v>611</v>
      </c>
      <c r="B616" s="337">
        <v>45042</v>
      </c>
      <c r="C616" s="338" t="s">
        <v>10031</v>
      </c>
      <c r="D616" s="327" t="s">
        <v>13</v>
      </c>
      <c r="E616" s="339" t="s">
        <v>10032</v>
      </c>
      <c r="F616" s="324">
        <v>2932345</v>
      </c>
      <c r="G616" s="324">
        <v>293235</v>
      </c>
      <c r="H616" s="324">
        <f t="shared" si="9"/>
        <v>3225580</v>
      </c>
      <c r="I616" s="325"/>
      <c r="J616" s="325"/>
    </row>
    <row r="617" spans="1:10" s="326" customFormat="1" ht="30.75" customHeight="1">
      <c r="A617" s="318">
        <v>612</v>
      </c>
      <c r="B617" s="337">
        <v>45042</v>
      </c>
      <c r="C617" s="338" t="s">
        <v>10033</v>
      </c>
      <c r="D617" s="327" t="s">
        <v>13</v>
      </c>
      <c r="E617" s="339" t="s">
        <v>10034</v>
      </c>
      <c r="F617" s="324">
        <v>2875880</v>
      </c>
      <c r="G617" s="324">
        <v>287588</v>
      </c>
      <c r="H617" s="324">
        <f t="shared" si="9"/>
        <v>3163468</v>
      </c>
      <c r="I617" s="325"/>
      <c r="J617" s="325"/>
    </row>
    <row r="618" spans="1:10" s="326" customFormat="1" ht="30.75" customHeight="1">
      <c r="A618" s="318">
        <v>613</v>
      </c>
      <c r="B618" s="337">
        <v>45042</v>
      </c>
      <c r="C618" s="338" t="s">
        <v>10035</v>
      </c>
      <c r="D618" s="327" t="s">
        <v>13</v>
      </c>
      <c r="E618" s="339" t="s">
        <v>10036</v>
      </c>
      <c r="F618" s="324">
        <v>4425395</v>
      </c>
      <c r="G618" s="324">
        <v>442540</v>
      </c>
      <c r="H618" s="324">
        <f t="shared" si="9"/>
        <v>4867935</v>
      </c>
      <c r="I618" s="325"/>
      <c r="J618" s="325"/>
    </row>
    <row r="619" spans="1:10" s="326" customFormat="1" ht="30.75" customHeight="1">
      <c r="A619" s="318">
        <v>614</v>
      </c>
      <c r="B619" s="337">
        <v>45042</v>
      </c>
      <c r="C619" s="338" t="s">
        <v>10037</v>
      </c>
      <c r="D619" s="327" t="s">
        <v>13</v>
      </c>
      <c r="E619" s="339" t="s">
        <v>10038</v>
      </c>
      <c r="F619" s="324">
        <v>2352995</v>
      </c>
      <c r="G619" s="324">
        <v>235300</v>
      </c>
      <c r="H619" s="324">
        <f t="shared" si="9"/>
        <v>2588295</v>
      </c>
      <c r="I619" s="325"/>
      <c r="J619" s="325"/>
    </row>
    <row r="620" spans="1:10" s="326" customFormat="1" ht="30.75" customHeight="1">
      <c r="A620" s="318">
        <v>615</v>
      </c>
      <c r="B620" s="337">
        <v>45042</v>
      </c>
      <c r="C620" s="338" t="s">
        <v>10039</v>
      </c>
      <c r="D620" s="327" t="s">
        <v>13</v>
      </c>
      <c r="E620" s="339" t="s">
        <v>10040</v>
      </c>
      <c r="F620" s="324">
        <v>1951060</v>
      </c>
      <c r="G620" s="324">
        <v>195106</v>
      </c>
      <c r="H620" s="324">
        <f t="shared" si="9"/>
        <v>2146166</v>
      </c>
      <c r="I620" s="325"/>
      <c r="J620" s="325"/>
    </row>
    <row r="621" spans="1:10" s="326" customFormat="1" ht="30.75" customHeight="1">
      <c r="A621" s="318">
        <v>616</v>
      </c>
      <c r="B621" s="337">
        <v>45042</v>
      </c>
      <c r="C621" s="338" t="s">
        <v>10041</v>
      </c>
      <c r="D621" s="327" t="s">
        <v>13</v>
      </c>
      <c r="E621" s="339" t="s">
        <v>10042</v>
      </c>
      <c r="F621" s="324">
        <v>3691085</v>
      </c>
      <c r="G621" s="324">
        <v>369109</v>
      </c>
      <c r="H621" s="324">
        <f t="shared" si="9"/>
        <v>4060194</v>
      </c>
      <c r="I621" s="325"/>
      <c r="J621" s="325"/>
    </row>
    <row r="622" spans="1:10" s="326" customFormat="1" ht="30.75" customHeight="1">
      <c r="A622" s="318">
        <v>617</v>
      </c>
      <c r="B622" s="337">
        <v>45042</v>
      </c>
      <c r="C622" s="338" t="s">
        <v>10043</v>
      </c>
      <c r="D622" s="327" t="s">
        <v>13</v>
      </c>
      <c r="E622" s="339" t="s">
        <v>10044</v>
      </c>
      <c r="F622" s="324">
        <v>1443111</v>
      </c>
      <c r="G622" s="324">
        <v>144311</v>
      </c>
      <c r="H622" s="324">
        <f t="shared" si="9"/>
        <v>1587422</v>
      </c>
      <c r="I622" s="325"/>
      <c r="J622" s="325"/>
    </row>
    <row r="623" spans="1:10" s="326" customFormat="1" ht="30.75" customHeight="1">
      <c r="A623" s="318">
        <v>618</v>
      </c>
      <c r="B623" s="337">
        <v>45042</v>
      </c>
      <c r="C623" s="338" t="s">
        <v>10045</v>
      </c>
      <c r="D623" s="327" t="s">
        <v>13</v>
      </c>
      <c r="E623" s="339" t="s">
        <v>10046</v>
      </c>
      <c r="F623" s="324">
        <v>3312440</v>
      </c>
      <c r="G623" s="324">
        <v>331244</v>
      </c>
      <c r="H623" s="324">
        <f t="shared" si="9"/>
        <v>3643684</v>
      </c>
      <c r="I623" s="325"/>
      <c r="J623" s="325"/>
    </row>
    <row r="624" spans="1:10" s="326" customFormat="1" ht="30.75" customHeight="1">
      <c r="A624" s="318">
        <v>619</v>
      </c>
      <c r="B624" s="337">
        <v>45042</v>
      </c>
      <c r="C624" s="338" t="s">
        <v>10047</v>
      </c>
      <c r="D624" s="327" t="s">
        <v>13</v>
      </c>
      <c r="E624" s="339" t="s">
        <v>10048</v>
      </c>
      <c r="F624" s="324">
        <v>2334990</v>
      </c>
      <c r="G624" s="324">
        <v>233499</v>
      </c>
      <c r="H624" s="324">
        <f t="shared" si="9"/>
        <v>2568489</v>
      </c>
      <c r="I624" s="325"/>
      <c r="J624" s="325"/>
    </row>
    <row r="625" spans="1:10" s="326" customFormat="1" ht="30.75" customHeight="1">
      <c r="A625" s="318">
        <v>620</v>
      </c>
      <c r="B625" s="337">
        <v>45042</v>
      </c>
      <c r="C625" s="338" t="s">
        <v>10049</v>
      </c>
      <c r="D625" s="327" t="s">
        <v>13</v>
      </c>
      <c r="E625" s="339" t="s">
        <v>10050</v>
      </c>
      <c r="F625" s="324">
        <v>2815790</v>
      </c>
      <c r="G625" s="324">
        <v>281579</v>
      </c>
      <c r="H625" s="324">
        <f t="shared" si="9"/>
        <v>3097369</v>
      </c>
      <c r="I625" s="325"/>
      <c r="J625" s="325"/>
    </row>
    <row r="626" spans="1:10" s="326" customFormat="1" ht="30.75" customHeight="1">
      <c r="A626" s="318">
        <v>621</v>
      </c>
      <c r="B626" s="337">
        <v>45042</v>
      </c>
      <c r="C626" s="338" t="s">
        <v>10051</v>
      </c>
      <c r="D626" s="327" t="s">
        <v>13</v>
      </c>
      <c r="E626" s="339" t="s">
        <v>10052</v>
      </c>
      <c r="F626" s="324">
        <v>1110580</v>
      </c>
      <c r="G626" s="324">
        <v>111058</v>
      </c>
      <c r="H626" s="324">
        <f t="shared" si="9"/>
        <v>1221638</v>
      </c>
      <c r="I626" s="325"/>
      <c r="J626" s="325"/>
    </row>
    <row r="627" spans="1:10" s="326" customFormat="1" ht="30.75" customHeight="1">
      <c r="A627" s="318">
        <v>622</v>
      </c>
      <c r="B627" s="337">
        <v>45042</v>
      </c>
      <c r="C627" s="338" t="s">
        <v>10053</v>
      </c>
      <c r="D627" s="327" t="s">
        <v>13</v>
      </c>
      <c r="E627" s="339" t="s">
        <v>10054</v>
      </c>
      <c r="F627" s="324">
        <v>2389995</v>
      </c>
      <c r="G627" s="324">
        <v>239000</v>
      </c>
      <c r="H627" s="324">
        <f t="shared" si="9"/>
        <v>2628995</v>
      </c>
      <c r="I627" s="325"/>
      <c r="J627" s="325"/>
    </row>
    <row r="628" spans="1:10" s="326" customFormat="1" ht="30.75" customHeight="1">
      <c r="A628" s="318">
        <v>623</v>
      </c>
      <c r="B628" s="337">
        <v>45042</v>
      </c>
      <c r="C628" s="338" t="s">
        <v>10055</v>
      </c>
      <c r="D628" s="327" t="s">
        <v>13</v>
      </c>
      <c r="E628" s="339" t="s">
        <v>10056</v>
      </c>
      <c r="F628" s="324">
        <v>2479516</v>
      </c>
      <c r="G628" s="324">
        <v>247952</v>
      </c>
      <c r="H628" s="324">
        <f t="shared" si="9"/>
        <v>2727468</v>
      </c>
      <c r="I628" s="325"/>
      <c r="J628" s="325"/>
    </row>
    <row r="629" spans="1:10" s="326" customFormat="1" ht="30.75" customHeight="1">
      <c r="A629" s="318">
        <v>624</v>
      </c>
      <c r="B629" s="337">
        <v>45042</v>
      </c>
      <c r="C629" s="338" t="s">
        <v>10057</v>
      </c>
      <c r="D629" s="327" t="s">
        <v>13</v>
      </c>
      <c r="E629" s="339" t="s">
        <v>10058</v>
      </c>
      <c r="F629" s="324">
        <v>2858917</v>
      </c>
      <c r="G629" s="324">
        <v>285892</v>
      </c>
      <c r="H629" s="324">
        <f t="shared" si="9"/>
        <v>3144809</v>
      </c>
      <c r="I629" s="325"/>
      <c r="J629" s="325"/>
    </row>
    <row r="630" spans="1:10" s="326" customFormat="1" ht="30.75" customHeight="1">
      <c r="A630" s="318">
        <v>625</v>
      </c>
      <c r="B630" s="337">
        <v>45042</v>
      </c>
      <c r="C630" s="338" t="s">
        <v>10059</v>
      </c>
      <c r="D630" s="327" t="s">
        <v>13</v>
      </c>
      <c r="E630" s="339" t="s">
        <v>10060</v>
      </c>
      <c r="F630" s="324">
        <v>5354016</v>
      </c>
      <c r="G630" s="324">
        <v>535402</v>
      </c>
      <c r="H630" s="324">
        <f t="shared" si="9"/>
        <v>5889418</v>
      </c>
      <c r="I630" s="325"/>
      <c r="J630" s="325"/>
    </row>
    <row r="631" spans="1:10" s="326" customFormat="1" ht="30.75" customHeight="1">
      <c r="A631" s="318">
        <v>626</v>
      </c>
      <c r="B631" s="337">
        <v>45042</v>
      </c>
      <c r="C631" s="338" t="s">
        <v>10061</v>
      </c>
      <c r="D631" s="327" t="s">
        <v>13</v>
      </c>
      <c r="E631" s="339" t="s">
        <v>10062</v>
      </c>
      <c r="F631" s="324">
        <v>3945007</v>
      </c>
      <c r="G631" s="324">
        <v>394501</v>
      </c>
      <c r="H631" s="324">
        <f t="shared" si="9"/>
        <v>4339508</v>
      </c>
      <c r="I631" s="325"/>
      <c r="J631" s="325"/>
    </row>
    <row r="632" spans="1:10" s="326" customFormat="1" ht="30.75" customHeight="1">
      <c r="A632" s="318">
        <v>627</v>
      </c>
      <c r="B632" s="337">
        <v>45042</v>
      </c>
      <c r="C632" s="338" t="s">
        <v>10063</v>
      </c>
      <c r="D632" s="327" t="s">
        <v>13</v>
      </c>
      <c r="E632" s="339" t="s">
        <v>10064</v>
      </c>
      <c r="F632" s="324">
        <v>2513935</v>
      </c>
      <c r="G632" s="324">
        <v>251394</v>
      </c>
      <c r="H632" s="324">
        <f t="shared" si="9"/>
        <v>2765329</v>
      </c>
      <c r="I632" s="325"/>
      <c r="J632" s="325"/>
    </row>
    <row r="633" spans="1:10" s="326" customFormat="1" ht="30.75" customHeight="1">
      <c r="A633" s="318">
        <v>628</v>
      </c>
      <c r="B633" s="337">
        <v>45042</v>
      </c>
      <c r="C633" s="338" t="s">
        <v>10065</v>
      </c>
      <c r="D633" s="327" t="s">
        <v>13</v>
      </c>
      <c r="E633" s="339" t="s">
        <v>10066</v>
      </c>
      <c r="F633" s="324">
        <v>230000</v>
      </c>
      <c r="G633" s="324">
        <v>23000</v>
      </c>
      <c r="H633" s="324">
        <f t="shared" si="9"/>
        <v>253000</v>
      </c>
      <c r="I633" s="325"/>
      <c r="J633" s="325"/>
    </row>
    <row r="634" spans="1:10" s="326" customFormat="1" ht="30.75" customHeight="1">
      <c r="A634" s="318">
        <v>629</v>
      </c>
      <c r="B634" s="337">
        <v>45042</v>
      </c>
      <c r="C634" s="338" t="s">
        <v>10067</v>
      </c>
      <c r="D634" s="327" t="s">
        <v>13</v>
      </c>
      <c r="E634" s="339" t="s">
        <v>10068</v>
      </c>
      <c r="F634" s="324">
        <v>3278050</v>
      </c>
      <c r="G634" s="324">
        <v>327805</v>
      </c>
      <c r="H634" s="324">
        <f t="shared" si="9"/>
        <v>3605855</v>
      </c>
      <c r="I634" s="325"/>
      <c r="J634" s="325"/>
    </row>
    <row r="635" spans="1:10" s="326" customFormat="1" ht="30.75" customHeight="1">
      <c r="A635" s="318">
        <v>630</v>
      </c>
      <c r="B635" s="337">
        <v>45042</v>
      </c>
      <c r="C635" s="338" t="s">
        <v>10069</v>
      </c>
      <c r="D635" s="327" t="s">
        <v>13</v>
      </c>
      <c r="E635" s="339" t="s">
        <v>10070</v>
      </c>
      <c r="F635" s="324">
        <v>3486435</v>
      </c>
      <c r="G635" s="324">
        <v>348644</v>
      </c>
      <c r="H635" s="324">
        <f t="shared" si="9"/>
        <v>3835079</v>
      </c>
      <c r="I635" s="325"/>
      <c r="J635" s="325"/>
    </row>
    <row r="636" spans="1:10" s="326" customFormat="1" ht="30.75" customHeight="1">
      <c r="A636" s="318">
        <v>631</v>
      </c>
      <c r="B636" s="337">
        <v>45042</v>
      </c>
      <c r="C636" s="338" t="s">
        <v>10071</v>
      </c>
      <c r="D636" s="327" t="s">
        <v>13</v>
      </c>
      <c r="E636" s="339" t="s">
        <v>10072</v>
      </c>
      <c r="F636" s="324">
        <v>2051335</v>
      </c>
      <c r="G636" s="324">
        <v>205134</v>
      </c>
      <c r="H636" s="324">
        <f t="shared" si="9"/>
        <v>2256469</v>
      </c>
      <c r="I636" s="325"/>
      <c r="J636" s="325"/>
    </row>
    <row r="637" spans="1:10" s="326" customFormat="1" ht="30.75" customHeight="1">
      <c r="A637" s="318">
        <v>632</v>
      </c>
      <c r="B637" s="337">
        <v>45042</v>
      </c>
      <c r="C637" s="338" t="s">
        <v>10073</v>
      </c>
      <c r="D637" s="327" t="s">
        <v>13</v>
      </c>
      <c r="E637" s="339" t="s">
        <v>10074</v>
      </c>
      <c r="F637" s="324">
        <v>1913255</v>
      </c>
      <c r="G637" s="324">
        <v>191326</v>
      </c>
      <c r="H637" s="324">
        <f t="shared" si="9"/>
        <v>2104581</v>
      </c>
      <c r="I637" s="325"/>
      <c r="J637" s="325"/>
    </row>
    <row r="638" spans="1:10" s="326" customFormat="1" ht="30.75" customHeight="1">
      <c r="A638" s="318">
        <v>633</v>
      </c>
      <c r="B638" s="337">
        <v>45042</v>
      </c>
      <c r="C638" s="338" t="s">
        <v>10075</v>
      </c>
      <c r="D638" s="327" t="s">
        <v>13</v>
      </c>
      <c r="E638" s="339" t="s">
        <v>10076</v>
      </c>
      <c r="F638" s="324">
        <v>1110580</v>
      </c>
      <c r="G638" s="324">
        <v>111058</v>
      </c>
      <c r="H638" s="324">
        <f t="shared" si="9"/>
        <v>1221638</v>
      </c>
      <c r="I638" s="325"/>
      <c r="J638" s="325"/>
    </row>
    <row r="639" spans="1:10" s="326" customFormat="1" ht="30.75" customHeight="1">
      <c r="A639" s="318">
        <v>634</v>
      </c>
      <c r="B639" s="337">
        <v>45042</v>
      </c>
      <c r="C639" s="338" t="s">
        <v>10077</v>
      </c>
      <c r="D639" s="327" t="s">
        <v>13</v>
      </c>
      <c r="E639" s="339" t="s">
        <v>10078</v>
      </c>
      <c r="F639" s="324">
        <v>3564327</v>
      </c>
      <c r="G639" s="324">
        <v>356433</v>
      </c>
      <c r="H639" s="324">
        <f t="shared" si="9"/>
        <v>3920760</v>
      </c>
      <c r="I639" s="325"/>
      <c r="J639" s="325"/>
    </row>
    <row r="640" spans="1:10" s="326" customFormat="1" ht="30.75" customHeight="1">
      <c r="A640" s="318">
        <v>635</v>
      </c>
      <c r="B640" s="337">
        <v>45042</v>
      </c>
      <c r="C640" s="338" t="s">
        <v>10079</v>
      </c>
      <c r="D640" s="327" t="s">
        <v>13</v>
      </c>
      <c r="E640" s="339" t="s">
        <v>10080</v>
      </c>
      <c r="F640" s="324">
        <v>773693</v>
      </c>
      <c r="G640" s="324">
        <v>77369</v>
      </c>
      <c r="H640" s="324">
        <f t="shared" si="9"/>
        <v>851062</v>
      </c>
      <c r="I640" s="325"/>
      <c r="J640" s="325"/>
    </row>
    <row r="641" spans="1:10" s="326" customFormat="1" ht="30.75" customHeight="1">
      <c r="A641" s="318">
        <v>636</v>
      </c>
      <c r="B641" s="337">
        <v>45042</v>
      </c>
      <c r="C641" s="338" t="s">
        <v>10081</v>
      </c>
      <c r="D641" s="327" t="s">
        <v>13</v>
      </c>
      <c r="E641" s="339" t="s">
        <v>10082</v>
      </c>
      <c r="F641" s="324">
        <v>4133622</v>
      </c>
      <c r="G641" s="324">
        <v>413362</v>
      </c>
      <c r="H641" s="324">
        <f t="shared" si="9"/>
        <v>4546984</v>
      </c>
      <c r="I641" s="325"/>
      <c r="J641" s="325"/>
    </row>
    <row r="642" spans="1:10" s="326" customFormat="1" ht="30.75" customHeight="1">
      <c r="A642" s="318">
        <v>637</v>
      </c>
      <c r="B642" s="337">
        <v>45042</v>
      </c>
      <c r="C642" s="338" t="s">
        <v>10083</v>
      </c>
      <c r="D642" s="327" t="s">
        <v>13</v>
      </c>
      <c r="E642" s="339" t="s">
        <v>10084</v>
      </c>
      <c r="F642" s="324">
        <v>1654265</v>
      </c>
      <c r="G642" s="324">
        <v>165427</v>
      </c>
      <c r="H642" s="324">
        <f t="shared" si="9"/>
        <v>1819692</v>
      </c>
      <c r="I642" s="325"/>
      <c r="J642" s="325"/>
    </row>
    <row r="643" spans="1:10" s="326" customFormat="1" ht="30.75" customHeight="1">
      <c r="A643" s="318">
        <v>638</v>
      </c>
      <c r="B643" s="337">
        <v>45042</v>
      </c>
      <c r="C643" s="338" t="s">
        <v>10085</v>
      </c>
      <c r="D643" s="327" t="s">
        <v>13</v>
      </c>
      <c r="E643" s="339" t="s">
        <v>10086</v>
      </c>
      <c r="F643" s="324">
        <v>950400</v>
      </c>
      <c r="G643" s="324">
        <v>95040</v>
      </c>
      <c r="H643" s="324">
        <f t="shared" si="9"/>
        <v>1045440</v>
      </c>
      <c r="I643" s="325"/>
      <c r="J643" s="325"/>
    </row>
    <row r="644" spans="1:10" s="326" customFormat="1" ht="30.75" customHeight="1">
      <c r="A644" s="318">
        <v>639</v>
      </c>
      <c r="B644" s="337">
        <v>45042</v>
      </c>
      <c r="C644" s="338" t="s">
        <v>10087</v>
      </c>
      <c r="D644" s="327" t="s">
        <v>13</v>
      </c>
      <c r="E644" s="339" t="s">
        <v>10088</v>
      </c>
      <c r="F644" s="324">
        <v>2771130</v>
      </c>
      <c r="G644" s="324">
        <v>277113</v>
      </c>
      <c r="H644" s="324">
        <f t="shared" si="9"/>
        <v>3048243</v>
      </c>
      <c r="I644" s="325"/>
      <c r="J644" s="325"/>
    </row>
    <row r="645" spans="1:10" s="326" customFormat="1" ht="30.75" customHeight="1">
      <c r="A645" s="318">
        <v>640</v>
      </c>
      <c r="B645" s="337">
        <v>45042</v>
      </c>
      <c r="C645" s="338" t="s">
        <v>10089</v>
      </c>
      <c r="D645" s="327" t="s">
        <v>13</v>
      </c>
      <c r="E645" s="339" t="s">
        <v>10090</v>
      </c>
      <c r="F645" s="324">
        <v>3368285</v>
      </c>
      <c r="G645" s="324">
        <v>336829</v>
      </c>
      <c r="H645" s="324">
        <f t="shared" si="9"/>
        <v>3705114</v>
      </c>
      <c r="I645" s="325"/>
      <c r="J645" s="325"/>
    </row>
    <row r="646" spans="1:10" s="326" customFormat="1" ht="30.75" customHeight="1">
      <c r="A646" s="318">
        <v>641</v>
      </c>
      <c r="B646" s="337">
        <v>45042</v>
      </c>
      <c r="C646" s="338" t="s">
        <v>10091</v>
      </c>
      <c r="D646" s="327" t="s">
        <v>13</v>
      </c>
      <c r="E646" s="339" t="s">
        <v>10092</v>
      </c>
      <c r="F646" s="324">
        <v>2141760</v>
      </c>
      <c r="G646" s="324">
        <v>214176</v>
      </c>
      <c r="H646" s="324">
        <f t="shared" si="9"/>
        <v>2355936</v>
      </c>
      <c r="I646" s="325"/>
      <c r="J646" s="325"/>
    </row>
    <row r="647" spans="1:10" s="326" customFormat="1" ht="30.75" customHeight="1">
      <c r="A647" s="318">
        <v>642</v>
      </c>
      <c r="B647" s="337">
        <v>45042</v>
      </c>
      <c r="C647" s="338" t="s">
        <v>10093</v>
      </c>
      <c r="D647" s="327" t="s">
        <v>13</v>
      </c>
      <c r="E647" s="339" t="s">
        <v>10094</v>
      </c>
      <c r="F647" s="324">
        <v>5335565</v>
      </c>
      <c r="G647" s="324">
        <v>533557</v>
      </c>
      <c r="H647" s="324">
        <f t="shared" ref="H647:H710" si="10">F647+G647</f>
        <v>5869122</v>
      </c>
      <c r="I647" s="325"/>
      <c r="J647" s="325"/>
    </row>
    <row r="648" spans="1:10" s="326" customFormat="1" ht="30.75" customHeight="1">
      <c r="A648" s="318">
        <v>643</v>
      </c>
      <c r="B648" s="337">
        <v>45042</v>
      </c>
      <c r="C648" s="338" t="s">
        <v>10095</v>
      </c>
      <c r="D648" s="327" t="s">
        <v>13</v>
      </c>
      <c r="E648" s="339" t="s">
        <v>10096</v>
      </c>
      <c r="F648" s="324">
        <v>555290</v>
      </c>
      <c r="G648" s="324">
        <v>55529</v>
      </c>
      <c r="H648" s="324">
        <f t="shared" si="10"/>
        <v>610819</v>
      </c>
      <c r="I648" s="325"/>
      <c r="J648" s="325"/>
    </row>
    <row r="649" spans="1:10" s="326" customFormat="1" ht="30.75" customHeight="1">
      <c r="A649" s="318">
        <v>644</v>
      </c>
      <c r="B649" s="337">
        <v>45042</v>
      </c>
      <c r="C649" s="338" t="s">
        <v>10097</v>
      </c>
      <c r="D649" s="327" t="s">
        <v>13</v>
      </c>
      <c r="E649" s="339" t="s">
        <v>10098</v>
      </c>
      <c r="F649" s="324">
        <v>2152706</v>
      </c>
      <c r="G649" s="324">
        <v>215271</v>
      </c>
      <c r="H649" s="324">
        <f t="shared" si="10"/>
        <v>2367977</v>
      </c>
      <c r="I649" s="325"/>
      <c r="J649" s="325"/>
    </row>
    <row r="650" spans="1:10" s="326" customFormat="1" ht="30.75" customHeight="1">
      <c r="A650" s="318">
        <v>645</v>
      </c>
      <c r="B650" s="337">
        <v>45042</v>
      </c>
      <c r="C650" s="338" t="s">
        <v>10099</v>
      </c>
      <c r="D650" s="327" t="s">
        <v>13</v>
      </c>
      <c r="E650" s="339" t="s">
        <v>10100</v>
      </c>
      <c r="F650" s="324">
        <v>2466750</v>
      </c>
      <c r="G650" s="324">
        <v>246675</v>
      </c>
      <c r="H650" s="324">
        <f t="shared" si="10"/>
        <v>2713425</v>
      </c>
      <c r="I650" s="325"/>
      <c r="J650" s="325"/>
    </row>
    <row r="651" spans="1:10" s="326" customFormat="1" ht="30.75" customHeight="1">
      <c r="A651" s="318">
        <v>646</v>
      </c>
      <c r="B651" s="337">
        <v>45042</v>
      </c>
      <c r="C651" s="338" t="s">
        <v>10101</v>
      </c>
      <c r="D651" s="327" t="s">
        <v>13</v>
      </c>
      <c r="E651" s="339" t="s">
        <v>10102</v>
      </c>
      <c r="F651" s="324">
        <v>1252809</v>
      </c>
      <c r="G651" s="324">
        <v>125281</v>
      </c>
      <c r="H651" s="324">
        <f t="shared" si="10"/>
        <v>1378090</v>
      </c>
      <c r="I651" s="325"/>
      <c r="J651" s="325"/>
    </row>
    <row r="652" spans="1:10" s="326" customFormat="1" ht="30.75" customHeight="1">
      <c r="A652" s="318">
        <v>647</v>
      </c>
      <c r="B652" s="337">
        <v>45042</v>
      </c>
      <c r="C652" s="338" t="s">
        <v>10103</v>
      </c>
      <c r="D652" s="327" t="s">
        <v>13</v>
      </c>
      <c r="E652" s="339" t="s">
        <v>10104</v>
      </c>
      <c r="F652" s="324">
        <v>1110580</v>
      </c>
      <c r="G652" s="324">
        <v>111058</v>
      </c>
      <c r="H652" s="324">
        <f t="shared" si="10"/>
        <v>1221638</v>
      </c>
      <c r="I652" s="325"/>
      <c r="J652" s="325"/>
    </row>
    <row r="653" spans="1:10" s="326" customFormat="1" ht="30.75" customHeight="1">
      <c r="A653" s="318">
        <v>648</v>
      </c>
      <c r="B653" s="337">
        <v>45042</v>
      </c>
      <c r="C653" s="338" t="s">
        <v>10105</v>
      </c>
      <c r="D653" s="327" t="s">
        <v>13</v>
      </c>
      <c r="E653" s="339" t="s">
        <v>10106</v>
      </c>
      <c r="F653" s="324">
        <v>1549410</v>
      </c>
      <c r="G653" s="324">
        <v>154941</v>
      </c>
      <c r="H653" s="324">
        <f t="shared" si="10"/>
        <v>1704351</v>
      </c>
      <c r="I653" s="325"/>
      <c r="J653" s="325"/>
    </row>
    <row r="654" spans="1:10" s="326" customFormat="1" ht="30.75" customHeight="1">
      <c r="A654" s="318">
        <v>649</v>
      </c>
      <c r="B654" s="337">
        <v>45042</v>
      </c>
      <c r="C654" s="338" t="s">
        <v>10107</v>
      </c>
      <c r="D654" s="327" t="s">
        <v>13</v>
      </c>
      <c r="E654" s="339" t="s">
        <v>10108</v>
      </c>
      <c r="F654" s="324">
        <v>3155210</v>
      </c>
      <c r="G654" s="324">
        <v>315521</v>
      </c>
      <c r="H654" s="324">
        <f t="shared" si="10"/>
        <v>3470731</v>
      </c>
      <c r="I654" s="325"/>
      <c r="J654" s="325"/>
    </row>
    <row r="655" spans="1:10" s="326" customFormat="1" ht="30.75" customHeight="1">
      <c r="A655" s="318">
        <v>650</v>
      </c>
      <c r="B655" s="337">
        <v>45042</v>
      </c>
      <c r="C655" s="338" t="s">
        <v>10109</v>
      </c>
      <c r="D655" s="327" t="s">
        <v>13</v>
      </c>
      <c r="E655" s="339" t="s">
        <v>10110</v>
      </c>
      <c r="F655" s="324">
        <v>3140895</v>
      </c>
      <c r="G655" s="324">
        <v>314090</v>
      </c>
      <c r="H655" s="324">
        <f t="shared" si="10"/>
        <v>3454985</v>
      </c>
      <c r="I655" s="325"/>
      <c r="J655" s="325"/>
    </row>
    <row r="656" spans="1:10" s="326" customFormat="1" ht="30.75" customHeight="1">
      <c r="A656" s="318">
        <v>651</v>
      </c>
      <c r="B656" s="337">
        <v>45042</v>
      </c>
      <c r="C656" s="338" t="s">
        <v>10111</v>
      </c>
      <c r="D656" s="327" t="s">
        <v>13</v>
      </c>
      <c r="E656" s="339" t="s">
        <v>10112</v>
      </c>
      <c r="F656" s="324">
        <v>1110580</v>
      </c>
      <c r="G656" s="324">
        <v>111058</v>
      </c>
      <c r="H656" s="324">
        <f t="shared" si="10"/>
        <v>1221638</v>
      </c>
      <c r="I656" s="325"/>
      <c r="J656" s="325"/>
    </row>
    <row r="657" spans="1:10" s="326" customFormat="1" ht="30.75" customHeight="1">
      <c r="A657" s="318">
        <v>652</v>
      </c>
      <c r="B657" s="337">
        <v>45042</v>
      </c>
      <c r="C657" s="338" t="s">
        <v>10113</v>
      </c>
      <c r="D657" s="327" t="s">
        <v>13</v>
      </c>
      <c r="E657" s="339" t="s">
        <v>10114</v>
      </c>
      <c r="F657" s="324">
        <v>1890660</v>
      </c>
      <c r="G657" s="324">
        <v>189066</v>
      </c>
      <c r="H657" s="324">
        <f t="shared" si="10"/>
        <v>2079726</v>
      </c>
      <c r="I657" s="325"/>
      <c r="J657" s="325"/>
    </row>
    <row r="658" spans="1:10" s="326" customFormat="1" ht="30.75" customHeight="1">
      <c r="A658" s="318">
        <v>653</v>
      </c>
      <c r="B658" s="337">
        <v>45042</v>
      </c>
      <c r="C658" s="338" t="s">
        <v>10115</v>
      </c>
      <c r="D658" s="327" t="s">
        <v>13</v>
      </c>
      <c r="E658" s="339" t="s">
        <v>10116</v>
      </c>
      <c r="F658" s="324">
        <v>8324875</v>
      </c>
      <c r="G658" s="324">
        <v>832488</v>
      </c>
      <c r="H658" s="324">
        <f t="shared" si="10"/>
        <v>9157363</v>
      </c>
      <c r="I658" s="325"/>
      <c r="J658" s="325"/>
    </row>
    <row r="659" spans="1:10" s="326" customFormat="1" ht="30.75" customHeight="1">
      <c r="A659" s="318">
        <v>654</v>
      </c>
      <c r="B659" s="337">
        <v>45042</v>
      </c>
      <c r="C659" s="338" t="s">
        <v>10117</v>
      </c>
      <c r="D659" s="327" t="s">
        <v>13</v>
      </c>
      <c r="E659" s="339" t="s">
        <v>10118</v>
      </c>
      <c r="F659" s="324">
        <v>4069770</v>
      </c>
      <c r="G659" s="324">
        <v>406977</v>
      </c>
      <c r="H659" s="324">
        <f t="shared" si="10"/>
        <v>4476747</v>
      </c>
      <c r="I659" s="325"/>
      <c r="J659" s="325"/>
    </row>
    <row r="660" spans="1:10" s="326" customFormat="1" ht="30.75" customHeight="1">
      <c r="A660" s="318">
        <v>655</v>
      </c>
      <c r="B660" s="337">
        <v>45042</v>
      </c>
      <c r="C660" s="338" t="s">
        <v>10119</v>
      </c>
      <c r="D660" s="327" t="s">
        <v>13</v>
      </c>
      <c r="E660" s="339" t="s">
        <v>10120</v>
      </c>
      <c r="F660" s="324">
        <v>2665369</v>
      </c>
      <c r="G660" s="324">
        <v>266537</v>
      </c>
      <c r="H660" s="324">
        <f t="shared" si="10"/>
        <v>2931906</v>
      </c>
      <c r="I660" s="325"/>
      <c r="J660" s="325"/>
    </row>
    <row r="661" spans="1:10" s="326" customFormat="1" ht="30.75" customHeight="1">
      <c r="A661" s="318">
        <v>656</v>
      </c>
      <c r="B661" s="337">
        <v>45042</v>
      </c>
      <c r="C661" s="338" t="s">
        <v>10121</v>
      </c>
      <c r="D661" s="327" t="s">
        <v>13</v>
      </c>
      <c r="E661" s="339" t="s">
        <v>10122</v>
      </c>
      <c r="F661" s="324">
        <v>2264256</v>
      </c>
      <c r="G661" s="324">
        <v>226426</v>
      </c>
      <c r="H661" s="324">
        <f t="shared" si="10"/>
        <v>2490682</v>
      </c>
      <c r="I661" s="325"/>
      <c r="J661" s="325"/>
    </row>
    <row r="662" spans="1:10" s="326" customFormat="1" ht="30.75" customHeight="1">
      <c r="A662" s="318">
        <v>657</v>
      </c>
      <c r="B662" s="337">
        <v>45042</v>
      </c>
      <c r="C662" s="338" t="s">
        <v>10123</v>
      </c>
      <c r="D662" s="327" t="s">
        <v>13</v>
      </c>
      <c r="E662" s="339" t="s">
        <v>10124</v>
      </c>
      <c r="F662" s="324">
        <v>2776450</v>
      </c>
      <c r="G662" s="324">
        <v>277645</v>
      </c>
      <c r="H662" s="324">
        <f t="shared" si="10"/>
        <v>3054095</v>
      </c>
      <c r="I662" s="325"/>
      <c r="J662" s="325"/>
    </row>
    <row r="663" spans="1:10" s="326" customFormat="1" ht="30.75" customHeight="1">
      <c r="A663" s="318">
        <v>658</v>
      </c>
      <c r="B663" s="337">
        <v>45042</v>
      </c>
      <c r="C663" s="338" t="s">
        <v>10125</v>
      </c>
      <c r="D663" s="327" t="s">
        <v>13</v>
      </c>
      <c r="E663" s="339" t="s">
        <v>10126</v>
      </c>
      <c r="F663" s="324">
        <v>4308155</v>
      </c>
      <c r="G663" s="324">
        <v>430816</v>
      </c>
      <c r="H663" s="324">
        <f t="shared" si="10"/>
        <v>4738971</v>
      </c>
      <c r="I663" s="325"/>
      <c r="J663" s="325"/>
    </row>
    <row r="664" spans="1:10" s="326" customFormat="1" ht="30.75" customHeight="1">
      <c r="A664" s="318">
        <v>659</v>
      </c>
      <c r="B664" s="337">
        <v>45042</v>
      </c>
      <c r="C664" s="338" t="s">
        <v>10127</v>
      </c>
      <c r="D664" s="327" t="s">
        <v>13</v>
      </c>
      <c r="E664" s="339" t="s">
        <v>10128</v>
      </c>
      <c r="F664" s="324">
        <v>2566675</v>
      </c>
      <c r="G664" s="324">
        <v>256668</v>
      </c>
      <c r="H664" s="324">
        <f t="shared" si="10"/>
        <v>2823343</v>
      </c>
      <c r="I664" s="325"/>
      <c r="J664" s="325"/>
    </row>
    <row r="665" spans="1:10" s="326" customFormat="1" ht="30.75" customHeight="1">
      <c r="A665" s="318">
        <v>660</v>
      </c>
      <c r="B665" s="337">
        <v>45042</v>
      </c>
      <c r="C665" s="338" t="s">
        <v>10129</v>
      </c>
      <c r="D665" s="327" t="s">
        <v>13</v>
      </c>
      <c r="E665" s="339" t="s">
        <v>10130</v>
      </c>
      <c r="F665" s="324">
        <v>3481248</v>
      </c>
      <c r="G665" s="324">
        <v>348125</v>
      </c>
      <c r="H665" s="324">
        <f t="shared" si="10"/>
        <v>3829373</v>
      </c>
      <c r="I665" s="325"/>
      <c r="J665" s="325"/>
    </row>
    <row r="666" spans="1:10" s="326" customFormat="1" ht="30.75" customHeight="1">
      <c r="A666" s="318">
        <v>661</v>
      </c>
      <c r="B666" s="337">
        <v>45042</v>
      </c>
      <c r="C666" s="338" t="s">
        <v>10131</v>
      </c>
      <c r="D666" s="327" t="s">
        <v>13</v>
      </c>
      <c r="E666" s="339" t="s">
        <v>10132</v>
      </c>
      <c r="F666" s="324">
        <v>1958535</v>
      </c>
      <c r="G666" s="324">
        <v>195854</v>
      </c>
      <c r="H666" s="324">
        <f t="shared" si="10"/>
        <v>2154389</v>
      </c>
      <c r="I666" s="325"/>
      <c r="J666" s="325"/>
    </row>
    <row r="667" spans="1:10" s="326" customFormat="1" ht="30.75" customHeight="1">
      <c r="A667" s="318">
        <v>662</v>
      </c>
      <c r="B667" s="337">
        <v>45042</v>
      </c>
      <c r="C667" s="338" t="s">
        <v>10133</v>
      </c>
      <c r="D667" s="327" t="s">
        <v>13</v>
      </c>
      <c r="E667" s="339" t="s">
        <v>10134</v>
      </c>
      <c r="F667" s="324">
        <v>438935</v>
      </c>
      <c r="G667" s="324">
        <v>43894</v>
      </c>
      <c r="H667" s="324">
        <f t="shared" si="10"/>
        <v>482829</v>
      </c>
      <c r="I667" s="325"/>
      <c r="J667" s="325"/>
    </row>
    <row r="668" spans="1:10" s="326" customFormat="1" ht="30.75" customHeight="1">
      <c r="A668" s="318">
        <v>663</v>
      </c>
      <c r="B668" s="337">
        <v>45042</v>
      </c>
      <c r="C668" s="338" t="s">
        <v>10135</v>
      </c>
      <c r="D668" s="327" t="s">
        <v>13</v>
      </c>
      <c r="E668" s="339" t="s">
        <v>10136</v>
      </c>
      <c r="F668" s="324">
        <v>4460125</v>
      </c>
      <c r="G668" s="324">
        <v>446013</v>
      </c>
      <c r="H668" s="324">
        <f t="shared" si="10"/>
        <v>4906138</v>
      </c>
      <c r="I668" s="325"/>
      <c r="J668" s="325"/>
    </row>
    <row r="669" spans="1:10" s="326" customFormat="1" ht="30.75" customHeight="1">
      <c r="A669" s="318">
        <v>664</v>
      </c>
      <c r="B669" s="337">
        <v>45042</v>
      </c>
      <c r="C669" s="338" t="s">
        <v>10137</v>
      </c>
      <c r="D669" s="327" t="s">
        <v>13</v>
      </c>
      <c r="E669" s="339" t="s">
        <v>10138</v>
      </c>
      <c r="F669" s="324">
        <v>2588315</v>
      </c>
      <c r="G669" s="324">
        <v>258832</v>
      </c>
      <c r="H669" s="324">
        <f t="shared" si="10"/>
        <v>2847147</v>
      </c>
      <c r="I669" s="325"/>
      <c r="J669" s="325"/>
    </row>
    <row r="670" spans="1:10" s="326" customFormat="1" ht="30.75" customHeight="1">
      <c r="A670" s="318">
        <v>665</v>
      </c>
      <c r="B670" s="337">
        <v>45042</v>
      </c>
      <c r="C670" s="338" t="s">
        <v>10139</v>
      </c>
      <c r="D670" s="327" t="s">
        <v>13</v>
      </c>
      <c r="E670" s="339" t="s">
        <v>10140</v>
      </c>
      <c r="F670" s="324">
        <v>2143359</v>
      </c>
      <c r="G670" s="324">
        <v>214336</v>
      </c>
      <c r="H670" s="324">
        <f t="shared" si="10"/>
        <v>2357695</v>
      </c>
      <c r="I670" s="325"/>
      <c r="J670" s="325"/>
    </row>
    <row r="671" spans="1:10" s="326" customFormat="1" ht="30.75" customHeight="1">
      <c r="A671" s="318">
        <v>666</v>
      </c>
      <c r="B671" s="337">
        <v>45042</v>
      </c>
      <c r="C671" s="338" t="s">
        <v>10141</v>
      </c>
      <c r="D671" s="327" t="s">
        <v>13</v>
      </c>
      <c r="E671" s="339" t="s">
        <v>10142</v>
      </c>
      <c r="F671" s="324">
        <v>1228611</v>
      </c>
      <c r="G671" s="324">
        <v>122861</v>
      </c>
      <c r="H671" s="324">
        <f t="shared" si="10"/>
        <v>1351472</v>
      </c>
      <c r="I671" s="325"/>
      <c r="J671" s="325"/>
    </row>
    <row r="672" spans="1:10" s="326" customFormat="1" ht="30.75" customHeight="1">
      <c r="A672" s="318">
        <v>667</v>
      </c>
      <c r="B672" s="337">
        <v>45042</v>
      </c>
      <c r="C672" s="338" t="s">
        <v>10143</v>
      </c>
      <c r="D672" s="327" t="s">
        <v>13</v>
      </c>
      <c r="E672" s="339" t="s">
        <v>10144</v>
      </c>
      <c r="F672" s="324">
        <v>3604155</v>
      </c>
      <c r="G672" s="324">
        <v>360416</v>
      </c>
      <c r="H672" s="324">
        <f t="shared" si="10"/>
        <v>3964571</v>
      </c>
      <c r="I672" s="325"/>
      <c r="J672" s="325"/>
    </row>
    <row r="673" spans="1:10" s="326" customFormat="1" ht="30.75" customHeight="1">
      <c r="A673" s="318">
        <v>668</v>
      </c>
      <c r="B673" s="337">
        <v>45042</v>
      </c>
      <c r="C673" s="338" t="s">
        <v>10145</v>
      </c>
      <c r="D673" s="327" t="s">
        <v>13</v>
      </c>
      <c r="E673" s="339" t="s">
        <v>10146</v>
      </c>
      <c r="F673" s="324">
        <v>3440656</v>
      </c>
      <c r="G673" s="324">
        <v>344066</v>
      </c>
      <c r="H673" s="324">
        <f t="shared" si="10"/>
        <v>3784722</v>
      </c>
      <c r="I673" s="325"/>
      <c r="J673" s="325"/>
    </row>
    <row r="674" spans="1:10" s="326" customFormat="1" ht="30.75" customHeight="1">
      <c r="A674" s="318">
        <v>669</v>
      </c>
      <c r="B674" s="337">
        <v>45042</v>
      </c>
      <c r="C674" s="338" t="s">
        <v>10147</v>
      </c>
      <c r="D674" s="327" t="s">
        <v>13</v>
      </c>
      <c r="E674" s="339" t="s">
        <v>10148</v>
      </c>
      <c r="F674" s="324">
        <v>4794235</v>
      </c>
      <c r="G674" s="324">
        <v>479424</v>
      </c>
      <c r="H674" s="324">
        <f t="shared" si="10"/>
        <v>5273659</v>
      </c>
      <c r="I674" s="325"/>
      <c r="J674" s="325"/>
    </row>
    <row r="675" spans="1:10" s="326" customFormat="1" ht="30.75" customHeight="1">
      <c r="A675" s="318">
        <v>670</v>
      </c>
      <c r="B675" s="337">
        <v>45042</v>
      </c>
      <c r="C675" s="338" t="s">
        <v>10149</v>
      </c>
      <c r="D675" s="327" t="s">
        <v>13</v>
      </c>
      <c r="E675" s="339" t="s">
        <v>10150</v>
      </c>
      <c r="F675" s="324">
        <v>1929851</v>
      </c>
      <c r="G675" s="324">
        <v>192985</v>
      </c>
      <c r="H675" s="324">
        <f t="shared" si="10"/>
        <v>2122836</v>
      </c>
      <c r="I675" s="325"/>
      <c r="J675" s="325"/>
    </row>
    <row r="676" spans="1:10" s="326" customFormat="1" ht="30.75" customHeight="1">
      <c r="A676" s="318">
        <v>671</v>
      </c>
      <c r="B676" s="337">
        <v>45042</v>
      </c>
      <c r="C676" s="338" t="s">
        <v>10151</v>
      </c>
      <c r="D676" s="327" t="s">
        <v>13</v>
      </c>
      <c r="E676" s="339" t="s">
        <v>10152</v>
      </c>
      <c r="F676" s="324">
        <v>3726873</v>
      </c>
      <c r="G676" s="324">
        <v>372687</v>
      </c>
      <c r="H676" s="324">
        <f t="shared" si="10"/>
        <v>4099560</v>
      </c>
      <c r="I676" s="325"/>
      <c r="J676" s="325"/>
    </row>
    <row r="677" spans="1:10" s="326" customFormat="1" ht="30.75" customHeight="1">
      <c r="A677" s="318">
        <v>672</v>
      </c>
      <c r="B677" s="337">
        <v>45042</v>
      </c>
      <c r="C677" s="338" t="s">
        <v>10153</v>
      </c>
      <c r="D677" s="327" t="s">
        <v>13</v>
      </c>
      <c r="E677" s="339" t="s">
        <v>10154</v>
      </c>
      <c r="F677" s="324">
        <v>2389995</v>
      </c>
      <c r="G677" s="324">
        <v>239000</v>
      </c>
      <c r="H677" s="324">
        <f t="shared" si="10"/>
        <v>2628995</v>
      </c>
      <c r="I677" s="325"/>
      <c r="J677" s="325"/>
    </row>
    <row r="678" spans="1:10" s="326" customFormat="1" ht="30.75" customHeight="1">
      <c r="A678" s="318">
        <v>673</v>
      </c>
      <c r="B678" s="337">
        <v>45042</v>
      </c>
      <c r="C678" s="338" t="s">
        <v>10155</v>
      </c>
      <c r="D678" s="327" t="s">
        <v>13</v>
      </c>
      <c r="E678" s="339" t="s">
        <v>10156</v>
      </c>
      <c r="F678" s="324">
        <v>1110580</v>
      </c>
      <c r="G678" s="324">
        <v>111058</v>
      </c>
      <c r="H678" s="324">
        <f t="shared" si="10"/>
        <v>1221638</v>
      </c>
      <c r="I678" s="325"/>
      <c r="J678" s="325"/>
    </row>
    <row r="679" spans="1:10" s="326" customFormat="1" ht="30.75" customHeight="1">
      <c r="A679" s="318">
        <v>674</v>
      </c>
      <c r="B679" s="337">
        <v>45042</v>
      </c>
      <c r="C679" s="338" t="s">
        <v>10157</v>
      </c>
      <c r="D679" s="327" t="s">
        <v>13</v>
      </c>
      <c r="E679" s="339" t="s">
        <v>10158</v>
      </c>
      <c r="F679" s="324">
        <v>3888345</v>
      </c>
      <c r="G679" s="324">
        <v>388835</v>
      </c>
      <c r="H679" s="324">
        <f t="shared" si="10"/>
        <v>4277180</v>
      </c>
      <c r="I679" s="325"/>
      <c r="J679" s="325"/>
    </row>
    <row r="680" spans="1:10" s="326" customFormat="1" ht="30.75" customHeight="1">
      <c r="A680" s="318">
        <v>675</v>
      </c>
      <c r="B680" s="337">
        <v>45042</v>
      </c>
      <c r="C680" s="338" t="s">
        <v>10159</v>
      </c>
      <c r="D680" s="327" t="s">
        <v>13</v>
      </c>
      <c r="E680" s="339" t="s">
        <v>10160</v>
      </c>
      <c r="F680" s="324">
        <v>1665870</v>
      </c>
      <c r="G680" s="324">
        <v>166587</v>
      </c>
      <c r="H680" s="324">
        <f t="shared" si="10"/>
        <v>1832457</v>
      </c>
      <c r="I680" s="325"/>
      <c r="J680" s="325"/>
    </row>
    <row r="681" spans="1:10" s="326" customFormat="1" ht="30.75" customHeight="1">
      <c r="A681" s="318">
        <v>676</v>
      </c>
      <c r="B681" s="337">
        <v>45042</v>
      </c>
      <c r="C681" s="338" t="s">
        <v>10161</v>
      </c>
      <c r="D681" s="327" t="s">
        <v>13</v>
      </c>
      <c r="E681" s="339" t="s">
        <v>10162</v>
      </c>
      <c r="F681" s="324">
        <v>2119635</v>
      </c>
      <c r="G681" s="324">
        <v>211964</v>
      </c>
      <c r="H681" s="324">
        <f t="shared" si="10"/>
        <v>2331599</v>
      </c>
      <c r="I681" s="325"/>
      <c r="J681" s="325"/>
    </row>
    <row r="682" spans="1:10" s="326" customFormat="1" ht="30.75" customHeight="1">
      <c r="A682" s="318">
        <v>677</v>
      </c>
      <c r="B682" s="337">
        <v>45042</v>
      </c>
      <c r="C682" s="338" t="s">
        <v>10163</v>
      </c>
      <c r="D682" s="327" t="s">
        <v>13</v>
      </c>
      <c r="E682" s="339" t="s">
        <v>10164</v>
      </c>
      <c r="F682" s="324">
        <v>1110580</v>
      </c>
      <c r="G682" s="324">
        <v>111058</v>
      </c>
      <c r="H682" s="324">
        <f t="shared" si="10"/>
        <v>1221638</v>
      </c>
      <c r="I682" s="325"/>
      <c r="J682" s="325"/>
    </row>
    <row r="683" spans="1:10" s="326" customFormat="1" ht="30.75" customHeight="1">
      <c r="A683" s="318">
        <v>678</v>
      </c>
      <c r="B683" s="337">
        <v>45042</v>
      </c>
      <c r="C683" s="338" t="s">
        <v>10165</v>
      </c>
      <c r="D683" s="327" t="s">
        <v>13</v>
      </c>
      <c r="E683" s="339" t="s">
        <v>10166</v>
      </c>
      <c r="F683" s="324">
        <v>1628766</v>
      </c>
      <c r="G683" s="324">
        <v>162877</v>
      </c>
      <c r="H683" s="324">
        <f t="shared" si="10"/>
        <v>1791643</v>
      </c>
      <c r="I683" s="325"/>
      <c r="J683" s="325"/>
    </row>
    <row r="684" spans="1:10" s="326" customFormat="1" ht="30.75" customHeight="1">
      <c r="A684" s="318">
        <v>679</v>
      </c>
      <c r="B684" s="337">
        <v>45042</v>
      </c>
      <c r="C684" s="338" t="s">
        <v>10167</v>
      </c>
      <c r="D684" s="327" t="s">
        <v>13</v>
      </c>
      <c r="E684" s="339" t="s">
        <v>10168</v>
      </c>
      <c r="F684" s="324">
        <v>1255011</v>
      </c>
      <c r="G684" s="324">
        <v>125501</v>
      </c>
      <c r="H684" s="324">
        <f t="shared" si="10"/>
        <v>1380512</v>
      </c>
      <c r="I684" s="325"/>
      <c r="J684" s="325"/>
    </row>
    <row r="685" spans="1:10" s="326" customFormat="1" ht="30.75" customHeight="1">
      <c r="A685" s="318">
        <v>680</v>
      </c>
      <c r="B685" s="337">
        <v>45042</v>
      </c>
      <c r="C685" s="338" t="s">
        <v>10169</v>
      </c>
      <c r="D685" s="327" t="s">
        <v>13</v>
      </c>
      <c r="E685" s="339" t="s">
        <v>10170</v>
      </c>
      <c r="F685" s="324">
        <v>5243740</v>
      </c>
      <c r="G685" s="324">
        <v>524374</v>
      </c>
      <c r="H685" s="324">
        <f t="shared" si="10"/>
        <v>5768114</v>
      </c>
      <c r="I685" s="325"/>
      <c r="J685" s="325"/>
    </row>
    <row r="686" spans="1:10" s="326" customFormat="1" ht="30.75" customHeight="1">
      <c r="A686" s="318">
        <v>681</v>
      </c>
      <c r="B686" s="337">
        <v>45042</v>
      </c>
      <c r="C686" s="338" t="s">
        <v>10171</v>
      </c>
      <c r="D686" s="327" t="s">
        <v>13</v>
      </c>
      <c r="E686" s="339" t="s">
        <v>10172</v>
      </c>
      <c r="F686" s="324">
        <v>2794650</v>
      </c>
      <c r="G686" s="324">
        <v>279465</v>
      </c>
      <c r="H686" s="324">
        <f t="shared" si="10"/>
        <v>3074115</v>
      </c>
      <c r="I686" s="325"/>
      <c r="J686" s="325"/>
    </row>
    <row r="687" spans="1:10" s="326" customFormat="1" ht="30.75" customHeight="1">
      <c r="A687" s="318">
        <v>682</v>
      </c>
      <c r="B687" s="337">
        <v>45042</v>
      </c>
      <c r="C687" s="338" t="s">
        <v>10173</v>
      </c>
      <c r="D687" s="327" t="s">
        <v>13</v>
      </c>
      <c r="E687" s="339" t="s">
        <v>10174</v>
      </c>
      <c r="F687" s="324">
        <v>1665870</v>
      </c>
      <c r="G687" s="324">
        <v>166587</v>
      </c>
      <c r="H687" s="324">
        <f t="shared" si="10"/>
        <v>1832457</v>
      </c>
      <c r="I687" s="325"/>
      <c r="J687" s="325"/>
    </row>
    <row r="688" spans="1:10" s="326" customFormat="1" ht="30.75" customHeight="1">
      <c r="A688" s="318">
        <v>683</v>
      </c>
      <c r="B688" s="337">
        <v>45042</v>
      </c>
      <c r="C688" s="338" t="s">
        <v>10175</v>
      </c>
      <c r="D688" s="327" t="s">
        <v>13</v>
      </c>
      <c r="E688" s="339" t="s">
        <v>10176</v>
      </c>
      <c r="F688" s="324">
        <v>1124410</v>
      </c>
      <c r="G688" s="324">
        <v>112441</v>
      </c>
      <c r="H688" s="324">
        <f t="shared" si="10"/>
        <v>1236851</v>
      </c>
      <c r="I688" s="325"/>
      <c r="J688" s="325"/>
    </row>
    <row r="689" spans="1:10" s="326" customFormat="1" ht="30.75" customHeight="1">
      <c r="A689" s="318">
        <v>684</v>
      </c>
      <c r="B689" s="337">
        <v>45042</v>
      </c>
      <c r="C689" s="338" t="s">
        <v>10177</v>
      </c>
      <c r="D689" s="327" t="s">
        <v>13</v>
      </c>
      <c r="E689" s="339" t="s">
        <v>10178</v>
      </c>
      <c r="F689" s="324">
        <v>2161500</v>
      </c>
      <c r="G689" s="324">
        <v>216150</v>
      </c>
      <c r="H689" s="324">
        <f t="shared" si="10"/>
        <v>2377650</v>
      </c>
      <c r="I689" s="325"/>
      <c r="J689" s="325"/>
    </row>
    <row r="690" spans="1:10" s="326" customFormat="1" ht="30.75" customHeight="1">
      <c r="A690" s="318">
        <v>685</v>
      </c>
      <c r="B690" s="337">
        <v>45042</v>
      </c>
      <c r="C690" s="338" t="s">
        <v>10179</v>
      </c>
      <c r="D690" s="327" t="s">
        <v>13</v>
      </c>
      <c r="E690" s="339" t="s">
        <v>10180</v>
      </c>
      <c r="F690" s="324">
        <v>2466750</v>
      </c>
      <c r="G690" s="324">
        <v>246675</v>
      </c>
      <c r="H690" s="324">
        <f t="shared" si="10"/>
        <v>2713425</v>
      </c>
      <c r="I690" s="325"/>
      <c r="J690" s="325"/>
    </row>
    <row r="691" spans="1:10" s="326" customFormat="1" ht="30.75" customHeight="1">
      <c r="A691" s="318">
        <v>686</v>
      </c>
      <c r="B691" s="337">
        <v>45042</v>
      </c>
      <c r="C691" s="338" t="s">
        <v>10181</v>
      </c>
      <c r="D691" s="327" t="s">
        <v>13</v>
      </c>
      <c r="E691" s="339" t="s">
        <v>10182</v>
      </c>
      <c r="F691" s="324">
        <v>1673785</v>
      </c>
      <c r="G691" s="324">
        <v>167379</v>
      </c>
      <c r="H691" s="324">
        <f t="shared" si="10"/>
        <v>1841164</v>
      </c>
      <c r="I691" s="325"/>
      <c r="J691" s="325"/>
    </row>
    <row r="692" spans="1:10" s="326" customFormat="1" ht="30.75" customHeight="1">
      <c r="A692" s="318">
        <v>687</v>
      </c>
      <c r="B692" s="337">
        <v>45042</v>
      </c>
      <c r="C692" s="338" t="s">
        <v>10183</v>
      </c>
      <c r="D692" s="327" t="s">
        <v>13</v>
      </c>
      <c r="E692" s="339" t="s">
        <v>10184</v>
      </c>
      <c r="F692" s="324">
        <v>2087505</v>
      </c>
      <c r="G692" s="324">
        <v>208751</v>
      </c>
      <c r="H692" s="324">
        <f t="shared" si="10"/>
        <v>2296256</v>
      </c>
      <c r="I692" s="325"/>
      <c r="J692" s="325"/>
    </row>
    <row r="693" spans="1:10" s="326" customFormat="1" ht="30.75" customHeight="1">
      <c r="A693" s="318">
        <v>688</v>
      </c>
      <c r="B693" s="337">
        <v>45042</v>
      </c>
      <c r="C693" s="338" t="s">
        <v>10185</v>
      </c>
      <c r="D693" s="327" t="s">
        <v>13</v>
      </c>
      <c r="E693" s="339" t="s">
        <v>10186</v>
      </c>
      <c r="F693" s="324">
        <v>3057232</v>
      </c>
      <c r="G693" s="324">
        <v>305723</v>
      </c>
      <c r="H693" s="324">
        <f t="shared" si="10"/>
        <v>3362955</v>
      </c>
      <c r="I693" s="325"/>
      <c r="J693" s="325"/>
    </row>
    <row r="694" spans="1:10" s="326" customFormat="1" ht="30.75" customHeight="1">
      <c r="A694" s="318">
        <v>689</v>
      </c>
      <c r="B694" s="337">
        <v>45042</v>
      </c>
      <c r="C694" s="338" t="s">
        <v>10187</v>
      </c>
      <c r="D694" s="327" t="s">
        <v>13</v>
      </c>
      <c r="E694" s="339" t="s">
        <v>10188</v>
      </c>
      <c r="F694" s="324">
        <v>2275633</v>
      </c>
      <c r="G694" s="324">
        <v>227563</v>
      </c>
      <c r="H694" s="324">
        <f t="shared" si="10"/>
        <v>2503196</v>
      </c>
      <c r="I694" s="325"/>
      <c r="J694" s="325"/>
    </row>
    <row r="695" spans="1:10" s="326" customFormat="1" ht="30.75" customHeight="1">
      <c r="A695" s="318">
        <v>690</v>
      </c>
      <c r="B695" s="337">
        <v>45042</v>
      </c>
      <c r="C695" s="338" t="s">
        <v>10189</v>
      </c>
      <c r="D695" s="327" t="s">
        <v>13</v>
      </c>
      <c r="E695" s="339" t="s">
        <v>10190</v>
      </c>
      <c r="F695" s="324">
        <v>1819276</v>
      </c>
      <c r="G695" s="324">
        <v>181928</v>
      </c>
      <c r="H695" s="324">
        <f t="shared" si="10"/>
        <v>2001204</v>
      </c>
      <c r="I695" s="325"/>
      <c r="J695" s="325"/>
    </row>
    <row r="696" spans="1:10" s="326" customFormat="1" ht="30.75" customHeight="1">
      <c r="A696" s="318">
        <v>691</v>
      </c>
      <c r="B696" s="337">
        <v>45042</v>
      </c>
      <c r="C696" s="338" t="s">
        <v>10191</v>
      </c>
      <c r="D696" s="327" t="s">
        <v>13</v>
      </c>
      <c r="E696" s="339" t="s">
        <v>10192</v>
      </c>
      <c r="F696" s="324">
        <v>1951060</v>
      </c>
      <c r="G696" s="324">
        <v>195106</v>
      </c>
      <c r="H696" s="324">
        <f t="shared" si="10"/>
        <v>2146166</v>
      </c>
      <c r="I696" s="325"/>
      <c r="J696" s="325"/>
    </row>
    <row r="697" spans="1:10" s="326" customFormat="1" ht="30.75" customHeight="1">
      <c r="A697" s="318">
        <v>692</v>
      </c>
      <c r="B697" s="337">
        <v>45042</v>
      </c>
      <c r="C697" s="338" t="s">
        <v>10193</v>
      </c>
      <c r="D697" s="327" t="s">
        <v>13</v>
      </c>
      <c r="E697" s="339" t="s">
        <v>10194</v>
      </c>
      <c r="F697" s="324">
        <v>775583</v>
      </c>
      <c r="G697" s="324">
        <v>77558</v>
      </c>
      <c r="H697" s="324">
        <f t="shared" si="10"/>
        <v>853141</v>
      </c>
      <c r="I697" s="325"/>
      <c r="J697" s="325"/>
    </row>
    <row r="698" spans="1:10" s="326" customFormat="1" ht="30.75" customHeight="1">
      <c r="A698" s="318">
        <v>693</v>
      </c>
      <c r="B698" s="337">
        <v>45042</v>
      </c>
      <c r="C698" s="338" t="s">
        <v>10195</v>
      </c>
      <c r="D698" s="327" t="s">
        <v>13</v>
      </c>
      <c r="E698" s="339" t="s">
        <v>10196</v>
      </c>
      <c r="F698" s="324">
        <v>3577330</v>
      </c>
      <c r="G698" s="324">
        <v>357733</v>
      </c>
      <c r="H698" s="324">
        <f t="shared" si="10"/>
        <v>3935063</v>
      </c>
      <c r="I698" s="325"/>
      <c r="J698" s="325"/>
    </row>
    <row r="699" spans="1:10" s="326" customFormat="1" ht="30.75" customHeight="1">
      <c r="A699" s="318">
        <v>694</v>
      </c>
      <c r="B699" s="337">
        <v>45042</v>
      </c>
      <c r="C699" s="338" t="s">
        <v>10197</v>
      </c>
      <c r="D699" s="327" t="s">
        <v>13</v>
      </c>
      <c r="E699" s="339" t="s">
        <v>10198</v>
      </c>
      <c r="F699" s="324">
        <v>4502150</v>
      </c>
      <c r="G699" s="324">
        <v>450215</v>
      </c>
      <c r="H699" s="324">
        <f t="shared" si="10"/>
        <v>4952365</v>
      </c>
      <c r="I699" s="325"/>
      <c r="J699" s="325"/>
    </row>
    <row r="700" spans="1:10" s="326" customFormat="1" ht="30.75" customHeight="1">
      <c r="A700" s="318">
        <v>695</v>
      </c>
      <c r="B700" s="337">
        <v>45042</v>
      </c>
      <c r="C700" s="338" t="s">
        <v>10199</v>
      </c>
      <c r="D700" s="327" t="s">
        <v>13</v>
      </c>
      <c r="E700" s="339" t="s">
        <v>10200</v>
      </c>
      <c r="F700" s="324">
        <v>3256950</v>
      </c>
      <c r="G700" s="324">
        <v>325695</v>
      </c>
      <c r="H700" s="324">
        <f t="shared" si="10"/>
        <v>3582645</v>
      </c>
      <c r="I700" s="325"/>
      <c r="J700" s="325"/>
    </row>
    <row r="701" spans="1:10" s="326" customFormat="1" ht="30.75" customHeight="1">
      <c r="A701" s="318">
        <v>696</v>
      </c>
      <c r="B701" s="337">
        <v>45042</v>
      </c>
      <c r="C701" s="338" t="s">
        <v>10201</v>
      </c>
      <c r="D701" s="327" t="s">
        <v>13</v>
      </c>
      <c r="E701" s="339" t="s">
        <v>10202</v>
      </c>
      <c r="F701" s="324">
        <v>2715285</v>
      </c>
      <c r="G701" s="324">
        <v>271529</v>
      </c>
      <c r="H701" s="324">
        <f t="shared" si="10"/>
        <v>2986814</v>
      </c>
      <c r="I701" s="325"/>
      <c r="J701" s="325"/>
    </row>
    <row r="702" spans="1:10" s="326" customFormat="1" ht="30.75" customHeight="1">
      <c r="A702" s="318">
        <v>697</v>
      </c>
      <c r="B702" s="337">
        <v>45042</v>
      </c>
      <c r="C702" s="338" t="s">
        <v>10203</v>
      </c>
      <c r="D702" s="327" t="s">
        <v>13</v>
      </c>
      <c r="E702" s="339" t="s">
        <v>10204</v>
      </c>
      <c r="F702" s="324">
        <v>3111365</v>
      </c>
      <c r="G702" s="324">
        <v>311137</v>
      </c>
      <c r="H702" s="324">
        <f t="shared" si="10"/>
        <v>3422502</v>
      </c>
      <c r="I702" s="325"/>
      <c r="J702" s="325"/>
    </row>
    <row r="703" spans="1:10" s="326" customFormat="1" ht="30.75" customHeight="1">
      <c r="A703" s="318">
        <v>698</v>
      </c>
      <c r="B703" s="337">
        <v>45042</v>
      </c>
      <c r="C703" s="338" t="s">
        <v>10205</v>
      </c>
      <c r="D703" s="327" t="s">
        <v>13</v>
      </c>
      <c r="E703" s="339" t="s">
        <v>10206</v>
      </c>
      <c r="F703" s="324">
        <v>4978310</v>
      </c>
      <c r="G703" s="324">
        <v>497831</v>
      </c>
      <c r="H703" s="324">
        <f t="shared" si="10"/>
        <v>5476141</v>
      </c>
      <c r="I703" s="325"/>
      <c r="J703" s="325"/>
    </row>
    <row r="704" spans="1:10" s="326" customFormat="1" ht="30.75" customHeight="1">
      <c r="A704" s="318">
        <v>699</v>
      </c>
      <c r="B704" s="337">
        <v>45042</v>
      </c>
      <c r="C704" s="338" t="s">
        <v>10207</v>
      </c>
      <c r="D704" s="327" t="s">
        <v>13</v>
      </c>
      <c r="E704" s="339" t="s">
        <v>10208</v>
      </c>
      <c r="F704" s="324">
        <v>2767335</v>
      </c>
      <c r="G704" s="324">
        <v>276734</v>
      </c>
      <c r="H704" s="324">
        <f t="shared" si="10"/>
        <v>3044069</v>
      </c>
      <c r="I704" s="325"/>
      <c r="J704" s="325"/>
    </row>
    <row r="705" spans="1:10" s="326" customFormat="1" ht="30.75" customHeight="1">
      <c r="A705" s="318">
        <v>700</v>
      </c>
      <c r="B705" s="337">
        <v>45042</v>
      </c>
      <c r="C705" s="338" t="s">
        <v>10209</v>
      </c>
      <c r="D705" s="327" t="s">
        <v>13</v>
      </c>
      <c r="E705" s="339" t="s">
        <v>10210</v>
      </c>
      <c r="F705" s="324">
        <v>1433172</v>
      </c>
      <c r="G705" s="324">
        <v>143317</v>
      </c>
      <c r="H705" s="324">
        <f t="shared" si="10"/>
        <v>1576489</v>
      </c>
      <c r="I705" s="325"/>
      <c r="J705" s="325"/>
    </row>
    <row r="706" spans="1:10" s="326" customFormat="1" ht="30.75" customHeight="1">
      <c r="A706" s="318">
        <v>701</v>
      </c>
      <c r="B706" s="337">
        <v>45042</v>
      </c>
      <c r="C706" s="338" t="s">
        <v>10211</v>
      </c>
      <c r="D706" s="327" t="s">
        <v>13</v>
      </c>
      <c r="E706" s="339" t="s">
        <v>10212</v>
      </c>
      <c r="F706" s="324">
        <v>3268624</v>
      </c>
      <c r="G706" s="324">
        <v>326862</v>
      </c>
      <c r="H706" s="324">
        <f t="shared" si="10"/>
        <v>3595486</v>
      </c>
      <c r="I706" s="325"/>
      <c r="J706" s="325"/>
    </row>
    <row r="707" spans="1:10" s="326" customFormat="1" ht="30.75" customHeight="1">
      <c r="A707" s="318">
        <v>702</v>
      </c>
      <c r="B707" s="337">
        <v>45042</v>
      </c>
      <c r="C707" s="338" t="s">
        <v>10213</v>
      </c>
      <c r="D707" s="327" t="s">
        <v>13</v>
      </c>
      <c r="E707" s="339" t="s">
        <v>10214</v>
      </c>
      <c r="F707" s="324">
        <v>2729195</v>
      </c>
      <c r="G707" s="324">
        <v>272920</v>
      </c>
      <c r="H707" s="324">
        <f t="shared" si="10"/>
        <v>3002115</v>
      </c>
      <c r="I707" s="325"/>
      <c r="J707" s="325"/>
    </row>
    <row r="708" spans="1:10" s="326" customFormat="1" ht="30.75" customHeight="1">
      <c r="A708" s="318">
        <v>703</v>
      </c>
      <c r="B708" s="337">
        <v>45042</v>
      </c>
      <c r="C708" s="338" t="s">
        <v>10215</v>
      </c>
      <c r="D708" s="327" t="s">
        <v>13</v>
      </c>
      <c r="E708" s="339" t="s">
        <v>10216</v>
      </c>
      <c r="F708" s="324">
        <v>1852258</v>
      </c>
      <c r="G708" s="324">
        <v>185226</v>
      </c>
      <c r="H708" s="324">
        <f t="shared" si="10"/>
        <v>2037484</v>
      </c>
      <c r="I708" s="325"/>
      <c r="J708" s="325"/>
    </row>
    <row r="709" spans="1:10" s="326" customFormat="1" ht="30.75" customHeight="1">
      <c r="A709" s="318">
        <v>704</v>
      </c>
      <c r="B709" s="337">
        <v>45042</v>
      </c>
      <c r="C709" s="338" t="s">
        <v>10217</v>
      </c>
      <c r="D709" s="327" t="s">
        <v>13</v>
      </c>
      <c r="E709" s="339" t="s">
        <v>10218</v>
      </c>
      <c r="F709" s="324">
        <v>3224800</v>
      </c>
      <c r="G709" s="324">
        <v>322480</v>
      </c>
      <c r="H709" s="324">
        <f t="shared" si="10"/>
        <v>3547280</v>
      </c>
      <c r="I709" s="325"/>
      <c r="J709" s="325"/>
    </row>
    <row r="710" spans="1:10" s="326" customFormat="1" ht="30.75" customHeight="1">
      <c r="A710" s="318">
        <v>705</v>
      </c>
      <c r="B710" s="337">
        <v>45042</v>
      </c>
      <c r="C710" s="338" t="s">
        <v>10219</v>
      </c>
      <c r="D710" s="327" t="s">
        <v>13</v>
      </c>
      <c r="E710" s="339" t="s">
        <v>10220</v>
      </c>
      <c r="F710" s="324">
        <v>5999288</v>
      </c>
      <c r="G710" s="324">
        <v>599929</v>
      </c>
      <c r="H710" s="324">
        <f t="shared" si="10"/>
        <v>6599217</v>
      </c>
      <c r="I710" s="325"/>
      <c r="J710" s="325"/>
    </row>
    <row r="711" spans="1:10" s="326" customFormat="1" ht="30.75" customHeight="1">
      <c r="A711" s="318">
        <v>706</v>
      </c>
      <c r="B711" s="337">
        <v>45042</v>
      </c>
      <c r="C711" s="338" t="s">
        <v>10221</v>
      </c>
      <c r="D711" s="327" t="s">
        <v>13</v>
      </c>
      <c r="E711" s="339" t="s">
        <v>10222</v>
      </c>
      <c r="F711" s="324">
        <v>1878720</v>
      </c>
      <c r="G711" s="324">
        <v>187872</v>
      </c>
      <c r="H711" s="324">
        <f t="shared" ref="H711:H774" si="11">F711+G711</f>
        <v>2066592</v>
      </c>
      <c r="I711" s="325"/>
      <c r="J711" s="325"/>
    </row>
    <row r="712" spans="1:10" s="326" customFormat="1" ht="30.75" customHeight="1">
      <c r="A712" s="318">
        <v>707</v>
      </c>
      <c r="B712" s="337">
        <v>45042</v>
      </c>
      <c r="C712" s="338" t="s">
        <v>10223</v>
      </c>
      <c r="D712" s="327" t="s">
        <v>13</v>
      </c>
      <c r="E712" s="339" t="s">
        <v>10224</v>
      </c>
      <c r="F712" s="324">
        <v>1728535</v>
      </c>
      <c r="G712" s="324">
        <v>172854</v>
      </c>
      <c r="H712" s="324">
        <f t="shared" si="11"/>
        <v>1901389</v>
      </c>
      <c r="I712" s="325"/>
      <c r="J712" s="325"/>
    </row>
    <row r="713" spans="1:10" s="326" customFormat="1" ht="30.75" customHeight="1">
      <c r="A713" s="318">
        <v>708</v>
      </c>
      <c r="B713" s="337">
        <v>45042</v>
      </c>
      <c r="C713" s="338" t="s">
        <v>10225</v>
      </c>
      <c r="D713" s="327" t="s">
        <v>13</v>
      </c>
      <c r="E713" s="339" t="s">
        <v>10226</v>
      </c>
      <c r="F713" s="324">
        <v>3328120</v>
      </c>
      <c r="G713" s="324">
        <v>332812</v>
      </c>
      <c r="H713" s="324">
        <f t="shared" si="11"/>
        <v>3660932</v>
      </c>
      <c r="I713" s="325"/>
      <c r="J713" s="325"/>
    </row>
    <row r="714" spans="1:10" s="326" customFormat="1" ht="30.75" customHeight="1">
      <c r="A714" s="318">
        <v>709</v>
      </c>
      <c r="B714" s="337">
        <v>45042</v>
      </c>
      <c r="C714" s="338" t="s">
        <v>10227</v>
      </c>
      <c r="D714" s="327" t="s">
        <v>13</v>
      </c>
      <c r="E714" s="339" t="s">
        <v>10228</v>
      </c>
      <c r="F714" s="324">
        <v>2187235</v>
      </c>
      <c r="G714" s="324">
        <v>218724</v>
      </c>
      <c r="H714" s="324">
        <f t="shared" si="11"/>
        <v>2405959</v>
      </c>
      <c r="I714" s="325"/>
      <c r="J714" s="325"/>
    </row>
    <row r="715" spans="1:10" s="326" customFormat="1" ht="30.75" customHeight="1">
      <c r="A715" s="318">
        <v>710</v>
      </c>
      <c r="B715" s="337">
        <v>45042</v>
      </c>
      <c r="C715" s="338" t="s">
        <v>10229</v>
      </c>
      <c r="D715" s="327" t="s">
        <v>13</v>
      </c>
      <c r="E715" s="339" t="s">
        <v>10230</v>
      </c>
      <c r="F715" s="324">
        <v>234980</v>
      </c>
      <c r="G715" s="324">
        <v>23498</v>
      </c>
      <c r="H715" s="324">
        <f t="shared" si="11"/>
        <v>258478</v>
      </c>
      <c r="I715" s="325"/>
      <c r="J715" s="325"/>
    </row>
    <row r="716" spans="1:10" s="326" customFormat="1" ht="30.75" customHeight="1">
      <c r="A716" s="318">
        <v>711</v>
      </c>
      <c r="B716" s="337">
        <v>45042</v>
      </c>
      <c r="C716" s="338" t="s">
        <v>10231</v>
      </c>
      <c r="D716" s="327" t="s">
        <v>13</v>
      </c>
      <c r="E716" s="339" t="s">
        <v>10232</v>
      </c>
      <c r="F716" s="324">
        <v>3574004</v>
      </c>
      <c r="G716" s="324">
        <v>357400</v>
      </c>
      <c r="H716" s="324">
        <f t="shared" si="11"/>
        <v>3931404</v>
      </c>
      <c r="I716" s="325"/>
      <c r="J716" s="325"/>
    </row>
    <row r="717" spans="1:10" s="326" customFormat="1" ht="30.75" customHeight="1">
      <c r="A717" s="318">
        <v>712</v>
      </c>
      <c r="B717" s="337">
        <v>45042</v>
      </c>
      <c r="C717" s="338" t="s">
        <v>10233</v>
      </c>
      <c r="D717" s="327" t="s">
        <v>13</v>
      </c>
      <c r="E717" s="339" t="s">
        <v>10234</v>
      </c>
      <c r="F717" s="324">
        <v>3447505</v>
      </c>
      <c r="G717" s="324">
        <v>344751</v>
      </c>
      <c r="H717" s="324">
        <f t="shared" si="11"/>
        <v>3792256</v>
      </c>
      <c r="I717" s="325"/>
      <c r="J717" s="325"/>
    </row>
    <row r="718" spans="1:10" s="326" customFormat="1" ht="30.75" customHeight="1">
      <c r="A718" s="318">
        <v>713</v>
      </c>
      <c r="B718" s="337">
        <v>45042</v>
      </c>
      <c r="C718" s="338" t="s">
        <v>10235</v>
      </c>
      <c r="D718" s="327" t="s">
        <v>13</v>
      </c>
      <c r="E718" s="339" t="s">
        <v>10236</v>
      </c>
      <c r="F718" s="324">
        <v>1694680</v>
      </c>
      <c r="G718" s="324">
        <v>169468</v>
      </c>
      <c r="H718" s="324">
        <f t="shared" si="11"/>
        <v>1864148</v>
      </c>
      <c r="I718" s="325"/>
      <c r="J718" s="325"/>
    </row>
    <row r="719" spans="1:10" s="326" customFormat="1" ht="30.75" customHeight="1">
      <c r="A719" s="318">
        <v>714</v>
      </c>
      <c r="B719" s="337">
        <v>45042</v>
      </c>
      <c r="C719" s="338" t="s">
        <v>10237</v>
      </c>
      <c r="D719" s="327" t="s">
        <v>13</v>
      </c>
      <c r="E719" s="339" t="s">
        <v>10238</v>
      </c>
      <c r="F719" s="324">
        <v>2197275</v>
      </c>
      <c r="G719" s="324">
        <v>219728</v>
      </c>
      <c r="H719" s="324">
        <f t="shared" si="11"/>
        <v>2417003</v>
      </c>
      <c r="I719" s="325"/>
      <c r="J719" s="325"/>
    </row>
    <row r="720" spans="1:10" s="326" customFormat="1" ht="30.75" customHeight="1">
      <c r="A720" s="318">
        <v>715</v>
      </c>
      <c r="B720" s="337">
        <v>45042</v>
      </c>
      <c r="C720" s="338" t="s">
        <v>10239</v>
      </c>
      <c r="D720" s="327" t="s">
        <v>13</v>
      </c>
      <c r="E720" s="339" t="s">
        <v>10240</v>
      </c>
      <c r="F720" s="324">
        <v>1352145</v>
      </c>
      <c r="G720" s="324">
        <v>135215</v>
      </c>
      <c r="H720" s="324">
        <f t="shared" si="11"/>
        <v>1487360</v>
      </c>
      <c r="I720" s="325"/>
      <c r="J720" s="325"/>
    </row>
    <row r="721" spans="1:10" s="326" customFormat="1" ht="30.75" customHeight="1">
      <c r="A721" s="318">
        <v>716</v>
      </c>
      <c r="B721" s="337">
        <v>45042</v>
      </c>
      <c r="C721" s="338" t="s">
        <v>10241</v>
      </c>
      <c r="D721" s="327" t="s">
        <v>13</v>
      </c>
      <c r="E721" s="339" t="s">
        <v>10242</v>
      </c>
      <c r="F721" s="324">
        <v>1677363</v>
      </c>
      <c r="G721" s="324">
        <v>167736</v>
      </c>
      <c r="H721" s="324">
        <f t="shared" si="11"/>
        <v>1845099</v>
      </c>
      <c r="I721" s="325"/>
      <c r="J721" s="325"/>
    </row>
    <row r="722" spans="1:10" s="326" customFormat="1" ht="30.75" customHeight="1">
      <c r="A722" s="318">
        <v>717</v>
      </c>
      <c r="B722" s="337">
        <v>45042</v>
      </c>
      <c r="C722" s="338" t="s">
        <v>10243</v>
      </c>
      <c r="D722" s="327" t="s">
        <v>13</v>
      </c>
      <c r="E722" s="339" t="s">
        <v>10244</v>
      </c>
      <c r="F722" s="324">
        <v>3401509</v>
      </c>
      <c r="G722" s="324">
        <v>340151</v>
      </c>
      <c r="H722" s="324">
        <f t="shared" si="11"/>
        <v>3741660</v>
      </c>
      <c r="I722" s="325"/>
      <c r="J722" s="325"/>
    </row>
    <row r="723" spans="1:10" s="326" customFormat="1" ht="30.75" customHeight="1">
      <c r="A723" s="318">
        <v>718</v>
      </c>
      <c r="B723" s="337">
        <v>45042</v>
      </c>
      <c r="C723" s="338" t="s">
        <v>10245</v>
      </c>
      <c r="D723" s="327" t="s">
        <v>13</v>
      </c>
      <c r="E723" s="339" t="s">
        <v>10246</v>
      </c>
      <c r="F723" s="324">
        <v>1926696</v>
      </c>
      <c r="G723" s="324">
        <v>192670</v>
      </c>
      <c r="H723" s="324">
        <f t="shared" si="11"/>
        <v>2119366</v>
      </c>
      <c r="I723" s="325"/>
      <c r="J723" s="325"/>
    </row>
    <row r="724" spans="1:10" s="326" customFormat="1" ht="30.75" customHeight="1">
      <c r="A724" s="318">
        <v>719</v>
      </c>
      <c r="B724" s="337">
        <v>45042</v>
      </c>
      <c r="C724" s="338" t="s">
        <v>10247</v>
      </c>
      <c r="D724" s="327" t="s">
        <v>13</v>
      </c>
      <c r="E724" s="339" t="s">
        <v>10248</v>
      </c>
      <c r="F724" s="324">
        <v>1982150</v>
      </c>
      <c r="G724" s="324">
        <v>198215</v>
      </c>
      <c r="H724" s="324">
        <f t="shared" si="11"/>
        <v>2180365</v>
      </c>
      <c r="I724" s="325"/>
      <c r="J724" s="325"/>
    </row>
    <row r="725" spans="1:10" s="326" customFormat="1" ht="30.75" customHeight="1">
      <c r="A725" s="318">
        <v>720</v>
      </c>
      <c r="B725" s="337">
        <v>45042</v>
      </c>
      <c r="C725" s="338" t="s">
        <v>10249</v>
      </c>
      <c r="D725" s="327" t="s">
        <v>13</v>
      </c>
      <c r="E725" s="339" t="s">
        <v>10250</v>
      </c>
      <c r="F725" s="324">
        <v>2085840</v>
      </c>
      <c r="G725" s="324">
        <v>208584</v>
      </c>
      <c r="H725" s="324">
        <f t="shared" si="11"/>
        <v>2294424</v>
      </c>
      <c r="I725" s="325"/>
      <c r="J725" s="325"/>
    </row>
    <row r="726" spans="1:10" s="326" customFormat="1" ht="30.75" customHeight="1">
      <c r="A726" s="318">
        <v>721</v>
      </c>
      <c r="B726" s="337">
        <v>45042</v>
      </c>
      <c r="C726" s="338" t="s">
        <v>10251</v>
      </c>
      <c r="D726" s="327" t="s">
        <v>13</v>
      </c>
      <c r="E726" s="339" t="s">
        <v>10252</v>
      </c>
      <c r="F726" s="324">
        <v>3164944</v>
      </c>
      <c r="G726" s="324">
        <v>316494</v>
      </c>
      <c r="H726" s="324">
        <f t="shared" si="11"/>
        <v>3481438</v>
      </c>
      <c r="I726" s="325"/>
      <c r="J726" s="325"/>
    </row>
    <row r="727" spans="1:10" s="326" customFormat="1" ht="30.75" customHeight="1">
      <c r="A727" s="318">
        <v>722</v>
      </c>
      <c r="B727" s="337">
        <v>45042</v>
      </c>
      <c r="C727" s="338" t="s">
        <v>10253</v>
      </c>
      <c r="D727" s="327" t="s">
        <v>13</v>
      </c>
      <c r="E727" s="339" t="s">
        <v>10254</v>
      </c>
      <c r="F727" s="324">
        <v>2075618</v>
      </c>
      <c r="G727" s="324">
        <v>207562</v>
      </c>
      <c r="H727" s="324">
        <f t="shared" si="11"/>
        <v>2283180</v>
      </c>
      <c r="I727" s="325"/>
      <c r="J727" s="325"/>
    </row>
    <row r="728" spans="1:10" s="326" customFormat="1" ht="30.75" customHeight="1">
      <c r="A728" s="318">
        <v>723</v>
      </c>
      <c r="B728" s="337">
        <v>45042</v>
      </c>
      <c r="C728" s="338" t="s">
        <v>10255</v>
      </c>
      <c r="D728" s="327" t="s">
        <v>13</v>
      </c>
      <c r="E728" s="339" t="s">
        <v>10256</v>
      </c>
      <c r="F728" s="324">
        <v>2238765</v>
      </c>
      <c r="G728" s="324">
        <v>223877</v>
      </c>
      <c r="H728" s="324">
        <f t="shared" si="11"/>
        <v>2462642</v>
      </c>
      <c r="I728" s="325"/>
      <c r="J728" s="325"/>
    </row>
    <row r="729" spans="1:10" s="326" customFormat="1" ht="30.75" customHeight="1">
      <c r="A729" s="318">
        <v>724</v>
      </c>
      <c r="B729" s="337">
        <v>45042</v>
      </c>
      <c r="C729" s="338" t="s">
        <v>10257</v>
      </c>
      <c r="D729" s="327" t="s">
        <v>13</v>
      </c>
      <c r="E729" s="339" t="s">
        <v>10258</v>
      </c>
      <c r="F729" s="324">
        <v>2129590</v>
      </c>
      <c r="G729" s="324">
        <v>212959</v>
      </c>
      <c r="H729" s="324">
        <f t="shared" si="11"/>
        <v>2342549</v>
      </c>
      <c r="I729" s="325"/>
      <c r="J729" s="325"/>
    </row>
    <row r="730" spans="1:10" s="326" customFormat="1" ht="30.75" customHeight="1">
      <c r="A730" s="318">
        <v>725</v>
      </c>
      <c r="B730" s="337">
        <v>45042</v>
      </c>
      <c r="C730" s="338" t="s">
        <v>10259</v>
      </c>
      <c r="D730" s="327" t="s">
        <v>13</v>
      </c>
      <c r="E730" s="339" t="s">
        <v>10260</v>
      </c>
      <c r="F730" s="324">
        <v>5324876</v>
      </c>
      <c r="G730" s="324">
        <v>532488</v>
      </c>
      <c r="H730" s="324">
        <f t="shared" si="11"/>
        <v>5857364</v>
      </c>
      <c r="I730" s="325"/>
      <c r="J730" s="325"/>
    </row>
    <row r="731" spans="1:10" s="326" customFormat="1" ht="30.75" customHeight="1">
      <c r="A731" s="318">
        <v>726</v>
      </c>
      <c r="B731" s="337">
        <v>45042</v>
      </c>
      <c r="C731" s="338" t="s">
        <v>10261</v>
      </c>
      <c r="D731" s="327" t="s">
        <v>13</v>
      </c>
      <c r="E731" s="339" t="s">
        <v>10262</v>
      </c>
      <c r="F731" s="324">
        <v>4080353</v>
      </c>
      <c r="G731" s="324">
        <v>408035</v>
      </c>
      <c r="H731" s="324">
        <f t="shared" si="11"/>
        <v>4488388</v>
      </c>
      <c r="I731" s="325"/>
      <c r="J731" s="325"/>
    </row>
    <row r="732" spans="1:10" s="326" customFormat="1" ht="30.75" customHeight="1">
      <c r="A732" s="318">
        <v>727</v>
      </c>
      <c r="B732" s="337">
        <v>45042</v>
      </c>
      <c r="C732" s="338" t="s">
        <v>10263</v>
      </c>
      <c r="D732" s="327" t="s">
        <v>13</v>
      </c>
      <c r="E732" s="339" t="s">
        <v>10264</v>
      </c>
      <c r="F732" s="324">
        <v>2295410</v>
      </c>
      <c r="G732" s="324">
        <v>229541</v>
      </c>
      <c r="H732" s="324">
        <f t="shared" si="11"/>
        <v>2524951</v>
      </c>
      <c r="I732" s="325"/>
      <c r="J732" s="325"/>
    </row>
    <row r="733" spans="1:10" s="326" customFormat="1" ht="30.75" customHeight="1">
      <c r="A733" s="318">
        <v>728</v>
      </c>
      <c r="B733" s="337">
        <v>45042</v>
      </c>
      <c r="C733" s="338" t="s">
        <v>10265</v>
      </c>
      <c r="D733" s="327" t="s">
        <v>13</v>
      </c>
      <c r="E733" s="339" t="s">
        <v>10266</v>
      </c>
      <c r="F733" s="324">
        <v>2893502</v>
      </c>
      <c r="G733" s="324">
        <v>289350</v>
      </c>
      <c r="H733" s="324">
        <f t="shared" si="11"/>
        <v>3182852</v>
      </c>
      <c r="I733" s="325"/>
      <c r="J733" s="325"/>
    </row>
    <row r="734" spans="1:10" s="326" customFormat="1" ht="30.75" customHeight="1">
      <c r="A734" s="318">
        <v>729</v>
      </c>
      <c r="B734" s="337">
        <v>45042</v>
      </c>
      <c r="C734" s="338" t="s">
        <v>10267</v>
      </c>
      <c r="D734" s="327" t="s">
        <v>13</v>
      </c>
      <c r="E734" s="339" t="s">
        <v>10268</v>
      </c>
      <c r="F734" s="324">
        <v>2654403</v>
      </c>
      <c r="G734" s="324">
        <v>265440</v>
      </c>
      <c r="H734" s="324">
        <f t="shared" si="11"/>
        <v>2919843</v>
      </c>
      <c r="I734" s="325"/>
      <c r="J734" s="325"/>
    </row>
    <row r="735" spans="1:10" s="326" customFormat="1" ht="30.75" customHeight="1">
      <c r="A735" s="318">
        <v>730</v>
      </c>
      <c r="B735" s="337">
        <v>45042</v>
      </c>
      <c r="C735" s="338" t="s">
        <v>10269</v>
      </c>
      <c r="D735" s="327" t="s">
        <v>13</v>
      </c>
      <c r="E735" s="339" t="s">
        <v>10270</v>
      </c>
      <c r="F735" s="324">
        <v>2268441</v>
      </c>
      <c r="G735" s="324">
        <v>226844</v>
      </c>
      <c r="H735" s="324">
        <f t="shared" si="11"/>
        <v>2495285</v>
      </c>
      <c r="I735" s="325"/>
      <c r="J735" s="325"/>
    </row>
    <row r="736" spans="1:10" s="326" customFormat="1" ht="30.75" customHeight="1">
      <c r="A736" s="318">
        <v>731</v>
      </c>
      <c r="B736" s="337">
        <v>45042</v>
      </c>
      <c r="C736" s="338" t="s">
        <v>10271</v>
      </c>
      <c r="D736" s="327" t="s">
        <v>13</v>
      </c>
      <c r="E736" s="339" t="s">
        <v>10272</v>
      </c>
      <c r="F736" s="324">
        <v>1841444</v>
      </c>
      <c r="G736" s="324">
        <v>184144</v>
      </c>
      <c r="H736" s="324">
        <f t="shared" si="11"/>
        <v>2025588</v>
      </c>
      <c r="I736" s="325"/>
      <c r="J736" s="325"/>
    </row>
    <row r="737" spans="1:10" s="326" customFormat="1" ht="30.75" customHeight="1">
      <c r="A737" s="318">
        <v>732</v>
      </c>
      <c r="B737" s="337">
        <v>45042</v>
      </c>
      <c r="C737" s="338" t="s">
        <v>10273</v>
      </c>
      <c r="D737" s="327" t="s">
        <v>13</v>
      </c>
      <c r="E737" s="339" t="s">
        <v>10274</v>
      </c>
      <c r="F737" s="324">
        <v>3059858</v>
      </c>
      <c r="G737" s="324">
        <v>305986</v>
      </c>
      <c r="H737" s="324">
        <f t="shared" si="11"/>
        <v>3365844</v>
      </c>
      <c r="I737" s="325"/>
      <c r="J737" s="325"/>
    </row>
    <row r="738" spans="1:10" s="326" customFormat="1" ht="30.75" customHeight="1">
      <c r="A738" s="318">
        <v>733</v>
      </c>
      <c r="B738" s="337">
        <v>45042</v>
      </c>
      <c r="C738" s="338" t="s">
        <v>10275</v>
      </c>
      <c r="D738" s="327" t="s">
        <v>13</v>
      </c>
      <c r="E738" s="339" t="s">
        <v>10276</v>
      </c>
      <c r="F738" s="324">
        <v>1628241</v>
      </c>
      <c r="G738" s="324">
        <v>162824</v>
      </c>
      <c r="H738" s="324">
        <f t="shared" si="11"/>
        <v>1791065</v>
      </c>
      <c r="I738" s="325"/>
      <c r="J738" s="325"/>
    </row>
    <row r="739" spans="1:10" s="326" customFormat="1" ht="30.75" customHeight="1">
      <c r="A739" s="318">
        <v>734</v>
      </c>
      <c r="B739" s="337">
        <v>45042</v>
      </c>
      <c r="C739" s="338" t="s">
        <v>10277</v>
      </c>
      <c r="D739" s="327" t="s">
        <v>13</v>
      </c>
      <c r="E739" s="339" t="s">
        <v>10278</v>
      </c>
      <c r="F739" s="324">
        <v>2638938</v>
      </c>
      <c r="G739" s="324">
        <v>263894</v>
      </c>
      <c r="H739" s="324">
        <f t="shared" si="11"/>
        <v>2902832</v>
      </c>
      <c r="I739" s="325"/>
      <c r="J739" s="325"/>
    </row>
    <row r="740" spans="1:10" s="326" customFormat="1" ht="30.75" customHeight="1">
      <c r="A740" s="318">
        <v>735</v>
      </c>
      <c r="B740" s="337">
        <v>45042</v>
      </c>
      <c r="C740" s="338" t="s">
        <v>10279</v>
      </c>
      <c r="D740" s="327" t="s">
        <v>13</v>
      </c>
      <c r="E740" s="339" t="s">
        <v>10280</v>
      </c>
      <c r="F740" s="324">
        <v>6538120</v>
      </c>
      <c r="G740" s="324">
        <v>653812</v>
      </c>
      <c r="H740" s="324">
        <f t="shared" si="11"/>
        <v>7191932</v>
      </c>
      <c r="I740" s="325"/>
      <c r="J740" s="325"/>
    </row>
    <row r="741" spans="1:10" s="326" customFormat="1" ht="30.75" customHeight="1">
      <c r="A741" s="318">
        <v>736</v>
      </c>
      <c r="B741" s="337">
        <v>45042</v>
      </c>
      <c r="C741" s="338" t="s">
        <v>10281</v>
      </c>
      <c r="D741" s="327" t="s">
        <v>13</v>
      </c>
      <c r="E741" s="339" t="s">
        <v>10282</v>
      </c>
      <c r="F741" s="324">
        <v>2521500</v>
      </c>
      <c r="G741" s="324">
        <v>252150</v>
      </c>
      <c r="H741" s="324">
        <f t="shared" si="11"/>
        <v>2773650</v>
      </c>
      <c r="I741" s="325"/>
      <c r="J741" s="325"/>
    </row>
    <row r="742" spans="1:10" s="326" customFormat="1" ht="30.75" customHeight="1">
      <c r="A742" s="318">
        <v>737</v>
      </c>
      <c r="B742" s="337">
        <v>45042</v>
      </c>
      <c r="C742" s="338" t="s">
        <v>10283</v>
      </c>
      <c r="D742" s="327" t="s">
        <v>13</v>
      </c>
      <c r="E742" s="339" t="s">
        <v>10284</v>
      </c>
      <c r="F742" s="324">
        <v>1530417</v>
      </c>
      <c r="G742" s="324">
        <v>153042</v>
      </c>
      <c r="H742" s="324">
        <f t="shared" si="11"/>
        <v>1683459</v>
      </c>
      <c r="I742" s="325"/>
      <c r="J742" s="325"/>
    </row>
    <row r="743" spans="1:10" s="326" customFormat="1" ht="30.75" customHeight="1">
      <c r="A743" s="318">
        <v>738</v>
      </c>
      <c r="B743" s="337">
        <v>45042</v>
      </c>
      <c r="C743" s="338" t="s">
        <v>10285</v>
      </c>
      <c r="D743" s="327" t="s">
        <v>13</v>
      </c>
      <c r="E743" s="339" t="s">
        <v>10286</v>
      </c>
      <c r="F743" s="324">
        <v>741678</v>
      </c>
      <c r="G743" s="324">
        <v>74168</v>
      </c>
      <c r="H743" s="324">
        <f t="shared" si="11"/>
        <v>815846</v>
      </c>
      <c r="I743" s="325"/>
      <c r="J743" s="325"/>
    </row>
    <row r="744" spans="1:10" s="326" customFormat="1" ht="30.75" customHeight="1">
      <c r="A744" s="318">
        <v>739</v>
      </c>
      <c r="B744" s="337">
        <v>45042</v>
      </c>
      <c r="C744" s="338" t="s">
        <v>10287</v>
      </c>
      <c r="D744" s="327" t="s">
        <v>13</v>
      </c>
      <c r="E744" s="339" t="s">
        <v>10288</v>
      </c>
      <c r="F744" s="324">
        <v>1331660</v>
      </c>
      <c r="G744" s="324">
        <v>133166</v>
      </c>
      <c r="H744" s="324">
        <f t="shared" si="11"/>
        <v>1464826</v>
      </c>
      <c r="I744" s="325"/>
      <c r="J744" s="325"/>
    </row>
    <row r="745" spans="1:10" s="326" customFormat="1" ht="30.75" customHeight="1">
      <c r="A745" s="318">
        <v>740</v>
      </c>
      <c r="B745" s="337">
        <v>45042</v>
      </c>
      <c r="C745" s="338" t="s">
        <v>10289</v>
      </c>
      <c r="D745" s="327" t="s">
        <v>13</v>
      </c>
      <c r="E745" s="339" t="s">
        <v>10290</v>
      </c>
      <c r="F745" s="324">
        <v>1473540</v>
      </c>
      <c r="G745" s="324">
        <v>147354</v>
      </c>
      <c r="H745" s="324">
        <f t="shared" si="11"/>
        <v>1620894</v>
      </c>
      <c r="I745" s="325"/>
      <c r="J745" s="325"/>
    </row>
    <row r="746" spans="1:10" s="326" customFormat="1" ht="30.75" customHeight="1">
      <c r="A746" s="318">
        <v>741</v>
      </c>
      <c r="B746" s="337">
        <v>45042</v>
      </c>
      <c r="C746" s="338" t="s">
        <v>10291</v>
      </c>
      <c r="D746" s="327" t="s">
        <v>13</v>
      </c>
      <c r="E746" s="339" t="s">
        <v>10292</v>
      </c>
      <c r="F746" s="324">
        <v>3175763</v>
      </c>
      <c r="G746" s="324">
        <v>317576</v>
      </c>
      <c r="H746" s="324">
        <f t="shared" si="11"/>
        <v>3493339</v>
      </c>
      <c r="I746" s="325"/>
      <c r="J746" s="325"/>
    </row>
    <row r="747" spans="1:10" s="326" customFormat="1" ht="30.75" customHeight="1">
      <c r="A747" s="318">
        <v>742</v>
      </c>
      <c r="B747" s="337">
        <v>45042</v>
      </c>
      <c r="C747" s="338" t="s">
        <v>10293</v>
      </c>
      <c r="D747" s="327" t="s">
        <v>13</v>
      </c>
      <c r="E747" s="339" t="s">
        <v>10294</v>
      </c>
      <c r="F747" s="324">
        <v>3091541</v>
      </c>
      <c r="G747" s="324">
        <v>309154</v>
      </c>
      <c r="H747" s="324">
        <f t="shared" si="11"/>
        <v>3400695</v>
      </c>
      <c r="I747" s="325"/>
      <c r="J747" s="325"/>
    </row>
    <row r="748" spans="1:10" s="326" customFormat="1" ht="30.75" customHeight="1">
      <c r="A748" s="318">
        <v>743</v>
      </c>
      <c r="B748" s="337">
        <v>45042</v>
      </c>
      <c r="C748" s="338" t="s">
        <v>10295</v>
      </c>
      <c r="D748" s="327" t="s">
        <v>13</v>
      </c>
      <c r="E748" s="339" t="s">
        <v>10296</v>
      </c>
      <c r="F748" s="324">
        <v>5125116</v>
      </c>
      <c r="G748" s="324">
        <v>512512</v>
      </c>
      <c r="H748" s="324">
        <f t="shared" si="11"/>
        <v>5637628</v>
      </c>
      <c r="I748" s="325"/>
      <c r="J748" s="325"/>
    </row>
    <row r="749" spans="1:10" s="326" customFormat="1" ht="30.75" customHeight="1">
      <c r="A749" s="318">
        <v>744</v>
      </c>
      <c r="B749" s="337">
        <v>45042</v>
      </c>
      <c r="C749" s="338" t="s">
        <v>10297</v>
      </c>
      <c r="D749" s="327" t="s">
        <v>13</v>
      </c>
      <c r="E749" s="339" t="s">
        <v>10298</v>
      </c>
      <c r="F749" s="324">
        <v>7610965</v>
      </c>
      <c r="G749" s="324">
        <v>761097</v>
      </c>
      <c r="H749" s="324">
        <f t="shared" si="11"/>
        <v>8372062</v>
      </c>
      <c r="I749" s="325"/>
      <c r="J749" s="325"/>
    </row>
    <row r="750" spans="1:10" s="326" customFormat="1" ht="30.75" customHeight="1">
      <c r="A750" s="318">
        <v>745</v>
      </c>
      <c r="B750" s="337">
        <v>45042</v>
      </c>
      <c r="C750" s="338" t="s">
        <v>10299</v>
      </c>
      <c r="D750" s="327" t="s">
        <v>13</v>
      </c>
      <c r="E750" s="339" t="s">
        <v>10300</v>
      </c>
      <c r="F750" s="324">
        <v>1164991</v>
      </c>
      <c r="G750" s="324">
        <v>116499</v>
      </c>
      <c r="H750" s="324">
        <f t="shared" si="11"/>
        <v>1281490</v>
      </c>
      <c r="I750" s="325"/>
      <c r="J750" s="325"/>
    </row>
    <row r="751" spans="1:10" s="326" customFormat="1" ht="30.75" customHeight="1">
      <c r="A751" s="318">
        <v>746</v>
      </c>
      <c r="B751" s="337">
        <v>45042</v>
      </c>
      <c r="C751" s="338" t="s">
        <v>10301</v>
      </c>
      <c r="D751" s="327" t="s">
        <v>13</v>
      </c>
      <c r="E751" s="339" t="s">
        <v>10302</v>
      </c>
      <c r="F751" s="324">
        <v>1707735</v>
      </c>
      <c r="G751" s="324">
        <v>170774</v>
      </c>
      <c r="H751" s="324">
        <f t="shared" si="11"/>
        <v>1878509</v>
      </c>
      <c r="I751" s="325"/>
      <c r="J751" s="325"/>
    </row>
    <row r="752" spans="1:10" s="326" customFormat="1" ht="30.75" customHeight="1">
      <c r="A752" s="318">
        <v>747</v>
      </c>
      <c r="B752" s="337">
        <v>45042</v>
      </c>
      <c r="C752" s="338" t="s">
        <v>10303</v>
      </c>
      <c r="D752" s="327" t="s">
        <v>13</v>
      </c>
      <c r="E752" s="339" t="s">
        <v>10304</v>
      </c>
      <c r="F752" s="324">
        <v>2007919</v>
      </c>
      <c r="G752" s="324">
        <v>200792</v>
      </c>
      <c r="H752" s="324">
        <f t="shared" si="11"/>
        <v>2208711</v>
      </c>
      <c r="I752" s="325"/>
      <c r="J752" s="325"/>
    </row>
    <row r="753" spans="1:10" s="326" customFormat="1" ht="30.75" customHeight="1">
      <c r="A753" s="318">
        <v>748</v>
      </c>
      <c r="B753" s="337">
        <v>45042</v>
      </c>
      <c r="C753" s="338" t="s">
        <v>10305</v>
      </c>
      <c r="D753" s="327" t="s">
        <v>13</v>
      </c>
      <c r="E753" s="339" t="s">
        <v>10306</v>
      </c>
      <c r="F753" s="324">
        <v>4039072</v>
      </c>
      <c r="G753" s="324">
        <v>403907</v>
      </c>
      <c r="H753" s="324">
        <f t="shared" si="11"/>
        <v>4442979</v>
      </c>
      <c r="I753" s="325"/>
      <c r="J753" s="325"/>
    </row>
    <row r="754" spans="1:10" s="326" customFormat="1" ht="30.75" customHeight="1">
      <c r="A754" s="318">
        <v>749</v>
      </c>
      <c r="B754" s="337">
        <v>45042</v>
      </c>
      <c r="C754" s="338" t="s">
        <v>10307</v>
      </c>
      <c r="D754" s="327" t="s">
        <v>13</v>
      </c>
      <c r="E754" s="339" t="s">
        <v>10308</v>
      </c>
      <c r="F754" s="324">
        <v>1608696</v>
      </c>
      <c r="G754" s="324">
        <v>160870</v>
      </c>
      <c r="H754" s="324">
        <f t="shared" si="11"/>
        <v>1769566</v>
      </c>
      <c r="I754" s="325"/>
      <c r="J754" s="325"/>
    </row>
    <row r="755" spans="1:10" s="326" customFormat="1" ht="30.75" customHeight="1">
      <c r="A755" s="318">
        <v>750</v>
      </c>
      <c r="B755" s="337">
        <v>45042</v>
      </c>
      <c r="C755" s="338" t="s">
        <v>10309</v>
      </c>
      <c r="D755" s="327" t="s">
        <v>13</v>
      </c>
      <c r="E755" s="339" t="s">
        <v>10310</v>
      </c>
      <c r="F755" s="324">
        <v>1834516</v>
      </c>
      <c r="G755" s="324">
        <v>183452</v>
      </c>
      <c r="H755" s="324">
        <f t="shared" si="11"/>
        <v>2017968</v>
      </c>
      <c r="I755" s="325"/>
      <c r="J755" s="325"/>
    </row>
    <row r="756" spans="1:10" s="326" customFormat="1" ht="30.75" customHeight="1">
      <c r="A756" s="318">
        <v>751</v>
      </c>
      <c r="B756" s="337">
        <v>45042</v>
      </c>
      <c r="C756" s="338" t="s">
        <v>10311</v>
      </c>
      <c r="D756" s="327" t="s">
        <v>13</v>
      </c>
      <c r="E756" s="339" t="s">
        <v>10312</v>
      </c>
      <c r="F756" s="324">
        <v>2221160</v>
      </c>
      <c r="G756" s="324">
        <v>222116</v>
      </c>
      <c r="H756" s="324">
        <f t="shared" si="11"/>
        <v>2443276</v>
      </c>
      <c r="I756" s="325"/>
      <c r="J756" s="325"/>
    </row>
    <row r="757" spans="1:10" s="326" customFormat="1" ht="30.75" customHeight="1">
      <c r="A757" s="318">
        <v>752</v>
      </c>
      <c r="B757" s="337">
        <v>45042</v>
      </c>
      <c r="C757" s="338" t="s">
        <v>10313</v>
      </c>
      <c r="D757" s="327" t="s">
        <v>13</v>
      </c>
      <c r="E757" s="339" t="s">
        <v>10314</v>
      </c>
      <c r="F757" s="324">
        <v>1788130</v>
      </c>
      <c r="G757" s="324">
        <v>178813</v>
      </c>
      <c r="H757" s="324">
        <f t="shared" si="11"/>
        <v>1966943</v>
      </c>
      <c r="I757" s="325"/>
      <c r="J757" s="325"/>
    </row>
    <row r="758" spans="1:10" s="326" customFormat="1" ht="30.75" customHeight="1">
      <c r="A758" s="318">
        <v>753</v>
      </c>
      <c r="B758" s="337">
        <v>45042</v>
      </c>
      <c r="C758" s="338" t="s">
        <v>10315</v>
      </c>
      <c r="D758" s="327" t="s">
        <v>13</v>
      </c>
      <c r="E758" s="339" t="s">
        <v>10316</v>
      </c>
      <c r="F758" s="324">
        <v>726000</v>
      </c>
      <c r="G758" s="324">
        <v>72600</v>
      </c>
      <c r="H758" s="324">
        <f t="shared" si="11"/>
        <v>798600</v>
      </c>
      <c r="I758" s="325"/>
      <c r="J758" s="325"/>
    </row>
    <row r="759" spans="1:10" s="326" customFormat="1" ht="30.75" customHeight="1">
      <c r="A759" s="318">
        <v>754</v>
      </c>
      <c r="B759" s="337">
        <v>45042</v>
      </c>
      <c r="C759" s="338" t="s">
        <v>10317</v>
      </c>
      <c r="D759" s="327" t="s">
        <v>13</v>
      </c>
      <c r="E759" s="339" t="s">
        <v>10318</v>
      </c>
      <c r="F759" s="324">
        <v>691496</v>
      </c>
      <c r="G759" s="324">
        <v>69150</v>
      </c>
      <c r="H759" s="324">
        <f t="shared" si="11"/>
        <v>760646</v>
      </c>
      <c r="I759" s="325"/>
      <c r="J759" s="325"/>
    </row>
    <row r="760" spans="1:10" s="326" customFormat="1" ht="30.75" customHeight="1">
      <c r="A760" s="318">
        <v>755</v>
      </c>
      <c r="B760" s="337">
        <v>45042</v>
      </c>
      <c r="C760" s="338" t="s">
        <v>10319</v>
      </c>
      <c r="D760" s="327" t="s">
        <v>13</v>
      </c>
      <c r="E760" s="339" t="s">
        <v>10320</v>
      </c>
      <c r="F760" s="324">
        <v>1421820</v>
      </c>
      <c r="G760" s="324">
        <v>142182</v>
      </c>
      <c r="H760" s="324">
        <f t="shared" si="11"/>
        <v>1564002</v>
      </c>
      <c r="I760" s="325"/>
      <c r="J760" s="325"/>
    </row>
    <row r="761" spans="1:10" s="326" customFormat="1" ht="30.75" customHeight="1">
      <c r="A761" s="318">
        <v>756</v>
      </c>
      <c r="B761" s="337">
        <v>45042</v>
      </c>
      <c r="C761" s="338" t="s">
        <v>10321</v>
      </c>
      <c r="D761" s="327" t="s">
        <v>13</v>
      </c>
      <c r="E761" s="339" t="s">
        <v>10322</v>
      </c>
      <c r="F761" s="324">
        <v>2197950</v>
      </c>
      <c r="G761" s="324">
        <v>219795</v>
      </c>
      <c r="H761" s="324">
        <f t="shared" si="11"/>
        <v>2417745</v>
      </c>
      <c r="I761" s="325"/>
      <c r="J761" s="325"/>
    </row>
    <row r="762" spans="1:10" s="326" customFormat="1" ht="30.75" customHeight="1">
      <c r="A762" s="318">
        <v>757</v>
      </c>
      <c r="B762" s="337">
        <v>45042</v>
      </c>
      <c r="C762" s="338" t="s">
        <v>10323</v>
      </c>
      <c r="D762" s="327" t="s">
        <v>13</v>
      </c>
      <c r="E762" s="339" t="s">
        <v>10324</v>
      </c>
      <c r="F762" s="324">
        <v>1110580</v>
      </c>
      <c r="G762" s="324">
        <v>111058</v>
      </c>
      <c r="H762" s="324">
        <f t="shared" si="11"/>
        <v>1221638</v>
      </c>
      <c r="I762" s="325"/>
      <c r="J762" s="325"/>
    </row>
    <row r="763" spans="1:10" s="326" customFormat="1" ht="30.75" customHeight="1">
      <c r="A763" s="318">
        <v>758</v>
      </c>
      <c r="B763" s="337">
        <v>45042</v>
      </c>
      <c r="C763" s="338" t="s">
        <v>10325</v>
      </c>
      <c r="D763" s="327" t="s">
        <v>13</v>
      </c>
      <c r="E763" s="339" t="s">
        <v>10326</v>
      </c>
      <c r="F763" s="324">
        <v>2657950</v>
      </c>
      <c r="G763" s="324">
        <v>265795</v>
      </c>
      <c r="H763" s="324">
        <f t="shared" si="11"/>
        <v>2923745</v>
      </c>
      <c r="I763" s="325"/>
      <c r="J763" s="325"/>
    </row>
    <row r="764" spans="1:10" s="326" customFormat="1" ht="30.75" customHeight="1">
      <c r="A764" s="318">
        <v>759</v>
      </c>
      <c r="B764" s="337">
        <v>45042</v>
      </c>
      <c r="C764" s="338" t="s">
        <v>10327</v>
      </c>
      <c r="D764" s="327" t="s">
        <v>13</v>
      </c>
      <c r="E764" s="339" t="s">
        <v>10328</v>
      </c>
      <c r="F764" s="324">
        <v>2362478</v>
      </c>
      <c r="G764" s="324">
        <v>236248</v>
      </c>
      <c r="H764" s="324">
        <f t="shared" si="11"/>
        <v>2598726</v>
      </c>
      <c r="I764" s="325"/>
      <c r="J764" s="325"/>
    </row>
    <row r="765" spans="1:10" s="326" customFormat="1" ht="30.75" customHeight="1">
      <c r="A765" s="318">
        <v>760</v>
      </c>
      <c r="B765" s="337">
        <v>45042</v>
      </c>
      <c r="C765" s="338" t="s">
        <v>10329</v>
      </c>
      <c r="D765" s="327" t="s">
        <v>13</v>
      </c>
      <c r="E765" s="339" t="s">
        <v>10330</v>
      </c>
      <c r="F765" s="324">
        <v>2956965</v>
      </c>
      <c r="G765" s="324">
        <v>295697</v>
      </c>
      <c r="H765" s="324">
        <f t="shared" si="11"/>
        <v>3252662</v>
      </c>
      <c r="I765" s="325"/>
      <c r="J765" s="325"/>
    </row>
    <row r="766" spans="1:10" s="326" customFormat="1" ht="30.75" customHeight="1">
      <c r="A766" s="318">
        <v>761</v>
      </c>
      <c r="B766" s="337">
        <v>45042</v>
      </c>
      <c r="C766" s="338" t="s">
        <v>10331</v>
      </c>
      <c r="D766" s="327" t="s">
        <v>13</v>
      </c>
      <c r="E766" s="339" t="s">
        <v>10332</v>
      </c>
      <c r="F766" s="324">
        <v>2651090</v>
      </c>
      <c r="G766" s="324">
        <v>265109</v>
      </c>
      <c r="H766" s="324">
        <f t="shared" si="11"/>
        <v>2916199</v>
      </c>
      <c r="I766" s="325"/>
      <c r="J766" s="325"/>
    </row>
    <row r="767" spans="1:10" s="326" customFormat="1" ht="30.75" customHeight="1">
      <c r="A767" s="318">
        <v>762</v>
      </c>
      <c r="B767" s="337">
        <v>45042</v>
      </c>
      <c r="C767" s="338" t="s">
        <v>10333</v>
      </c>
      <c r="D767" s="327" t="s">
        <v>13</v>
      </c>
      <c r="E767" s="339" t="s">
        <v>10334</v>
      </c>
      <c r="F767" s="324">
        <v>2304890</v>
      </c>
      <c r="G767" s="324">
        <v>230489</v>
      </c>
      <c r="H767" s="324">
        <f t="shared" si="11"/>
        <v>2535379</v>
      </c>
      <c r="I767" s="325"/>
      <c r="J767" s="325"/>
    </row>
    <row r="768" spans="1:10" s="326" customFormat="1" ht="30.75" customHeight="1">
      <c r="A768" s="318">
        <v>763</v>
      </c>
      <c r="B768" s="337">
        <v>45042</v>
      </c>
      <c r="C768" s="338" t="s">
        <v>10335</v>
      </c>
      <c r="D768" s="327" t="s">
        <v>13</v>
      </c>
      <c r="E768" s="339" t="s">
        <v>10336</v>
      </c>
      <c r="F768" s="324">
        <v>4147290</v>
      </c>
      <c r="G768" s="324">
        <v>414729</v>
      </c>
      <c r="H768" s="324">
        <f t="shared" si="11"/>
        <v>4562019</v>
      </c>
      <c r="I768" s="325"/>
      <c r="J768" s="325"/>
    </row>
    <row r="769" spans="1:10" s="326" customFormat="1" ht="30.75" customHeight="1">
      <c r="A769" s="318">
        <v>764</v>
      </c>
      <c r="B769" s="337">
        <v>45042</v>
      </c>
      <c r="C769" s="338" t="s">
        <v>10337</v>
      </c>
      <c r="D769" s="327" t="s">
        <v>13</v>
      </c>
      <c r="E769" s="339" t="s">
        <v>10338</v>
      </c>
      <c r="F769" s="324">
        <v>6488410</v>
      </c>
      <c r="G769" s="324">
        <v>648841</v>
      </c>
      <c r="H769" s="324">
        <f t="shared" si="11"/>
        <v>7137251</v>
      </c>
      <c r="I769" s="325"/>
      <c r="J769" s="325"/>
    </row>
    <row r="770" spans="1:10" s="326" customFormat="1" ht="30.75" customHeight="1">
      <c r="A770" s="318">
        <v>765</v>
      </c>
      <c r="B770" s="337">
        <v>45042</v>
      </c>
      <c r="C770" s="338" t="s">
        <v>10339</v>
      </c>
      <c r="D770" s="327" t="s">
        <v>13</v>
      </c>
      <c r="E770" s="339" t="s">
        <v>10340</v>
      </c>
      <c r="F770" s="324">
        <v>1696130</v>
      </c>
      <c r="G770" s="324">
        <v>169613</v>
      </c>
      <c r="H770" s="324">
        <f t="shared" si="11"/>
        <v>1865743</v>
      </c>
      <c r="I770" s="325"/>
      <c r="J770" s="325"/>
    </row>
    <row r="771" spans="1:10" s="326" customFormat="1" ht="30.75" customHeight="1">
      <c r="A771" s="318">
        <v>766</v>
      </c>
      <c r="B771" s="337">
        <v>45042</v>
      </c>
      <c r="C771" s="338" t="s">
        <v>10341</v>
      </c>
      <c r="D771" s="327" t="s">
        <v>13</v>
      </c>
      <c r="E771" s="339" t="s">
        <v>10342</v>
      </c>
      <c r="F771" s="324">
        <v>2033025</v>
      </c>
      <c r="G771" s="324">
        <v>203303</v>
      </c>
      <c r="H771" s="324">
        <f t="shared" si="11"/>
        <v>2236328</v>
      </c>
      <c r="I771" s="325"/>
      <c r="J771" s="325"/>
    </row>
    <row r="772" spans="1:10" s="326" customFormat="1" ht="30.75" customHeight="1">
      <c r="A772" s="318">
        <v>767</v>
      </c>
      <c r="B772" s="337">
        <v>45042</v>
      </c>
      <c r="C772" s="338" t="s">
        <v>10343</v>
      </c>
      <c r="D772" s="327" t="s">
        <v>13</v>
      </c>
      <c r="E772" s="339" t="s">
        <v>10344</v>
      </c>
      <c r="F772" s="324">
        <v>1859069</v>
      </c>
      <c r="G772" s="324">
        <v>185907</v>
      </c>
      <c r="H772" s="324">
        <f t="shared" si="11"/>
        <v>2044976</v>
      </c>
      <c r="I772" s="325"/>
      <c r="J772" s="325"/>
    </row>
    <row r="773" spans="1:10" s="326" customFormat="1" ht="30.75" customHeight="1">
      <c r="A773" s="318">
        <v>768</v>
      </c>
      <c r="B773" s="337">
        <v>45042</v>
      </c>
      <c r="C773" s="338" t="s">
        <v>10345</v>
      </c>
      <c r="D773" s="327" t="s">
        <v>13</v>
      </c>
      <c r="E773" s="339" t="s">
        <v>10346</v>
      </c>
      <c r="F773" s="324">
        <v>2521200</v>
      </c>
      <c r="G773" s="324">
        <v>252120</v>
      </c>
      <c r="H773" s="324">
        <f t="shared" si="11"/>
        <v>2773320</v>
      </c>
      <c r="I773" s="325"/>
      <c r="J773" s="325"/>
    </row>
    <row r="774" spans="1:10" s="326" customFormat="1" ht="30.75" customHeight="1">
      <c r="A774" s="318">
        <v>769</v>
      </c>
      <c r="B774" s="337">
        <v>45042</v>
      </c>
      <c r="C774" s="338" t="s">
        <v>10347</v>
      </c>
      <c r="D774" s="327" t="s">
        <v>13</v>
      </c>
      <c r="E774" s="339" t="s">
        <v>10348</v>
      </c>
      <c r="F774" s="324">
        <v>1665870</v>
      </c>
      <c r="G774" s="324">
        <v>166587</v>
      </c>
      <c r="H774" s="324">
        <f t="shared" si="11"/>
        <v>1832457</v>
      </c>
      <c r="I774" s="325"/>
      <c r="J774" s="325"/>
    </row>
    <row r="775" spans="1:10" s="326" customFormat="1" ht="30.75" customHeight="1">
      <c r="A775" s="318">
        <v>770</v>
      </c>
      <c r="B775" s="337">
        <v>45042</v>
      </c>
      <c r="C775" s="338" t="s">
        <v>10349</v>
      </c>
      <c r="D775" s="327" t="s">
        <v>13</v>
      </c>
      <c r="E775" s="339" t="s">
        <v>10350</v>
      </c>
      <c r="F775" s="324">
        <v>2288030</v>
      </c>
      <c r="G775" s="324">
        <v>228803</v>
      </c>
      <c r="H775" s="324">
        <f t="shared" ref="H775:H838" si="12">F775+G775</f>
        <v>2516833</v>
      </c>
      <c r="I775" s="325"/>
      <c r="J775" s="325"/>
    </row>
    <row r="776" spans="1:10" s="326" customFormat="1" ht="30.75" customHeight="1">
      <c r="A776" s="318">
        <v>771</v>
      </c>
      <c r="B776" s="337">
        <v>45042</v>
      </c>
      <c r="C776" s="338" t="s">
        <v>10351</v>
      </c>
      <c r="D776" s="327" t="s">
        <v>13</v>
      </c>
      <c r="E776" s="339" t="s">
        <v>10352</v>
      </c>
      <c r="F776" s="324">
        <v>3434632</v>
      </c>
      <c r="G776" s="324">
        <v>343463</v>
      </c>
      <c r="H776" s="324">
        <f t="shared" si="12"/>
        <v>3778095</v>
      </c>
      <c r="I776" s="325"/>
      <c r="J776" s="325"/>
    </row>
    <row r="777" spans="1:10" s="326" customFormat="1" ht="30.75" customHeight="1">
      <c r="A777" s="318">
        <v>772</v>
      </c>
      <c r="B777" s="337">
        <v>45042</v>
      </c>
      <c r="C777" s="338" t="s">
        <v>10353</v>
      </c>
      <c r="D777" s="327" t="s">
        <v>13</v>
      </c>
      <c r="E777" s="339" t="s">
        <v>10354</v>
      </c>
      <c r="F777" s="324">
        <v>4366795</v>
      </c>
      <c r="G777" s="324">
        <v>436680</v>
      </c>
      <c r="H777" s="324">
        <f t="shared" si="12"/>
        <v>4803475</v>
      </c>
      <c r="I777" s="325"/>
      <c r="J777" s="325"/>
    </row>
    <row r="778" spans="1:10" s="326" customFormat="1" ht="30.75" customHeight="1">
      <c r="A778" s="318">
        <v>773</v>
      </c>
      <c r="B778" s="337">
        <v>45042</v>
      </c>
      <c r="C778" s="338" t="s">
        <v>10355</v>
      </c>
      <c r="D778" s="327" t="s">
        <v>13</v>
      </c>
      <c r="E778" s="339" t="s">
        <v>10356</v>
      </c>
      <c r="F778" s="324">
        <v>2379430</v>
      </c>
      <c r="G778" s="324">
        <v>237943</v>
      </c>
      <c r="H778" s="324">
        <f t="shared" si="12"/>
        <v>2617373</v>
      </c>
      <c r="I778" s="325"/>
      <c r="J778" s="325"/>
    </row>
    <row r="779" spans="1:10" s="326" customFormat="1" ht="30.75" customHeight="1">
      <c r="A779" s="318">
        <v>774</v>
      </c>
      <c r="B779" s="337">
        <v>45042</v>
      </c>
      <c r="C779" s="338" t="s">
        <v>10357</v>
      </c>
      <c r="D779" s="327" t="s">
        <v>13</v>
      </c>
      <c r="E779" s="339" t="s">
        <v>10358</v>
      </c>
      <c r="F779" s="324">
        <v>1910590</v>
      </c>
      <c r="G779" s="324">
        <v>191059</v>
      </c>
      <c r="H779" s="324">
        <f t="shared" si="12"/>
        <v>2101649</v>
      </c>
      <c r="I779" s="325"/>
      <c r="J779" s="325"/>
    </row>
    <row r="780" spans="1:10" s="326" customFormat="1" ht="30.75" customHeight="1">
      <c r="A780" s="318">
        <v>775</v>
      </c>
      <c r="B780" s="337">
        <v>45042</v>
      </c>
      <c r="C780" s="338" t="s">
        <v>10359</v>
      </c>
      <c r="D780" s="327" t="s">
        <v>13</v>
      </c>
      <c r="E780" s="339" t="s">
        <v>10360</v>
      </c>
      <c r="F780" s="324">
        <v>1420975</v>
      </c>
      <c r="G780" s="324">
        <v>142098</v>
      </c>
      <c r="H780" s="324">
        <f t="shared" si="12"/>
        <v>1563073</v>
      </c>
      <c r="I780" s="325"/>
      <c r="J780" s="325"/>
    </row>
    <row r="781" spans="1:10" s="326" customFormat="1" ht="30.75" customHeight="1">
      <c r="A781" s="318">
        <v>776</v>
      </c>
      <c r="B781" s="337">
        <v>45042</v>
      </c>
      <c r="C781" s="338" t="s">
        <v>10361</v>
      </c>
      <c r="D781" s="327" t="s">
        <v>13</v>
      </c>
      <c r="E781" s="339" t="s">
        <v>10362</v>
      </c>
      <c r="F781" s="324">
        <v>3956250</v>
      </c>
      <c r="G781" s="324">
        <v>395625</v>
      </c>
      <c r="H781" s="324">
        <f t="shared" si="12"/>
        <v>4351875</v>
      </c>
      <c r="I781" s="325"/>
      <c r="J781" s="325"/>
    </row>
    <row r="782" spans="1:10" s="326" customFormat="1" ht="30.75" customHeight="1">
      <c r="A782" s="318">
        <v>777</v>
      </c>
      <c r="B782" s="337">
        <v>45042</v>
      </c>
      <c r="C782" s="338" t="s">
        <v>10363</v>
      </c>
      <c r="D782" s="327" t="s">
        <v>13</v>
      </c>
      <c r="E782" s="339" t="s">
        <v>10364</v>
      </c>
      <c r="F782" s="324">
        <v>3254110</v>
      </c>
      <c r="G782" s="324">
        <v>325411</v>
      </c>
      <c r="H782" s="324">
        <f t="shared" si="12"/>
        <v>3579521</v>
      </c>
      <c r="I782" s="325"/>
      <c r="J782" s="325"/>
    </row>
    <row r="783" spans="1:10" s="326" customFormat="1" ht="30.75" customHeight="1">
      <c r="A783" s="318">
        <v>778</v>
      </c>
      <c r="B783" s="337">
        <v>45042</v>
      </c>
      <c r="C783" s="338" t="s">
        <v>10365</v>
      </c>
      <c r="D783" s="327" t="s">
        <v>13</v>
      </c>
      <c r="E783" s="339" t="s">
        <v>10366</v>
      </c>
      <c r="F783" s="324">
        <v>4584000</v>
      </c>
      <c r="G783" s="324">
        <v>458400</v>
      </c>
      <c r="H783" s="324">
        <f t="shared" si="12"/>
        <v>5042400</v>
      </c>
      <c r="I783" s="325"/>
      <c r="J783" s="325"/>
    </row>
    <row r="784" spans="1:10" s="326" customFormat="1" ht="30.75" customHeight="1">
      <c r="A784" s="318">
        <v>779</v>
      </c>
      <c r="B784" s="337">
        <v>45042</v>
      </c>
      <c r="C784" s="338" t="s">
        <v>10367</v>
      </c>
      <c r="D784" s="327" t="s">
        <v>13</v>
      </c>
      <c r="E784" s="339" t="s">
        <v>10368</v>
      </c>
      <c r="F784" s="324">
        <v>2472070</v>
      </c>
      <c r="G784" s="324">
        <v>247207</v>
      </c>
      <c r="H784" s="324">
        <f t="shared" si="12"/>
        <v>2719277</v>
      </c>
      <c r="I784" s="325"/>
      <c r="J784" s="325"/>
    </row>
    <row r="785" spans="1:10" s="326" customFormat="1" ht="30.75" customHeight="1">
      <c r="A785" s="318">
        <v>780</v>
      </c>
      <c r="B785" s="337">
        <v>45042</v>
      </c>
      <c r="C785" s="338" t="s">
        <v>10369</v>
      </c>
      <c r="D785" s="327" t="s">
        <v>13</v>
      </c>
      <c r="E785" s="339" t="s">
        <v>10370</v>
      </c>
      <c r="F785" s="324">
        <v>3653505</v>
      </c>
      <c r="G785" s="324">
        <v>365351</v>
      </c>
      <c r="H785" s="324">
        <f t="shared" si="12"/>
        <v>4018856</v>
      </c>
      <c r="I785" s="325"/>
      <c r="J785" s="325"/>
    </row>
    <row r="786" spans="1:10" s="326" customFormat="1" ht="30.75" customHeight="1">
      <c r="A786" s="318">
        <v>781</v>
      </c>
      <c r="B786" s="337">
        <v>45042</v>
      </c>
      <c r="C786" s="338" t="s">
        <v>10371</v>
      </c>
      <c r="D786" s="327" t="s">
        <v>13</v>
      </c>
      <c r="E786" s="339" t="s">
        <v>10372</v>
      </c>
      <c r="F786" s="324">
        <v>3449410</v>
      </c>
      <c r="G786" s="324">
        <v>344941</v>
      </c>
      <c r="H786" s="324">
        <f t="shared" si="12"/>
        <v>3794351</v>
      </c>
      <c r="I786" s="325"/>
      <c r="J786" s="325"/>
    </row>
    <row r="787" spans="1:10" s="326" customFormat="1" ht="30.75" customHeight="1">
      <c r="A787" s="318">
        <v>782</v>
      </c>
      <c r="B787" s="337">
        <v>45042</v>
      </c>
      <c r="C787" s="338" t="s">
        <v>10373</v>
      </c>
      <c r="D787" s="327" t="s">
        <v>13</v>
      </c>
      <c r="E787" s="339" t="s">
        <v>10374</v>
      </c>
      <c r="F787" s="324">
        <v>1408848</v>
      </c>
      <c r="G787" s="324">
        <v>140885</v>
      </c>
      <c r="H787" s="324">
        <f t="shared" si="12"/>
        <v>1549733</v>
      </c>
      <c r="I787" s="325"/>
      <c r="J787" s="325"/>
    </row>
    <row r="788" spans="1:10" s="326" customFormat="1" ht="30.75" customHeight="1">
      <c r="A788" s="318">
        <v>783</v>
      </c>
      <c r="B788" s="337">
        <v>45042</v>
      </c>
      <c r="C788" s="338" t="s">
        <v>10375</v>
      </c>
      <c r="D788" s="327" t="s">
        <v>13</v>
      </c>
      <c r="E788" s="339" t="s">
        <v>10376</v>
      </c>
      <c r="F788" s="324">
        <v>2539083</v>
      </c>
      <c r="G788" s="324">
        <v>253908</v>
      </c>
      <c r="H788" s="324">
        <f t="shared" si="12"/>
        <v>2792991</v>
      </c>
      <c r="I788" s="325"/>
      <c r="J788" s="325"/>
    </row>
    <row r="789" spans="1:10" s="326" customFormat="1" ht="30.75" customHeight="1">
      <c r="A789" s="318">
        <v>784</v>
      </c>
      <c r="B789" s="337">
        <v>45042</v>
      </c>
      <c r="C789" s="338" t="s">
        <v>10377</v>
      </c>
      <c r="D789" s="327" t="s">
        <v>13</v>
      </c>
      <c r="E789" s="339" t="s">
        <v>10378</v>
      </c>
      <c r="F789" s="324">
        <v>1875651</v>
      </c>
      <c r="G789" s="324">
        <v>187565</v>
      </c>
      <c r="H789" s="324">
        <f t="shared" si="12"/>
        <v>2063216</v>
      </c>
      <c r="I789" s="325"/>
      <c r="J789" s="325"/>
    </row>
    <row r="790" spans="1:10" s="326" customFormat="1" ht="30.75" customHeight="1">
      <c r="A790" s="318">
        <v>785</v>
      </c>
      <c r="B790" s="337">
        <v>45042</v>
      </c>
      <c r="C790" s="338" t="s">
        <v>10379</v>
      </c>
      <c r="D790" s="327" t="s">
        <v>13</v>
      </c>
      <c r="E790" s="339" t="s">
        <v>10380</v>
      </c>
      <c r="F790" s="324">
        <v>3521755</v>
      </c>
      <c r="G790" s="324">
        <v>352176</v>
      </c>
      <c r="H790" s="324">
        <f t="shared" si="12"/>
        <v>3873931</v>
      </c>
      <c r="I790" s="325"/>
      <c r="J790" s="325"/>
    </row>
    <row r="791" spans="1:10" s="326" customFormat="1" ht="30.75" customHeight="1">
      <c r="A791" s="318">
        <v>786</v>
      </c>
      <c r="B791" s="337">
        <v>45042</v>
      </c>
      <c r="C791" s="338" t="s">
        <v>10381</v>
      </c>
      <c r="D791" s="327" t="s">
        <v>13</v>
      </c>
      <c r="E791" s="339" t="s">
        <v>10382</v>
      </c>
      <c r="F791" s="324">
        <v>2221160</v>
      </c>
      <c r="G791" s="324">
        <v>222116</v>
      </c>
      <c r="H791" s="324">
        <f t="shared" si="12"/>
        <v>2443276</v>
      </c>
      <c r="I791" s="325"/>
      <c r="J791" s="325"/>
    </row>
    <row r="792" spans="1:10" s="326" customFormat="1" ht="30.75" customHeight="1">
      <c r="A792" s="318">
        <v>787</v>
      </c>
      <c r="B792" s="337">
        <v>45042</v>
      </c>
      <c r="C792" s="338" t="s">
        <v>10383</v>
      </c>
      <c r="D792" s="327" t="s">
        <v>13</v>
      </c>
      <c r="E792" s="339" t="s">
        <v>10384</v>
      </c>
      <c r="F792" s="324">
        <v>1853107</v>
      </c>
      <c r="G792" s="324">
        <v>185311</v>
      </c>
      <c r="H792" s="324">
        <f t="shared" si="12"/>
        <v>2038418</v>
      </c>
      <c r="I792" s="325"/>
      <c r="J792" s="325"/>
    </row>
    <row r="793" spans="1:10" s="326" customFormat="1" ht="30.75" customHeight="1">
      <c r="A793" s="318">
        <v>788</v>
      </c>
      <c r="B793" s="337">
        <v>45042</v>
      </c>
      <c r="C793" s="338" t="s">
        <v>10385</v>
      </c>
      <c r="D793" s="327" t="s">
        <v>13</v>
      </c>
      <c r="E793" s="339" t="s">
        <v>10386</v>
      </c>
      <c r="F793" s="324">
        <v>1665870</v>
      </c>
      <c r="G793" s="324">
        <v>166587</v>
      </c>
      <c r="H793" s="324">
        <f t="shared" si="12"/>
        <v>1832457</v>
      </c>
      <c r="I793" s="325"/>
      <c r="J793" s="325"/>
    </row>
    <row r="794" spans="1:10" s="326" customFormat="1" ht="30.75" customHeight="1">
      <c r="A794" s="318">
        <v>789</v>
      </c>
      <c r="B794" s="337">
        <v>45042</v>
      </c>
      <c r="C794" s="338" t="s">
        <v>10387</v>
      </c>
      <c r="D794" s="327" t="s">
        <v>13</v>
      </c>
      <c r="E794" s="339" t="s">
        <v>10388</v>
      </c>
      <c r="F794" s="324">
        <v>2141570</v>
      </c>
      <c r="G794" s="324">
        <v>214157</v>
      </c>
      <c r="H794" s="324">
        <f t="shared" si="12"/>
        <v>2355727</v>
      </c>
      <c r="I794" s="325"/>
      <c r="J794" s="325"/>
    </row>
    <row r="795" spans="1:10" s="326" customFormat="1" ht="30.75" customHeight="1">
      <c r="A795" s="318">
        <v>790</v>
      </c>
      <c r="B795" s="337">
        <v>45042</v>
      </c>
      <c r="C795" s="338" t="s">
        <v>10389</v>
      </c>
      <c r="D795" s="327" t="s">
        <v>13</v>
      </c>
      <c r="E795" s="339" t="s">
        <v>10390</v>
      </c>
      <c r="F795" s="324">
        <v>1826286</v>
      </c>
      <c r="G795" s="324">
        <v>182629</v>
      </c>
      <c r="H795" s="324">
        <f t="shared" si="12"/>
        <v>2008915</v>
      </c>
      <c r="I795" s="325"/>
      <c r="J795" s="325"/>
    </row>
    <row r="796" spans="1:10" s="326" customFormat="1" ht="30.75" customHeight="1">
      <c r="A796" s="318">
        <v>791</v>
      </c>
      <c r="B796" s="337">
        <v>45042</v>
      </c>
      <c r="C796" s="338" t="s">
        <v>10391</v>
      </c>
      <c r="D796" s="327" t="s">
        <v>13</v>
      </c>
      <c r="E796" s="339" t="s">
        <v>10392</v>
      </c>
      <c r="F796" s="324">
        <v>2914990</v>
      </c>
      <c r="G796" s="324">
        <v>291499</v>
      </c>
      <c r="H796" s="324">
        <f t="shared" si="12"/>
        <v>3206489</v>
      </c>
      <c r="I796" s="325"/>
      <c r="J796" s="325"/>
    </row>
    <row r="797" spans="1:10" s="326" customFormat="1" ht="30.75" customHeight="1">
      <c r="A797" s="318">
        <v>792</v>
      </c>
      <c r="B797" s="337">
        <v>45042</v>
      </c>
      <c r="C797" s="338" t="s">
        <v>10393</v>
      </c>
      <c r="D797" s="327" t="s">
        <v>13</v>
      </c>
      <c r="E797" s="339" t="s">
        <v>10394</v>
      </c>
      <c r="F797" s="324">
        <v>2124642</v>
      </c>
      <c r="G797" s="324">
        <v>212464</v>
      </c>
      <c r="H797" s="324">
        <f t="shared" si="12"/>
        <v>2337106</v>
      </c>
      <c r="I797" s="325"/>
      <c r="J797" s="325"/>
    </row>
    <row r="798" spans="1:10" s="326" customFormat="1" ht="30.75" customHeight="1">
      <c r="A798" s="318">
        <v>793</v>
      </c>
      <c r="B798" s="337">
        <v>45042</v>
      </c>
      <c r="C798" s="338" t="s">
        <v>10395</v>
      </c>
      <c r="D798" s="327" t="s">
        <v>13</v>
      </c>
      <c r="E798" s="339" t="s">
        <v>10396</v>
      </c>
      <c r="F798" s="324">
        <v>2221160</v>
      </c>
      <c r="G798" s="324">
        <v>222116</v>
      </c>
      <c r="H798" s="324">
        <f t="shared" si="12"/>
        <v>2443276</v>
      </c>
      <c r="I798" s="325"/>
      <c r="J798" s="325"/>
    </row>
    <row r="799" spans="1:10" s="326" customFormat="1" ht="30.75" customHeight="1">
      <c r="A799" s="318">
        <v>794</v>
      </c>
      <c r="B799" s="337">
        <v>45042</v>
      </c>
      <c r="C799" s="338" t="s">
        <v>10397</v>
      </c>
      <c r="D799" s="327" t="s">
        <v>13</v>
      </c>
      <c r="E799" s="339" t="s">
        <v>10398</v>
      </c>
      <c r="F799" s="324">
        <v>4714732</v>
      </c>
      <c r="G799" s="324">
        <v>471473</v>
      </c>
      <c r="H799" s="324">
        <f t="shared" si="12"/>
        <v>5186205</v>
      </c>
      <c r="I799" s="325"/>
      <c r="J799" s="325"/>
    </row>
    <row r="800" spans="1:10" s="326" customFormat="1" ht="30.75" customHeight="1">
      <c r="A800" s="318">
        <v>795</v>
      </c>
      <c r="B800" s="337">
        <v>45042</v>
      </c>
      <c r="C800" s="338" t="s">
        <v>10399</v>
      </c>
      <c r="D800" s="327" t="s">
        <v>13</v>
      </c>
      <c r="E800" s="339" t="s">
        <v>10400</v>
      </c>
      <c r="F800" s="324">
        <v>6617432</v>
      </c>
      <c r="G800" s="324">
        <v>661743</v>
      </c>
      <c r="H800" s="324">
        <f t="shared" si="12"/>
        <v>7279175</v>
      </c>
      <c r="I800" s="325"/>
      <c r="J800" s="325"/>
    </row>
    <row r="801" spans="1:10" s="326" customFormat="1" ht="30.75" customHeight="1">
      <c r="A801" s="318">
        <v>796</v>
      </c>
      <c r="B801" s="337">
        <v>45042</v>
      </c>
      <c r="C801" s="338" t="s">
        <v>10401</v>
      </c>
      <c r="D801" s="327" t="s">
        <v>13</v>
      </c>
      <c r="E801" s="339" t="s">
        <v>10402</v>
      </c>
      <c r="F801" s="324">
        <v>3267688</v>
      </c>
      <c r="G801" s="324">
        <v>326769</v>
      </c>
      <c r="H801" s="324">
        <f t="shared" si="12"/>
        <v>3594457</v>
      </c>
      <c r="I801" s="325"/>
      <c r="J801" s="325"/>
    </row>
    <row r="802" spans="1:10" s="326" customFormat="1" ht="30.75" customHeight="1">
      <c r="A802" s="318">
        <v>797</v>
      </c>
      <c r="B802" s="337">
        <v>45042</v>
      </c>
      <c r="C802" s="338" t="s">
        <v>10403</v>
      </c>
      <c r="D802" s="327" t="s">
        <v>13</v>
      </c>
      <c r="E802" s="339" t="s">
        <v>10404</v>
      </c>
      <c r="F802" s="324">
        <v>4328955</v>
      </c>
      <c r="G802" s="324">
        <v>432896</v>
      </c>
      <c r="H802" s="324">
        <f t="shared" si="12"/>
        <v>4761851</v>
      </c>
      <c r="I802" s="325"/>
      <c r="J802" s="325"/>
    </row>
    <row r="803" spans="1:10" s="326" customFormat="1" ht="30.75" customHeight="1">
      <c r="A803" s="318">
        <v>798</v>
      </c>
      <c r="B803" s="337">
        <v>45042</v>
      </c>
      <c r="C803" s="338" t="s">
        <v>10405</v>
      </c>
      <c r="D803" s="327" t="s">
        <v>13</v>
      </c>
      <c r="E803" s="339" t="s">
        <v>10406</v>
      </c>
      <c r="F803" s="324">
        <v>777406</v>
      </c>
      <c r="G803" s="324">
        <v>77741</v>
      </c>
      <c r="H803" s="324">
        <f t="shared" si="12"/>
        <v>855147</v>
      </c>
      <c r="I803" s="325"/>
      <c r="J803" s="325"/>
    </row>
    <row r="804" spans="1:10" s="326" customFormat="1" ht="30.75" customHeight="1">
      <c r="A804" s="318">
        <v>799</v>
      </c>
      <c r="B804" s="337">
        <v>45042</v>
      </c>
      <c r="C804" s="338" t="s">
        <v>10407</v>
      </c>
      <c r="D804" s="327" t="s">
        <v>13</v>
      </c>
      <c r="E804" s="339" t="s">
        <v>10408</v>
      </c>
      <c r="F804" s="324">
        <v>2291850</v>
      </c>
      <c r="G804" s="324">
        <v>229185</v>
      </c>
      <c r="H804" s="324">
        <f t="shared" si="12"/>
        <v>2521035</v>
      </c>
      <c r="I804" s="325"/>
      <c r="J804" s="325"/>
    </row>
    <row r="805" spans="1:10" s="326" customFormat="1" ht="30.75" customHeight="1">
      <c r="A805" s="318">
        <v>800</v>
      </c>
      <c r="B805" s="337">
        <v>45042</v>
      </c>
      <c r="C805" s="338" t="s">
        <v>10409</v>
      </c>
      <c r="D805" s="327" t="s">
        <v>13</v>
      </c>
      <c r="E805" s="339" t="s">
        <v>10410</v>
      </c>
      <c r="F805" s="324">
        <v>2488149</v>
      </c>
      <c r="G805" s="324">
        <v>248815</v>
      </c>
      <c r="H805" s="324">
        <f t="shared" si="12"/>
        <v>2736964</v>
      </c>
      <c r="I805" s="325"/>
      <c r="J805" s="325"/>
    </row>
    <row r="806" spans="1:10" s="326" customFormat="1" ht="30.75" customHeight="1">
      <c r="A806" s="318">
        <v>801</v>
      </c>
      <c r="B806" s="337">
        <v>45042</v>
      </c>
      <c r="C806" s="338" t="s">
        <v>10411</v>
      </c>
      <c r="D806" s="327" t="s">
        <v>13</v>
      </c>
      <c r="E806" s="339" t="s">
        <v>10412</v>
      </c>
      <c r="F806" s="324">
        <v>3122481</v>
      </c>
      <c r="G806" s="324">
        <v>312248</v>
      </c>
      <c r="H806" s="324">
        <f t="shared" si="12"/>
        <v>3434729</v>
      </c>
      <c r="I806" s="325"/>
      <c r="J806" s="325"/>
    </row>
    <row r="807" spans="1:10" s="326" customFormat="1" ht="30.75" customHeight="1">
      <c r="A807" s="318">
        <v>802</v>
      </c>
      <c r="B807" s="337">
        <v>45042</v>
      </c>
      <c r="C807" s="338" t="s">
        <v>10413</v>
      </c>
      <c r="D807" s="327" t="s">
        <v>13</v>
      </c>
      <c r="E807" s="339" t="s">
        <v>10414</v>
      </c>
      <c r="F807" s="324">
        <v>2522870</v>
      </c>
      <c r="G807" s="324">
        <v>252287</v>
      </c>
      <c r="H807" s="324">
        <f t="shared" si="12"/>
        <v>2775157</v>
      </c>
      <c r="I807" s="325"/>
      <c r="J807" s="325"/>
    </row>
    <row r="808" spans="1:10" s="326" customFormat="1" ht="30.75" customHeight="1">
      <c r="A808" s="318">
        <v>803</v>
      </c>
      <c r="B808" s="337">
        <v>45042</v>
      </c>
      <c r="C808" s="338" t="s">
        <v>10415</v>
      </c>
      <c r="D808" s="327" t="s">
        <v>13</v>
      </c>
      <c r="E808" s="339" t="s">
        <v>10416</v>
      </c>
      <c r="F808" s="324">
        <v>2702070</v>
      </c>
      <c r="G808" s="324">
        <v>270207</v>
      </c>
      <c r="H808" s="324">
        <f t="shared" si="12"/>
        <v>2972277</v>
      </c>
      <c r="I808" s="325"/>
      <c r="J808" s="325"/>
    </row>
    <row r="809" spans="1:10" s="326" customFormat="1" ht="30.75" customHeight="1">
      <c r="A809" s="318">
        <v>804</v>
      </c>
      <c r="B809" s="337">
        <v>45042</v>
      </c>
      <c r="C809" s="338" t="s">
        <v>10417</v>
      </c>
      <c r="D809" s="327" t="s">
        <v>13</v>
      </c>
      <c r="E809" s="339" t="s">
        <v>10418</v>
      </c>
      <c r="F809" s="324">
        <v>3273730</v>
      </c>
      <c r="G809" s="324">
        <v>327373</v>
      </c>
      <c r="H809" s="324">
        <f t="shared" si="12"/>
        <v>3601103</v>
      </c>
      <c r="I809" s="325"/>
      <c r="J809" s="325"/>
    </row>
    <row r="810" spans="1:10" s="326" customFormat="1" ht="30.75" customHeight="1">
      <c r="A810" s="318">
        <v>805</v>
      </c>
      <c r="B810" s="337">
        <v>45042</v>
      </c>
      <c r="C810" s="338" t="s">
        <v>10419</v>
      </c>
      <c r="D810" s="327" t="s">
        <v>13</v>
      </c>
      <c r="E810" s="339" t="s">
        <v>10420</v>
      </c>
      <c r="F810" s="324">
        <v>3669643</v>
      </c>
      <c r="G810" s="324">
        <v>366964</v>
      </c>
      <c r="H810" s="324">
        <f t="shared" si="12"/>
        <v>4036607</v>
      </c>
      <c r="I810" s="325"/>
      <c r="J810" s="325"/>
    </row>
    <row r="811" spans="1:10" s="326" customFormat="1" ht="30.75" customHeight="1">
      <c r="A811" s="318">
        <v>806</v>
      </c>
      <c r="B811" s="337">
        <v>45042</v>
      </c>
      <c r="C811" s="338" t="s">
        <v>10421</v>
      </c>
      <c r="D811" s="327" t="s">
        <v>13</v>
      </c>
      <c r="E811" s="339" t="s">
        <v>10422</v>
      </c>
      <c r="F811" s="324">
        <v>3448831</v>
      </c>
      <c r="G811" s="324">
        <v>344883</v>
      </c>
      <c r="H811" s="324">
        <f t="shared" si="12"/>
        <v>3793714</v>
      </c>
      <c r="I811" s="325"/>
      <c r="J811" s="325"/>
    </row>
    <row r="812" spans="1:10" s="326" customFormat="1" ht="30.75" customHeight="1">
      <c r="A812" s="318">
        <v>807</v>
      </c>
      <c r="B812" s="337">
        <v>45042</v>
      </c>
      <c r="C812" s="338" t="s">
        <v>10423</v>
      </c>
      <c r="D812" s="327" t="s">
        <v>13</v>
      </c>
      <c r="E812" s="339" t="s">
        <v>10424</v>
      </c>
      <c r="F812" s="324">
        <v>2630180</v>
      </c>
      <c r="G812" s="324">
        <v>263018</v>
      </c>
      <c r="H812" s="324">
        <f t="shared" si="12"/>
        <v>2893198</v>
      </c>
      <c r="I812" s="325"/>
      <c r="J812" s="325"/>
    </row>
    <row r="813" spans="1:10" s="326" customFormat="1" ht="30.75" customHeight="1">
      <c r="A813" s="318">
        <v>808</v>
      </c>
      <c r="B813" s="337">
        <v>45042</v>
      </c>
      <c r="C813" s="338" t="s">
        <v>10425</v>
      </c>
      <c r="D813" s="327" t="s">
        <v>13</v>
      </c>
      <c r="E813" s="339" t="s">
        <v>10426</v>
      </c>
      <c r="F813" s="324">
        <v>3111090</v>
      </c>
      <c r="G813" s="324">
        <v>311109</v>
      </c>
      <c r="H813" s="324">
        <f t="shared" si="12"/>
        <v>3422199</v>
      </c>
      <c r="I813" s="325"/>
      <c r="J813" s="325"/>
    </row>
    <row r="814" spans="1:10" s="326" customFormat="1" ht="30.75" customHeight="1">
      <c r="A814" s="318">
        <v>809</v>
      </c>
      <c r="B814" s="337">
        <v>45042</v>
      </c>
      <c r="C814" s="338" t="s">
        <v>10427</v>
      </c>
      <c r="D814" s="327" t="s">
        <v>13</v>
      </c>
      <c r="E814" s="339" t="s">
        <v>10428</v>
      </c>
      <c r="F814" s="324">
        <v>2346710</v>
      </c>
      <c r="G814" s="324">
        <v>234671</v>
      </c>
      <c r="H814" s="324">
        <f t="shared" si="12"/>
        <v>2581381</v>
      </c>
      <c r="I814" s="325"/>
      <c r="J814" s="325"/>
    </row>
    <row r="815" spans="1:10" s="326" customFormat="1" ht="30.75" customHeight="1">
      <c r="A815" s="318">
        <v>810</v>
      </c>
      <c r="B815" s="337">
        <v>45042</v>
      </c>
      <c r="C815" s="338" t="s">
        <v>10429</v>
      </c>
      <c r="D815" s="327" t="s">
        <v>13</v>
      </c>
      <c r="E815" s="339" t="s">
        <v>10430</v>
      </c>
      <c r="F815" s="324">
        <v>1883025</v>
      </c>
      <c r="G815" s="324">
        <v>188303</v>
      </c>
      <c r="H815" s="324">
        <f t="shared" si="12"/>
        <v>2071328</v>
      </c>
      <c r="I815" s="325"/>
      <c r="J815" s="325"/>
    </row>
    <row r="816" spans="1:10" s="326" customFormat="1" ht="30.75" customHeight="1">
      <c r="A816" s="318">
        <v>811</v>
      </c>
      <c r="B816" s="337">
        <v>45042</v>
      </c>
      <c r="C816" s="338" t="s">
        <v>10431</v>
      </c>
      <c r="D816" s="327" t="s">
        <v>13</v>
      </c>
      <c r="E816" s="339" t="s">
        <v>10432</v>
      </c>
      <c r="F816" s="324">
        <v>769456</v>
      </c>
      <c r="G816" s="324">
        <v>76946</v>
      </c>
      <c r="H816" s="324">
        <f t="shared" si="12"/>
        <v>846402</v>
      </c>
      <c r="I816" s="325"/>
      <c r="J816" s="325"/>
    </row>
    <row r="817" spans="1:10" s="326" customFormat="1" ht="30.75" customHeight="1">
      <c r="A817" s="318">
        <v>812</v>
      </c>
      <c r="B817" s="337">
        <v>45042</v>
      </c>
      <c r="C817" s="338" t="s">
        <v>10433</v>
      </c>
      <c r="D817" s="327" t="s">
        <v>13</v>
      </c>
      <c r="E817" s="339" t="s">
        <v>10434</v>
      </c>
      <c r="F817" s="324">
        <v>2033025</v>
      </c>
      <c r="G817" s="324">
        <v>203303</v>
      </c>
      <c r="H817" s="324">
        <f t="shared" si="12"/>
        <v>2236328</v>
      </c>
      <c r="I817" s="325"/>
      <c r="J817" s="325"/>
    </row>
    <row r="818" spans="1:10" s="326" customFormat="1" ht="30.75" customHeight="1">
      <c r="A818" s="318">
        <v>813</v>
      </c>
      <c r="B818" s="337">
        <v>45042</v>
      </c>
      <c r="C818" s="338" t="s">
        <v>10435</v>
      </c>
      <c r="D818" s="327" t="s">
        <v>13</v>
      </c>
      <c r="E818" s="339" t="s">
        <v>10436</v>
      </c>
      <c r="F818" s="324">
        <v>1917440</v>
      </c>
      <c r="G818" s="324">
        <v>191744</v>
      </c>
      <c r="H818" s="324">
        <f t="shared" si="12"/>
        <v>2109184</v>
      </c>
      <c r="I818" s="325"/>
      <c r="J818" s="325"/>
    </row>
    <row r="819" spans="1:10" s="326" customFormat="1" ht="30.75" customHeight="1">
      <c r="A819" s="318">
        <v>814</v>
      </c>
      <c r="B819" s="337">
        <v>45042</v>
      </c>
      <c r="C819" s="338" t="s">
        <v>10437</v>
      </c>
      <c r="D819" s="327" t="s">
        <v>13</v>
      </c>
      <c r="E819" s="339" t="s">
        <v>10438</v>
      </c>
      <c r="F819" s="324">
        <v>3780530</v>
      </c>
      <c r="G819" s="324">
        <v>378053</v>
      </c>
      <c r="H819" s="324">
        <f t="shared" si="12"/>
        <v>4158583</v>
      </c>
      <c r="I819" s="325"/>
      <c r="J819" s="325"/>
    </row>
    <row r="820" spans="1:10" s="326" customFormat="1" ht="30.75" customHeight="1">
      <c r="A820" s="318">
        <v>815</v>
      </c>
      <c r="B820" s="337">
        <v>45042</v>
      </c>
      <c r="C820" s="338" t="s">
        <v>10439</v>
      </c>
      <c r="D820" s="327" t="s">
        <v>13</v>
      </c>
      <c r="E820" s="339" t="s">
        <v>10440</v>
      </c>
      <c r="F820" s="324">
        <v>1002357</v>
      </c>
      <c r="G820" s="324">
        <v>100236</v>
      </c>
      <c r="H820" s="324">
        <f t="shared" si="12"/>
        <v>1102593</v>
      </c>
      <c r="I820" s="325"/>
      <c r="J820" s="325"/>
    </row>
    <row r="821" spans="1:10" s="326" customFormat="1" ht="30.75" customHeight="1">
      <c r="A821" s="318">
        <v>816</v>
      </c>
      <c r="B821" s="337">
        <v>45042</v>
      </c>
      <c r="C821" s="338" t="s">
        <v>10441</v>
      </c>
      <c r="D821" s="327" t="s">
        <v>13</v>
      </c>
      <c r="E821" s="339" t="s">
        <v>10442</v>
      </c>
      <c r="F821" s="324">
        <v>2929155</v>
      </c>
      <c r="G821" s="324">
        <v>292916</v>
      </c>
      <c r="H821" s="324">
        <f t="shared" si="12"/>
        <v>3222071</v>
      </c>
      <c r="I821" s="325"/>
      <c r="J821" s="325"/>
    </row>
    <row r="822" spans="1:10" s="326" customFormat="1" ht="30.75" customHeight="1">
      <c r="A822" s="318">
        <v>817</v>
      </c>
      <c r="B822" s="337">
        <v>45042</v>
      </c>
      <c r="C822" s="338" t="s">
        <v>10443</v>
      </c>
      <c r="D822" s="327" t="s">
        <v>13</v>
      </c>
      <c r="E822" s="339" t="s">
        <v>10444</v>
      </c>
      <c r="F822" s="324">
        <v>995094</v>
      </c>
      <c r="G822" s="324">
        <v>99509</v>
      </c>
      <c r="H822" s="324">
        <f t="shared" si="12"/>
        <v>1094603</v>
      </c>
      <c r="I822" s="325"/>
      <c r="J822" s="325"/>
    </row>
    <row r="823" spans="1:10" s="326" customFormat="1" ht="30.75" customHeight="1">
      <c r="A823" s="318">
        <v>818</v>
      </c>
      <c r="B823" s="337">
        <v>45042</v>
      </c>
      <c r="C823" s="338" t="s">
        <v>10445</v>
      </c>
      <c r="D823" s="327" t="s">
        <v>13</v>
      </c>
      <c r="E823" s="339" t="s">
        <v>10446</v>
      </c>
      <c r="F823" s="324">
        <v>1023081</v>
      </c>
      <c r="G823" s="324">
        <v>102308</v>
      </c>
      <c r="H823" s="324">
        <f t="shared" si="12"/>
        <v>1125389</v>
      </c>
      <c r="I823" s="325"/>
      <c r="J823" s="325"/>
    </row>
    <row r="824" spans="1:10" s="326" customFormat="1" ht="30.75" customHeight="1">
      <c r="A824" s="318">
        <v>819</v>
      </c>
      <c r="B824" s="337">
        <v>45042</v>
      </c>
      <c r="C824" s="338" t="s">
        <v>10447</v>
      </c>
      <c r="D824" s="327" t="s">
        <v>13</v>
      </c>
      <c r="E824" s="339" t="s">
        <v>10448</v>
      </c>
      <c r="F824" s="324">
        <v>1130502</v>
      </c>
      <c r="G824" s="324">
        <v>113050</v>
      </c>
      <c r="H824" s="324">
        <f t="shared" si="12"/>
        <v>1243552</v>
      </c>
      <c r="I824" s="325"/>
      <c r="J824" s="325"/>
    </row>
    <row r="825" spans="1:10" s="326" customFormat="1" ht="30.75" customHeight="1">
      <c r="A825" s="318">
        <v>820</v>
      </c>
      <c r="B825" s="337">
        <v>45042</v>
      </c>
      <c r="C825" s="338" t="s">
        <v>10449</v>
      </c>
      <c r="D825" s="327" t="s">
        <v>13</v>
      </c>
      <c r="E825" s="339" t="s">
        <v>10450</v>
      </c>
      <c r="F825" s="324">
        <v>1841535</v>
      </c>
      <c r="G825" s="324">
        <v>184154</v>
      </c>
      <c r="H825" s="324">
        <f t="shared" si="12"/>
        <v>2025689</v>
      </c>
      <c r="I825" s="325"/>
      <c r="J825" s="325"/>
    </row>
    <row r="826" spans="1:10" s="326" customFormat="1" ht="30.75" customHeight="1">
      <c r="A826" s="318">
        <v>821</v>
      </c>
      <c r="B826" s="337">
        <v>45042</v>
      </c>
      <c r="C826" s="338" t="s">
        <v>10451</v>
      </c>
      <c r="D826" s="327" t="s">
        <v>13</v>
      </c>
      <c r="E826" s="339" t="s">
        <v>10452</v>
      </c>
      <c r="F826" s="324">
        <v>2037127</v>
      </c>
      <c r="G826" s="324">
        <v>203713</v>
      </c>
      <c r="H826" s="324">
        <f t="shared" si="12"/>
        <v>2240840</v>
      </c>
      <c r="I826" s="325"/>
      <c r="J826" s="325"/>
    </row>
    <row r="827" spans="1:10" s="326" customFormat="1" ht="30.75" customHeight="1">
      <c r="A827" s="318">
        <v>822</v>
      </c>
      <c r="B827" s="337">
        <v>45042</v>
      </c>
      <c r="C827" s="338" t="s">
        <v>10453</v>
      </c>
      <c r="D827" s="327" t="s">
        <v>13</v>
      </c>
      <c r="E827" s="339" t="s">
        <v>10454</v>
      </c>
      <c r="F827" s="324">
        <v>2116320</v>
      </c>
      <c r="G827" s="324">
        <v>211632</v>
      </c>
      <c r="H827" s="324">
        <f t="shared" si="12"/>
        <v>2327952</v>
      </c>
      <c r="I827" s="325"/>
      <c r="J827" s="325"/>
    </row>
    <row r="828" spans="1:10" s="326" customFormat="1" ht="30.75" customHeight="1">
      <c r="A828" s="318">
        <v>823</v>
      </c>
      <c r="B828" s="337">
        <v>45042</v>
      </c>
      <c r="C828" s="338" t="s">
        <v>10455</v>
      </c>
      <c r="D828" s="327" t="s">
        <v>13</v>
      </c>
      <c r="E828" s="339" t="s">
        <v>10456</v>
      </c>
      <c r="F828" s="324">
        <v>2812710</v>
      </c>
      <c r="G828" s="324">
        <v>281271</v>
      </c>
      <c r="H828" s="324">
        <f t="shared" si="12"/>
        <v>3093981</v>
      </c>
      <c r="I828" s="325"/>
      <c r="J828" s="325"/>
    </row>
    <row r="829" spans="1:10" s="326" customFormat="1" ht="30.75" customHeight="1">
      <c r="A829" s="318">
        <v>824</v>
      </c>
      <c r="B829" s="337">
        <v>45042</v>
      </c>
      <c r="C829" s="338" t="s">
        <v>10457</v>
      </c>
      <c r="D829" s="327" t="s">
        <v>13</v>
      </c>
      <c r="E829" s="339" t="s">
        <v>10458</v>
      </c>
      <c r="F829" s="324">
        <v>905594</v>
      </c>
      <c r="G829" s="324">
        <v>90559</v>
      </c>
      <c r="H829" s="324">
        <f t="shared" si="12"/>
        <v>996153</v>
      </c>
      <c r="I829" s="325"/>
      <c r="J829" s="325"/>
    </row>
    <row r="830" spans="1:10" s="326" customFormat="1" ht="30.75" customHeight="1">
      <c r="A830" s="318">
        <v>825</v>
      </c>
      <c r="B830" s="337">
        <v>45042</v>
      </c>
      <c r="C830" s="338" t="s">
        <v>10459</v>
      </c>
      <c r="D830" s="327" t="s">
        <v>13</v>
      </c>
      <c r="E830" s="339" t="s">
        <v>10460</v>
      </c>
      <c r="F830" s="324">
        <v>1844890</v>
      </c>
      <c r="G830" s="324">
        <v>184489</v>
      </c>
      <c r="H830" s="324">
        <f t="shared" si="12"/>
        <v>2029379</v>
      </c>
      <c r="I830" s="325"/>
      <c r="J830" s="325"/>
    </row>
    <row r="831" spans="1:10" s="326" customFormat="1" ht="30.75" customHeight="1">
      <c r="A831" s="318">
        <v>826</v>
      </c>
      <c r="B831" s="337">
        <v>45042</v>
      </c>
      <c r="C831" s="338" t="s">
        <v>10461</v>
      </c>
      <c r="D831" s="327" t="s">
        <v>13</v>
      </c>
      <c r="E831" s="339" t="s">
        <v>10462</v>
      </c>
      <c r="F831" s="324">
        <v>1286315</v>
      </c>
      <c r="G831" s="324">
        <v>128632</v>
      </c>
      <c r="H831" s="324">
        <f t="shared" si="12"/>
        <v>1414947</v>
      </c>
      <c r="I831" s="325"/>
      <c r="J831" s="325"/>
    </row>
    <row r="832" spans="1:10" s="326" customFormat="1" ht="30.75" customHeight="1">
      <c r="A832" s="318">
        <v>827</v>
      </c>
      <c r="B832" s="337">
        <v>45042</v>
      </c>
      <c r="C832" s="338" t="s">
        <v>10463</v>
      </c>
      <c r="D832" s="327" t="s">
        <v>13</v>
      </c>
      <c r="E832" s="339" t="s">
        <v>10464</v>
      </c>
      <c r="F832" s="324">
        <v>1149160</v>
      </c>
      <c r="G832" s="324">
        <v>114916</v>
      </c>
      <c r="H832" s="324">
        <f t="shared" si="12"/>
        <v>1264076</v>
      </c>
      <c r="I832" s="325"/>
      <c r="J832" s="325"/>
    </row>
    <row r="833" spans="1:10" s="326" customFormat="1" ht="30.75" customHeight="1">
      <c r="A833" s="318">
        <v>828</v>
      </c>
      <c r="B833" s="337">
        <v>45042</v>
      </c>
      <c r="C833" s="338" t="s">
        <v>10465</v>
      </c>
      <c r="D833" s="327" t="s">
        <v>13</v>
      </c>
      <c r="E833" s="339" t="s">
        <v>10466</v>
      </c>
      <c r="F833" s="324">
        <v>766712</v>
      </c>
      <c r="G833" s="324">
        <v>76671</v>
      </c>
      <c r="H833" s="324">
        <f t="shared" si="12"/>
        <v>843383</v>
      </c>
      <c r="I833" s="325"/>
      <c r="J833" s="325"/>
    </row>
    <row r="834" spans="1:10" s="326" customFormat="1" ht="30.75" customHeight="1">
      <c r="A834" s="318">
        <v>829</v>
      </c>
      <c r="B834" s="337">
        <v>45042</v>
      </c>
      <c r="C834" s="338" t="s">
        <v>10467</v>
      </c>
      <c r="D834" s="327" t="s">
        <v>13</v>
      </c>
      <c r="E834" s="339" t="s">
        <v>10468</v>
      </c>
      <c r="F834" s="324">
        <v>1308627</v>
      </c>
      <c r="G834" s="324">
        <v>130863</v>
      </c>
      <c r="H834" s="324">
        <f t="shared" si="12"/>
        <v>1439490</v>
      </c>
      <c r="I834" s="325"/>
      <c r="J834" s="325"/>
    </row>
    <row r="835" spans="1:10" s="326" customFormat="1" ht="30.75" customHeight="1">
      <c r="A835" s="318">
        <v>830</v>
      </c>
      <c r="B835" s="337">
        <v>45042</v>
      </c>
      <c r="C835" s="338" t="s">
        <v>10469</v>
      </c>
      <c r="D835" s="327" t="s">
        <v>13</v>
      </c>
      <c r="E835" s="339" t="s">
        <v>10470</v>
      </c>
      <c r="F835" s="324">
        <v>2520543</v>
      </c>
      <c r="G835" s="324">
        <v>252054</v>
      </c>
      <c r="H835" s="324">
        <f t="shared" si="12"/>
        <v>2772597</v>
      </c>
      <c r="I835" s="325"/>
      <c r="J835" s="325"/>
    </row>
    <row r="836" spans="1:10" s="326" customFormat="1" ht="30.75" customHeight="1">
      <c r="A836" s="318">
        <v>831</v>
      </c>
      <c r="B836" s="337">
        <v>45042</v>
      </c>
      <c r="C836" s="338" t="s">
        <v>10471</v>
      </c>
      <c r="D836" s="327" t="s">
        <v>13</v>
      </c>
      <c r="E836" s="339" t="s">
        <v>10472</v>
      </c>
      <c r="F836" s="324">
        <v>1230066</v>
      </c>
      <c r="G836" s="324">
        <v>123007</v>
      </c>
      <c r="H836" s="324">
        <f t="shared" si="12"/>
        <v>1353073</v>
      </c>
      <c r="I836" s="325"/>
      <c r="J836" s="325"/>
    </row>
    <row r="837" spans="1:10" s="326" customFormat="1" ht="30.75" customHeight="1">
      <c r="A837" s="318">
        <v>832</v>
      </c>
      <c r="B837" s="337">
        <v>45042</v>
      </c>
      <c r="C837" s="338" t="s">
        <v>10473</v>
      </c>
      <c r="D837" s="327" t="s">
        <v>13</v>
      </c>
      <c r="E837" s="339" t="s">
        <v>10474</v>
      </c>
      <c r="F837" s="324">
        <v>885081</v>
      </c>
      <c r="G837" s="324">
        <v>88508</v>
      </c>
      <c r="H837" s="324">
        <f t="shared" si="12"/>
        <v>973589</v>
      </c>
      <c r="I837" s="325"/>
      <c r="J837" s="325"/>
    </row>
    <row r="838" spans="1:10" s="326" customFormat="1" ht="30.75" customHeight="1">
      <c r="A838" s="318">
        <v>833</v>
      </c>
      <c r="B838" s="337">
        <v>45042</v>
      </c>
      <c r="C838" s="338" t="s">
        <v>10475</v>
      </c>
      <c r="D838" s="327" t="s">
        <v>13</v>
      </c>
      <c r="E838" s="339" t="s">
        <v>10476</v>
      </c>
      <c r="F838" s="324">
        <v>1283574</v>
      </c>
      <c r="G838" s="324">
        <v>128357</v>
      </c>
      <c r="H838" s="324">
        <f t="shared" si="12"/>
        <v>1411931</v>
      </c>
      <c r="I838" s="325"/>
      <c r="J838" s="325"/>
    </row>
    <row r="839" spans="1:10" s="326" customFormat="1" ht="30.75" customHeight="1">
      <c r="A839" s="318">
        <v>834</v>
      </c>
      <c r="B839" s="337">
        <v>45042</v>
      </c>
      <c r="C839" s="338" t="s">
        <v>10477</v>
      </c>
      <c r="D839" s="327" t="s">
        <v>13</v>
      </c>
      <c r="E839" s="339" t="s">
        <v>10478</v>
      </c>
      <c r="F839" s="324">
        <v>1861471</v>
      </c>
      <c r="G839" s="324">
        <v>186147</v>
      </c>
      <c r="H839" s="324">
        <f t="shared" ref="H839:H902" si="13">F839+G839</f>
        <v>2047618</v>
      </c>
      <c r="I839" s="325"/>
      <c r="J839" s="325"/>
    </row>
    <row r="840" spans="1:10" s="326" customFormat="1" ht="30.75" customHeight="1">
      <c r="A840" s="318">
        <v>835</v>
      </c>
      <c r="B840" s="337">
        <v>45042</v>
      </c>
      <c r="C840" s="338" t="s">
        <v>10479</v>
      </c>
      <c r="D840" s="327" t="s">
        <v>13</v>
      </c>
      <c r="E840" s="339" t="s">
        <v>10480</v>
      </c>
      <c r="F840" s="324">
        <v>1110580</v>
      </c>
      <c r="G840" s="324">
        <v>111058</v>
      </c>
      <c r="H840" s="324">
        <f t="shared" si="13"/>
        <v>1221638</v>
      </c>
      <c r="I840" s="325"/>
      <c r="J840" s="325"/>
    </row>
    <row r="841" spans="1:10" s="326" customFormat="1" ht="30.75" customHeight="1">
      <c r="A841" s="318">
        <v>836</v>
      </c>
      <c r="B841" s="337">
        <v>45042</v>
      </c>
      <c r="C841" s="338" t="s">
        <v>10481</v>
      </c>
      <c r="D841" s="327" t="s">
        <v>13</v>
      </c>
      <c r="E841" s="339" t="s">
        <v>10482</v>
      </c>
      <c r="F841" s="324">
        <v>1967906</v>
      </c>
      <c r="G841" s="324">
        <v>196791</v>
      </c>
      <c r="H841" s="324">
        <f t="shared" si="13"/>
        <v>2164697</v>
      </c>
      <c r="I841" s="325"/>
      <c r="J841" s="325"/>
    </row>
    <row r="842" spans="1:10" s="326" customFormat="1" ht="30.75" customHeight="1">
      <c r="A842" s="318">
        <v>837</v>
      </c>
      <c r="B842" s="337">
        <v>45042</v>
      </c>
      <c r="C842" s="338" t="s">
        <v>10483</v>
      </c>
      <c r="D842" s="327" t="s">
        <v>13</v>
      </c>
      <c r="E842" s="339" t="s">
        <v>10484</v>
      </c>
      <c r="F842" s="324">
        <v>885081</v>
      </c>
      <c r="G842" s="324">
        <v>88508</v>
      </c>
      <c r="H842" s="324">
        <f t="shared" si="13"/>
        <v>973589</v>
      </c>
      <c r="I842" s="325"/>
      <c r="J842" s="325"/>
    </row>
    <row r="843" spans="1:10" s="326" customFormat="1" ht="30.75" customHeight="1">
      <c r="A843" s="318">
        <v>838</v>
      </c>
      <c r="B843" s="337">
        <v>45042</v>
      </c>
      <c r="C843" s="338" t="s">
        <v>10485</v>
      </c>
      <c r="D843" s="327" t="s">
        <v>13</v>
      </c>
      <c r="E843" s="339" t="s">
        <v>10486</v>
      </c>
      <c r="F843" s="324">
        <v>1063281</v>
      </c>
      <c r="G843" s="324">
        <v>106328</v>
      </c>
      <c r="H843" s="324">
        <f t="shared" si="13"/>
        <v>1169609</v>
      </c>
      <c r="I843" s="325"/>
      <c r="J843" s="325"/>
    </row>
    <row r="844" spans="1:10" s="326" customFormat="1" ht="30.75" customHeight="1">
      <c r="A844" s="318">
        <v>839</v>
      </c>
      <c r="B844" s="337">
        <v>45042</v>
      </c>
      <c r="C844" s="338" t="s">
        <v>10487</v>
      </c>
      <c r="D844" s="327" t="s">
        <v>13</v>
      </c>
      <c r="E844" s="339" t="s">
        <v>10488</v>
      </c>
      <c r="F844" s="324">
        <v>2823608</v>
      </c>
      <c r="G844" s="324">
        <v>282361</v>
      </c>
      <c r="H844" s="324">
        <f t="shared" si="13"/>
        <v>3105969</v>
      </c>
      <c r="I844" s="325"/>
      <c r="J844" s="325"/>
    </row>
    <row r="845" spans="1:10" s="326" customFormat="1" ht="30.75" customHeight="1">
      <c r="A845" s="318">
        <v>840</v>
      </c>
      <c r="B845" s="337">
        <v>45042</v>
      </c>
      <c r="C845" s="338" t="s">
        <v>10489</v>
      </c>
      <c r="D845" s="327" t="s">
        <v>13</v>
      </c>
      <c r="E845" s="339" t="s">
        <v>10490</v>
      </c>
      <c r="F845" s="324">
        <v>1693420</v>
      </c>
      <c r="G845" s="324">
        <v>169342</v>
      </c>
      <c r="H845" s="324">
        <f t="shared" si="13"/>
        <v>1862762</v>
      </c>
      <c r="I845" s="325"/>
      <c r="J845" s="325"/>
    </row>
    <row r="846" spans="1:10" s="326" customFormat="1" ht="30.75" customHeight="1">
      <c r="A846" s="318">
        <v>841</v>
      </c>
      <c r="B846" s="337">
        <v>45042</v>
      </c>
      <c r="C846" s="338" t="s">
        <v>10491</v>
      </c>
      <c r="D846" s="327" t="s">
        <v>13</v>
      </c>
      <c r="E846" s="339" t="s">
        <v>10492</v>
      </c>
      <c r="F846" s="324">
        <v>1245786</v>
      </c>
      <c r="G846" s="324">
        <v>124579</v>
      </c>
      <c r="H846" s="324">
        <f t="shared" si="13"/>
        <v>1370365</v>
      </c>
      <c r="I846" s="325"/>
      <c r="J846" s="325"/>
    </row>
    <row r="847" spans="1:10" s="326" customFormat="1" ht="30.75" customHeight="1">
      <c r="A847" s="318">
        <v>842</v>
      </c>
      <c r="B847" s="337">
        <v>45042</v>
      </c>
      <c r="C847" s="338" t="s">
        <v>10493</v>
      </c>
      <c r="D847" s="327" t="s">
        <v>13</v>
      </c>
      <c r="E847" s="339" t="s">
        <v>10494</v>
      </c>
      <c r="F847" s="324">
        <v>1829141</v>
      </c>
      <c r="G847" s="324">
        <v>182914</v>
      </c>
      <c r="H847" s="324">
        <f t="shared" si="13"/>
        <v>2012055</v>
      </c>
      <c r="I847" s="325"/>
      <c r="J847" s="325"/>
    </row>
    <row r="848" spans="1:10" s="326" customFormat="1" ht="30.75" customHeight="1">
      <c r="A848" s="318">
        <v>843</v>
      </c>
      <c r="B848" s="337">
        <v>45042</v>
      </c>
      <c r="C848" s="338" t="s">
        <v>10495</v>
      </c>
      <c r="D848" s="327" t="s">
        <v>13</v>
      </c>
      <c r="E848" s="339" t="s">
        <v>10496</v>
      </c>
      <c r="F848" s="324">
        <v>748964</v>
      </c>
      <c r="G848" s="324">
        <v>74896</v>
      </c>
      <c r="H848" s="324">
        <f t="shared" si="13"/>
        <v>823860</v>
      </c>
      <c r="I848" s="325"/>
      <c r="J848" s="325"/>
    </row>
    <row r="849" spans="1:10" s="326" customFormat="1" ht="30.75" customHeight="1">
      <c r="A849" s="318">
        <v>844</v>
      </c>
      <c r="B849" s="337">
        <v>45042</v>
      </c>
      <c r="C849" s="338" t="s">
        <v>10497</v>
      </c>
      <c r="D849" s="327" t="s">
        <v>13</v>
      </c>
      <c r="E849" s="339" t="s">
        <v>10498</v>
      </c>
      <c r="F849" s="324">
        <v>911690</v>
      </c>
      <c r="G849" s="324">
        <v>91169</v>
      </c>
      <c r="H849" s="324">
        <f t="shared" si="13"/>
        <v>1002859</v>
      </c>
      <c r="I849" s="325"/>
      <c r="J849" s="325"/>
    </row>
    <row r="850" spans="1:10" s="326" customFormat="1" ht="30.75" customHeight="1">
      <c r="A850" s="318">
        <v>845</v>
      </c>
      <c r="B850" s="337">
        <v>45042</v>
      </c>
      <c r="C850" s="338" t="s">
        <v>10499</v>
      </c>
      <c r="D850" s="327" t="s">
        <v>13</v>
      </c>
      <c r="E850" s="339" t="s">
        <v>10500</v>
      </c>
      <c r="F850" s="324">
        <v>816828</v>
      </c>
      <c r="G850" s="324">
        <v>81683</v>
      </c>
      <c r="H850" s="324">
        <f t="shared" si="13"/>
        <v>898511</v>
      </c>
      <c r="I850" s="325"/>
      <c r="J850" s="325"/>
    </row>
    <row r="851" spans="1:10" s="326" customFormat="1" ht="30.75" customHeight="1">
      <c r="A851" s="318">
        <v>846</v>
      </c>
      <c r="B851" s="337">
        <v>45042</v>
      </c>
      <c r="C851" s="338" t="s">
        <v>10501</v>
      </c>
      <c r="D851" s="327" t="s">
        <v>13</v>
      </c>
      <c r="E851" s="339" t="s">
        <v>10502</v>
      </c>
      <c r="F851" s="324">
        <v>1208762</v>
      </c>
      <c r="G851" s="324">
        <v>120876</v>
      </c>
      <c r="H851" s="324">
        <f t="shared" si="13"/>
        <v>1329638</v>
      </c>
      <c r="I851" s="325"/>
      <c r="J851" s="325"/>
    </row>
    <row r="852" spans="1:10" s="326" customFormat="1" ht="30.75" customHeight="1">
      <c r="A852" s="318">
        <v>847</v>
      </c>
      <c r="B852" s="337">
        <v>45042</v>
      </c>
      <c r="C852" s="338" t="s">
        <v>10503</v>
      </c>
      <c r="D852" s="327" t="s">
        <v>13</v>
      </c>
      <c r="E852" s="339" t="s">
        <v>10504</v>
      </c>
      <c r="F852" s="324">
        <v>1103086</v>
      </c>
      <c r="G852" s="324">
        <v>110309</v>
      </c>
      <c r="H852" s="324">
        <f t="shared" si="13"/>
        <v>1213395</v>
      </c>
      <c r="I852" s="325"/>
      <c r="J852" s="325"/>
    </row>
    <row r="853" spans="1:10" s="326" customFormat="1" ht="30.75" customHeight="1">
      <c r="A853" s="318">
        <v>848</v>
      </c>
      <c r="B853" s="337">
        <v>45042</v>
      </c>
      <c r="C853" s="338" t="s">
        <v>10505</v>
      </c>
      <c r="D853" s="327" t="s">
        <v>13</v>
      </c>
      <c r="E853" s="339" t="s">
        <v>10506</v>
      </c>
      <c r="F853" s="324">
        <v>1410955</v>
      </c>
      <c r="G853" s="324">
        <v>141096</v>
      </c>
      <c r="H853" s="324">
        <f t="shared" si="13"/>
        <v>1552051</v>
      </c>
      <c r="I853" s="325"/>
      <c r="J853" s="325"/>
    </row>
    <row r="854" spans="1:10" s="326" customFormat="1" ht="30.75" customHeight="1">
      <c r="A854" s="318">
        <v>849</v>
      </c>
      <c r="B854" s="337">
        <v>45042</v>
      </c>
      <c r="C854" s="338" t="s">
        <v>10507</v>
      </c>
      <c r="D854" s="327" t="s">
        <v>13</v>
      </c>
      <c r="E854" s="339" t="s">
        <v>10508</v>
      </c>
      <c r="F854" s="324">
        <v>1160356</v>
      </c>
      <c r="G854" s="324">
        <v>116036</v>
      </c>
      <c r="H854" s="324">
        <f t="shared" si="13"/>
        <v>1276392</v>
      </c>
      <c r="I854" s="325"/>
      <c r="J854" s="325"/>
    </row>
    <row r="855" spans="1:10" s="326" customFormat="1" ht="30.75" customHeight="1">
      <c r="A855" s="318">
        <v>850</v>
      </c>
      <c r="B855" s="337">
        <v>45042</v>
      </c>
      <c r="C855" s="338" t="s">
        <v>10509</v>
      </c>
      <c r="D855" s="327" t="s">
        <v>13</v>
      </c>
      <c r="E855" s="339" t="s">
        <v>10510</v>
      </c>
      <c r="F855" s="324">
        <v>1361490</v>
      </c>
      <c r="G855" s="324">
        <v>136149</v>
      </c>
      <c r="H855" s="324">
        <f t="shared" si="13"/>
        <v>1497639</v>
      </c>
      <c r="I855" s="325"/>
      <c r="J855" s="325"/>
    </row>
    <row r="856" spans="1:10" s="326" customFormat="1" ht="30.75" customHeight="1">
      <c r="A856" s="318">
        <v>851</v>
      </c>
      <c r="B856" s="337">
        <v>45042</v>
      </c>
      <c r="C856" s="338" t="s">
        <v>10511</v>
      </c>
      <c r="D856" s="327" t="s">
        <v>13</v>
      </c>
      <c r="E856" s="339" t="s">
        <v>10512</v>
      </c>
      <c r="F856" s="324">
        <v>773760</v>
      </c>
      <c r="G856" s="324">
        <v>77376</v>
      </c>
      <c r="H856" s="324">
        <f t="shared" si="13"/>
        <v>851136</v>
      </c>
      <c r="I856" s="325"/>
      <c r="J856" s="325"/>
    </row>
    <row r="857" spans="1:10" s="326" customFormat="1" ht="30.75" customHeight="1">
      <c r="A857" s="318">
        <v>852</v>
      </c>
      <c r="B857" s="337">
        <v>45042</v>
      </c>
      <c r="C857" s="338" t="s">
        <v>10513</v>
      </c>
      <c r="D857" s="327" t="s">
        <v>13</v>
      </c>
      <c r="E857" s="339" t="s">
        <v>10514</v>
      </c>
      <c r="F857" s="324">
        <v>1317303</v>
      </c>
      <c r="G857" s="324">
        <v>131730</v>
      </c>
      <c r="H857" s="324">
        <f t="shared" si="13"/>
        <v>1449033</v>
      </c>
      <c r="I857" s="325"/>
      <c r="J857" s="325"/>
    </row>
    <row r="858" spans="1:10" s="326" customFormat="1" ht="30.75" customHeight="1">
      <c r="A858" s="318">
        <v>853</v>
      </c>
      <c r="B858" s="337">
        <v>45042</v>
      </c>
      <c r="C858" s="338" t="s">
        <v>10515</v>
      </c>
      <c r="D858" s="327" t="s">
        <v>13</v>
      </c>
      <c r="E858" s="339" t="s">
        <v>10516</v>
      </c>
      <c r="F858" s="324">
        <v>1339070</v>
      </c>
      <c r="G858" s="324">
        <v>133907</v>
      </c>
      <c r="H858" s="324">
        <f t="shared" si="13"/>
        <v>1472977</v>
      </c>
      <c r="I858" s="325"/>
      <c r="J858" s="325"/>
    </row>
    <row r="859" spans="1:10" s="326" customFormat="1" ht="30.75" customHeight="1">
      <c r="A859" s="318">
        <v>854</v>
      </c>
      <c r="B859" s="337">
        <v>45042</v>
      </c>
      <c r="C859" s="338" t="s">
        <v>10517</v>
      </c>
      <c r="D859" s="327" t="s">
        <v>13</v>
      </c>
      <c r="E859" s="339" t="s">
        <v>10518</v>
      </c>
      <c r="F859" s="324">
        <v>1629530</v>
      </c>
      <c r="G859" s="324">
        <v>162953</v>
      </c>
      <c r="H859" s="324">
        <f t="shared" si="13"/>
        <v>1792483</v>
      </c>
      <c r="I859" s="325"/>
      <c r="J859" s="325"/>
    </row>
    <row r="860" spans="1:10" s="326" customFormat="1" ht="30.75" customHeight="1">
      <c r="A860" s="318">
        <v>855</v>
      </c>
      <c r="B860" s="337">
        <v>45042</v>
      </c>
      <c r="C860" s="338" t="s">
        <v>10519</v>
      </c>
      <c r="D860" s="327" t="s">
        <v>13</v>
      </c>
      <c r="E860" s="339" t="s">
        <v>10520</v>
      </c>
      <c r="F860" s="324">
        <v>2916179</v>
      </c>
      <c r="G860" s="324">
        <v>291618</v>
      </c>
      <c r="H860" s="324">
        <f t="shared" si="13"/>
        <v>3207797</v>
      </c>
      <c r="I860" s="325"/>
      <c r="J860" s="325"/>
    </row>
    <row r="861" spans="1:10" s="326" customFormat="1" ht="30.75" customHeight="1">
      <c r="A861" s="318">
        <v>856</v>
      </c>
      <c r="B861" s="337">
        <v>45042</v>
      </c>
      <c r="C861" s="338" t="s">
        <v>10521</v>
      </c>
      <c r="D861" s="327" t="s">
        <v>13</v>
      </c>
      <c r="E861" s="339" t="s">
        <v>10522</v>
      </c>
      <c r="F861" s="324">
        <v>1894908</v>
      </c>
      <c r="G861" s="324">
        <v>189491</v>
      </c>
      <c r="H861" s="324">
        <f t="shared" si="13"/>
        <v>2084399</v>
      </c>
      <c r="I861" s="325"/>
      <c r="J861" s="325"/>
    </row>
    <row r="862" spans="1:10" s="326" customFormat="1" ht="30.75" customHeight="1">
      <c r="A862" s="318">
        <v>857</v>
      </c>
      <c r="B862" s="337">
        <v>45042</v>
      </c>
      <c r="C862" s="338" t="s">
        <v>10523</v>
      </c>
      <c r="D862" s="327" t="s">
        <v>13</v>
      </c>
      <c r="E862" s="339" t="s">
        <v>10524</v>
      </c>
      <c r="F862" s="324">
        <v>2376190</v>
      </c>
      <c r="G862" s="324">
        <v>237619</v>
      </c>
      <c r="H862" s="324">
        <f t="shared" si="13"/>
        <v>2613809</v>
      </c>
      <c r="I862" s="325"/>
      <c r="J862" s="325"/>
    </row>
    <row r="863" spans="1:10" s="326" customFormat="1" ht="30.75" customHeight="1">
      <c r="A863" s="318">
        <v>858</v>
      </c>
      <c r="B863" s="337">
        <v>45042</v>
      </c>
      <c r="C863" s="338" t="s">
        <v>10525</v>
      </c>
      <c r="D863" s="327" t="s">
        <v>13</v>
      </c>
      <c r="E863" s="339" t="s">
        <v>10526</v>
      </c>
      <c r="F863" s="324">
        <v>742500</v>
      </c>
      <c r="G863" s="324">
        <v>74250</v>
      </c>
      <c r="H863" s="324">
        <f t="shared" si="13"/>
        <v>816750</v>
      </c>
      <c r="I863" s="325"/>
      <c r="J863" s="325"/>
    </row>
    <row r="864" spans="1:10" s="326" customFormat="1" ht="30.75" customHeight="1">
      <c r="A864" s="318">
        <v>859</v>
      </c>
      <c r="B864" s="337">
        <v>45042</v>
      </c>
      <c r="C864" s="338" t="s">
        <v>10527</v>
      </c>
      <c r="D864" s="327" t="s">
        <v>13</v>
      </c>
      <c r="E864" s="339" t="s">
        <v>10528</v>
      </c>
      <c r="F864" s="324">
        <v>4545750</v>
      </c>
      <c r="G864" s="324">
        <v>454575</v>
      </c>
      <c r="H864" s="324">
        <f t="shared" si="13"/>
        <v>5000325</v>
      </c>
      <c r="I864" s="325"/>
      <c r="J864" s="325"/>
    </row>
    <row r="865" spans="1:10" s="326" customFormat="1" ht="30.75" customHeight="1">
      <c r="A865" s="318">
        <v>860</v>
      </c>
      <c r="B865" s="337">
        <v>45042</v>
      </c>
      <c r="C865" s="338" t="s">
        <v>10529</v>
      </c>
      <c r="D865" s="327" t="s">
        <v>13</v>
      </c>
      <c r="E865" s="339" t="s">
        <v>10530</v>
      </c>
      <c r="F865" s="324">
        <v>1682345</v>
      </c>
      <c r="G865" s="324">
        <v>168235</v>
      </c>
      <c r="H865" s="324">
        <f t="shared" si="13"/>
        <v>1850580</v>
      </c>
      <c r="I865" s="325"/>
      <c r="J865" s="325"/>
    </row>
    <row r="866" spans="1:10" s="326" customFormat="1" ht="30.75" customHeight="1">
      <c r="A866" s="318">
        <v>861</v>
      </c>
      <c r="B866" s="337">
        <v>45042</v>
      </c>
      <c r="C866" s="338" t="s">
        <v>10531</v>
      </c>
      <c r="D866" s="327" t="s">
        <v>13</v>
      </c>
      <c r="E866" s="339" t="s">
        <v>10532</v>
      </c>
      <c r="F866" s="324">
        <v>1110580</v>
      </c>
      <c r="G866" s="324">
        <v>111058</v>
      </c>
      <c r="H866" s="324">
        <f t="shared" si="13"/>
        <v>1221638</v>
      </c>
      <c r="I866" s="325"/>
      <c r="J866" s="325"/>
    </row>
    <row r="867" spans="1:10" s="326" customFormat="1" ht="30.75" customHeight="1">
      <c r="A867" s="318">
        <v>862</v>
      </c>
      <c r="B867" s="337">
        <v>45042</v>
      </c>
      <c r="C867" s="338" t="s">
        <v>10533</v>
      </c>
      <c r="D867" s="327" t="s">
        <v>13</v>
      </c>
      <c r="E867" s="339" t="s">
        <v>10534</v>
      </c>
      <c r="F867" s="324">
        <v>2285480</v>
      </c>
      <c r="G867" s="324">
        <v>228548</v>
      </c>
      <c r="H867" s="324">
        <f t="shared" si="13"/>
        <v>2514028</v>
      </c>
      <c r="I867" s="325"/>
      <c r="J867" s="325"/>
    </row>
    <row r="868" spans="1:10" s="326" customFormat="1" ht="30.75" customHeight="1">
      <c r="A868" s="318">
        <v>863</v>
      </c>
      <c r="B868" s="337">
        <v>45042</v>
      </c>
      <c r="C868" s="338" t="s">
        <v>10535</v>
      </c>
      <c r="D868" s="327" t="s">
        <v>13</v>
      </c>
      <c r="E868" s="339" t="s">
        <v>10536</v>
      </c>
      <c r="F868" s="324">
        <v>2445555</v>
      </c>
      <c r="G868" s="324">
        <v>244556</v>
      </c>
      <c r="H868" s="324">
        <f t="shared" si="13"/>
        <v>2690111</v>
      </c>
      <c r="I868" s="325"/>
      <c r="J868" s="325"/>
    </row>
    <row r="869" spans="1:10" s="326" customFormat="1" ht="30.75" customHeight="1">
      <c r="A869" s="318">
        <v>864</v>
      </c>
      <c r="B869" s="337">
        <v>45042</v>
      </c>
      <c r="C869" s="338" t="s">
        <v>10537</v>
      </c>
      <c r="D869" s="327" t="s">
        <v>13</v>
      </c>
      <c r="E869" s="339" t="s">
        <v>10538</v>
      </c>
      <c r="F869" s="324">
        <v>1484772</v>
      </c>
      <c r="G869" s="324">
        <v>148477</v>
      </c>
      <c r="H869" s="324">
        <f t="shared" si="13"/>
        <v>1633249</v>
      </c>
      <c r="I869" s="325"/>
      <c r="J869" s="325"/>
    </row>
    <row r="870" spans="1:10" s="326" customFormat="1" ht="30.75" customHeight="1">
      <c r="A870" s="318">
        <v>865</v>
      </c>
      <c r="B870" s="337">
        <v>45042</v>
      </c>
      <c r="C870" s="338" t="s">
        <v>10539</v>
      </c>
      <c r="D870" s="327" t="s">
        <v>13</v>
      </c>
      <c r="E870" s="339" t="s">
        <v>10540</v>
      </c>
      <c r="F870" s="324">
        <v>816894</v>
      </c>
      <c r="G870" s="324">
        <v>81689</v>
      </c>
      <c r="H870" s="324">
        <f t="shared" si="13"/>
        <v>898583</v>
      </c>
      <c r="I870" s="325"/>
      <c r="J870" s="325"/>
    </row>
    <row r="871" spans="1:10" s="326" customFormat="1" ht="30.75" customHeight="1">
      <c r="A871" s="318">
        <v>866</v>
      </c>
      <c r="B871" s="337">
        <v>45042</v>
      </c>
      <c r="C871" s="338" t="s">
        <v>10541</v>
      </c>
      <c r="D871" s="327" t="s">
        <v>13</v>
      </c>
      <c r="E871" s="339" t="s">
        <v>10542</v>
      </c>
      <c r="F871" s="324">
        <v>1364159</v>
      </c>
      <c r="G871" s="324">
        <v>136416</v>
      </c>
      <c r="H871" s="324">
        <f t="shared" si="13"/>
        <v>1500575</v>
      </c>
      <c r="I871" s="325"/>
      <c r="J871" s="325"/>
    </row>
    <row r="872" spans="1:10" s="326" customFormat="1" ht="30.75" customHeight="1">
      <c r="A872" s="318">
        <v>867</v>
      </c>
      <c r="B872" s="337">
        <v>45042</v>
      </c>
      <c r="C872" s="338" t="s">
        <v>10543</v>
      </c>
      <c r="D872" s="327" t="s">
        <v>13</v>
      </c>
      <c r="E872" s="339" t="s">
        <v>10544</v>
      </c>
      <c r="F872" s="324">
        <v>1644560</v>
      </c>
      <c r="G872" s="324">
        <v>164456</v>
      </c>
      <c r="H872" s="324">
        <f t="shared" si="13"/>
        <v>1809016</v>
      </c>
      <c r="I872" s="325"/>
      <c r="J872" s="325"/>
    </row>
    <row r="873" spans="1:10" s="326" customFormat="1" ht="30.75" customHeight="1">
      <c r="A873" s="318">
        <v>868</v>
      </c>
      <c r="B873" s="337">
        <v>45042</v>
      </c>
      <c r="C873" s="338" t="s">
        <v>10545</v>
      </c>
      <c r="D873" s="327" t="s">
        <v>13</v>
      </c>
      <c r="E873" s="339" t="s">
        <v>10546</v>
      </c>
      <c r="F873" s="324">
        <v>1695330</v>
      </c>
      <c r="G873" s="324">
        <v>169533</v>
      </c>
      <c r="H873" s="324">
        <f t="shared" si="13"/>
        <v>1864863</v>
      </c>
      <c r="I873" s="325"/>
      <c r="J873" s="325"/>
    </row>
    <row r="874" spans="1:10" s="326" customFormat="1" ht="30.75" customHeight="1">
      <c r="A874" s="318">
        <v>869</v>
      </c>
      <c r="B874" s="337">
        <v>45042</v>
      </c>
      <c r="C874" s="338" t="s">
        <v>10547</v>
      </c>
      <c r="D874" s="327" t="s">
        <v>13</v>
      </c>
      <c r="E874" s="339" t="s">
        <v>10548</v>
      </c>
      <c r="F874" s="324">
        <v>806200</v>
      </c>
      <c r="G874" s="324">
        <v>80620</v>
      </c>
      <c r="H874" s="324">
        <f t="shared" si="13"/>
        <v>886820</v>
      </c>
      <c r="I874" s="325"/>
      <c r="J874" s="325"/>
    </row>
    <row r="875" spans="1:10" s="326" customFormat="1" ht="30.75" customHeight="1">
      <c r="A875" s="318">
        <v>870</v>
      </c>
      <c r="B875" s="337">
        <v>45042</v>
      </c>
      <c r="C875" s="338" t="s">
        <v>10549</v>
      </c>
      <c r="D875" s="327" t="s">
        <v>13</v>
      </c>
      <c r="E875" s="339" t="s">
        <v>10550</v>
      </c>
      <c r="F875" s="324">
        <v>2035430</v>
      </c>
      <c r="G875" s="324">
        <v>203543</v>
      </c>
      <c r="H875" s="324">
        <f t="shared" si="13"/>
        <v>2238973</v>
      </c>
      <c r="I875" s="325"/>
      <c r="J875" s="325"/>
    </row>
    <row r="876" spans="1:10" s="326" customFormat="1" ht="30.75" customHeight="1">
      <c r="A876" s="318">
        <v>871</v>
      </c>
      <c r="B876" s="337">
        <v>45042</v>
      </c>
      <c r="C876" s="338" t="s">
        <v>10551</v>
      </c>
      <c r="D876" s="327" t="s">
        <v>13</v>
      </c>
      <c r="E876" s="339" t="s">
        <v>10552</v>
      </c>
      <c r="F876" s="324">
        <v>1675376</v>
      </c>
      <c r="G876" s="324">
        <v>167538</v>
      </c>
      <c r="H876" s="324">
        <f t="shared" si="13"/>
        <v>1842914</v>
      </c>
      <c r="I876" s="325"/>
      <c r="J876" s="325"/>
    </row>
    <row r="877" spans="1:10" s="326" customFormat="1" ht="30.75" customHeight="1">
      <c r="A877" s="318">
        <v>872</v>
      </c>
      <c r="B877" s="337">
        <v>45042</v>
      </c>
      <c r="C877" s="338" t="s">
        <v>10553</v>
      </c>
      <c r="D877" s="327" t="s">
        <v>13</v>
      </c>
      <c r="E877" s="339" t="s">
        <v>10554</v>
      </c>
      <c r="F877" s="324">
        <v>900105</v>
      </c>
      <c r="G877" s="324">
        <v>90011</v>
      </c>
      <c r="H877" s="324">
        <f t="shared" si="13"/>
        <v>990116</v>
      </c>
      <c r="I877" s="325"/>
      <c r="J877" s="325"/>
    </row>
    <row r="878" spans="1:10" s="326" customFormat="1" ht="30.75" customHeight="1">
      <c r="A878" s="318">
        <v>873</v>
      </c>
      <c r="B878" s="337">
        <v>45042</v>
      </c>
      <c r="C878" s="338" t="s">
        <v>10555</v>
      </c>
      <c r="D878" s="327" t="s">
        <v>13</v>
      </c>
      <c r="E878" s="339" t="s">
        <v>10556</v>
      </c>
      <c r="F878" s="324">
        <v>2002570</v>
      </c>
      <c r="G878" s="324">
        <v>200257</v>
      </c>
      <c r="H878" s="324">
        <f t="shared" si="13"/>
        <v>2202827</v>
      </c>
      <c r="I878" s="325"/>
      <c r="J878" s="325"/>
    </row>
    <row r="879" spans="1:10" s="326" customFormat="1" ht="30.75" customHeight="1">
      <c r="A879" s="318">
        <v>874</v>
      </c>
      <c r="B879" s="337">
        <v>45042</v>
      </c>
      <c r="C879" s="338" t="s">
        <v>10557</v>
      </c>
      <c r="D879" s="327" t="s">
        <v>13</v>
      </c>
      <c r="E879" s="339" t="s">
        <v>10558</v>
      </c>
      <c r="F879" s="324">
        <v>1674080</v>
      </c>
      <c r="G879" s="324">
        <v>167408</v>
      </c>
      <c r="H879" s="324">
        <f t="shared" si="13"/>
        <v>1841488</v>
      </c>
      <c r="I879" s="325"/>
      <c r="J879" s="325"/>
    </row>
    <row r="880" spans="1:10" s="326" customFormat="1" ht="30.75" customHeight="1">
      <c r="A880" s="318">
        <v>875</v>
      </c>
      <c r="B880" s="337">
        <v>45042</v>
      </c>
      <c r="C880" s="338" t="s">
        <v>10559</v>
      </c>
      <c r="D880" s="327" t="s">
        <v>13</v>
      </c>
      <c r="E880" s="339" t="s">
        <v>10560</v>
      </c>
      <c r="F880" s="324">
        <v>1633630</v>
      </c>
      <c r="G880" s="324">
        <v>163363</v>
      </c>
      <c r="H880" s="324">
        <f t="shared" si="13"/>
        <v>1796993</v>
      </c>
      <c r="I880" s="325"/>
      <c r="J880" s="325"/>
    </row>
    <row r="881" spans="1:10" s="326" customFormat="1" ht="30.75" customHeight="1">
      <c r="A881" s="318">
        <v>876</v>
      </c>
      <c r="B881" s="337">
        <v>45042</v>
      </c>
      <c r="C881" s="338" t="s">
        <v>10561</v>
      </c>
      <c r="D881" s="327" t="s">
        <v>13</v>
      </c>
      <c r="E881" s="339" t="s">
        <v>10562</v>
      </c>
      <c r="F881" s="324">
        <v>742500</v>
      </c>
      <c r="G881" s="324">
        <v>74250</v>
      </c>
      <c r="H881" s="324">
        <f t="shared" si="13"/>
        <v>816750</v>
      </c>
      <c r="I881" s="325"/>
      <c r="J881" s="325"/>
    </row>
    <row r="882" spans="1:10" s="326" customFormat="1" ht="30.75" customHeight="1">
      <c r="A882" s="318">
        <v>877</v>
      </c>
      <c r="B882" s="337">
        <v>45042</v>
      </c>
      <c r="C882" s="338" t="s">
        <v>10563</v>
      </c>
      <c r="D882" s="327" t="s">
        <v>13</v>
      </c>
      <c r="E882" s="339" t="s">
        <v>10564</v>
      </c>
      <c r="F882" s="324">
        <v>1425959</v>
      </c>
      <c r="G882" s="324">
        <v>142596</v>
      </c>
      <c r="H882" s="324">
        <f t="shared" si="13"/>
        <v>1568555</v>
      </c>
      <c r="I882" s="325"/>
      <c r="J882" s="325"/>
    </row>
    <row r="883" spans="1:10" s="326" customFormat="1" ht="30.75" customHeight="1">
      <c r="A883" s="318">
        <v>878</v>
      </c>
      <c r="B883" s="337">
        <v>45042</v>
      </c>
      <c r="C883" s="338" t="s">
        <v>10565</v>
      </c>
      <c r="D883" s="327" t="s">
        <v>13</v>
      </c>
      <c r="E883" s="339" t="s">
        <v>10566</v>
      </c>
      <c r="F883" s="324">
        <v>1748330</v>
      </c>
      <c r="G883" s="324">
        <v>174833</v>
      </c>
      <c r="H883" s="324">
        <f t="shared" si="13"/>
        <v>1923163</v>
      </c>
      <c r="I883" s="325"/>
      <c r="J883" s="325"/>
    </row>
    <row r="884" spans="1:10" s="326" customFormat="1" ht="30.75" customHeight="1">
      <c r="A884" s="318">
        <v>879</v>
      </c>
      <c r="B884" s="337">
        <v>45042</v>
      </c>
      <c r="C884" s="338" t="s">
        <v>10567</v>
      </c>
      <c r="D884" s="327" t="s">
        <v>13</v>
      </c>
      <c r="E884" s="339" t="s">
        <v>10568</v>
      </c>
      <c r="F884" s="324">
        <v>792246</v>
      </c>
      <c r="G884" s="324">
        <v>79225</v>
      </c>
      <c r="H884" s="324">
        <f t="shared" si="13"/>
        <v>871471</v>
      </c>
      <c r="I884" s="325"/>
      <c r="J884" s="325"/>
    </row>
    <row r="885" spans="1:10" s="326" customFormat="1" ht="30.75" customHeight="1">
      <c r="A885" s="318">
        <v>880</v>
      </c>
      <c r="B885" s="337">
        <v>45042</v>
      </c>
      <c r="C885" s="338" t="s">
        <v>10569</v>
      </c>
      <c r="D885" s="327" t="s">
        <v>13</v>
      </c>
      <c r="E885" s="339" t="s">
        <v>10570</v>
      </c>
      <c r="F885" s="324">
        <v>1323555</v>
      </c>
      <c r="G885" s="324">
        <v>132356</v>
      </c>
      <c r="H885" s="324">
        <f t="shared" si="13"/>
        <v>1455911</v>
      </c>
      <c r="I885" s="325"/>
      <c r="J885" s="325"/>
    </row>
    <row r="886" spans="1:10" s="326" customFormat="1" ht="30.75" customHeight="1">
      <c r="A886" s="318">
        <v>881</v>
      </c>
      <c r="B886" s="337">
        <v>45042</v>
      </c>
      <c r="C886" s="338" t="s">
        <v>10571</v>
      </c>
      <c r="D886" s="327" t="s">
        <v>13</v>
      </c>
      <c r="E886" s="339" t="s">
        <v>10572</v>
      </c>
      <c r="F886" s="324">
        <v>1880697</v>
      </c>
      <c r="G886" s="324">
        <v>188070</v>
      </c>
      <c r="H886" s="324">
        <f t="shared" si="13"/>
        <v>2068767</v>
      </c>
      <c r="I886" s="325"/>
      <c r="J886" s="325"/>
    </row>
    <row r="887" spans="1:10" s="326" customFormat="1" ht="30.75" customHeight="1">
      <c r="A887" s="318">
        <v>882</v>
      </c>
      <c r="B887" s="337">
        <v>45042</v>
      </c>
      <c r="C887" s="338" t="s">
        <v>10573</v>
      </c>
      <c r="D887" s="327" t="s">
        <v>13</v>
      </c>
      <c r="E887" s="339" t="s">
        <v>10574</v>
      </c>
      <c r="F887" s="324">
        <v>1684026</v>
      </c>
      <c r="G887" s="324">
        <v>168403</v>
      </c>
      <c r="H887" s="324">
        <f t="shared" si="13"/>
        <v>1852429</v>
      </c>
      <c r="I887" s="325"/>
      <c r="J887" s="325"/>
    </row>
    <row r="888" spans="1:10" s="326" customFormat="1" ht="30.75" customHeight="1">
      <c r="A888" s="318">
        <v>883</v>
      </c>
      <c r="B888" s="337">
        <v>45042</v>
      </c>
      <c r="C888" s="338" t="s">
        <v>10575</v>
      </c>
      <c r="D888" s="327" t="s">
        <v>13</v>
      </c>
      <c r="E888" s="339" t="s">
        <v>10576</v>
      </c>
      <c r="F888" s="324">
        <v>1105374</v>
      </c>
      <c r="G888" s="324">
        <v>110537</v>
      </c>
      <c r="H888" s="324">
        <f t="shared" si="13"/>
        <v>1215911</v>
      </c>
      <c r="I888" s="325"/>
      <c r="J888" s="325"/>
    </row>
    <row r="889" spans="1:10" s="326" customFormat="1" ht="30.75" customHeight="1">
      <c r="A889" s="318">
        <v>884</v>
      </c>
      <c r="B889" s="337">
        <v>45042</v>
      </c>
      <c r="C889" s="338" t="s">
        <v>10577</v>
      </c>
      <c r="D889" s="327" t="s">
        <v>13</v>
      </c>
      <c r="E889" s="339" t="s">
        <v>10578</v>
      </c>
      <c r="F889" s="324">
        <v>2224185</v>
      </c>
      <c r="G889" s="324">
        <v>222419</v>
      </c>
      <c r="H889" s="324">
        <f t="shared" si="13"/>
        <v>2446604</v>
      </c>
      <c r="I889" s="325"/>
      <c r="J889" s="325"/>
    </row>
    <row r="890" spans="1:10" s="326" customFormat="1" ht="30.75" customHeight="1">
      <c r="A890" s="318">
        <v>885</v>
      </c>
      <c r="B890" s="337">
        <v>45042</v>
      </c>
      <c r="C890" s="338" t="s">
        <v>10579</v>
      </c>
      <c r="D890" s="327" t="s">
        <v>13</v>
      </c>
      <c r="E890" s="339" t="s">
        <v>10580</v>
      </c>
      <c r="F890" s="324">
        <v>2867514</v>
      </c>
      <c r="G890" s="324">
        <v>286751</v>
      </c>
      <c r="H890" s="324">
        <f t="shared" si="13"/>
        <v>3154265</v>
      </c>
      <c r="I890" s="325"/>
      <c r="J890" s="325"/>
    </row>
    <row r="891" spans="1:10" s="326" customFormat="1" ht="30.75" customHeight="1">
      <c r="A891" s="318">
        <v>886</v>
      </c>
      <c r="B891" s="337">
        <v>45042</v>
      </c>
      <c r="C891" s="338" t="s">
        <v>10581</v>
      </c>
      <c r="D891" s="327" t="s">
        <v>13</v>
      </c>
      <c r="E891" s="339" t="s">
        <v>10582</v>
      </c>
      <c r="F891" s="324">
        <v>1018596</v>
      </c>
      <c r="G891" s="324">
        <v>101860</v>
      </c>
      <c r="H891" s="324">
        <f t="shared" si="13"/>
        <v>1120456</v>
      </c>
      <c r="I891" s="325"/>
      <c r="J891" s="325"/>
    </row>
    <row r="892" spans="1:10" s="326" customFormat="1" ht="30.75" customHeight="1">
      <c r="A892" s="318">
        <v>887</v>
      </c>
      <c r="B892" s="337">
        <v>45042</v>
      </c>
      <c r="C892" s="338" t="s">
        <v>10583</v>
      </c>
      <c r="D892" s="327" t="s">
        <v>13</v>
      </c>
      <c r="E892" s="339" t="s">
        <v>10584</v>
      </c>
      <c r="F892" s="324">
        <v>1186998</v>
      </c>
      <c r="G892" s="324">
        <v>118700</v>
      </c>
      <c r="H892" s="324">
        <f t="shared" si="13"/>
        <v>1305698</v>
      </c>
      <c r="I892" s="325"/>
      <c r="J892" s="325"/>
    </row>
    <row r="893" spans="1:10" s="326" customFormat="1" ht="30.75" customHeight="1">
      <c r="A893" s="318">
        <v>888</v>
      </c>
      <c r="B893" s="337">
        <v>45042</v>
      </c>
      <c r="C893" s="338" t="s">
        <v>10585</v>
      </c>
      <c r="D893" s="327" t="s">
        <v>13</v>
      </c>
      <c r="E893" s="339" t="s">
        <v>10586</v>
      </c>
      <c r="F893" s="324">
        <v>1300614</v>
      </c>
      <c r="G893" s="324">
        <v>130061</v>
      </c>
      <c r="H893" s="324">
        <f t="shared" si="13"/>
        <v>1430675</v>
      </c>
      <c r="I893" s="325"/>
      <c r="J893" s="325"/>
    </row>
    <row r="894" spans="1:10" s="326" customFormat="1" ht="30.75" customHeight="1">
      <c r="A894" s="318">
        <v>889</v>
      </c>
      <c r="B894" s="337">
        <v>45042</v>
      </c>
      <c r="C894" s="338" t="s">
        <v>10587</v>
      </c>
      <c r="D894" s="327" t="s">
        <v>13</v>
      </c>
      <c r="E894" s="339" t="s">
        <v>10588</v>
      </c>
      <c r="F894" s="324">
        <v>1846640</v>
      </c>
      <c r="G894" s="324">
        <v>184664</v>
      </c>
      <c r="H894" s="324">
        <f t="shared" si="13"/>
        <v>2031304</v>
      </c>
      <c r="I894" s="325"/>
      <c r="J894" s="325"/>
    </row>
    <row r="895" spans="1:10" s="326" customFormat="1" ht="30.75" customHeight="1">
      <c r="A895" s="318">
        <v>890</v>
      </c>
      <c r="B895" s="337">
        <v>45042</v>
      </c>
      <c r="C895" s="338" t="s">
        <v>10589</v>
      </c>
      <c r="D895" s="327" t="s">
        <v>13</v>
      </c>
      <c r="E895" s="339" t="s">
        <v>10590</v>
      </c>
      <c r="F895" s="324">
        <v>1300579</v>
      </c>
      <c r="G895" s="324">
        <v>130058</v>
      </c>
      <c r="H895" s="324">
        <f t="shared" si="13"/>
        <v>1430637</v>
      </c>
      <c r="I895" s="325"/>
      <c r="J895" s="325"/>
    </row>
    <row r="896" spans="1:10" s="326" customFormat="1" ht="30.75" customHeight="1">
      <c r="A896" s="318">
        <v>891</v>
      </c>
      <c r="B896" s="337">
        <v>45042</v>
      </c>
      <c r="C896" s="338" t="s">
        <v>10591</v>
      </c>
      <c r="D896" s="327" t="s">
        <v>13</v>
      </c>
      <c r="E896" s="339" t="s">
        <v>10592</v>
      </c>
      <c r="F896" s="324">
        <v>1127268</v>
      </c>
      <c r="G896" s="324">
        <v>112727</v>
      </c>
      <c r="H896" s="324">
        <f t="shared" si="13"/>
        <v>1239995</v>
      </c>
      <c r="I896" s="325"/>
      <c r="J896" s="325"/>
    </row>
    <row r="897" spans="1:10" s="326" customFormat="1" ht="30.75" customHeight="1">
      <c r="A897" s="318">
        <v>892</v>
      </c>
      <c r="B897" s="337">
        <v>45042</v>
      </c>
      <c r="C897" s="338" t="s">
        <v>10593</v>
      </c>
      <c r="D897" s="327" t="s">
        <v>13</v>
      </c>
      <c r="E897" s="339" t="s">
        <v>10594</v>
      </c>
      <c r="F897" s="324">
        <v>888464</v>
      </c>
      <c r="G897" s="324">
        <v>88846</v>
      </c>
      <c r="H897" s="324">
        <f t="shared" si="13"/>
        <v>977310</v>
      </c>
      <c r="I897" s="325"/>
      <c r="J897" s="325"/>
    </row>
    <row r="898" spans="1:10" s="326" customFormat="1" ht="30.75" customHeight="1">
      <c r="A898" s="318">
        <v>893</v>
      </c>
      <c r="B898" s="337">
        <v>45042</v>
      </c>
      <c r="C898" s="338" t="s">
        <v>10595</v>
      </c>
      <c r="D898" s="327" t="s">
        <v>13</v>
      </c>
      <c r="E898" s="339" t="s">
        <v>10596</v>
      </c>
      <c r="F898" s="324">
        <v>1034956</v>
      </c>
      <c r="G898" s="324">
        <v>103496</v>
      </c>
      <c r="H898" s="324">
        <f t="shared" si="13"/>
        <v>1138452</v>
      </c>
      <c r="I898" s="325"/>
      <c r="J898" s="325"/>
    </row>
    <row r="899" spans="1:10" s="326" customFormat="1" ht="30.75" customHeight="1">
      <c r="A899" s="318">
        <v>894</v>
      </c>
      <c r="B899" s="337">
        <v>45042</v>
      </c>
      <c r="C899" s="338" t="s">
        <v>10597</v>
      </c>
      <c r="D899" s="327" t="s">
        <v>13</v>
      </c>
      <c r="E899" s="339" t="s">
        <v>10598</v>
      </c>
      <c r="F899" s="324">
        <v>904212</v>
      </c>
      <c r="G899" s="324">
        <v>90421</v>
      </c>
      <c r="H899" s="324">
        <f t="shared" si="13"/>
        <v>994633</v>
      </c>
      <c r="I899" s="325"/>
      <c r="J899" s="325"/>
    </row>
    <row r="900" spans="1:10" s="326" customFormat="1" ht="30.75" customHeight="1">
      <c r="A900" s="318">
        <v>895</v>
      </c>
      <c r="B900" s="337">
        <v>45042</v>
      </c>
      <c r="C900" s="338" t="s">
        <v>10599</v>
      </c>
      <c r="D900" s="327" t="s">
        <v>13</v>
      </c>
      <c r="E900" s="339" t="s">
        <v>10600</v>
      </c>
      <c r="F900" s="324">
        <v>715324</v>
      </c>
      <c r="G900" s="324">
        <v>71532</v>
      </c>
      <c r="H900" s="324">
        <f t="shared" si="13"/>
        <v>786856</v>
      </c>
      <c r="I900" s="325"/>
      <c r="J900" s="325"/>
    </row>
    <row r="901" spans="1:10" s="326" customFormat="1" ht="30.75" customHeight="1">
      <c r="A901" s="318">
        <v>896</v>
      </c>
      <c r="B901" s="337">
        <v>45042</v>
      </c>
      <c r="C901" s="338" t="s">
        <v>10601</v>
      </c>
      <c r="D901" s="327" t="s">
        <v>13</v>
      </c>
      <c r="E901" s="339" t="s">
        <v>10602</v>
      </c>
      <c r="F901" s="324">
        <v>1272122</v>
      </c>
      <c r="G901" s="324">
        <v>127212</v>
      </c>
      <c r="H901" s="324">
        <f t="shared" si="13"/>
        <v>1399334</v>
      </c>
      <c r="I901" s="325"/>
      <c r="J901" s="325"/>
    </row>
    <row r="902" spans="1:10" s="326" customFormat="1" ht="30.75" customHeight="1">
      <c r="A902" s="318">
        <v>897</v>
      </c>
      <c r="B902" s="337">
        <v>45042</v>
      </c>
      <c r="C902" s="338" t="s">
        <v>10603</v>
      </c>
      <c r="D902" s="327" t="s">
        <v>13</v>
      </c>
      <c r="E902" s="339" t="s">
        <v>10604</v>
      </c>
      <c r="F902" s="324">
        <v>1182188</v>
      </c>
      <c r="G902" s="324">
        <v>118219</v>
      </c>
      <c r="H902" s="324">
        <f t="shared" si="13"/>
        <v>1300407</v>
      </c>
      <c r="I902" s="325"/>
      <c r="J902" s="325"/>
    </row>
    <row r="903" spans="1:10" s="326" customFormat="1" ht="30.75" customHeight="1">
      <c r="A903" s="318">
        <v>898</v>
      </c>
      <c r="B903" s="337">
        <v>45042</v>
      </c>
      <c r="C903" s="338" t="s">
        <v>10605</v>
      </c>
      <c r="D903" s="327" t="s">
        <v>13</v>
      </c>
      <c r="E903" s="339" t="s">
        <v>10606</v>
      </c>
      <c r="F903" s="324">
        <v>737956</v>
      </c>
      <c r="G903" s="324">
        <v>73796</v>
      </c>
      <c r="H903" s="324">
        <f t="shared" ref="H903:H966" si="14">F903+G903</f>
        <v>811752</v>
      </c>
      <c r="I903" s="325"/>
      <c r="J903" s="325"/>
    </row>
    <row r="904" spans="1:10" s="326" customFormat="1" ht="30.75" customHeight="1">
      <c r="A904" s="318">
        <v>899</v>
      </c>
      <c r="B904" s="337">
        <v>45042</v>
      </c>
      <c r="C904" s="338" t="s">
        <v>10607</v>
      </c>
      <c r="D904" s="327" t="s">
        <v>13</v>
      </c>
      <c r="E904" s="339" t="s">
        <v>10608</v>
      </c>
      <c r="F904" s="324">
        <v>1519484</v>
      </c>
      <c r="G904" s="324">
        <v>151948</v>
      </c>
      <c r="H904" s="324">
        <f t="shared" si="14"/>
        <v>1671432</v>
      </c>
      <c r="I904" s="325"/>
      <c r="J904" s="325"/>
    </row>
    <row r="905" spans="1:10" s="326" customFormat="1" ht="30.75" customHeight="1">
      <c r="A905" s="318">
        <v>900</v>
      </c>
      <c r="B905" s="337">
        <v>45042</v>
      </c>
      <c r="C905" s="338" t="s">
        <v>10609</v>
      </c>
      <c r="D905" s="327" t="s">
        <v>13</v>
      </c>
      <c r="E905" s="339" t="s">
        <v>10610</v>
      </c>
      <c r="F905" s="324">
        <v>860728</v>
      </c>
      <c r="G905" s="324">
        <v>86073</v>
      </c>
      <c r="H905" s="324">
        <f t="shared" si="14"/>
        <v>946801</v>
      </c>
      <c r="I905" s="325"/>
      <c r="J905" s="325"/>
    </row>
    <row r="906" spans="1:10" s="326" customFormat="1" ht="30.75" customHeight="1">
      <c r="A906" s="318">
        <v>901</v>
      </c>
      <c r="B906" s="337">
        <v>45042</v>
      </c>
      <c r="C906" s="338" t="s">
        <v>10611</v>
      </c>
      <c r="D906" s="327" t="s">
        <v>13</v>
      </c>
      <c r="E906" s="339" t="s">
        <v>10612</v>
      </c>
      <c r="F906" s="324">
        <v>720108</v>
      </c>
      <c r="G906" s="324">
        <v>72011</v>
      </c>
      <c r="H906" s="324">
        <f t="shared" si="14"/>
        <v>792119</v>
      </c>
      <c r="I906" s="325"/>
      <c r="J906" s="325"/>
    </row>
    <row r="907" spans="1:10" s="326" customFormat="1" ht="30.75" customHeight="1">
      <c r="A907" s="318">
        <v>902</v>
      </c>
      <c r="B907" s="337">
        <v>45042</v>
      </c>
      <c r="C907" s="338" t="s">
        <v>10613</v>
      </c>
      <c r="D907" s="327" t="s">
        <v>13</v>
      </c>
      <c r="E907" s="339" t="s">
        <v>10614</v>
      </c>
      <c r="F907" s="324">
        <v>1012115</v>
      </c>
      <c r="G907" s="324">
        <v>101212</v>
      </c>
      <c r="H907" s="324">
        <f t="shared" si="14"/>
        <v>1113327</v>
      </c>
      <c r="I907" s="325"/>
      <c r="J907" s="325"/>
    </row>
    <row r="908" spans="1:10" s="326" customFormat="1" ht="30.75" customHeight="1">
      <c r="A908" s="318">
        <v>903</v>
      </c>
      <c r="B908" s="337">
        <v>45042</v>
      </c>
      <c r="C908" s="338" t="s">
        <v>10615</v>
      </c>
      <c r="D908" s="327" t="s">
        <v>13</v>
      </c>
      <c r="E908" s="339" t="s">
        <v>10616</v>
      </c>
      <c r="F908" s="324">
        <v>1584856</v>
      </c>
      <c r="G908" s="324">
        <v>158486</v>
      </c>
      <c r="H908" s="324">
        <f t="shared" si="14"/>
        <v>1743342</v>
      </c>
      <c r="I908" s="325"/>
      <c r="J908" s="325"/>
    </row>
    <row r="909" spans="1:10" s="326" customFormat="1" ht="30.75" customHeight="1">
      <c r="A909" s="318">
        <v>904</v>
      </c>
      <c r="B909" s="337">
        <v>45042</v>
      </c>
      <c r="C909" s="338" t="s">
        <v>10617</v>
      </c>
      <c r="D909" s="327" t="s">
        <v>13</v>
      </c>
      <c r="E909" s="339" t="s">
        <v>10618</v>
      </c>
      <c r="F909" s="324">
        <v>1489580</v>
      </c>
      <c r="G909" s="324">
        <v>148958</v>
      </c>
      <c r="H909" s="324">
        <f t="shared" si="14"/>
        <v>1638538</v>
      </c>
      <c r="I909" s="325"/>
      <c r="J909" s="325"/>
    </row>
    <row r="910" spans="1:10" s="326" customFormat="1" ht="30.75" customHeight="1">
      <c r="A910" s="318">
        <v>905</v>
      </c>
      <c r="B910" s="337">
        <v>45042</v>
      </c>
      <c r="C910" s="338" t="s">
        <v>10619</v>
      </c>
      <c r="D910" s="327" t="s">
        <v>13</v>
      </c>
      <c r="E910" s="339" t="s">
        <v>10620</v>
      </c>
      <c r="F910" s="324">
        <v>789476</v>
      </c>
      <c r="G910" s="324">
        <v>78948</v>
      </c>
      <c r="H910" s="324">
        <f t="shared" si="14"/>
        <v>868424</v>
      </c>
      <c r="I910" s="325"/>
      <c r="J910" s="325"/>
    </row>
    <row r="911" spans="1:10" s="326" customFormat="1" ht="30.75" customHeight="1">
      <c r="A911" s="318">
        <v>906</v>
      </c>
      <c r="B911" s="337">
        <v>45042</v>
      </c>
      <c r="C911" s="338" t="s">
        <v>10621</v>
      </c>
      <c r="D911" s="327" t="s">
        <v>13</v>
      </c>
      <c r="E911" s="339" t="s">
        <v>10622</v>
      </c>
      <c r="F911" s="324">
        <v>741232</v>
      </c>
      <c r="G911" s="324">
        <v>74123</v>
      </c>
      <c r="H911" s="324">
        <f t="shared" si="14"/>
        <v>815355</v>
      </c>
      <c r="I911" s="325"/>
      <c r="J911" s="325"/>
    </row>
    <row r="912" spans="1:10" s="326" customFormat="1" ht="30.75" customHeight="1">
      <c r="A912" s="318">
        <v>907</v>
      </c>
      <c r="B912" s="337">
        <v>45042</v>
      </c>
      <c r="C912" s="338" t="s">
        <v>10623</v>
      </c>
      <c r="D912" s="327" t="s">
        <v>13</v>
      </c>
      <c r="E912" s="339" t="s">
        <v>10624</v>
      </c>
      <c r="F912" s="324">
        <v>737956</v>
      </c>
      <c r="G912" s="324">
        <v>73796</v>
      </c>
      <c r="H912" s="324">
        <f t="shared" si="14"/>
        <v>811752</v>
      </c>
      <c r="I912" s="325"/>
      <c r="J912" s="325"/>
    </row>
    <row r="913" spans="1:10" s="326" customFormat="1" ht="30.75" customHeight="1">
      <c r="A913" s="318">
        <v>908</v>
      </c>
      <c r="B913" s="337">
        <v>45042</v>
      </c>
      <c r="C913" s="338" t="s">
        <v>10625</v>
      </c>
      <c r="D913" s="327" t="s">
        <v>13</v>
      </c>
      <c r="E913" s="339" t="s">
        <v>10626</v>
      </c>
      <c r="F913" s="324">
        <v>996108</v>
      </c>
      <c r="G913" s="324">
        <v>99611</v>
      </c>
      <c r="H913" s="324">
        <f t="shared" si="14"/>
        <v>1095719</v>
      </c>
      <c r="I913" s="325"/>
      <c r="J913" s="325"/>
    </row>
    <row r="914" spans="1:10" s="326" customFormat="1" ht="30.75" customHeight="1">
      <c r="A914" s="318">
        <v>909</v>
      </c>
      <c r="B914" s="337">
        <v>45042</v>
      </c>
      <c r="C914" s="338" t="s">
        <v>10627</v>
      </c>
      <c r="D914" s="327" t="s">
        <v>13</v>
      </c>
      <c r="E914" s="339" t="s">
        <v>10628</v>
      </c>
      <c r="F914" s="324">
        <v>867340</v>
      </c>
      <c r="G914" s="324">
        <v>86734</v>
      </c>
      <c r="H914" s="324">
        <f t="shared" si="14"/>
        <v>954074</v>
      </c>
      <c r="I914" s="325"/>
      <c r="J914" s="325"/>
    </row>
    <row r="915" spans="1:10" s="326" customFormat="1" ht="30.75" customHeight="1">
      <c r="A915" s="318">
        <v>910</v>
      </c>
      <c r="B915" s="337">
        <v>45042</v>
      </c>
      <c r="C915" s="338" t="s">
        <v>10629</v>
      </c>
      <c r="D915" s="327" t="s">
        <v>13</v>
      </c>
      <c r="E915" s="339" t="s">
        <v>10630</v>
      </c>
      <c r="F915" s="324">
        <v>882560</v>
      </c>
      <c r="G915" s="324">
        <v>88256</v>
      </c>
      <c r="H915" s="324">
        <f t="shared" si="14"/>
        <v>970816</v>
      </c>
      <c r="I915" s="325"/>
      <c r="J915" s="325"/>
    </row>
    <row r="916" spans="1:10" s="326" customFormat="1" ht="30.75" customHeight="1">
      <c r="A916" s="318">
        <v>911</v>
      </c>
      <c r="B916" s="337">
        <v>45042</v>
      </c>
      <c r="C916" s="338" t="s">
        <v>10631</v>
      </c>
      <c r="D916" s="327" t="s">
        <v>13</v>
      </c>
      <c r="E916" s="339" t="s">
        <v>10632</v>
      </c>
      <c r="F916" s="324">
        <v>1025776</v>
      </c>
      <c r="G916" s="324">
        <v>102578</v>
      </c>
      <c r="H916" s="324">
        <f t="shared" si="14"/>
        <v>1128354</v>
      </c>
      <c r="I916" s="325"/>
      <c r="J916" s="325"/>
    </row>
    <row r="917" spans="1:10" s="326" customFormat="1" ht="30.75" customHeight="1">
      <c r="A917" s="318">
        <v>912</v>
      </c>
      <c r="B917" s="337">
        <v>45042</v>
      </c>
      <c r="C917" s="338" t="s">
        <v>10633</v>
      </c>
      <c r="D917" s="327" t="s">
        <v>13</v>
      </c>
      <c r="E917" s="339" t="s">
        <v>10634</v>
      </c>
      <c r="F917" s="324">
        <v>1866464</v>
      </c>
      <c r="G917" s="324">
        <v>186646</v>
      </c>
      <c r="H917" s="324">
        <f t="shared" si="14"/>
        <v>2053110</v>
      </c>
      <c r="I917" s="325"/>
      <c r="J917" s="325"/>
    </row>
    <row r="918" spans="1:10" s="326" customFormat="1" ht="30.75" customHeight="1">
      <c r="A918" s="318">
        <v>913</v>
      </c>
      <c r="B918" s="337">
        <v>45042</v>
      </c>
      <c r="C918" s="338" t="s">
        <v>10635</v>
      </c>
      <c r="D918" s="327" t="s">
        <v>13</v>
      </c>
      <c r="E918" s="339" t="s">
        <v>10636</v>
      </c>
      <c r="F918" s="324">
        <v>1225672</v>
      </c>
      <c r="G918" s="324">
        <v>122567</v>
      </c>
      <c r="H918" s="324">
        <f t="shared" si="14"/>
        <v>1348239</v>
      </c>
      <c r="I918" s="325"/>
      <c r="J918" s="325"/>
    </row>
    <row r="919" spans="1:10" s="326" customFormat="1" ht="30.75" customHeight="1">
      <c r="A919" s="318">
        <v>914</v>
      </c>
      <c r="B919" s="337">
        <v>45042</v>
      </c>
      <c r="C919" s="338" t="s">
        <v>10637</v>
      </c>
      <c r="D919" s="327" t="s">
        <v>13</v>
      </c>
      <c r="E919" s="339" t="s">
        <v>10638</v>
      </c>
      <c r="F919" s="324">
        <v>2194044</v>
      </c>
      <c r="G919" s="324">
        <v>219404</v>
      </c>
      <c r="H919" s="324">
        <f t="shared" si="14"/>
        <v>2413448</v>
      </c>
      <c r="I919" s="325"/>
      <c r="J919" s="325"/>
    </row>
    <row r="920" spans="1:10" s="326" customFormat="1" ht="30.75" customHeight="1">
      <c r="A920" s="318">
        <v>915</v>
      </c>
      <c r="B920" s="337">
        <v>45042</v>
      </c>
      <c r="C920" s="338" t="s">
        <v>10639</v>
      </c>
      <c r="D920" s="327" t="s">
        <v>13</v>
      </c>
      <c r="E920" s="339" t="s">
        <v>10640</v>
      </c>
      <c r="F920" s="324">
        <v>1696212</v>
      </c>
      <c r="G920" s="324">
        <v>169621</v>
      </c>
      <c r="H920" s="324">
        <f t="shared" si="14"/>
        <v>1865833</v>
      </c>
      <c r="I920" s="325"/>
      <c r="J920" s="325"/>
    </row>
    <row r="921" spans="1:10" s="326" customFormat="1" ht="30.75" customHeight="1">
      <c r="A921" s="318">
        <v>916</v>
      </c>
      <c r="B921" s="337">
        <v>45042</v>
      </c>
      <c r="C921" s="338" t="s">
        <v>10641</v>
      </c>
      <c r="D921" s="327" t="s">
        <v>13</v>
      </c>
      <c r="E921" s="339" t="s">
        <v>10642</v>
      </c>
      <c r="F921" s="324">
        <v>716832</v>
      </c>
      <c r="G921" s="324">
        <v>71683</v>
      </c>
      <c r="H921" s="324">
        <f t="shared" si="14"/>
        <v>788515</v>
      </c>
      <c r="I921" s="325"/>
      <c r="J921" s="325"/>
    </row>
    <row r="922" spans="1:10" s="326" customFormat="1" ht="30.75" customHeight="1">
      <c r="A922" s="318">
        <v>917</v>
      </c>
      <c r="B922" s="337">
        <v>45042</v>
      </c>
      <c r="C922" s="338" t="s">
        <v>10643</v>
      </c>
      <c r="D922" s="327" t="s">
        <v>13</v>
      </c>
      <c r="E922" s="339" t="s">
        <v>10644</v>
      </c>
      <c r="F922" s="324">
        <v>1128508</v>
      </c>
      <c r="G922" s="324">
        <v>112851</v>
      </c>
      <c r="H922" s="324">
        <f t="shared" si="14"/>
        <v>1241359</v>
      </c>
      <c r="I922" s="325"/>
      <c r="J922" s="325"/>
    </row>
    <row r="923" spans="1:10" s="326" customFormat="1" ht="30.75" customHeight="1">
      <c r="A923" s="318">
        <v>918</v>
      </c>
      <c r="B923" s="337">
        <v>45042</v>
      </c>
      <c r="C923" s="338" t="s">
        <v>10645</v>
      </c>
      <c r="D923" s="327" t="s">
        <v>13</v>
      </c>
      <c r="E923" s="339" t="s">
        <v>10646</v>
      </c>
      <c r="F923" s="324">
        <v>1011856</v>
      </c>
      <c r="G923" s="324">
        <v>101186</v>
      </c>
      <c r="H923" s="324">
        <f t="shared" si="14"/>
        <v>1113042</v>
      </c>
      <c r="I923" s="325"/>
      <c r="J923" s="325"/>
    </row>
    <row r="924" spans="1:10" s="326" customFormat="1" ht="30.75" customHeight="1">
      <c r="A924" s="318">
        <v>919</v>
      </c>
      <c r="B924" s="337">
        <v>45042</v>
      </c>
      <c r="C924" s="338" t="s">
        <v>10647</v>
      </c>
      <c r="D924" s="327" t="s">
        <v>13</v>
      </c>
      <c r="E924" s="339" t="s">
        <v>10648</v>
      </c>
      <c r="F924" s="324">
        <v>850612</v>
      </c>
      <c r="G924" s="324">
        <v>85061</v>
      </c>
      <c r="H924" s="324">
        <f t="shared" si="14"/>
        <v>935673</v>
      </c>
      <c r="I924" s="325"/>
      <c r="J924" s="325"/>
    </row>
    <row r="925" spans="1:10" s="326" customFormat="1" ht="30.75" customHeight="1">
      <c r="A925" s="318">
        <v>920</v>
      </c>
      <c r="B925" s="337">
        <v>45042</v>
      </c>
      <c r="C925" s="338" t="s">
        <v>10649</v>
      </c>
      <c r="D925" s="327" t="s">
        <v>13</v>
      </c>
      <c r="E925" s="339" t="s">
        <v>10650</v>
      </c>
      <c r="F925" s="324">
        <v>1749812</v>
      </c>
      <c r="G925" s="324">
        <v>174981</v>
      </c>
      <c r="H925" s="324">
        <f t="shared" si="14"/>
        <v>1924793</v>
      </c>
      <c r="I925" s="325"/>
      <c r="J925" s="325"/>
    </row>
    <row r="926" spans="1:10" s="326" customFormat="1" ht="30.75" customHeight="1">
      <c r="A926" s="318">
        <v>921</v>
      </c>
      <c r="B926" s="337">
        <v>45042</v>
      </c>
      <c r="C926" s="338" t="s">
        <v>10651</v>
      </c>
      <c r="D926" s="327" t="s">
        <v>13</v>
      </c>
      <c r="E926" s="339" t="s">
        <v>10652</v>
      </c>
      <c r="F926" s="324">
        <v>2943360</v>
      </c>
      <c r="G926" s="324">
        <v>294336</v>
      </c>
      <c r="H926" s="324">
        <f t="shared" si="14"/>
        <v>3237696</v>
      </c>
      <c r="I926" s="325"/>
      <c r="J926" s="325"/>
    </row>
    <row r="927" spans="1:10" s="326" customFormat="1" ht="30.75" customHeight="1">
      <c r="A927" s="318">
        <v>922</v>
      </c>
      <c r="B927" s="337">
        <v>45042</v>
      </c>
      <c r="C927" s="338" t="s">
        <v>10653</v>
      </c>
      <c r="D927" s="327" t="s">
        <v>13</v>
      </c>
      <c r="E927" s="339" t="s">
        <v>10654</v>
      </c>
      <c r="F927" s="324">
        <v>1429560</v>
      </c>
      <c r="G927" s="324">
        <v>142956</v>
      </c>
      <c r="H927" s="324">
        <f t="shared" si="14"/>
        <v>1572516</v>
      </c>
      <c r="I927" s="325"/>
      <c r="J927" s="325"/>
    </row>
    <row r="928" spans="1:10" s="326" customFormat="1" ht="30.75" customHeight="1">
      <c r="A928" s="318">
        <v>923</v>
      </c>
      <c r="B928" s="337">
        <v>45042</v>
      </c>
      <c r="C928" s="338" t="s">
        <v>10655</v>
      </c>
      <c r="D928" s="327" t="s">
        <v>13</v>
      </c>
      <c r="E928" s="339" t="s">
        <v>10656</v>
      </c>
      <c r="F928" s="324">
        <v>1523110</v>
      </c>
      <c r="G928" s="324">
        <v>152311</v>
      </c>
      <c r="H928" s="324">
        <f t="shared" si="14"/>
        <v>1675421</v>
      </c>
      <c r="I928" s="325"/>
      <c r="J928" s="325"/>
    </row>
    <row r="929" spans="1:10" s="326" customFormat="1" ht="30.75" customHeight="1">
      <c r="A929" s="318">
        <v>924</v>
      </c>
      <c r="B929" s="337">
        <v>45042</v>
      </c>
      <c r="C929" s="338" t="s">
        <v>10657</v>
      </c>
      <c r="D929" s="327" t="s">
        <v>13</v>
      </c>
      <c r="E929" s="339" t="s">
        <v>10658</v>
      </c>
      <c r="F929" s="324">
        <v>867340</v>
      </c>
      <c r="G929" s="324">
        <v>86734</v>
      </c>
      <c r="H929" s="324">
        <f t="shared" si="14"/>
        <v>954074</v>
      </c>
      <c r="I929" s="325"/>
      <c r="J929" s="325"/>
    </row>
    <row r="930" spans="1:10" s="326" customFormat="1" ht="30.75" customHeight="1">
      <c r="A930" s="318">
        <v>925</v>
      </c>
      <c r="B930" s="337">
        <v>45042</v>
      </c>
      <c r="C930" s="338" t="s">
        <v>10659</v>
      </c>
      <c r="D930" s="327" t="s">
        <v>13</v>
      </c>
      <c r="E930" s="339" t="s">
        <v>10660</v>
      </c>
      <c r="F930" s="324">
        <v>737956</v>
      </c>
      <c r="G930" s="324">
        <v>73796</v>
      </c>
      <c r="H930" s="324">
        <f t="shared" si="14"/>
        <v>811752</v>
      </c>
      <c r="I930" s="325"/>
      <c r="J930" s="325"/>
    </row>
    <row r="931" spans="1:10" s="326" customFormat="1" ht="30.75" customHeight="1">
      <c r="A931" s="318">
        <v>926</v>
      </c>
      <c r="B931" s="337">
        <v>45042</v>
      </c>
      <c r="C931" s="338" t="s">
        <v>10661</v>
      </c>
      <c r="D931" s="327" t="s">
        <v>13</v>
      </c>
      <c r="E931" s="339" t="s">
        <v>10662</v>
      </c>
      <c r="F931" s="324">
        <v>1104232</v>
      </c>
      <c r="G931" s="324">
        <v>110423</v>
      </c>
      <c r="H931" s="324">
        <f t="shared" si="14"/>
        <v>1214655</v>
      </c>
      <c r="I931" s="325"/>
      <c r="J931" s="325"/>
    </row>
    <row r="932" spans="1:10" s="326" customFormat="1" ht="30.75" customHeight="1">
      <c r="A932" s="318">
        <v>927</v>
      </c>
      <c r="B932" s="337">
        <v>45042</v>
      </c>
      <c r="C932" s="338" t="s">
        <v>10663</v>
      </c>
      <c r="D932" s="327" t="s">
        <v>13</v>
      </c>
      <c r="E932" s="339" t="s">
        <v>10664</v>
      </c>
      <c r="F932" s="324">
        <v>950806</v>
      </c>
      <c r="G932" s="324">
        <v>95081</v>
      </c>
      <c r="H932" s="324">
        <f t="shared" si="14"/>
        <v>1045887</v>
      </c>
      <c r="I932" s="325"/>
      <c r="J932" s="325"/>
    </row>
    <row r="933" spans="1:10" s="326" customFormat="1" ht="30.75" customHeight="1">
      <c r="A933" s="318">
        <v>928</v>
      </c>
      <c r="B933" s="337">
        <v>45042</v>
      </c>
      <c r="C933" s="338" t="s">
        <v>10665</v>
      </c>
      <c r="D933" s="327" t="s">
        <v>13</v>
      </c>
      <c r="E933" s="339" t="s">
        <v>10666</v>
      </c>
      <c r="F933" s="324">
        <v>900832</v>
      </c>
      <c r="G933" s="324">
        <v>90083</v>
      </c>
      <c r="H933" s="324">
        <f t="shared" si="14"/>
        <v>990915</v>
      </c>
      <c r="I933" s="325"/>
      <c r="J933" s="325"/>
    </row>
    <row r="934" spans="1:10" s="326" customFormat="1" ht="30.75" customHeight="1">
      <c r="A934" s="318">
        <v>929</v>
      </c>
      <c r="B934" s="337">
        <v>45042</v>
      </c>
      <c r="C934" s="338" t="s">
        <v>10667</v>
      </c>
      <c r="D934" s="327" t="s">
        <v>13</v>
      </c>
      <c r="E934" s="339" t="s">
        <v>10668</v>
      </c>
      <c r="F934" s="324">
        <v>1404568</v>
      </c>
      <c r="G934" s="324">
        <v>140457</v>
      </c>
      <c r="H934" s="324">
        <f t="shared" si="14"/>
        <v>1545025</v>
      </c>
      <c r="I934" s="325"/>
      <c r="J934" s="325"/>
    </row>
    <row r="935" spans="1:10" s="326" customFormat="1" ht="30.75" customHeight="1">
      <c r="A935" s="318">
        <v>930</v>
      </c>
      <c r="B935" s="337">
        <v>45042</v>
      </c>
      <c r="C935" s="338" t="s">
        <v>10669</v>
      </c>
      <c r="D935" s="327" t="s">
        <v>13</v>
      </c>
      <c r="E935" s="339" t="s">
        <v>10670</v>
      </c>
      <c r="F935" s="324">
        <v>1620516</v>
      </c>
      <c r="G935" s="324">
        <v>162052</v>
      </c>
      <c r="H935" s="324">
        <f t="shared" si="14"/>
        <v>1782568</v>
      </c>
      <c r="I935" s="325"/>
      <c r="J935" s="325"/>
    </row>
    <row r="936" spans="1:10" s="326" customFormat="1" ht="30.75" customHeight="1">
      <c r="A936" s="318">
        <v>931</v>
      </c>
      <c r="B936" s="337">
        <v>45042</v>
      </c>
      <c r="C936" s="338" t="s">
        <v>10671</v>
      </c>
      <c r="D936" s="327" t="s">
        <v>13</v>
      </c>
      <c r="E936" s="339" t="s">
        <v>10672</v>
      </c>
      <c r="F936" s="324">
        <v>1155160</v>
      </c>
      <c r="G936" s="324">
        <v>115516</v>
      </c>
      <c r="H936" s="324">
        <f t="shared" si="14"/>
        <v>1270676</v>
      </c>
      <c r="I936" s="325"/>
      <c r="J936" s="325"/>
    </row>
    <row r="937" spans="1:10" s="326" customFormat="1" ht="30.75" customHeight="1">
      <c r="A937" s="318">
        <v>932</v>
      </c>
      <c r="B937" s="337">
        <v>45042</v>
      </c>
      <c r="C937" s="338" t="s">
        <v>10673</v>
      </c>
      <c r="D937" s="327" t="s">
        <v>13</v>
      </c>
      <c r="E937" s="339" t="s">
        <v>10674</v>
      </c>
      <c r="F937" s="324">
        <v>3351214</v>
      </c>
      <c r="G937" s="324">
        <v>335121</v>
      </c>
      <c r="H937" s="324">
        <f t="shared" si="14"/>
        <v>3686335</v>
      </c>
      <c r="I937" s="325"/>
      <c r="J937" s="325"/>
    </row>
    <row r="938" spans="1:10" s="326" customFormat="1" ht="30.75" customHeight="1">
      <c r="A938" s="318">
        <v>933</v>
      </c>
      <c r="B938" s="337">
        <v>45042</v>
      </c>
      <c r="C938" s="338" t="s">
        <v>10675</v>
      </c>
      <c r="D938" s="327" t="s">
        <v>13</v>
      </c>
      <c r="E938" s="339" t="s">
        <v>10676</v>
      </c>
      <c r="F938" s="324">
        <v>1562954</v>
      </c>
      <c r="G938" s="324">
        <v>156295</v>
      </c>
      <c r="H938" s="324">
        <f t="shared" si="14"/>
        <v>1719249</v>
      </c>
      <c r="I938" s="325"/>
      <c r="J938" s="325"/>
    </row>
    <row r="939" spans="1:10" s="326" customFormat="1" ht="30.75" customHeight="1">
      <c r="A939" s="318">
        <v>934</v>
      </c>
      <c r="B939" s="337">
        <v>45042</v>
      </c>
      <c r="C939" s="338" t="s">
        <v>10677</v>
      </c>
      <c r="D939" s="327" t="s">
        <v>13</v>
      </c>
      <c r="E939" s="339" t="s">
        <v>10678</v>
      </c>
      <c r="F939" s="324">
        <v>1144336</v>
      </c>
      <c r="G939" s="324">
        <v>114434</v>
      </c>
      <c r="H939" s="324">
        <f t="shared" si="14"/>
        <v>1258770</v>
      </c>
      <c r="I939" s="325"/>
      <c r="J939" s="325"/>
    </row>
    <row r="940" spans="1:10" s="326" customFormat="1" ht="30.75" customHeight="1">
      <c r="A940" s="318">
        <v>935</v>
      </c>
      <c r="B940" s="337">
        <v>45042</v>
      </c>
      <c r="C940" s="338" t="s">
        <v>10679</v>
      </c>
      <c r="D940" s="327" t="s">
        <v>13</v>
      </c>
      <c r="E940" s="339" t="s">
        <v>10680</v>
      </c>
      <c r="F940" s="324">
        <v>737956</v>
      </c>
      <c r="G940" s="324">
        <v>73796</v>
      </c>
      <c r="H940" s="324">
        <f t="shared" si="14"/>
        <v>811752</v>
      </c>
      <c r="I940" s="325"/>
      <c r="J940" s="325"/>
    </row>
    <row r="941" spans="1:10" s="326" customFormat="1" ht="30.75" customHeight="1">
      <c r="A941" s="318">
        <v>936</v>
      </c>
      <c r="B941" s="337">
        <v>45042</v>
      </c>
      <c r="C941" s="338" t="s">
        <v>10681</v>
      </c>
      <c r="D941" s="327" t="s">
        <v>13</v>
      </c>
      <c r="E941" s="339" t="s">
        <v>10682</v>
      </c>
      <c r="F941" s="324">
        <v>826348</v>
      </c>
      <c r="G941" s="324">
        <v>82635</v>
      </c>
      <c r="H941" s="324">
        <f t="shared" si="14"/>
        <v>908983</v>
      </c>
      <c r="I941" s="325"/>
      <c r="J941" s="325"/>
    </row>
    <row r="942" spans="1:10" s="326" customFormat="1" ht="30.75" customHeight="1">
      <c r="A942" s="318">
        <v>937</v>
      </c>
      <c r="B942" s="337">
        <v>45042</v>
      </c>
      <c r="C942" s="338" t="s">
        <v>10683</v>
      </c>
      <c r="D942" s="327" t="s">
        <v>13</v>
      </c>
      <c r="E942" s="339" t="s">
        <v>10684</v>
      </c>
      <c r="F942" s="324">
        <v>700104</v>
      </c>
      <c r="G942" s="324">
        <v>70010</v>
      </c>
      <c r="H942" s="324">
        <f t="shared" si="14"/>
        <v>770114</v>
      </c>
      <c r="I942" s="325"/>
      <c r="J942" s="325"/>
    </row>
    <row r="943" spans="1:10" s="326" customFormat="1" ht="30.75" customHeight="1">
      <c r="A943" s="318">
        <v>938</v>
      </c>
      <c r="B943" s="337">
        <v>45042</v>
      </c>
      <c r="C943" s="338" t="s">
        <v>10685</v>
      </c>
      <c r="D943" s="327" t="s">
        <v>13</v>
      </c>
      <c r="E943" s="339" t="s">
        <v>10686</v>
      </c>
      <c r="F943" s="324">
        <v>737956</v>
      </c>
      <c r="G943" s="324">
        <v>73796</v>
      </c>
      <c r="H943" s="324">
        <f t="shared" si="14"/>
        <v>811752</v>
      </c>
      <c r="I943" s="325"/>
      <c r="J943" s="325"/>
    </row>
    <row r="944" spans="1:10" s="326" customFormat="1" ht="30.75" customHeight="1">
      <c r="A944" s="318">
        <v>939</v>
      </c>
      <c r="B944" s="337">
        <v>45042</v>
      </c>
      <c r="C944" s="338" t="s">
        <v>10687</v>
      </c>
      <c r="D944" s="327" t="s">
        <v>13</v>
      </c>
      <c r="E944" s="339" t="s">
        <v>10688</v>
      </c>
      <c r="F944" s="324">
        <v>716832</v>
      </c>
      <c r="G944" s="324">
        <v>71683</v>
      </c>
      <c r="H944" s="324">
        <f t="shared" si="14"/>
        <v>788515</v>
      </c>
      <c r="I944" s="325"/>
      <c r="J944" s="325"/>
    </row>
    <row r="945" spans="1:10" s="326" customFormat="1" ht="30.75" customHeight="1">
      <c r="A945" s="318">
        <v>940</v>
      </c>
      <c r="B945" s="337">
        <v>45042</v>
      </c>
      <c r="C945" s="338" t="s">
        <v>10689</v>
      </c>
      <c r="D945" s="327" t="s">
        <v>13</v>
      </c>
      <c r="E945" s="339" t="s">
        <v>10690</v>
      </c>
      <c r="F945" s="324">
        <v>2514612</v>
      </c>
      <c r="G945" s="324">
        <v>251461</v>
      </c>
      <c r="H945" s="324">
        <f t="shared" si="14"/>
        <v>2766073</v>
      </c>
      <c r="I945" s="325"/>
      <c r="J945" s="325"/>
    </row>
    <row r="946" spans="1:10" s="326" customFormat="1" ht="30.75" customHeight="1">
      <c r="A946" s="318">
        <v>941</v>
      </c>
      <c r="B946" s="337">
        <v>45042</v>
      </c>
      <c r="C946" s="338" t="s">
        <v>10691</v>
      </c>
      <c r="D946" s="327" t="s">
        <v>13</v>
      </c>
      <c r="E946" s="339" t="s">
        <v>10692</v>
      </c>
      <c r="F946" s="324">
        <v>904108</v>
      </c>
      <c r="G946" s="324">
        <v>90411</v>
      </c>
      <c r="H946" s="324">
        <f t="shared" si="14"/>
        <v>994519</v>
      </c>
      <c r="I946" s="325"/>
      <c r="J946" s="325"/>
    </row>
    <row r="947" spans="1:10" s="326" customFormat="1" ht="30.75" customHeight="1">
      <c r="A947" s="318">
        <v>942</v>
      </c>
      <c r="B947" s="337">
        <v>45042</v>
      </c>
      <c r="C947" s="338" t="s">
        <v>10693</v>
      </c>
      <c r="D947" s="327" t="s">
        <v>13</v>
      </c>
      <c r="E947" s="339" t="s">
        <v>10694</v>
      </c>
      <c r="F947" s="324">
        <v>774724</v>
      </c>
      <c r="G947" s="324">
        <v>77472</v>
      </c>
      <c r="H947" s="324">
        <f t="shared" si="14"/>
        <v>852196</v>
      </c>
      <c r="I947" s="325"/>
      <c r="J947" s="325"/>
    </row>
    <row r="948" spans="1:10" s="326" customFormat="1" ht="30.75" customHeight="1">
      <c r="A948" s="318">
        <v>943</v>
      </c>
      <c r="B948" s="337">
        <v>45042</v>
      </c>
      <c r="C948" s="338" t="s">
        <v>10695</v>
      </c>
      <c r="D948" s="327" t="s">
        <v>13</v>
      </c>
      <c r="E948" s="339" t="s">
        <v>10696</v>
      </c>
      <c r="F948" s="324">
        <v>1626199</v>
      </c>
      <c r="G948" s="324">
        <v>162620</v>
      </c>
      <c r="H948" s="324">
        <f t="shared" si="14"/>
        <v>1788819</v>
      </c>
      <c r="I948" s="325"/>
      <c r="J948" s="325"/>
    </row>
    <row r="949" spans="1:10" s="326" customFormat="1" ht="30.75" customHeight="1">
      <c r="A949" s="318">
        <v>944</v>
      </c>
      <c r="B949" s="337">
        <v>45042</v>
      </c>
      <c r="C949" s="338" t="s">
        <v>10697</v>
      </c>
      <c r="D949" s="327" t="s">
        <v>13</v>
      </c>
      <c r="E949" s="339" t="s">
        <v>10698</v>
      </c>
      <c r="F949" s="324">
        <v>1753122</v>
      </c>
      <c r="G949" s="324">
        <v>175312</v>
      </c>
      <c r="H949" s="324">
        <f t="shared" si="14"/>
        <v>1928434</v>
      </c>
      <c r="I949" s="325"/>
      <c r="J949" s="325"/>
    </row>
    <row r="950" spans="1:10" s="326" customFormat="1" ht="30.75" customHeight="1">
      <c r="A950" s="318">
        <v>945</v>
      </c>
      <c r="B950" s="337">
        <v>45042</v>
      </c>
      <c r="C950" s="338" t="s">
        <v>10699</v>
      </c>
      <c r="D950" s="327" t="s">
        <v>13</v>
      </c>
      <c r="E950" s="339" t="s">
        <v>10700</v>
      </c>
      <c r="F950" s="324">
        <v>1521780</v>
      </c>
      <c r="G950" s="324">
        <v>152178</v>
      </c>
      <c r="H950" s="324">
        <f t="shared" si="14"/>
        <v>1673958</v>
      </c>
      <c r="I950" s="325"/>
      <c r="J950" s="325"/>
    </row>
    <row r="951" spans="1:10" s="326" customFormat="1" ht="30.75" customHeight="1">
      <c r="A951" s="318">
        <v>946</v>
      </c>
      <c r="B951" s="337">
        <v>45042</v>
      </c>
      <c r="C951" s="338" t="s">
        <v>10701</v>
      </c>
      <c r="D951" s="327" t="s">
        <v>13</v>
      </c>
      <c r="E951" s="339" t="s">
        <v>10702</v>
      </c>
      <c r="F951" s="324">
        <v>1232600</v>
      </c>
      <c r="G951" s="324">
        <v>123260</v>
      </c>
      <c r="H951" s="324">
        <f t="shared" si="14"/>
        <v>1355860</v>
      </c>
      <c r="I951" s="325"/>
      <c r="J951" s="325"/>
    </row>
    <row r="952" spans="1:10" s="326" customFormat="1" ht="30.75" customHeight="1">
      <c r="A952" s="318">
        <v>947</v>
      </c>
      <c r="B952" s="337">
        <v>45042</v>
      </c>
      <c r="C952" s="338" t="s">
        <v>10703</v>
      </c>
      <c r="D952" s="327" t="s">
        <v>13</v>
      </c>
      <c r="E952" s="339" t="s">
        <v>10704</v>
      </c>
      <c r="F952" s="324">
        <v>867340</v>
      </c>
      <c r="G952" s="324">
        <v>86734</v>
      </c>
      <c r="H952" s="324">
        <f t="shared" si="14"/>
        <v>954074</v>
      </c>
      <c r="I952" s="325"/>
      <c r="J952" s="325"/>
    </row>
    <row r="953" spans="1:10" s="326" customFormat="1" ht="30.75" customHeight="1">
      <c r="A953" s="318">
        <v>948</v>
      </c>
      <c r="B953" s="337">
        <v>45042</v>
      </c>
      <c r="C953" s="338" t="s">
        <v>10705</v>
      </c>
      <c r="D953" s="327" t="s">
        <v>13</v>
      </c>
      <c r="E953" s="339" t="s">
        <v>10706</v>
      </c>
      <c r="F953" s="324">
        <v>1460084</v>
      </c>
      <c r="G953" s="324">
        <v>146008</v>
      </c>
      <c r="H953" s="324">
        <f t="shared" si="14"/>
        <v>1606092</v>
      </c>
      <c r="I953" s="325"/>
      <c r="J953" s="325"/>
    </row>
    <row r="954" spans="1:10" s="326" customFormat="1" ht="30.75" customHeight="1">
      <c r="A954" s="318">
        <v>949</v>
      </c>
      <c r="B954" s="337">
        <v>45042</v>
      </c>
      <c r="C954" s="338" t="s">
        <v>10707</v>
      </c>
      <c r="D954" s="327" t="s">
        <v>13</v>
      </c>
      <c r="E954" s="339" t="s">
        <v>10708</v>
      </c>
      <c r="F954" s="324">
        <v>716832</v>
      </c>
      <c r="G954" s="324">
        <v>71683</v>
      </c>
      <c r="H954" s="324">
        <f t="shared" si="14"/>
        <v>788515</v>
      </c>
      <c r="I954" s="325"/>
      <c r="J954" s="325"/>
    </row>
    <row r="955" spans="1:10" s="326" customFormat="1" ht="30.75" customHeight="1">
      <c r="A955" s="318">
        <v>950</v>
      </c>
      <c r="B955" s="337">
        <v>45042</v>
      </c>
      <c r="C955" s="338" t="s">
        <v>10709</v>
      </c>
      <c r="D955" s="327" t="s">
        <v>13</v>
      </c>
      <c r="E955" s="339" t="s">
        <v>10710</v>
      </c>
      <c r="F955" s="324">
        <v>941960</v>
      </c>
      <c r="G955" s="324">
        <v>94196</v>
      </c>
      <c r="H955" s="324">
        <f t="shared" si="14"/>
        <v>1036156</v>
      </c>
      <c r="I955" s="325"/>
      <c r="J955" s="325"/>
    </row>
    <row r="956" spans="1:10" s="326" customFormat="1" ht="30.75" customHeight="1">
      <c r="A956" s="318">
        <v>951</v>
      </c>
      <c r="B956" s="337">
        <v>45042</v>
      </c>
      <c r="C956" s="338" t="s">
        <v>10711</v>
      </c>
      <c r="D956" s="327" t="s">
        <v>13</v>
      </c>
      <c r="E956" s="339" t="s">
        <v>10712</v>
      </c>
      <c r="F956" s="324">
        <v>1104940</v>
      </c>
      <c r="G956" s="324">
        <v>110494</v>
      </c>
      <c r="H956" s="324">
        <f t="shared" si="14"/>
        <v>1215434</v>
      </c>
      <c r="I956" s="325"/>
      <c r="J956" s="325"/>
    </row>
    <row r="957" spans="1:10" s="326" customFormat="1" ht="30.75" customHeight="1">
      <c r="A957" s="318">
        <v>952</v>
      </c>
      <c r="B957" s="337">
        <v>45042</v>
      </c>
      <c r="C957" s="338" t="s">
        <v>10713</v>
      </c>
      <c r="D957" s="327" t="s">
        <v>13</v>
      </c>
      <c r="E957" s="339" t="s">
        <v>10714</v>
      </c>
      <c r="F957" s="324">
        <v>845600</v>
      </c>
      <c r="G957" s="324">
        <v>84560</v>
      </c>
      <c r="H957" s="324">
        <f t="shared" si="14"/>
        <v>930160</v>
      </c>
      <c r="I957" s="325"/>
      <c r="J957" s="325"/>
    </row>
    <row r="958" spans="1:10" s="326" customFormat="1" ht="30.75" customHeight="1">
      <c r="A958" s="318">
        <v>953</v>
      </c>
      <c r="B958" s="337">
        <v>45042</v>
      </c>
      <c r="C958" s="338" t="s">
        <v>10715</v>
      </c>
      <c r="D958" s="327" t="s">
        <v>13</v>
      </c>
      <c r="E958" s="339" t="s">
        <v>10716</v>
      </c>
      <c r="F958" s="324">
        <v>2155116</v>
      </c>
      <c r="G958" s="324">
        <v>215512</v>
      </c>
      <c r="H958" s="324">
        <f t="shared" si="14"/>
        <v>2370628</v>
      </c>
      <c r="I958" s="325"/>
      <c r="J958" s="325"/>
    </row>
    <row r="959" spans="1:10" s="326" customFormat="1" ht="30.75" customHeight="1">
      <c r="A959" s="318">
        <v>954</v>
      </c>
      <c r="B959" s="337">
        <v>45042</v>
      </c>
      <c r="C959" s="338" t="s">
        <v>10717</v>
      </c>
      <c r="D959" s="327" t="s">
        <v>13</v>
      </c>
      <c r="E959" s="339" t="s">
        <v>10718</v>
      </c>
      <c r="F959" s="324">
        <v>1670736</v>
      </c>
      <c r="G959" s="324">
        <v>167074</v>
      </c>
      <c r="H959" s="324">
        <f t="shared" si="14"/>
        <v>1837810</v>
      </c>
      <c r="I959" s="325"/>
      <c r="J959" s="325"/>
    </row>
    <row r="960" spans="1:10" s="326" customFormat="1" ht="30.75" customHeight="1">
      <c r="A960" s="318">
        <v>955</v>
      </c>
      <c r="B960" s="337">
        <v>45042</v>
      </c>
      <c r="C960" s="338" t="s">
        <v>10719</v>
      </c>
      <c r="D960" s="327" t="s">
        <v>13</v>
      </c>
      <c r="E960" s="339" t="s">
        <v>10720</v>
      </c>
      <c r="F960" s="324">
        <v>2491044</v>
      </c>
      <c r="G960" s="324">
        <v>249104</v>
      </c>
      <c r="H960" s="324">
        <f t="shared" si="14"/>
        <v>2740148</v>
      </c>
      <c r="I960" s="325"/>
      <c r="J960" s="325"/>
    </row>
    <row r="961" spans="1:10" s="326" customFormat="1" ht="30.75" customHeight="1">
      <c r="A961" s="318">
        <v>956</v>
      </c>
      <c r="B961" s="337">
        <v>45042</v>
      </c>
      <c r="C961" s="338" t="s">
        <v>10721</v>
      </c>
      <c r="D961" s="327" t="s">
        <v>13</v>
      </c>
      <c r="E961" s="339" t="s">
        <v>10722</v>
      </c>
      <c r="F961" s="324">
        <v>1251980</v>
      </c>
      <c r="G961" s="324">
        <v>125198</v>
      </c>
      <c r="H961" s="324">
        <f t="shared" si="14"/>
        <v>1377178</v>
      </c>
      <c r="I961" s="325"/>
      <c r="J961" s="325"/>
    </row>
    <row r="962" spans="1:10" s="326" customFormat="1" ht="30.75" customHeight="1">
      <c r="A962" s="318">
        <v>957</v>
      </c>
      <c r="B962" s="337">
        <v>45042</v>
      </c>
      <c r="C962" s="338" t="s">
        <v>10723</v>
      </c>
      <c r="D962" s="327" t="s">
        <v>13</v>
      </c>
      <c r="E962" s="339" t="s">
        <v>10724</v>
      </c>
      <c r="F962" s="324">
        <v>938684</v>
      </c>
      <c r="G962" s="324">
        <v>93868</v>
      </c>
      <c r="H962" s="324">
        <f t="shared" si="14"/>
        <v>1032552</v>
      </c>
      <c r="I962" s="325"/>
      <c r="J962" s="325"/>
    </row>
    <row r="963" spans="1:10" s="326" customFormat="1" ht="30.75" customHeight="1">
      <c r="A963" s="318">
        <v>958</v>
      </c>
      <c r="B963" s="337">
        <v>45042</v>
      </c>
      <c r="C963" s="338" t="s">
        <v>10725</v>
      </c>
      <c r="D963" s="327" t="s">
        <v>13</v>
      </c>
      <c r="E963" s="339" t="s">
        <v>10726</v>
      </c>
      <c r="F963" s="324">
        <v>1201760</v>
      </c>
      <c r="G963" s="324">
        <v>120176</v>
      </c>
      <c r="H963" s="324">
        <f t="shared" si="14"/>
        <v>1321936</v>
      </c>
      <c r="I963" s="325"/>
      <c r="J963" s="325"/>
    </row>
    <row r="964" spans="1:10" s="326" customFormat="1" ht="30.75" customHeight="1">
      <c r="A964" s="318">
        <v>959</v>
      </c>
      <c r="B964" s="337">
        <v>45042</v>
      </c>
      <c r="C964" s="338" t="s">
        <v>10727</v>
      </c>
      <c r="D964" s="327" t="s">
        <v>13</v>
      </c>
      <c r="E964" s="339" t="s">
        <v>10728</v>
      </c>
      <c r="F964" s="324">
        <v>1148134</v>
      </c>
      <c r="G964" s="324">
        <v>114813</v>
      </c>
      <c r="H964" s="324">
        <f t="shared" si="14"/>
        <v>1262947</v>
      </c>
      <c r="I964" s="325"/>
      <c r="J964" s="325"/>
    </row>
    <row r="965" spans="1:10" s="326" customFormat="1" ht="30.75" customHeight="1">
      <c r="A965" s="318">
        <v>960</v>
      </c>
      <c r="B965" s="337">
        <v>45042</v>
      </c>
      <c r="C965" s="338" t="s">
        <v>10729</v>
      </c>
      <c r="D965" s="327" t="s">
        <v>13</v>
      </c>
      <c r="E965" s="339" t="s">
        <v>10730</v>
      </c>
      <c r="F965" s="324">
        <v>1809212</v>
      </c>
      <c r="G965" s="324">
        <v>180921</v>
      </c>
      <c r="H965" s="324">
        <f t="shared" si="14"/>
        <v>1990133</v>
      </c>
      <c r="I965" s="325"/>
      <c r="J965" s="325"/>
    </row>
    <row r="966" spans="1:10" s="326" customFormat="1" ht="30.75" customHeight="1">
      <c r="A966" s="318">
        <v>961</v>
      </c>
      <c r="B966" s="337">
        <v>45042</v>
      </c>
      <c r="C966" s="338" t="s">
        <v>10731</v>
      </c>
      <c r="D966" s="327" t="s">
        <v>13</v>
      </c>
      <c r="E966" s="339" t="s">
        <v>10732</v>
      </c>
      <c r="F966" s="324">
        <v>807232</v>
      </c>
      <c r="G966" s="324">
        <v>80723</v>
      </c>
      <c r="H966" s="324">
        <f t="shared" si="14"/>
        <v>887955</v>
      </c>
      <c r="I966" s="325"/>
      <c r="J966" s="325"/>
    </row>
    <row r="967" spans="1:10" s="326" customFormat="1" ht="30.75" customHeight="1">
      <c r="A967" s="318">
        <v>962</v>
      </c>
      <c r="B967" s="337">
        <v>45042</v>
      </c>
      <c r="C967" s="338" t="s">
        <v>10733</v>
      </c>
      <c r="D967" s="327" t="s">
        <v>13</v>
      </c>
      <c r="E967" s="339" t="s">
        <v>10734</v>
      </c>
      <c r="F967" s="324">
        <v>791452</v>
      </c>
      <c r="G967" s="324">
        <v>79145</v>
      </c>
      <c r="H967" s="324">
        <f t="shared" ref="H967:H1030" si="15">F967+G967</f>
        <v>870597</v>
      </c>
      <c r="I967" s="325"/>
      <c r="J967" s="325"/>
    </row>
    <row r="968" spans="1:10" s="326" customFormat="1" ht="30.75" customHeight="1">
      <c r="A968" s="318">
        <v>963</v>
      </c>
      <c r="B968" s="337">
        <v>45042</v>
      </c>
      <c r="C968" s="338" t="s">
        <v>10735</v>
      </c>
      <c r="D968" s="327" t="s">
        <v>13</v>
      </c>
      <c r="E968" s="339" t="s">
        <v>10736</v>
      </c>
      <c r="F968" s="324">
        <v>1011856</v>
      </c>
      <c r="G968" s="324">
        <v>101186</v>
      </c>
      <c r="H968" s="324">
        <f t="shared" si="15"/>
        <v>1113042</v>
      </c>
      <c r="I968" s="325"/>
      <c r="J968" s="325"/>
    </row>
    <row r="969" spans="1:10" s="326" customFormat="1" ht="30.75" customHeight="1">
      <c r="A969" s="318">
        <v>964</v>
      </c>
      <c r="B969" s="337">
        <v>45042</v>
      </c>
      <c r="C969" s="338" t="s">
        <v>10737</v>
      </c>
      <c r="D969" s="327" t="s">
        <v>13</v>
      </c>
      <c r="E969" s="339" t="s">
        <v>10738</v>
      </c>
      <c r="F969" s="324">
        <v>1512212</v>
      </c>
      <c r="G969" s="324">
        <v>151221</v>
      </c>
      <c r="H969" s="324">
        <f t="shared" si="15"/>
        <v>1663433</v>
      </c>
      <c r="I969" s="325"/>
      <c r="J969" s="325"/>
    </row>
    <row r="970" spans="1:10" s="326" customFormat="1" ht="30.75" customHeight="1">
      <c r="A970" s="318">
        <v>965</v>
      </c>
      <c r="B970" s="337">
        <v>45042</v>
      </c>
      <c r="C970" s="338" t="s">
        <v>10739</v>
      </c>
      <c r="D970" s="327" t="s">
        <v>13</v>
      </c>
      <c r="E970" s="339" t="s">
        <v>10740</v>
      </c>
      <c r="F970" s="324">
        <v>735328</v>
      </c>
      <c r="G970" s="324">
        <v>73533</v>
      </c>
      <c r="H970" s="324">
        <f t="shared" si="15"/>
        <v>808861</v>
      </c>
      <c r="I970" s="325"/>
      <c r="J970" s="325"/>
    </row>
    <row r="971" spans="1:10" s="326" customFormat="1" ht="30.75" customHeight="1">
      <c r="A971" s="318">
        <v>966</v>
      </c>
      <c r="B971" s="337">
        <v>45042</v>
      </c>
      <c r="C971" s="338" t="s">
        <v>10741</v>
      </c>
      <c r="D971" s="327" t="s">
        <v>13</v>
      </c>
      <c r="E971" s="339" t="s">
        <v>10742</v>
      </c>
      <c r="F971" s="324">
        <v>900832</v>
      </c>
      <c r="G971" s="324">
        <v>90083</v>
      </c>
      <c r="H971" s="324">
        <f t="shared" si="15"/>
        <v>990915</v>
      </c>
      <c r="I971" s="325"/>
      <c r="J971" s="325"/>
    </row>
    <row r="972" spans="1:10" s="326" customFormat="1" ht="30.75" customHeight="1">
      <c r="A972" s="318">
        <v>967</v>
      </c>
      <c r="B972" s="337">
        <v>45042</v>
      </c>
      <c r="C972" s="338" t="s">
        <v>10743</v>
      </c>
      <c r="D972" s="327" t="s">
        <v>13</v>
      </c>
      <c r="E972" s="339" t="s">
        <v>10744</v>
      </c>
      <c r="F972" s="324">
        <v>1197936</v>
      </c>
      <c r="G972" s="324">
        <v>119794</v>
      </c>
      <c r="H972" s="324">
        <f t="shared" si="15"/>
        <v>1317730</v>
      </c>
      <c r="I972" s="325"/>
      <c r="J972" s="325"/>
    </row>
    <row r="973" spans="1:10" s="326" customFormat="1" ht="30.75" customHeight="1">
      <c r="A973" s="318">
        <v>968</v>
      </c>
      <c r="B973" s="337">
        <v>45042</v>
      </c>
      <c r="C973" s="338" t="s">
        <v>10745</v>
      </c>
      <c r="D973" s="327" t="s">
        <v>13</v>
      </c>
      <c r="E973" s="339" t="s">
        <v>10746</v>
      </c>
      <c r="F973" s="324">
        <v>756980</v>
      </c>
      <c r="G973" s="324">
        <v>75698</v>
      </c>
      <c r="H973" s="324">
        <f t="shared" si="15"/>
        <v>832678</v>
      </c>
      <c r="I973" s="325"/>
      <c r="J973" s="325"/>
    </row>
    <row r="974" spans="1:10" s="326" customFormat="1" ht="30.75" customHeight="1">
      <c r="A974" s="318">
        <v>969</v>
      </c>
      <c r="B974" s="337">
        <v>45042</v>
      </c>
      <c r="C974" s="338" t="s">
        <v>10747</v>
      </c>
      <c r="D974" s="327" t="s">
        <v>13</v>
      </c>
      <c r="E974" s="339" t="s">
        <v>10748</v>
      </c>
      <c r="F974" s="324">
        <v>1512632</v>
      </c>
      <c r="G974" s="324">
        <v>151263</v>
      </c>
      <c r="H974" s="324">
        <f t="shared" si="15"/>
        <v>1663895</v>
      </c>
      <c r="I974" s="325"/>
      <c r="J974" s="325"/>
    </row>
    <row r="975" spans="1:10" s="326" customFormat="1" ht="30.75" customHeight="1">
      <c r="A975" s="318">
        <v>970</v>
      </c>
      <c r="B975" s="337">
        <v>45042</v>
      </c>
      <c r="C975" s="338" t="s">
        <v>10749</v>
      </c>
      <c r="D975" s="327" t="s">
        <v>13</v>
      </c>
      <c r="E975" s="339" t="s">
        <v>10750</v>
      </c>
      <c r="F975" s="324">
        <v>737956</v>
      </c>
      <c r="G975" s="324">
        <v>73796</v>
      </c>
      <c r="H975" s="324">
        <f t="shared" si="15"/>
        <v>811752</v>
      </c>
      <c r="I975" s="325"/>
      <c r="J975" s="325"/>
    </row>
    <row r="976" spans="1:10" s="326" customFormat="1" ht="30.75" customHeight="1">
      <c r="A976" s="318">
        <v>971</v>
      </c>
      <c r="B976" s="337">
        <v>45042</v>
      </c>
      <c r="C976" s="338" t="s">
        <v>10751</v>
      </c>
      <c r="D976" s="327" t="s">
        <v>13</v>
      </c>
      <c r="E976" s="339" t="s">
        <v>10752</v>
      </c>
      <c r="F976" s="324">
        <v>2640012</v>
      </c>
      <c r="G976" s="324">
        <v>264001</v>
      </c>
      <c r="H976" s="324">
        <f t="shared" si="15"/>
        <v>2904013</v>
      </c>
      <c r="I976" s="325"/>
      <c r="J976" s="325"/>
    </row>
    <row r="977" spans="1:10" s="326" customFormat="1" ht="30.75" customHeight="1">
      <c r="A977" s="318">
        <v>972</v>
      </c>
      <c r="B977" s="337">
        <v>45042</v>
      </c>
      <c r="C977" s="338" t="s">
        <v>10753</v>
      </c>
      <c r="D977" s="327" t="s">
        <v>13</v>
      </c>
      <c r="E977" s="339" t="s">
        <v>10754</v>
      </c>
      <c r="F977" s="324">
        <v>960072</v>
      </c>
      <c r="G977" s="324">
        <v>96007</v>
      </c>
      <c r="H977" s="324">
        <f t="shared" si="15"/>
        <v>1056079</v>
      </c>
      <c r="I977" s="325"/>
      <c r="J977" s="325"/>
    </row>
    <row r="978" spans="1:10" s="326" customFormat="1" ht="30.75" customHeight="1">
      <c r="A978" s="318">
        <v>973</v>
      </c>
      <c r="B978" s="337">
        <v>45042</v>
      </c>
      <c r="C978" s="338" t="s">
        <v>10755</v>
      </c>
      <c r="D978" s="327" t="s">
        <v>13</v>
      </c>
      <c r="E978" s="339" t="s">
        <v>10756</v>
      </c>
      <c r="F978" s="324">
        <v>975452</v>
      </c>
      <c r="G978" s="324">
        <v>97545</v>
      </c>
      <c r="H978" s="324">
        <f t="shared" si="15"/>
        <v>1072997</v>
      </c>
      <c r="I978" s="325"/>
      <c r="J978" s="325"/>
    </row>
    <row r="979" spans="1:10" s="326" customFormat="1" ht="30.75" customHeight="1">
      <c r="A979" s="318">
        <v>974</v>
      </c>
      <c r="B979" s="337">
        <v>45042</v>
      </c>
      <c r="C979" s="338" t="s">
        <v>10757</v>
      </c>
      <c r="D979" s="327" t="s">
        <v>13</v>
      </c>
      <c r="E979" s="339" t="s">
        <v>10758</v>
      </c>
      <c r="F979" s="324">
        <v>3597015</v>
      </c>
      <c r="G979" s="324">
        <v>359702</v>
      </c>
      <c r="H979" s="324">
        <f t="shared" si="15"/>
        <v>3956717</v>
      </c>
      <c r="I979" s="325"/>
      <c r="J979" s="325"/>
    </row>
    <row r="980" spans="1:10" s="326" customFormat="1" ht="30.75" customHeight="1">
      <c r="A980" s="318">
        <v>975</v>
      </c>
      <c r="B980" s="337">
        <v>45042</v>
      </c>
      <c r="C980" s="338" t="s">
        <v>10759</v>
      </c>
      <c r="D980" s="327" t="s">
        <v>13</v>
      </c>
      <c r="E980" s="339" t="s">
        <v>10760</v>
      </c>
      <c r="F980" s="324">
        <v>3597015</v>
      </c>
      <c r="G980" s="324">
        <v>359702</v>
      </c>
      <c r="H980" s="324">
        <f t="shared" si="15"/>
        <v>3956717</v>
      </c>
      <c r="I980" s="325"/>
      <c r="J980" s="325"/>
    </row>
    <row r="981" spans="1:10" s="326" customFormat="1" ht="30.75" customHeight="1">
      <c r="A981" s="318">
        <v>976</v>
      </c>
      <c r="B981" s="337">
        <v>45042</v>
      </c>
      <c r="C981" s="338" t="s">
        <v>10761</v>
      </c>
      <c r="D981" s="327" t="s">
        <v>13</v>
      </c>
      <c r="E981" s="339" t="s">
        <v>10762</v>
      </c>
      <c r="F981" s="324">
        <v>3597015</v>
      </c>
      <c r="G981" s="324">
        <v>359702</v>
      </c>
      <c r="H981" s="324">
        <f t="shared" si="15"/>
        <v>3956717</v>
      </c>
      <c r="I981" s="325"/>
      <c r="J981" s="325"/>
    </row>
    <row r="982" spans="1:10" s="326" customFormat="1" ht="30.75" customHeight="1">
      <c r="A982" s="318">
        <v>977</v>
      </c>
      <c r="B982" s="337">
        <v>45042</v>
      </c>
      <c r="C982" s="338" t="s">
        <v>10763</v>
      </c>
      <c r="D982" s="327" t="s">
        <v>13</v>
      </c>
      <c r="E982" s="339" t="s">
        <v>10764</v>
      </c>
      <c r="F982" s="324">
        <v>3597015</v>
      </c>
      <c r="G982" s="324">
        <v>359702</v>
      </c>
      <c r="H982" s="324">
        <f t="shared" si="15"/>
        <v>3956717</v>
      </c>
      <c r="I982" s="325"/>
      <c r="J982" s="325"/>
    </row>
    <row r="983" spans="1:10" s="326" customFormat="1" ht="30.75" customHeight="1">
      <c r="A983" s="318">
        <v>978</v>
      </c>
      <c r="B983" s="337">
        <v>45042</v>
      </c>
      <c r="C983" s="338" t="s">
        <v>10765</v>
      </c>
      <c r="D983" s="327" t="s">
        <v>13</v>
      </c>
      <c r="E983" s="339" t="s">
        <v>10766</v>
      </c>
      <c r="F983" s="324">
        <v>3597015</v>
      </c>
      <c r="G983" s="324">
        <v>359702</v>
      </c>
      <c r="H983" s="324">
        <f t="shared" si="15"/>
        <v>3956717</v>
      </c>
      <c r="I983" s="325"/>
      <c r="J983" s="325"/>
    </row>
    <row r="984" spans="1:10" s="326" customFormat="1" ht="30.75" customHeight="1">
      <c r="A984" s="318">
        <v>979</v>
      </c>
      <c r="B984" s="337">
        <v>45042</v>
      </c>
      <c r="C984" s="338" t="s">
        <v>10767</v>
      </c>
      <c r="D984" s="327" t="s">
        <v>13</v>
      </c>
      <c r="E984" s="339" t="s">
        <v>10768</v>
      </c>
      <c r="F984" s="324">
        <v>3597015</v>
      </c>
      <c r="G984" s="324">
        <v>359702</v>
      </c>
      <c r="H984" s="324">
        <f t="shared" si="15"/>
        <v>3956717</v>
      </c>
      <c r="I984" s="325"/>
      <c r="J984" s="325"/>
    </row>
    <row r="985" spans="1:10" s="326" customFormat="1" ht="30.75" customHeight="1">
      <c r="A985" s="318">
        <v>980</v>
      </c>
      <c r="B985" s="337">
        <v>45042</v>
      </c>
      <c r="C985" s="338" t="s">
        <v>10769</v>
      </c>
      <c r="D985" s="327" t="s">
        <v>13</v>
      </c>
      <c r="E985" s="339" t="s">
        <v>10770</v>
      </c>
      <c r="F985" s="324">
        <v>1058056</v>
      </c>
      <c r="G985" s="324">
        <v>105806</v>
      </c>
      <c r="H985" s="324">
        <f t="shared" si="15"/>
        <v>1163862</v>
      </c>
      <c r="I985" s="325"/>
      <c r="J985" s="325"/>
    </row>
    <row r="986" spans="1:10" s="326" customFormat="1" ht="30.75" customHeight="1">
      <c r="A986" s="318">
        <v>981</v>
      </c>
      <c r="B986" s="337">
        <v>45042</v>
      </c>
      <c r="C986" s="338" t="s">
        <v>10771</v>
      </c>
      <c r="D986" s="327" t="s">
        <v>13</v>
      </c>
      <c r="E986" s="339" t="s">
        <v>10772</v>
      </c>
      <c r="F986" s="324">
        <v>813104</v>
      </c>
      <c r="G986" s="324">
        <v>81310</v>
      </c>
      <c r="H986" s="324">
        <f t="shared" si="15"/>
        <v>894414</v>
      </c>
      <c r="I986" s="325"/>
      <c r="J986" s="325"/>
    </row>
    <row r="987" spans="1:10" s="326" customFormat="1" ht="30.75" customHeight="1">
      <c r="A987" s="318">
        <v>982</v>
      </c>
      <c r="B987" s="337">
        <v>45042</v>
      </c>
      <c r="C987" s="338" t="s">
        <v>10773</v>
      </c>
      <c r="D987" s="327" t="s">
        <v>13</v>
      </c>
      <c r="E987" s="339" t="s">
        <v>10774</v>
      </c>
      <c r="F987" s="324">
        <v>975556</v>
      </c>
      <c r="G987" s="324">
        <v>97556</v>
      </c>
      <c r="H987" s="324">
        <f t="shared" si="15"/>
        <v>1073112</v>
      </c>
      <c r="I987" s="325"/>
      <c r="J987" s="325"/>
    </row>
    <row r="988" spans="1:10" s="326" customFormat="1" ht="30.75" customHeight="1">
      <c r="A988" s="318">
        <v>983</v>
      </c>
      <c r="B988" s="337">
        <v>45042</v>
      </c>
      <c r="C988" s="338" t="s">
        <v>10775</v>
      </c>
      <c r="D988" s="327" t="s">
        <v>13</v>
      </c>
      <c r="E988" s="339" t="s">
        <v>10776</v>
      </c>
      <c r="F988" s="324">
        <v>1316472</v>
      </c>
      <c r="G988" s="324">
        <v>131647</v>
      </c>
      <c r="H988" s="324">
        <f t="shared" si="15"/>
        <v>1448119</v>
      </c>
      <c r="I988" s="325"/>
      <c r="J988" s="325"/>
    </row>
    <row r="989" spans="1:10" s="326" customFormat="1" ht="30.75" customHeight="1">
      <c r="A989" s="318">
        <v>984</v>
      </c>
      <c r="B989" s="337">
        <v>45042</v>
      </c>
      <c r="C989" s="338" t="s">
        <v>10777</v>
      </c>
      <c r="D989" s="327" t="s">
        <v>13</v>
      </c>
      <c r="E989" s="339" t="s">
        <v>10778</v>
      </c>
      <c r="F989" s="324">
        <v>2514612</v>
      </c>
      <c r="G989" s="324">
        <v>251461</v>
      </c>
      <c r="H989" s="324">
        <f t="shared" si="15"/>
        <v>2766073</v>
      </c>
      <c r="I989" s="325"/>
      <c r="J989" s="325"/>
    </row>
    <row r="990" spans="1:10" s="326" customFormat="1" ht="30.75" customHeight="1">
      <c r="A990" s="318">
        <v>985</v>
      </c>
      <c r="B990" s="337">
        <v>45042</v>
      </c>
      <c r="C990" s="338" t="s">
        <v>10779</v>
      </c>
      <c r="D990" s="327" t="s">
        <v>13</v>
      </c>
      <c r="E990" s="339" t="s">
        <v>10780</v>
      </c>
      <c r="F990" s="324">
        <v>1019128</v>
      </c>
      <c r="G990" s="324">
        <v>101913</v>
      </c>
      <c r="H990" s="324">
        <f t="shared" si="15"/>
        <v>1121041</v>
      </c>
      <c r="I990" s="325"/>
      <c r="J990" s="325"/>
    </row>
    <row r="991" spans="1:10" s="326" customFormat="1" ht="30.75" customHeight="1">
      <c r="A991" s="318">
        <v>986</v>
      </c>
      <c r="B991" s="337">
        <v>45042</v>
      </c>
      <c r="C991" s="338" t="s">
        <v>10781</v>
      </c>
      <c r="D991" s="327" t="s">
        <v>13</v>
      </c>
      <c r="E991" s="339" t="s">
        <v>10782</v>
      </c>
      <c r="F991" s="324">
        <v>2093012</v>
      </c>
      <c r="G991" s="324">
        <v>209301</v>
      </c>
      <c r="H991" s="324">
        <f t="shared" si="15"/>
        <v>2302313</v>
      </c>
      <c r="I991" s="325"/>
      <c r="J991" s="325"/>
    </row>
    <row r="992" spans="1:10" s="326" customFormat="1" ht="30.75" customHeight="1">
      <c r="A992" s="318">
        <v>987</v>
      </c>
      <c r="B992" s="337">
        <v>45042</v>
      </c>
      <c r="C992" s="338" t="s">
        <v>10783</v>
      </c>
      <c r="D992" s="327" t="s">
        <v>13</v>
      </c>
      <c r="E992" s="339" t="s">
        <v>10784</v>
      </c>
      <c r="F992" s="324">
        <v>1021756</v>
      </c>
      <c r="G992" s="324">
        <v>102176</v>
      </c>
      <c r="H992" s="324">
        <f t="shared" si="15"/>
        <v>1123932</v>
      </c>
      <c r="I992" s="325"/>
      <c r="J992" s="325"/>
    </row>
    <row r="993" spans="1:10" s="326" customFormat="1" ht="30.75" customHeight="1">
      <c r="A993" s="318">
        <v>988</v>
      </c>
      <c r="B993" s="337">
        <v>45042</v>
      </c>
      <c r="C993" s="338" t="s">
        <v>10785</v>
      </c>
      <c r="D993" s="327" t="s">
        <v>13</v>
      </c>
      <c r="E993" s="339" t="s">
        <v>10786</v>
      </c>
      <c r="F993" s="324">
        <v>962252</v>
      </c>
      <c r="G993" s="324">
        <v>96225</v>
      </c>
      <c r="H993" s="324">
        <f t="shared" si="15"/>
        <v>1058477</v>
      </c>
      <c r="I993" s="325"/>
      <c r="J993" s="325"/>
    </row>
    <row r="994" spans="1:10" s="326" customFormat="1" ht="30.75" customHeight="1">
      <c r="A994" s="318">
        <v>989</v>
      </c>
      <c r="B994" s="337">
        <v>45042</v>
      </c>
      <c r="C994" s="338" t="s">
        <v>10787</v>
      </c>
      <c r="D994" s="327" t="s">
        <v>13</v>
      </c>
      <c r="E994" s="339" t="s">
        <v>10788</v>
      </c>
      <c r="F994" s="324">
        <v>867340</v>
      </c>
      <c r="G994" s="324">
        <v>86734</v>
      </c>
      <c r="H994" s="324">
        <f t="shared" si="15"/>
        <v>954074</v>
      </c>
      <c r="I994" s="325"/>
      <c r="J994" s="325"/>
    </row>
    <row r="995" spans="1:10" s="326" customFormat="1" ht="30.75" customHeight="1">
      <c r="A995" s="318">
        <v>990</v>
      </c>
      <c r="B995" s="337">
        <v>45042</v>
      </c>
      <c r="C995" s="338" t="s">
        <v>10789</v>
      </c>
      <c r="D995" s="327" t="s">
        <v>13</v>
      </c>
      <c r="E995" s="339" t="s">
        <v>10790</v>
      </c>
      <c r="F995" s="324">
        <v>1404568</v>
      </c>
      <c r="G995" s="324">
        <v>140457</v>
      </c>
      <c r="H995" s="324">
        <f t="shared" si="15"/>
        <v>1545025</v>
      </c>
      <c r="I995" s="325"/>
      <c r="J995" s="325"/>
    </row>
    <row r="996" spans="1:10" s="326" customFormat="1" ht="30.75" customHeight="1">
      <c r="A996" s="318">
        <v>991</v>
      </c>
      <c r="B996" s="337">
        <v>45042</v>
      </c>
      <c r="C996" s="338" t="s">
        <v>10791</v>
      </c>
      <c r="D996" s="327" t="s">
        <v>13</v>
      </c>
      <c r="E996" s="339" t="s">
        <v>10792</v>
      </c>
      <c r="F996" s="324">
        <v>1555340</v>
      </c>
      <c r="G996" s="324">
        <v>155534</v>
      </c>
      <c r="H996" s="324">
        <f t="shared" si="15"/>
        <v>1710874</v>
      </c>
      <c r="I996" s="325"/>
      <c r="J996" s="325"/>
    </row>
    <row r="997" spans="1:10" s="326" customFormat="1" ht="30.75" customHeight="1">
      <c r="A997" s="318">
        <v>992</v>
      </c>
      <c r="B997" s="337">
        <v>45042</v>
      </c>
      <c r="C997" s="338" t="s">
        <v>10793</v>
      </c>
      <c r="D997" s="327" t="s">
        <v>13</v>
      </c>
      <c r="E997" s="339" t="s">
        <v>10794</v>
      </c>
      <c r="F997" s="324">
        <v>1182188</v>
      </c>
      <c r="G997" s="324">
        <v>118219</v>
      </c>
      <c r="H997" s="324">
        <f t="shared" si="15"/>
        <v>1300407</v>
      </c>
      <c r="I997" s="325"/>
      <c r="J997" s="325"/>
    </row>
    <row r="998" spans="1:10" s="326" customFormat="1" ht="30.75" customHeight="1">
      <c r="A998" s="318">
        <v>993</v>
      </c>
      <c r="B998" s="337">
        <v>45042</v>
      </c>
      <c r="C998" s="338" t="s">
        <v>10795</v>
      </c>
      <c r="D998" s="327" t="s">
        <v>13</v>
      </c>
      <c r="E998" s="339" t="s">
        <v>10796</v>
      </c>
      <c r="F998" s="324">
        <v>1119980</v>
      </c>
      <c r="G998" s="324">
        <v>111998</v>
      </c>
      <c r="H998" s="324">
        <f t="shared" si="15"/>
        <v>1231978</v>
      </c>
      <c r="I998" s="325"/>
      <c r="J998" s="325"/>
    </row>
    <row r="999" spans="1:10" s="326" customFormat="1" ht="30.75" customHeight="1">
      <c r="A999" s="318">
        <v>994</v>
      </c>
      <c r="B999" s="337">
        <v>45042</v>
      </c>
      <c r="C999" s="338" t="s">
        <v>10797</v>
      </c>
      <c r="D999" s="327" t="s">
        <v>13</v>
      </c>
      <c r="E999" s="339" t="s">
        <v>10798</v>
      </c>
      <c r="F999" s="324">
        <v>958256</v>
      </c>
      <c r="G999" s="324">
        <v>95826</v>
      </c>
      <c r="H999" s="324">
        <f t="shared" si="15"/>
        <v>1054082</v>
      </c>
      <c r="I999" s="325"/>
      <c r="J999" s="325"/>
    </row>
    <row r="1000" spans="1:10" s="326" customFormat="1" ht="30.75" customHeight="1">
      <c r="A1000" s="318">
        <v>995</v>
      </c>
      <c r="B1000" s="337">
        <v>45042</v>
      </c>
      <c r="C1000" s="338" t="s">
        <v>10799</v>
      </c>
      <c r="D1000" s="327" t="s">
        <v>13</v>
      </c>
      <c r="E1000" s="339" t="s">
        <v>10800</v>
      </c>
      <c r="F1000" s="324">
        <v>888464</v>
      </c>
      <c r="G1000" s="324">
        <v>88846</v>
      </c>
      <c r="H1000" s="324">
        <f t="shared" si="15"/>
        <v>977310</v>
      </c>
      <c r="I1000" s="325"/>
      <c r="J1000" s="325"/>
    </row>
    <row r="1001" spans="1:10" s="326" customFormat="1" ht="30.75" customHeight="1">
      <c r="A1001" s="318">
        <v>996</v>
      </c>
      <c r="B1001" s="337">
        <v>45042</v>
      </c>
      <c r="C1001" s="338" t="s">
        <v>10801</v>
      </c>
      <c r="D1001" s="327" t="s">
        <v>13</v>
      </c>
      <c r="E1001" s="339" t="s">
        <v>10802</v>
      </c>
      <c r="F1001" s="324">
        <v>1233708</v>
      </c>
      <c r="G1001" s="324">
        <v>123371</v>
      </c>
      <c r="H1001" s="324">
        <f t="shared" si="15"/>
        <v>1357079</v>
      </c>
      <c r="I1001" s="325"/>
      <c r="J1001" s="325"/>
    </row>
    <row r="1002" spans="1:10" s="326" customFormat="1" ht="30.75" customHeight="1">
      <c r="A1002" s="318">
        <v>997</v>
      </c>
      <c r="B1002" s="337">
        <v>45042</v>
      </c>
      <c r="C1002" s="338" t="s">
        <v>10803</v>
      </c>
      <c r="D1002" s="327" t="s">
        <v>13</v>
      </c>
      <c r="E1002" s="339" t="s">
        <v>10804</v>
      </c>
      <c r="F1002" s="324">
        <v>1180108</v>
      </c>
      <c r="G1002" s="324">
        <v>118011</v>
      </c>
      <c r="H1002" s="324">
        <f t="shared" si="15"/>
        <v>1298119</v>
      </c>
      <c r="I1002" s="325"/>
      <c r="J1002" s="325"/>
    </row>
    <row r="1003" spans="1:10" s="326" customFormat="1" ht="30.75" customHeight="1">
      <c r="A1003" s="318">
        <v>998</v>
      </c>
      <c r="B1003" s="337">
        <v>45042</v>
      </c>
      <c r="C1003" s="338" t="s">
        <v>10805</v>
      </c>
      <c r="D1003" s="327" t="s">
        <v>13</v>
      </c>
      <c r="E1003" s="339" t="s">
        <v>10806</v>
      </c>
      <c r="F1003" s="324">
        <v>756980</v>
      </c>
      <c r="G1003" s="324">
        <v>75698</v>
      </c>
      <c r="H1003" s="324">
        <f t="shared" si="15"/>
        <v>832678</v>
      </c>
      <c r="I1003" s="325"/>
      <c r="J1003" s="325"/>
    </row>
    <row r="1004" spans="1:10" s="326" customFormat="1" ht="30.75" customHeight="1">
      <c r="A1004" s="318">
        <v>999</v>
      </c>
      <c r="B1004" s="337">
        <v>45042</v>
      </c>
      <c r="C1004" s="338" t="s">
        <v>10807</v>
      </c>
      <c r="D1004" s="327" t="s">
        <v>13</v>
      </c>
      <c r="E1004" s="339" t="s">
        <v>10808</v>
      </c>
      <c r="F1004" s="324">
        <v>774256</v>
      </c>
      <c r="G1004" s="324">
        <v>77426</v>
      </c>
      <c r="H1004" s="324">
        <f t="shared" si="15"/>
        <v>851682</v>
      </c>
      <c r="I1004" s="325"/>
      <c r="J1004" s="325"/>
    </row>
    <row r="1005" spans="1:10" s="326" customFormat="1" ht="30.75" customHeight="1">
      <c r="A1005" s="318">
        <v>1000</v>
      </c>
      <c r="B1005" s="337">
        <v>45042</v>
      </c>
      <c r="C1005" s="338" t="s">
        <v>10809</v>
      </c>
      <c r="D1005" s="327" t="s">
        <v>13</v>
      </c>
      <c r="E1005" s="339" t="s">
        <v>10810</v>
      </c>
      <c r="F1005" s="324">
        <v>900832</v>
      </c>
      <c r="G1005" s="324">
        <v>90083</v>
      </c>
      <c r="H1005" s="324">
        <f t="shared" si="15"/>
        <v>990915</v>
      </c>
      <c r="I1005" s="325"/>
      <c r="J1005" s="325"/>
    </row>
    <row r="1006" spans="1:10" s="326" customFormat="1" ht="30.75" customHeight="1">
      <c r="A1006" s="318">
        <v>1001</v>
      </c>
      <c r="B1006" s="337">
        <v>45042</v>
      </c>
      <c r="C1006" s="338" t="s">
        <v>10811</v>
      </c>
      <c r="D1006" s="327" t="s">
        <v>13</v>
      </c>
      <c r="E1006" s="339" t="s">
        <v>10812</v>
      </c>
      <c r="F1006" s="324">
        <v>1312852</v>
      </c>
      <c r="G1006" s="324">
        <v>131285</v>
      </c>
      <c r="H1006" s="324">
        <f t="shared" si="15"/>
        <v>1444137</v>
      </c>
      <c r="I1006" s="325"/>
      <c r="J1006" s="325"/>
    </row>
    <row r="1007" spans="1:10" s="326" customFormat="1" ht="30.75" customHeight="1">
      <c r="A1007" s="318">
        <v>1002</v>
      </c>
      <c r="B1007" s="337">
        <v>45042</v>
      </c>
      <c r="C1007" s="338" t="s">
        <v>10813</v>
      </c>
      <c r="D1007" s="327" t="s">
        <v>13</v>
      </c>
      <c r="E1007" s="339" t="s">
        <v>10814</v>
      </c>
      <c r="F1007" s="324">
        <v>781528</v>
      </c>
      <c r="G1007" s="324">
        <v>78153</v>
      </c>
      <c r="H1007" s="324">
        <f t="shared" si="15"/>
        <v>859681</v>
      </c>
      <c r="I1007" s="325"/>
      <c r="J1007" s="325"/>
    </row>
    <row r="1008" spans="1:10" s="326" customFormat="1" ht="30.75" customHeight="1">
      <c r="A1008" s="318">
        <v>1003</v>
      </c>
      <c r="B1008" s="337">
        <v>45042</v>
      </c>
      <c r="C1008" s="338" t="s">
        <v>10815</v>
      </c>
      <c r="D1008" s="327" t="s">
        <v>13</v>
      </c>
      <c r="E1008" s="339" t="s">
        <v>10816</v>
      </c>
      <c r="F1008" s="324">
        <v>815124</v>
      </c>
      <c r="G1008" s="324">
        <v>81512</v>
      </c>
      <c r="H1008" s="324">
        <f t="shared" si="15"/>
        <v>896636</v>
      </c>
      <c r="I1008" s="325"/>
      <c r="J1008" s="325"/>
    </row>
    <row r="1009" spans="1:10" s="326" customFormat="1" ht="30.75" customHeight="1">
      <c r="A1009" s="318">
        <v>1004</v>
      </c>
      <c r="B1009" s="337">
        <v>45042</v>
      </c>
      <c r="C1009" s="338" t="s">
        <v>10817</v>
      </c>
      <c r="D1009" s="327" t="s">
        <v>13</v>
      </c>
      <c r="E1009" s="339" t="s">
        <v>10818</v>
      </c>
      <c r="F1009" s="324">
        <v>1025032</v>
      </c>
      <c r="G1009" s="324">
        <v>102503</v>
      </c>
      <c r="H1009" s="324">
        <f t="shared" si="15"/>
        <v>1127535</v>
      </c>
      <c r="I1009" s="325"/>
      <c r="J1009" s="325"/>
    </row>
    <row r="1010" spans="1:10" s="326" customFormat="1" ht="30.75" customHeight="1">
      <c r="A1010" s="318">
        <v>1005</v>
      </c>
      <c r="B1010" s="337">
        <v>45042</v>
      </c>
      <c r="C1010" s="338" t="s">
        <v>10819</v>
      </c>
      <c r="D1010" s="327" t="s">
        <v>13</v>
      </c>
      <c r="E1010" s="339" t="s">
        <v>10820</v>
      </c>
      <c r="F1010" s="324">
        <v>1644084</v>
      </c>
      <c r="G1010" s="324">
        <v>164408</v>
      </c>
      <c r="H1010" s="324">
        <f t="shared" si="15"/>
        <v>1808492</v>
      </c>
      <c r="I1010" s="325"/>
      <c r="J1010" s="325"/>
    </row>
    <row r="1011" spans="1:10" s="326" customFormat="1" ht="30.75" customHeight="1">
      <c r="A1011" s="318">
        <v>1006</v>
      </c>
      <c r="B1011" s="337">
        <v>45042</v>
      </c>
      <c r="C1011" s="338" t="s">
        <v>10821</v>
      </c>
      <c r="D1011" s="327" t="s">
        <v>13</v>
      </c>
      <c r="E1011" s="339" t="s">
        <v>10822</v>
      </c>
      <c r="F1011" s="324">
        <v>3597015</v>
      </c>
      <c r="G1011" s="324">
        <v>359702</v>
      </c>
      <c r="H1011" s="324">
        <f t="shared" si="15"/>
        <v>3956717</v>
      </c>
      <c r="I1011" s="325"/>
      <c r="J1011" s="325"/>
    </row>
    <row r="1012" spans="1:10" s="326" customFormat="1" ht="30.75" customHeight="1">
      <c r="A1012" s="318">
        <v>1007</v>
      </c>
      <c r="B1012" s="337">
        <v>45042</v>
      </c>
      <c r="C1012" s="338" t="s">
        <v>10823</v>
      </c>
      <c r="D1012" s="327" t="s">
        <v>13</v>
      </c>
      <c r="E1012" s="339" t="s">
        <v>10824</v>
      </c>
      <c r="F1012" s="324">
        <v>3597015</v>
      </c>
      <c r="G1012" s="324">
        <v>359702</v>
      </c>
      <c r="H1012" s="324">
        <f t="shared" si="15"/>
        <v>3956717</v>
      </c>
      <c r="I1012" s="325"/>
      <c r="J1012" s="325"/>
    </row>
    <row r="1013" spans="1:10" s="326" customFormat="1" ht="30.75" customHeight="1">
      <c r="A1013" s="318">
        <v>1008</v>
      </c>
      <c r="B1013" s="337">
        <v>45042</v>
      </c>
      <c r="C1013" s="338" t="s">
        <v>10825</v>
      </c>
      <c r="D1013" s="327" t="s">
        <v>13</v>
      </c>
      <c r="E1013" s="339" t="s">
        <v>10826</v>
      </c>
      <c r="F1013" s="324">
        <v>3597015</v>
      </c>
      <c r="G1013" s="324">
        <v>359702</v>
      </c>
      <c r="H1013" s="324">
        <f t="shared" si="15"/>
        <v>3956717</v>
      </c>
      <c r="I1013" s="325"/>
      <c r="J1013" s="325"/>
    </row>
    <row r="1014" spans="1:10" s="326" customFormat="1" ht="30.75" customHeight="1">
      <c r="A1014" s="318">
        <v>1009</v>
      </c>
      <c r="B1014" s="337">
        <v>45042</v>
      </c>
      <c r="C1014" s="338" t="s">
        <v>10827</v>
      </c>
      <c r="D1014" s="327" t="s">
        <v>13</v>
      </c>
      <c r="E1014" s="339" t="s">
        <v>10828</v>
      </c>
      <c r="F1014" s="324">
        <v>3597015</v>
      </c>
      <c r="G1014" s="324">
        <v>359702</v>
      </c>
      <c r="H1014" s="324">
        <f t="shared" si="15"/>
        <v>3956717</v>
      </c>
      <c r="I1014" s="325"/>
      <c r="J1014" s="325"/>
    </row>
    <row r="1015" spans="1:10" s="326" customFormat="1" ht="30.75" customHeight="1">
      <c r="A1015" s="318">
        <v>1010</v>
      </c>
      <c r="B1015" s="337">
        <v>45042</v>
      </c>
      <c r="C1015" s="338" t="s">
        <v>10829</v>
      </c>
      <c r="D1015" s="327" t="s">
        <v>13</v>
      </c>
      <c r="E1015" s="339" t="s">
        <v>10830</v>
      </c>
      <c r="F1015" s="324">
        <v>958256</v>
      </c>
      <c r="G1015" s="324">
        <v>95826</v>
      </c>
      <c r="H1015" s="324">
        <f t="shared" si="15"/>
        <v>1054082</v>
      </c>
      <c r="I1015" s="325"/>
      <c r="J1015" s="325"/>
    </row>
    <row r="1016" spans="1:10" s="326" customFormat="1" ht="30.75" customHeight="1">
      <c r="A1016" s="318">
        <v>1011</v>
      </c>
      <c r="B1016" s="337">
        <v>45042</v>
      </c>
      <c r="C1016" s="338" t="s">
        <v>10831</v>
      </c>
      <c r="D1016" s="327" t="s">
        <v>13</v>
      </c>
      <c r="E1016" s="339" t="s">
        <v>10832</v>
      </c>
      <c r="F1016" s="324">
        <v>778252</v>
      </c>
      <c r="G1016" s="324">
        <v>77825</v>
      </c>
      <c r="H1016" s="324">
        <f t="shared" si="15"/>
        <v>856077</v>
      </c>
      <c r="I1016" s="325"/>
      <c r="J1016" s="325"/>
    </row>
    <row r="1017" spans="1:10" s="326" customFormat="1" ht="30.75" customHeight="1">
      <c r="A1017" s="318">
        <v>1012</v>
      </c>
      <c r="B1017" s="337">
        <v>45042</v>
      </c>
      <c r="C1017" s="338" t="s">
        <v>10833</v>
      </c>
      <c r="D1017" s="327" t="s">
        <v>13</v>
      </c>
      <c r="E1017" s="339" t="s">
        <v>10834</v>
      </c>
      <c r="F1017" s="324">
        <v>3597015</v>
      </c>
      <c r="G1017" s="324">
        <v>359702</v>
      </c>
      <c r="H1017" s="324">
        <f t="shared" si="15"/>
        <v>3956717</v>
      </c>
      <c r="I1017" s="325"/>
      <c r="J1017" s="325"/>
    </row>
    <row r="1018" spans="1:10" s="326" customFormat="1" ht="30.75" customHeight="1">
      <c r="A1018" s="318">
        <v>1013</v>
      </c>
      <c r="B1018" s="337">
        <v>45042</v>
      </c>
      <c r="C1018" s="338" t="s">
        <v>10835</v>
      </c>
      <c r="D1018" s="327" t="s">
        <v>13</v>
      </c>
      <c r="E1018" s="339" t="s">
        <v>10836</v>
      </c>
      <c r="F1018" s="324">
        <v>3597015</v>
      </c>
      <c r="G1018" s="324">
        <v>359702</v>
      </c>
      <c r="H1018" s="324">
        <f t="shared" si="15"/>
        <v>3956717</v>
      </c>
      <c r="I1018" s="325"/>
      <c r="J1018" s="325"/>
    </row>
    <row r="1019" spans="1:10" s="326" customFormat="1" ht="30.75" customHeight="1">
      <c r="A1019" s="318">
        <v>1014</v>
      </c>
      <c r="B1019" s="337">
        <v>45042</v>
      </c>
      <c r="C1019" s="338" t="s">
        <v>10837</v>
      </c>
      <c r="D1019" s="327" t="s">
        <v>13</v>
      </c>
      <c r="E1019" s="339" t="s">
        <v>10838</v>
      </c>
      <c r="F1019" s="324">
        <v>3597015</v>
      </c>
      <c r="G1019" s="324">
        <v>359702</v>
      </c>
      <c r="H1019" s="324">
        <f t="shared" si="15"/>
        <v>3956717</v>
      </c>
      <c r="I1019" s="325"/>
      <c r="J1019" s="325"/>
    </row>
    <row r="1020" spans="1:10" s="326" customFormat="1" ht="30.75" customHeight="1">
      <c r="A1020" s="318">
        <v>1015</v>
      </c>
      <c r="B1020" s="337">
        <v>45042</v>
      </c>
      <c r="C1020" s="338" t="s">
        <v>10839</v>
      </c>
      <c r="D1020" s="327" t="s">
        <v>13</v>
      </c>
      <c r="E1020" s="339" t="s">
        <v>10840</v>
      </c>
      <c r="F1020" s="324">
        <v>1600534</v>
      </c>
      <c r="G1020" s="324">
        <v>160053</v>
      </c>
      <c r="H1020" s="324">
        <f t="shared" si="15"/>
        <v>1760587</v>
      </c>
      <c r="I1020" s="325"/>
      <c r="J1020" s="325"/>
    </row>
    <row r="1021" spans="1:10" s="326" customFormat="1" ht="30.75" customHeight="1">
      <c r="A1021" s="318">
        <v>1016</v>
      </c>
      <c r="B1021" s="337">
        <v>45042</v>
      </c>
      <c r="C1021" s="338" t="s">
        <v>10841</v>
      </c>
      <c r="D1021" s="327" t="s">
        <v>13</v>
      </c>
      <c r="E1021" s="339" t="s">
        <v>10842</v>
      </c>
      <c r="F1021" s="324">
        <v>1163912</v>
      </c>
      <c r="G1021" s="324">
        <v>116391</v>
      </c>
      <c r="H1021" s="324">
        <f t="shared" si="15"/>
        <v>1280303</v>
      </c>
      <c r="I1021" s="325"/>
      <c r="J1021" s="325"/>
    </row>
    <row r="1022" spans="1:10" s="326" customFormat="1" ht="30.75" customHeight="1">
      <c r="A1022" s="318">
        <v>1017</v>
      </c>
      <c r="B1022" s="337">
        <v>45042</v>
      </c>
      <c r="C1022" s="338" t="s">
        <v>10843</v>
      </c>
      <c r="D1022" s="327" t="s">
        <v>13</v>
      </c>
      <c r="E1022" s="339" t="s">
        <v>10844</v>
      </c>
      <c r="F1022" s="324">
        <v>1200338</v>
      </c>
      <c r="G1022" s="324">
        <v>120034</v>
      </c>
      <c r="H1022" s="324">
        <f t="shared" si="15"/>
        <v>1320372</v>
      </c>
      <c r="I1022" s="325"/>
      <c r="J1022" s="325"/>
    </row>
    <row r="1023" spans="1:10" s="326" customFormat="1" ht="30.75" customHeight="1">
      <c r="A1023" s="318">
        <v>1018</v>
      </c>
      <c r="B1023" s="337">
        <v>45042</v>
      </c>
      <c r="C1023" s="338" t="s">
        <v>10845</v>
      </c>
      <c r="D1023" s="327" t="s">
        <v>13</v>
      </c>
      <c r="E1023" s="339" t="s">
        <v>10846</v>
      </c>
      <c r="F1023" s="324">
        <v>1042100</v>
      </c>
      <c r="G1023" s="324">
        <v>104210</v>
      </c>
      <c r="H1023" s="324">
        <f t="shared" si="15"/>
        <v>1146310</v>
      </c>
      <c r="I1023" s="325"/>
      <c r="J1023" s="325"/>
    </row>
    <row r="1024" spans="1:10" s="326" customFormat="1" ht="30.75" customHeight="1">
      <c r="A1024" s="318">
        <v>1019</v>
      </c>
      <c r="B1024" s="337">
        <v>45042</v>
      </c>
      <c r="C1024" s="338" t="s">
        <v>10847</v>
      </c>
      <c r="D1024" s="327" t="s">
        <v>13</v>
      </c>
      <c r="E1024" s="339" t="s">
        <v>10848</v>
      </c>
      <c r="F1024" s="324">
        <v>1322314</v>
      </c>
      <c r="G1024" s="324">
        <v>132231</v>
      </c>
      <c r="H1024" s="324">
        <f t="shared" si="15"/>
        <v>1454545</v>
      </c>
      <c r="I1024" s="325"/>
      <c r="J1024" s="325"/>
    </row>
    <row r="1025" spans="1:10" s="326" customFormat="1" ht="30.75" customHeight="1">
      <c r="A1025" s="318">
        <v>1020</v>
      </c>
      <c r="B1025" s="337">
        <v>45042</v>
      </c>
      <c r="C1025" s="338" t="s">
        <v>10849</v>
      </c>
      <c r="D1025" s="327" t="s">
        <v>13</v>
      </c>
      <c r="E1025" s="339" t="s">
        <v>10850</v>
      </c>
      <c r="F1025" s="324">
        <v>1628255</v>
      </c>
      <c r="G1025" s="324">
        <v>162826</v>
      </c>
      <c r="H1025" s="324">
        <f t="shared" si="15"/>
        <v>1791081</v>
      </c>
      <c r="I1025" s="325"/>
      <c r="J1025" s="325"/>
    </row>
    <row r="1026" spans="1:10" s="326" customFormat="1" ht="30.75" customHeight="1">
      <c r="A1026" s="318">
        <v>1021</v>
      </c>
      <c r="B1026" s="337">
        <v>45042</v>
      </c>
      <c r="C1026" s="338" t="s">
        <v>10851</v>
      </c>
      <c r="D1026" s="327" t="s">
        <v>13</v>
      </c>
      <c r="E1026" s="339" t="s">
        <v>10852</v>
      </c>
      <c r="F1026" s="324">
        <v>3325890</v>
      </c>
      <c r="G1026" s="324">
        <v>332589</v>
      </c>
      <c r="H1026" s="324">
        <f t="shared" si="15"/>
        <v>3658479</v>
      </c>
      <c r="I1026" s="325"/>
      <c r="J1026" s="325"/>
    </row>
    <row r="1027" spans="1:10" s="326" customFormat="1" ht="30.75" customHeight="1">
      <c r="A1027" s="318">
        <v>1022</v>
      </c>
      <c r="B1027" s="337">
        <v>45042</v>
      </c>
      <c r="C1027" s="338" t="s">
        <v>10853</v>
      </c>
      <c r="D1027" s="327" t="s">
        <v>13</v>
      </c>
      <c r="E1027" s="339" t="s">
        <v>10854</v>
      </c>
      <c r="F1027" s="324">
        <v>1020475</v>
      </c>
      <c r="G1027" s="324">
        <v>102048</v>
      </c>
      <c r="H1027" s="324">
        <f t="shared" si="15"/>
        <v>1122523</v>
      </c>
      <c r="I1027" s="325"/>
      <c r="J1027" s="325"/>
    </row>
    <row r="1028" spans="1:10" s="326" customFormat="1" ht="30.75" customHeight="1">
      <c r="A1028" s="318">
        <v>1023</v>
      </c>
      <c r="B1028" s="337">
        <v>45042</v>
      </c>
      <c r="C1028" s="338" t="s">
        <v>10855</v>
      </c>
      <c r="D1028" s="327" t="s">
        <v>13</v>
      </c>
      <c r="E1028" s="339" t="s">
        <v>10856</v>
      </c>
      <c r="F1028" s="324">
        <v>1698030</v>
      </c>
      <c r="G1028" s="324">
        <v>169803</v>
      </c>
      <c r="H1028" s="324">
        <f t="shared" si="15"/>
        <v>1867833</v>
      </c>
      <c r="I1028" s="325"/>
      <c r="J1028" s="325"/>
    </row>
    <row r="1029" spans="1:10" s="326" customFormat="1" ht="30.75" customHeight="1">
      <c r="A1029" s="318">
        <v>1024</v>
      </c>
      <c r="B1029" s="337">
        <v>45042</v>
      </c>
      <c r="C1029" s="338" t="s">
        <v>10857</v>
      </c>
      <c r="D1029" s="327" t="s">
        <v>13</v>
      </c>
      <c r="E1029" s="339" t="s">
        <v>10858</v>
      </c>
      <c r="F1029" s="324">
        <v>41308768</v>
      </c>
      <c r="G1029" s="324">
        <v>4130877</v>
      </c>
      <c r="H1029" s="324">
        <f t="shared" si="15"/>
        <v>45439645</v>
      </c>
      <c r="I1029" s="325"/>
      <c r="J1029" s="325"/>
    </row>
    <row r="1030" spans="1:10" s="326" customFormat="1" ht="30.75" customHeight="1">
      <c r="A1030" s="318">
        <v>1025</v>
      </c>
      <c r="B1030" s="337">
        <v>45042</v>
      </c>
      <c r="C1030" s="338" t="s">
        <v>10859</v>
      </c>
      <c r="D1030" s="327" t="s">
        <v>13</v>
      </c>
      <c r="E1030" s="339" t="s">
        <v>10860</v>
      </c>
      <c r="F1030" s="324">
        <v>1078845</v>
      </c>
      <c r="G1030" s="324">
        <v>107885</v>
      </c>
      <c r="H1030" s="324">
        <f t="shared" si="15"/>
        <v>1186730</v>
      </c>
      <c r="I1030" s="325"/>
      <c r="J1030" s="325"/>
    </row>
    <row r="1031" spans="1:10" s="326" customFormat="1" ht="30.75" customHeight="1">
      <c r="A1031" s="318">
        <v>1026</v>
      </c>
      <c r="B1031" s="337">
        <v>45042</v>
      </c>
      <c r="C1031" s="338" t="s">
        <v>10861</v>
      </c>
      <c r="D1031" s="327" t="s">
        <v>13</v>
      </c>
      <c r="E1031" s="339" t="s">
        <v>10862</v>
      </c>
      <c r="F1031" s="324">
        <v>1122596</v>
      </c>
      <c r="G1031" s="324">
        <v>112260</v>
      </c>
      <c r="H1031" s="324">
        <f t="shared" ref="H1031:H1094" si="16">F1031+G1031</f>
        <v>1234856</v>
      </c>
      <c r="I1031" s="325"/>
      <c r="J1031" s="325"/>
    </row>
    <row r="1032" spans="1:10" s="326" customFormat="1" ht="30.75" customHeight="1">
      <c r="A1032" s="318">
        <v>1027</v>
      </c>
      <c r="B1032" s="337">
        <v>45042</v>
      </c>
      <c r="C1032" s="338" t="s">
        <v>10863</v>
      </c>
      <c r="D1032" s="327" t="s">
        <v>13</v>
      </c>
      <c r="E1032" s="339" t="s">
        <v>10864</v>
      </c>
      <c r="F1032" s="324">
        <v>1061340</v>
      </c>
      <c r="G1032" s="324">
        <v>106134</v>
      </c>
      <c r="H1032" s="324">
        <f t="shared" si="16"/>
        <v>1167474</v>
      </c>
      <c r="I1032" s="325"/>
      <c r="J1032" s="325"/>
    </row>
    <row r="1033" spans="1:10" s="326" customFormat="1" ht="30.75" customHeight="1">
      <c r="A1033" s="318">
        <v>1028</v>
      </c>
      <c r="B1033" s="337">
        <v>45042</v>
      </c>
      <c r="C1033" s="338" t="s">
        <v>10865</v>
      </c>
      <c r="D1033" s="327" t="s">
        <v>13</v>
      </c>
      <c r="E1033" s="339" t="s">
        <v>10866</v>
      </c>
      <c r="F1033" s="324">
        <v>1078820</v>
      </c>
      <c r="G1033" s="324">
        <v>107882</v>
      </c>
      <c r="H1033" s="324">
        <f t="shared" si="16"/>
        <v>1186702</v>
      </c>
      <c r="I1033" s="325"/>
      <c r="J1033" s="325"/>
    </row>
    <row r="1034" spans="1:10" s="326" customFormat="1" ht="30.75" customHeight="1">
      <c r="A1034" s="318">
        <v>1029</v>
      </c>
      <c r="B1034" s="337">
        <v>45042</v>
      </c>
      <c r="C1034" s="338" t="s">
        <v>10867</v>
      </c>
      <c r="D1034" s="327" t="s">
        <v>13</v>
      </c>
      <c r="E1034" s="339" t="s">
        <v>10868</v>
      </c>
      <c r="F1034" s="324">
        <v>1104624</v>
      </c>
      <c r="G1034" s="324">
        <v>110462</v>
      </c>
      <c r="H1034" s="324">
        <f t="shared" si="16"/>
        <v>1215086</v>
      </c>
      <c r="I1034" s="325"/>
      <c r="J1034" s="325"/>
    </row>
    <row r="1035" spans="1:10" s="326" customFormat="1" ht="30.75" customHeight="1">
      <c r="A1035" s="318">
        <v>1030</v>
      </c>
      <c r="B1035" s="337">
        <v>45042</v>
      </c>
      <c r="C1035" s="338" t="s">
        <v>10869</v>
      </c>
      <c r="D1035" s="327" t="s">
        <v>13</v>
      </c>
      <c r="E1035" s="339" t="s">
        <v>10870</v>
      </c>
      <c r="F1035" s="324">
        <v>1094868</v>
      </c>
      <c r="G1035" s="324">
        <v>109487</v>
      </c>
      <c r="H1035" s="324">
        <f t="shared" si="16"/>
        <v>1204355</v>
      </c>
      <c r="I1035" s="325"/>
      <c r="J1035" s="325"/>
    </row>
    <row r="1036" spans="1:10" s="326" customFormat="1" ht="30.75" customHeight="1">
      <c r="A1036" s="318">
        <v>1031</v>
      </c>
      <c r="B1036" s="337">
        <v>45042</v>
      </c>
      <c r="C1036" s="338" t="s">
        <v>10871</v>
      </c>
      <c r="D1036" s="327" t="s">
        <v>13</v>
      </c>
      <c r="E1036" s="339" t="s">
        <v>10872</v>
      </c>
      <c r="F1036" s="324">
        <v>1353328</v>
      </c>
      <c r="G1036" s="324">
        <v>135333</v>
      </c>
      <c r="H1036" s="324">
        <f t="shared" si="16"/>
        <v>1488661</v>
      </c>
      <c r="I1036" s="325"/>
      <c r="J1036" s="325"/>
    </row>
    <row r="1037" spans="1:10" s="326" customFormat="1" ht="30.75" customHeight="1">
      <c r="A1037" s="318">
        <v>1032</v>
      </c>
      <c r="B1037" s="337">
        <v>45042</v>
      </c>
      <c r="C1037" s="338" t="s">
        <v>10873</v>
      </c>
      <c r="D1037" s="327" t="s">
        <v>13</v>
      </c>
      <c r="E1037" s="339" t="s">
        <v>10874</v>
      </c>
      <c r="F1037" s="324">
        <v>1011828</v>
      </c>
      <c r="G1037" s="324">
        <v>101183</v>
      </c>
      <c r="H1037" s="324">
        <f t="shared" si="16"/>
        <v>1113011</v>
      </c>
      <c r="I1037" s="325"/>
      <c r="J1037" s="325"/>
    </row>
    <row r="1038" spans="1:10" s="326" customFormat="1" ht="30.75" customHeight="1">
      <c r="A1038" s="318">
        <v>1033</v>
      </c>
      <c r="B1038" s="337">
        <v>45042</v>
      </c>
      <c r="C1038" s="338" t="s">
        <v>10875</v>
      </c>
      <c r="D1038" s="327" t="s">
        <v>13</v>
      </c>
      <c r="E1038" s="339" t="s">
        <v>10876</v>
      </c>
      <c r="F1038" s="324">
        <v>1312412</v>
      </c>
      <c r="G1038" s="324">
        <v>131241</v>
      </c>
      <c r="H1038" s="324">
        <f t="shared" si="16"/>
        <v>1443653</v>
      </c>
      <c r="I1038" s="325"/>
      <c r="J1038" s="325"/>
    </row>
    <row r="1039" spans="1:10" s="326" customFormat="1" ht="30.75" customHeight="1">
      <c r="A1039" s="318">
        <v>1034</v>
      </c>
      <c r="B1039" s="337">
        <v>45042</v>
      </c>
      <c r="C1039" s="338" t="s">
        <v>10877</v>
      </c>
      <c r="D1039" s="327" t="s">
        <v>13</v>
      </c>
      <c r="E1039" s="339" t="s">
        <v>10878</v>
      </c>
      <c r="F1039" s="324">
        <v>1039648</v>
      </c>
      <c r="G1039" s="324">
        <v>103965</v>
      </c>
      <c r="H1039" s="324">
        <f t="shared" si="16"/>
        <v>1143613</v>
      </c>
      <c r="I1039" s="325"/>
      <c r="J1039" s="325"/>
    </row>
    <row r="1040" spans="1:10" s="326" customFormat="1" ht="30.75" customHeight="1">
      <c r="A1040" s="318">
        <v>1035</v>
      </c>
      <c r="B1040" s="337">
        <v>45042</v>
      </c>
      <c r="C1040" s="338" t="s">
        <v>10879</v>
      </c>
      <c r="D1040" s="327" t="s">
        <v>13</v>
      </c>
      <c r="E1040" s="339" t="s">
        <v>10880</v>
      </c>
      <c r="F1040" s="324">
        <v>1010714</v>
      </c>
      <c r="G1040" s="324">
        <v>101071</v>
      </c>
      <c r="H1040" s="324">
        <f t="shared" si="16"/>
        <v>1111785</v>
      </c>
      <c r="I1040" s="325"/>
      <c r="J1040" s="325"/>
    </row>
    <row r="1041" spans="1:10" s="326" customFormat="1" ht="30.75" customHeight="1">
      <c r="A1041" s="318">
        <v>1036</v>
      </c>
      <c r="B1041" s="337">
        <v>45042</v>
      </c>
      <c r="C1041" s="338" t="s">
        <v>10881</v>
      </c>
      <c r="D1041" s="327" t="s">
        <v>13</v>
      </c>
      <c r="E1041" s="339" t="s">
        <v>10882</v>
      </c>
      <c r="F1041" s="324">
        <v>1024720</v>
      </c>
      <c r="G1041" s="324">
        <v>102472</v>
      </c>
      <c r="H1041" s="324">
        <f t="shared" si="16"/>
        <v>1127192</v>
      </c>
      <c r="I1041" s="325"/>
      <c r="J1041" s="325"/>
    </row>
    <row r="1042" spans="1:10" s="326" customFormat="1" ht="30.75" customHeight="1">
      <c r="A1042" s="318">
        <v>1037</v>
      </c>
      <c r="B1042" s="337">
        <v>45042</v>
      </c>
      <c r="C1042" s="338" t="s">
        <v>10883</v>
      </c>
      <c r="D1042" s="327" t="s">
        <v>13</v>
      </c>
      <c r="E1042" s="339" t="s">
        <v>10884</v>
      </c>
      <c r="F1042" s="324">
        <v>1298886</v>
      </c>
      <c r="G1042" s="324">
        <v>129889</v>
      </c>
      <c r="H1042" s="324">
        <f t="shared" si="16"/>
        <v>1428775</v>
      </c>
      <c r="I1042" s="325"/>
      <c r="J1042" s="325"/>
    </row>
    <row r="1043" spans="1:10" s="326" customFormat="1" ht="30.75" customHeight="1">
      <c r="A1043" s="318">
        <v>1038</v>
      </c>
      <c r="B1043" s="337">
        <v>45042</v>
      </c>
      <c r="C1043" s="338" t="s">
        <v>10885</v>
      </c>
      <c r="D1043" s="327" t="s">
        <v>13</v>
      </c>
      <c r="E1043" s="339" t="s">
        <v>10886</v>
      </c>
      <c r="F1043" s="324">
        <v>1210900</v>
      </c>
      <c r="G1043" s="324">
        <v>121090</v>
      </c>
      <c r="H1043" s="324">
        <f t="shared" si="16"/>
        <v>1331990</v>
      </c>
      <c r="I1043" s="325"/>
      <c r="J1043" s="325"/>
    </row>
    <row r="1044" spans="1:10" s="326" customFormat="1" ht="30.75" customHeight="1">
      <c r="A1044" s="318">
        <v>1039</v>
      </c>
      <c r="B1044" s="337">
        <v>45042</v>
      </c>
      <c r="C1044" s="338" t="s">
        <v>10887</v>
      </c>
      <c r="D1044" s="327" t="s">
        <v>13</v>
      </c>
      <c r="E1044" s="339" t="s">
        <v>10888</v>
      </c>
      <c r="F1044" s="324">
        <v>1191414</v>
      </c>
      <c r="G1044" s="324">
        <v>119141</v>
      </c>
      <c r="H1044" s="324">
        <f t="shared" si="16"/>
        <v>1310555</v>
      </c>
      <c r="I1044" s="325"/>
      <c r="J1044" s="325"/>
    </row>
    <row r="1045" spans="1:10" s="326" customFormat="1" ht="30.75" customHeight="1">
      <c r="A1045" s="318">
        <v>1040</v>
      </c>
      <c r="B1045" s="337">
        <v>45042</v>
      </c>
      <c r="C1045" s="338" t="s">
        <v>10889</v>
      </c>
      <c r="D1045" s="327" t="s">
        <v>13</v>
      </c>
      <c r="E1045" s="339" t="s">
        <v>10890</v>
      </c>
      <c r="F1045" s="324">
        <v>1141454</v>
      </c>
      <c r="G1045" s="324">
        <v>114145</v>
      </c>
      <c r="H1045" s="324">
        <f t="shared" si="16"/>
        <v>1255599</v>
      </c>
      <c r="I1045" s="325"/>
      <c r="J1045" s="325"/>
    </row>
    <row r="1046" spans="1:10" s="326" customFormat="1" ht="30.75" customHeight="1">
      <c r="A1046" s="318">
        <v>1041</v>
      </c>
      <c r="B1046" s="337">
        <v>45042</v>
      </c>
      <c r="C1046" s="338" t="s">
        <v>10891</v>
      </c>
      <c r="D1046" s="327" t="s">
        <v>13</v>
      </c>
      <c r="E1046" s="339" t="s">
        <v>10892</v>
      </c>
      <c r="F1046" s="324">
        <v>1044838</v>
      </c>
      <c r="G1046" s="324">
        <v>104484</v>
      </c>
      <c r="H1046" s="324">
        <f t="shared" si="16"/>
        <v>1149322</v>
      </c>
      <c r="I1046" s="325"/>
      <c r="J1046" s="325"/>
    </row>
    <row r="1047" spans="1:10" s="326" customFormat="1" ht="30.75" customHeight="1">
      <c r="A1047" s="318">
        <v>1042</v>
      </c>
      <c r="B1047" s="337">
        <v>45042</v>
      </c>
      <c r="C1047" s="338" t="s">
        <v>10893</v>
      </c>
      <c r="D1047" s="327" t="s">
        <v>13</v>
      </c>
      <c r="E1047" s="339" t="s">
        <v>10894</v>
      </c>
      <c r="F1047" s="324">
        <v>2681108</v>
      </c>
      <c r="G1047" s="324">
        <v>268111</v>
      </c>
      <c r="H1047" s="324">
        <f t="shared" si="16"/>
        <v>2949219</v>
      </c>
      <c r="I1047" s="325"/>
      <c r="J1047" s="325"/>
    </row>
    <row r="1048" spans="1:10" s="326" customFormat="1" ht="30.75" customHeight="1">
      <c r="A1048" s="318">
        <v>1043</v>
      </c>
      <c r="B1048" s="337">
        <v>45042</v>
      </c>
      <c r="C1048" s="338" t="s">
        <v>10895</v>
      </c>
      <c r="D1048" s="327" t="s">
        <v>13</v>
      </c>
      <c r="E1048" s="339" t="s">
        <v>10896</v>
      </c>
      <c r="F1048" s="324">
        <v>1021396</v>
      </c>
      <c r="G1048" s="324">
        <v>102140</v>
      </c>
      <c r="H1048" s="324">
        <f t="shared" si="16"/>
        <v>1123536</v>
      </c>
      <c r="I1048" s="325"/>
      <c r="J1048" s="325"/>
    </row>
    <row r="1049" spans="1:10" s="326" customFormat="1" ht="30.75" customHeight="1">
      <c r="A1049" s="318">
        <v>1044</v>
      </c>
      <c r="B1049" s="337">
        <v>45042</v>
      </c>
      <c r="C1049" s="338" t="s">
        <v>10897</v>
      </c>
      <c r="D1049" s="327" t="s">
        <v>13</v>
      </c>
      <c r="E1049" s="339" t="s">
        <v>10898</v>
      </c>
      <c r="F1049" s="324">
        <v>1245522</v>
      </c>
      <c r="G1049" s="324">
        <v>124552</v>
      </c>
      <c r="H1049" s="324">
        <f t="shared" si="16"/>
        <v>1370074</v>
      </c>
      <c r="I1049" s="325"/>
      <c r="J1049" s="325"/>
    </row>
    <row r="1050" spans="1:10" s="326" customFormat="1" ht="30.75" customHeight="1">
      <c r="A1050" s="318">
        <v>1045</v>
      </c>
      <c r="B1050" s="337">
        <v>45042</v>
      </c>
      <c r="C1050" s="338" t="s">
        <v>10899</v>
      </c>
      <c r="D1050" s="327" t="s">
        <v>13</v>
      </c>
      <c r="E1050" s="339" t="s">
        <v>10900</v>
      </c>
      <c r="F1050" s="324">
        <v>3216930</v>
      </c>
      <c r="G1050" s="324">
        <v>321693</v>
      </c>
      <c r="H1050" s="324">
        <f t="shared" si="16"/>
        <v>3538623</v>
      </c>
      <c r="I1050" s="325"/>
      <c r="J1050" s="325"/>
    </row>
    <row r="1051" spans="1:10" s="326" customFormat="1" ht="30.75" customHeight="1">
      <c r="A1051" s="318">
        <v>1046</v>
      </c>
      <c r="B1051" s="337">
        <v>45042</v>
      </c>
      <c r="C1051" s="338" t="s">
        <v>10901</v>
      </c>
      <c r="D1051" s="327" t="s">
        <v>13</v>
      </c>
      <c r="E1051" s="339" t="s">
        <v>10902</v>
      </c>
      <c r="F1051" s="324">
        <v>1499414</v>
      </c>
      <c r="G1051" s="324">
        <v>149941</v>
      </c>
      <c r="H1051" s="324">
        <f t="shared" si="16"/>
        <v>1649355</v>
      </c>
      <c r="I1051" s="325"/>
      <c r="J1051" s="325"/>
    </row>
    <row r="1052" spans="1:10" s="326" customFormat="1" ht="30.75" customHeight="1">
      <c r="A1052" s="318">
        <v>1047</v>
      </c>
      <c r="B1052" s="337">
        <v>45042</v>
      </c>
      <c r="C1052" s="338" t="s">
        <v>10903</v>
      </c>
      <c r="D1052" s="327" t="s">
        <v>13</v>
      </c>
      <c r="E1052" s="339" t="s">
        <v>10904</v>
      </c>
      <c r="F1052" s="324">
        <v>4077530</v>
      </c>
      <c r="G1052" s="324">
        <v>407753</v>
      </c>
      <c r="H1052" s="324">
        <f t="shared" si="16"/>
        <v>4485283</v>
      </c>
      <c r="I1052" s="325"/>
      <c r="J1052" s="325"/>
    </row>
    <row r="1053" spans="1:10" s="326" customFormat="1" ht="30.75" customHeight="1">
      <c r="A1053" s="318">
        <v>1048</v>
      </c>
      <c r="B1053" s="337">
        <v>45042</v>
      </c>
      <c r="C1053" s="338" t="s">
        <v>10905</v>
      </c>
      <c r="D1053" s="327" t="s">
        <v>13</v>
      </c>
      <c r="E1053" s="339" t="s">
        <v>10906</v>
      </c>
      <c r="F1053" s="324">
        <v>922445</v>
      </c>
      <c r="G1053" s="324">
        <v>92245</v>
      </c>
      <c r="H1053" s="324">
        <f t="shared" si="16"/>
        <v>1014690</v>
      </c>
      <c r="I1053" s="325"/>
      <c r="J1053" s="325"/>
    </row>
    <row r="1054" spans="1:10" s="326" customFormat="1" ht="30.75" customHeight="1">
      <c r="A1054" s="318">
        <v>1049</v>
      </c>
      <c r="B1054" s="337">
        <v>45042</v>
      </c>
      <c r="C1054" s="338" t="s">
        <v>10907</v>
      </c>
      <c r="D1054" s="327" t="s">
        <v>13</v>
      </c>
      <c r="E1054" s="339" t="s">
        <v>10908</v>
      </c>
      <c r="F1054" s="324">
        <v>1692603</v>
      </c>
      <c r="G1054" s="324">
        <v>169260</v>
      </c>
      <c r="H1054" s="324">
        <f t="shared" si="16"/>
        <v>1861863</v>
      </c>
      <c r="I1054" s="325"/>
      <c r="J1054" s="325"/>
    </row>
    <row r="1055" spans="1:10" s="326" customFormat="1" ht="30.75" customHeight="1">
      <c r="A1055" s="318">
        <v>1050</v>
      </c>
      <c r="B1055" s="337">
        <v>45042</v>
      </c>
      <c r="C1055" s="338" t="s">
        <v>10909</v>
      </c>
      <c r="D1055" s="327" t="s">
        <v>13</v>
      </c>
      <c r="E1055" s="339" t="s">
        <v>10910</v>
      </c>
      <c r="F1055" s="324">
        <v>764845</v>
      </c>
      <c r="G1055" s="324">
        <v>76485</v>
      </c>
      <c r="H1055" s="324">
        <f t="shared" si="16"/>
        <v>841330</v>
      </c>
      <c r="I1055" s="325"/>
      <c r="J1055" s="325"/>
    </row>
    <row r="1056" spans="1:10" s="326" customFormat="1" ht="30.75" customHeight="1">
      <c r="A1056" s="318">
        <v>1051</v>
      </c>
      <c r="B1056" s="337">
        <v>45042</v>
      </c>
      <c r="C1056" s="338" t="s">
        <v>10911</v>
      </c>
      <c r="D1056" s="327" t="s">
        <v>13</v>
      </c>
      <c r="E1056" s="339" t="s">
        <v>10912</v>
      </c>
      <c r="F1056" s="324">
        <v>766844</v>
      </c>
      <c r="G1056" s="324">
        <v>76684</v>
      </c>
      <c r="H1056" s="324">
        <f t="shared" si="16"/>
        <v>843528</v>
      </c>
      <c r="I1056" s="325"/>
      <c r="J1056" s="325"/>
    </row>
    <row r="1057" spans="1:10" s="326" customFormat="1" ht="30.75" customHeight="1">
      <c r="A1057" s="318">
        <v>1052</v>
      </c>
      <c r="B1057" s="337">
        <v>45042</v>
      </c>
      <c r="C1057" s="338" t="s">
        <v>10913</v>
      </c>
      <c r="D1057" s="327" t="s">
        <v>13</v>
      </c>
      <c r="E1057" s="339" t="s">
        <v>10914</v>
      </c>
      <c r="F1057" s="324">
        <v>3780530</v>
      </c>
      <c r="G1057" s="324">
        <v>378053</v>
      </c>
      <c r="H1057" s="324">
        <f t="shared" si="16"/>
        <v>4158583</v>
      </c>
      <c r="I1057" s="325"/>
      <c r="J1057" s="325"/>
    </row>
    <row r="1058" spans="1:10" s="326" customFormat="1" ht="30.75" customHeight="1">
      <c r="A1058" s="318">
        <v>1053</v>
      </c>
      <c r="B1058" s="337">
        <v>45042</v>
      </c>
      <c r="C1058" s="338" t="s">
        <v>10915</v>
      </c>
      <c r="D1058" s="327" t="s">
        <v>13</v>
      </c>
      <c r="E1058" s="339" t="s">
        <v>10916</v>
      </c>
      <c r="F1058" s="324">
        <v>1612290</v>
      </c>
      <c r="G1058" s="324">
        <v>161229</v>
      </c>
      <c r="H1058" s="324">
        <f t="shared" si="16"/>
        <v>1773519</v>
      </c>
      <c r="I1058" s="325"/>
      <c r="J1058" s="325"/>
    </row>
    <row r="1059" spans="1:10" s="326" customFormat="1" ht="30.75" customHeight="1">
      <c r="A1059" s="318">
        <v>1054</v>
      </c>
      <c r="B1059" s="337">
        <v>45042</v>
      </c>
      <c r="C1059" s="338" t="s">
        <v>10917</v>
      </c>
      <c r="D1059" s="327" t="s">
        <v>13</v>
      </c>
      <c r="E1059" s="339" t="s">
        <v>10918</v>
      </c>
      <c r="F1059" s="324">
        <v>978134</v>
      </c>
      <c r="G1059" s="324">
        <v>97813</v>
      </c>
      <c r="H1059" s="324">
        <f t="shared" si="16"/>
        <v>1075947</v>
      </c>
      <c r="I1059" s="325"/>
      <c r="J1059" s="325"/>
    </row>
    <row r="1060" spans="1:10" s="326" customFormat="1" ht="30.75" customHeight="1">
      <c r="A1060" s="318">
        <v>1055</v>
      </c>
      <c r="B1060" s="337">
        <v>45042</v>
      </c>
      <c r="C1060" s="338" t="s">
        <v>10919</v>
      </c>
      <c r="D1060" s="327" t="s">
        <v>13</v>
      </c>
      <c r="E1060" s="339" t="s">
        <v>10920</v>
      </c>
      <c r="F1060" s="324">
        <v>1223433</v>
      </c>
      <c r="G1060" s="324">
        <v>122343</v>
      </c>
      <c r="H1060" s="324">
        <f t="shared" si="16"/>
        <v>1345776</v>
      </c>
      <c r="I1060" s="325"/>
      <c r="J1060" s="325"/>
    </row>
    <row r="1061" spans="1:10" s="326" customFormat="1" ht="30.75" customHeight="1">
      <c r="A1061" s="318">
        <v>1056</v>
      </c>
      <c r="B1061" s="337">
        <v>45042</v>
      </c>
      <c r="C1061" s="338" t="s">
        <v>10921</v>
      </c>
      <c r="D1061" s="327" t="s">
        <v>13</v>
      </c>
      <c r="E1061" s="339" t="s">
        <v>10922</v>
      </c>
      <c r="F1061" s="324">
        <v>1373941</v>
      </c>
      <c r="G1061" s="324">
        <v>137394</v>
      </c>
      <c r="H1061" s="324">
        <f t="shared" si="16"/>
        <v>1511335</v>
      </c>
      <c r="I1061" s="325"/>
      <c r="J1061" s="325"/>
    </row>
    <row r="1062" spans="1:10" s="326" customFormat="1" ht="30.75" customHeight="1">
      <c r="A1062" s="318">
        <v>1057</v>
      </c>
      <c r="B1062" s="337">
        <v>45042</v>
      </c>
      <c r="C1062" s="338" t="s">
        <v>10923</v>
      </c>
      <c r="D1062" s="327" t="s">
        <v>13</v>
      </c>
      <c r="E1062" s="339" t="s">
        <v>10924</v>
      </c>
      <c r="F1062" s="324">
        <v>2141175</v>
      </c>
      <c r="G1062" s="324">
        <v>214118</v>
      </c>
      <c r="H1062" s="324">
        <f t="shared" si="16"/>
        <v>2355293</v>
      </c>
      <c r="I1062" s="325"/>
      <c r="J1062" s="325"/>
    </row>
    <row r="1063" spans="1:10" s="326" customFormat="1" ht="30.75" customHeight="1">
      <c r="A1063" s="318">
        <v>1058</v>
      </c>
      <c r="B1063" s="337">
        <v>45042</v>
      </c>
      <c r="C1063" s="338" t="s">
        <v>10925</v>
      </c>
      <c r="D1063" s="327" t="s">
        <v>13</v>
      </c>
      <c r="E1063" s="339" t="s">
        <v>10926</v>
      </c>
      <c r="F1063" s="324">
        <v>1173355</v>
      </c>
      <c r="G1063" s="324">
        <v>117336</v>
      </c>
      <c r="H1063" s="324">
        <f t="shared" si="16"/>
        <v>1290691</v>
      </c>
      <c r="I1063" s="325"/>
      <c r="J1063" s="325"/>
    </row>
    <row r="1064" spans="1:10" s="326" customFormat="1" ht="30.75" customHeight="1">
      <c r="A1064" s="318">
        <v>1059</v>
      </c>
      <c r="B1064" s="337">
        <v>45042</v>
      </c>
      <c r="C1064" s="338" t="s">
        <v>10927</v>
      </c>
      <c r="D1064" s="327" t="s">
        <v>13</v>
      </c>
      <c r="E1064" s="339" t="s">
        <v>10928</v>
      </c>
      <c r="F1064" s="324">
        <v>4316418</v>
      </c>
      <c r="G1064" s="324">
        <v>431642</v>
      </c>
      <c r="H1064" s="324">
        <f t="shared" si="16"/>
        <v>4748060</v>
      </c>
      <c r="I1064" s="325"/>
      <c r="J1064" s="325"/>
    </row>
    <row r="1065" spans="1:10" s="326" customFormat="1" ht="30.75" customHeight="1">
      <c r="A1065" s="318">
        <v>1060</v>
      </c>
      <c r="B1065" s="337">
        <v>45042</v>
      </c>
      <c r="C1065" s="338" t="s">
        <v>10929</v>
      </c>
      <c r="D1065" s="327" t="s">
        <v>13</v>
      </c>
      <c r="E1065" s="339" t="s">
        <v>10930</v>
      </c>
      <c r="F1065" s="324">
        <v>2585645</v>
      </c>
      <c r="G1065" s="324">
        <v>258565</v>
      </c>
      <c r="H1065" s="324">
        <f t="shared" si="16"/>
        <v>2844210</v>
      </c>
      <c r="I1065" s="325"/>
      <c r="J1065" s="325"/>
    </row>
    <row r="1066" spans="1:10" s="326" customFormat="1" ht="30.75" customHeight="1">
      <c r="A1066" s="318">
        <v>1061</v>
      </c>
      <c r="B1066" s="337">
        <v>45042</v>
      </c>
      <c r="C1066" s="338" t="s">
        <v>10931</v>
      </c>
      <c r="D1066" s="327" t="s">
        <v>13</v>
      </c>
      <c r="E1066" s="339" t="s">
        <v>10932</v>
      </c>
      <c r="F1066" s="324">
        <v>2304440</v>
      </c>
      <c r="G1066" s="324">
        <v>230444</v>
      </c>
      <c r="H1066" s="324">
        <f t="shared" si="16"/>
        <v>2534884</v>
      </c>
      <c r="I1066" s="325"/>
      <c r="J1066" s="325"/>
    </row>
    <row r="1067" spans="1:10" s="326" customFormat="1" ht="30.75" customHeight="1">
      <c r="A1067" s="318">
        <v>1062</v>
      </c>
      <c r="B1067" s="337">
        <v>45042</v>
      </c>
      <c r="C1067" s="338" t="s">
        <v>10933</v>
      </c>
      <c r="D1067" s="327" t="s">
        <v>13</v>
      </c>
      <c r="E1067" s="339" t="s">
        <v>10934</v>
      </c>
      <c r="F1067" s="324">
        <v>775583</v>
      </c>
      <c r="G1067" s="324">
        <v>77558</v>
      </c>
      <c r="H1067" s="324">
        <f t="shared" si="16"/>
        <v>853141</v>
      </c>
      <c r="I1067" s="325"/>
      <c r="J1067" s="325"/>
    </row>
    <row r="1068" spans="1:10" s="326" customFormat="1" ht="30.75" customHeight="1">
      <c r="A1068" s="318">
        <v>1063</v>
      </c>
      <c r="B1068" s="337">
        <v>45043</v>
      </c>
      <c r="C1068" s="338" t="s">
        <v>10935</v>
      </c>
      <c r="D1068" s="327" t="s">
        <v>13</v>
      </c>
      <c r="E1068" s="339" t="s">
        <v>10936</v>
      </c>
      <c r="F1068" s="324">
        <v>946910</v>
      </c>
      <c r="G1068" s="324">
        <v>94691</v>
      </c>
      <c r="H1068" s="324">
        <f t="shared" si="16"/>
        <v>1041601</v>
      </c>
      <c r="I1068" s="325"/>
      <c r="J1068" s="325"/>
    </row>
    <row r="1069" spans="1:10" s="326" customFormat="1" ht="30.75" customHeight="1">
      <c r="A1069" s="318">
        <v>1064</v>
      </c>
      <c r="B1069" s="337">
        <v>45043</v>
      </c>
      <c r="C1069" s="338" t="s">
        <v>10937</v>
      </c>
      <c r="D1069" s="327" t="s">
        <v>13</v>
      </c>
      <c r="E1069" s="339" t="s">
        <v>10938</v>
      </c>
      <c r="F1069" s="324">
        <v>1310750</v>
      </c>
      <c r="G1069" s="324">
        <v>131075</v>
      </c>
      <c r="H1069" s="324">
        <f t="shared" si="16"/>
        <v>1441825</v>
      </c>
      <c r="I1069" s="325"/>
      <c r="J1069" s="325"/>
    </row>
    <row r="1070" spans="1:10" s="326" customFormat="1" ht="30.75" customHeight="1">
      <c r="A1070" s="318">
        <v>1065</v>
      </c>
      <c r="B1070" s="337">
        <v>45043</v>
      </c>
      <c r="C1070" s="338" t="s">
        <v>10939</v>
      </c>
      <c r="D1070" s="327" t="s">
        <v>13</v>
      </c>
      <c r="E1070" s="339" t="s">
        <v>10940</v>
      </c>
      <c r="F1070" s="324">
        <v>720975</v>
      </c>
      <c r="G1070" s="324">
        <v>72098</v>
      </c>
      <c r="H1070" s="324">
        <f t="shared" si="16"/>
        <v>793073</v>
      </c>
      <c r="I1070" s="325"/>
      <c r="J1070" s="325"/>
    </row>
    <row r="1071" spans="1:10" s="326" customFormat="1" ht="30.75" customHeight="1">
      <c r="A1071" s="318">
        <v>1066</v>
      </c>
      <c r="B1071" s="337">
        <v>45043</v>
      </c>
      <c r="C1071" s="338" t="s">
        <v>10941</v>
      </c>
      <c r="D1071" s="327" t="s">
        <v>13</v>
      </c>
      <c r="E1071" s="339" t="s">
        <v>10942</v>
      </c>
      <c r="F1071" s="324">
        <v>1572803</v>
      </c>
      <c r="G1071" s="324">
        <v>157280</v>
      </c>
      <c r="H1071" s="324">
        <f t="shared" si="16"/>
        <v>1730083</v>
      </c>
      <c r="I1071" s="325"/>
      <c r="J1071" s="325"/>
    </row>
    <row r="1072" spans="1:10" s="326" customFormat="1" ht="30.75" customHeight="1">
      <c r="A1072" s="318">
        <v>1067</v>
      </c>
      <c r="B1072" s="337">
        <v>45043</v>
      </c>
      <c r="C1072" s="338" t="s">
        <v>10943</v>
      </c>
      <c r="D1072" s="327" t="s">
        <v>13</v>
      </c>
      <c r="E1072" s="339" t="s">
        <v>10944</v>
      </c>
      <c r="F1072" s="324">
        <v>1088200</v>
      </c>
      <c r="G1072" s="324">
        <v>108820</v>
      </c>
      <c r="H1072" s="324">
        <f t="shared" si="16"/>
        <v>1197020</v>
      </c>
      <c r="I1072" s="325"/>
      <c r="J1072" s="325"/>
    </row>
    <row r="1073" spans="1:10" s="326" customFormat="1" ht="30.75" customHeight="1">
      <c r="A1073" s="318">
        <v>1068</v>
      </c>
      <c r="B1073" s="337">
        <v>45043</v>
      </c>
      <c r="C1073" s="338" t="s">
        <v>10945</v>
      </c>
      <c r="D1073" s="327" t="s">
        <v>13</v>
      </c>
      <c r="E1073" s="339" t="s">
        <v>10946</v>
      </c>
      <c r="F1073" s="324">
        <v>1743496</v>
      </c>
      <c r="G1073" s="324">
        <v>174350</v>
      </c>
      <c r="H1073" s="324">
        <f t="shared" si="16"/>
        <v>1917846</v>
      </c>
      <c r="I1073" s="325"/>
      <c r="J1073" s="325"/>
    </row>
    <row r="1074" spans="1:10" s="326" customFormat="1" ht="30.75" customHeight="1">
      <c r="A1074" s="318">
        <v>1069</v>
      </c>
      <c r="B1074" s="337">
        <v>45043</v>
      </c>
      <c r="C1074" s="338" t="s">
        <v>10947</v>
      </c>
      <c r="D1074" s="327" t="s">
        <v>13</v>
      </c>
      <c r="E1074" s="339" t="s">
        <v>10948</v>
      </c>
      <c r="F1074" s="324">
        <v>705400</v>
      </c>
      <c r="G1074" s="324">
        <v>70540</v>
      </c>
      <c r="H1074" s="324">
        <f t="shared" si="16"/>
        <v>775940</v>
      </c>
      <c r="I1074" s="325"/>
      <c r="J1074" s="325"/>
    </row>
    <row r="1075" spans="1:10" s="326" customFormat="1" ht="30.75" customHeight="1">
      <c r="A1075" s="318">
        <v>1070</v>
      </c>
      <c r="B1075" s="337">
        <v>45043</v>
      </c>
      <c r="C1075" s="338" t="s">
        <v>10949</v>
      </c>
      <c r="D1075" s="327" t="s">
        <v>13</v>
      </c>
      <c r="E1075" s="339" t="s">
        <v>10950</v>
      </c>
      <c r="F1075" s="324">
        <v>869667</v>
      </c>
      <c r="G1075" s="324">
        <v>86967</v>
      </c>
      <c r="H1075" s="324">
        <f t="shared" si="16"/>
        <v>956634</v>
      </c>
      <c r="I1075" s="325"/>
      <c r="J1075" s="325"/>
    </row>
    <row r="1076" spans="1:10" s="326" customFormat="1" ht="30.75" customHeight="1">
      <c r="A1076" s="318">
        <v>1071</v>
      </c>
      <c r="B1076" s="337">
        <v>45043</v>
      </c>
      <c r="C1076" s="338" t="s">
        <v>10951</v>
      </c>
      <c r="D1076" s="327" t="s">
        <v>13</v>
      </c>
      <c r="E1076" s="339" t="s">
        <v>10952</v>
      </c>
      <c r="F1076" s="324">
        <v>1392798</v>
      </c>
      <c r="G1076" s="324">
        <v>139280</v>
      </c>
      <c r="H1076" s="324">
        <f t="shared" si="16"/>
        <v>1532078</v>
      </c>
      <c r="I1076" s="325"/>
      <c r="J1076" s="325"/>
    </row>
    <row r="1077" spans="1:10" s="326" customFormat="1" ht="30.75" customHeight="1">
      <c r="A1077" s="318">
        <v>1072</v>
      </c>
      <c r="B1077" s="337">
        <v>45043</v>
      </c>
      <c r="C1077" s="338" t="s">
        <v>10953</v>
      </c>
      <c r="D1077" s="327" t="s">
        <v>13</v>
      </c>
      <c r="E1077" s="339" t="s">
        <v>10954</v>
      </c>
      <c r="F1077" s="324">
        <v>967440</v>
      </c>
      <c r="G1077" s="324">
        <v>96744</v>
      </c>
      <c r="H1077" s="324">
        <f t="shared" si="16"/>
        <v>1064184</v>
      </c>
      <c r="I1077" s="325"/>
      <c r="J1077" s="325"/>
    </row>
    <row r="1078" spans="1:10" s="326" customFormat="1" ht="30.75" customHeight="1">
      <c r="A1078" s="318">
        <v>1073</v>
      </c>
      <c r="B1078" s="337">
        <v>45043</v>
      </c>
      <c r="C1078" s="338" t="s">
        <v>10955</v>
      </c>
      <c r="D1078" s="327" t="s">
        <v>13</v>
      </c>
      <c r="E1078" s="339" t="s">
        <v>10956</v>
      </c>
      <c r="F1078" s="324">
        <v>1912280</v>
      </c>
      <c r="G1078" s="324">
        <v>191228</v>
      </c>
      <c r="H1078" s="324">
        <f t="shared" si="16"/>
        <v>2103508</v>
      </c>
      <c r="I1078" s="325"/>
      <c r="J1078" s="325"/>
    </row>
    <row r="1079" spans="1:10" s="326" customFormat="1" ht="30.75" customHeight="1">
      <c r="A1079" s="318">
        <v>1074</v>
      </c>
      <c r="B1079" s="337">
        <v>45043</v>
      </c>
      <c r="C1079" s="338" t="s">
        <v>10957</v>
      </c>
      <c r="D1079" s="327" t="s">
        <v>13</v>
      </c>
      <c r="E1079" s="339" t="s">
        <v>10958</v>
      </c>
      <c r="F1079" s="324">
        <v>2359056</v>
      </c>
      <c r="G1079" s="324">
        <v>235906</v>
      </c>
      <c r="H1079" s="324">
        <f t="shared" si="16"/>
        <v>2594962</v>
      </c>
      <c r="I1079" s="325"/>
      <c r="J1079" s="325"/>
    </row>
    <row r="1080" spans="1:10" s="326" customFormat="1" ht="30.75" customHeight="1">
      <c r="A1080" s="318">
        <v>1075</v>
      </c>
      <c r="B1080" s="337">
        <v>45043</v>
      </c>
      <c r="C1080" s="338" t="s">
        <v>10959</v>
      </c>
      <c r="D1080" s="327" t="s">
        <v>13</v>
      </c>
      <c r="E1080" s="339" t="s">
        <v>10960</v>
      </c>
      <c r="F1080" s="324">
        <v>1084065</v>
      </c>
      <c r="G1080" s="324">
        <v>108407</v>
      </c>
      <c r="H1080" s="324">
        <f t="shared" si="16"/>
        <v>1192472</v>
      </c>
      <c r="I1080" s="325"/>
      <c r="J1080" s="325"/>
    </row>
    <row r="1081" spans="1:10" s="326" customFormat="1" ht="30.75" customHeight="1">
      <c r="A1081" s="318">
        <v>1076</v>
      </c>
      <c r="B1081" s="337">
        <v>45043</v>
      </c>
      <c r="C1081" s="338" t="s">
        <v>10961</v>
      </c>
      <c r="D1081" s="327" t="s">
        <v>13</v>
      </c>
      <c r="E1081" s="339" t="s">
        <v>10962</v>
      </c>
      <c r="F1081" s="324">
        <v>1487585</v>
      </c>
      <c r="G1081" s="324">
        <v>148759</v>
      </c>
      <c r="H1081" s="324">
        <f t="shared" si="16"/>
        <v>1636344</v>
      </c>
      <c r="I1081" s="325"/>
      <c r="J1081" s="325"/>
    </row>
    <row r="1082" spans="1:10" s="326" customFormat="1" ht="30.75" customHeight="1">
      <c r="A1082" s="318">
        <v>1077</v>
      </c>
      <c r="B1082" s="337">
        <v>45043</v>
      </c>
      <c r="C1082" s="338" t="s">
        <v>10963</v>
      </c>
      <c r="D1082" s="327" t="s">
        <v>13</v>
      </c>
      <c r="E1082" s="339" t="s">
        <v>10964</v>
      </c>
      <c r="F1082" s="324">
        <v>822610</v>
      </c>
      <c r="G1082" s="324">
        <v>82261</v>
      </c>
      <c r="H1082" s="324">
        <f t="shared" si="16"/>
        <v>904871</v>
      </c>
      <c r="I1082" s="325"/>
      <c r="J1082" s="325"/>
    </row>
    <row r="1083" spans="1:10" s="326" customFormat="1" ht="30.75" customHeight="1">
      <c r="A1083" s="318">
        <v>1078</v>
      </c>
      <c r="B1083" s="337">
        <v>45043</v>
      </c>
      <c r="C1083" s="338" t="s">
        <v>10965</v>
      </c>
      <c r="D1083" s="327" t="s">
        <v>13</v>
      </c>
      <c r="E1083" s="339" t="s">
        <v>10966</v>
      </c>
      <c r="F1083" s="324">
        <v>1854807</v>
      </c>
      <c r="G1083" s="324">
        <v>185481</v>
      </c>
      <c r="H1083" s="324">
        <f t="shared" si="16"/>
        <v>2040288</v>
      </c>
      <c r="I1083" s="325"/>
      <c r="J1083" s="325"/>
    </row>
    <row r="1084" spans="1:10" s="326" customFormat="1" ht="30.75" customHeight="1">
      <c r="A1084" s="318">
        <v>1079</v>
      </c>
      <c r="B1084" s="337">
        <v>45043</v>
      </c>
      <c r="C1084" s="338" t="s">
        <v>10967</v>
      </c>
      <c r="D1084" s="327" t="s">
        <v>13</v>
      </c>
      <c r="E1084" s="339" t="s">
        <v>10968</v>
      </c>
      <c r="F1084" s="324">
        <v>12070464</v>
      </c>
      <c r="G1084" s="324">
        <v>1207046</v>
      </c>
      <c r="H1084" s="324">
        <f t="shared" si="16"/>
        <v>13277510</v>
      </c>
      <c r="I1084" s="325"/>
      <c r="J1084" s="325"/>
    </row>
    <row r="1085" spans="1:10" s="326" customFormat="1" ht="30.75" customHeight="1">
      <c r="A1085" s="318">
        <v>1080</v>
      </c>
      <c r="B1085" s="337">
        <v>45043</v>
      </c>
      <c r="C1085" s="338" t="s">
        <v>10969</v>
      </c>
      <c r="D1085" s="327" t="s">
        <v>13</v>
      </c>
      <c r="E1085" s="339" t="s">
        <v>10970</v>
      </c>
      <c r="F1085" s="324">
        <v>1150068</v>
      </c>
      <c r="G1085" s="324">
        <v>115007</v>
      </c>
      <c r="H1085" s="324">
        <f t="shared" si="16"/>
        <v>1265075</v>
      </c>
      <c r="I1085" s="325"/>
      <c r="J1085" s="325"/>
    </row>
    <row r="1086" spans="1:10" s="326" customFormat="1" ht="30.75" customHeight="1">
      <c r="A1086" s="318">
        <v>1081</v>
      </c>
      <c r="B1086" s="337">
        <v>45043</v>
      </c>
      <c r="C1086" s="338" t="s">
        <v>10971</v>
      </c>
      <c r="D1086" s="327" t="s">
        <v>13</v>
      </c>
      <c r="E1086" s="339" t="s">
        <v>10972</v>
      </c>
      <c r="F1086" s="324">
        <v>3094300</v>
      </c>
      <c r="G1086" s="324">
        <v>309430</v>
      </c>
      <c r="H1086" s="324">
        <f t="shared" si="16"/>
        <v>3403730</v>
      </c>
      <c r="I1086" s="325"/>
      <c r="J1086" s="325"/>
    </row>
    <row r="1087" spans="1:10" s="326" customFormat="1" ht="30.75" customHeight="1">
      <c r="A1087" s="318">
        <v>1082</v>
      </c>
      <c r="B1087" s="337">
        <v>45043</v>
      </c>
      <c r="C1087" s="338" t="s">
        <v>10973</v>
      </c>
      <c r="D1087" s="327" t="s">
        <v>13</v>
      </c>
      <c r="E1087" s="339" t="s">
        <v>10974</v>
      </c>
      <c r="F1087" s="324">
        <v>867114</v>
      </c>
      <c r="G1087" s="324">
        <v>86711</v>
      </c>
      <c r="H1087" s="324">
        <f t="shared" si="16"/>
        <v>953825</v>
      </c>
      <c r="I1087" s="325"/>
      <c r="J1087" s="325"/>
    </row>
    <row r="1088" spans="1:10" s="326" customFormat="1" ht="30.75" customHeight="1">
      <c r="A1088" s="318">
        <v>1083</v>
      </c>
      <c r="B1088" s="337">
        <v>45043</v>
      </c>
      <c r="C1088" s="338" t="s">
        <v>10975</v>
      </c>
      <c r="D1088" s="327" t="s">
        <v>13</v>
      </c>
      <c r="E1088" s="339" t="s">
        <v>10976</v>
      </c>
      <c r="F1088" s="324">
        <v>2162515</v>
      </c>
      <c r="G1088" s="324">
        <v>216252</v>
      </c>
      <c r="H1088" s="324">
        <f t="shared" si="16"/>
        <v>2378767</v>
      </c>
      <c r="I1088" s="325"/>
      <c r="J1088" s="325"/>
    </row>
    <row r="1089" spans="1:10" s="326" customFormat="1" ht="30.75" customHeight="1">
      <c r="A1089" s="318">
        <v>1084</v>
      </c>
      <c r="B1089" s="337">
        <v>45043</v>
      </c>
      <c r="C1089" s="338" t="s">
        <v>10977</v>
      </c>
      <c r="D1089" s="327" t="s">
        <v>13</v>
      </c>
      <c r="E1089" s="339" t="s">
        <v>10978</v>
      </c>
      <c r="F1089" s="324">
        <v>1758889</v>
      </c>
      <c r="G1089" s="324">
        <v>175889</v>
      </c>
      <c r="H1089" s="324">
        <f t="shared" si="16"/>
        <v>1934778</v>
      </c>
      <c r="I1089" s="325"/>
      <c r="J1089" s="325"/>
    </row>
    <row r="1090" spans="1:10" s="326" customFormat="1" ht="30.75" customHeight="1">
      <c r="A1090" s="318">
        <v>1085</v>
      </c>
      <c r="B1090" s="337">
        <v>45043</v>
      </c>
      <c r="C1090" s="338" t="s">
        <v>10979</v>
      </c>
      <c r="D1090" s="327" t="s">
        <v>13</v>
      </c>
      <c r="E1090" s="339" t="s">
        <v>10980</v>
      </c>
      <c r="F1090" s="324">
        <v>1654479</v>
      </c>
      <c r="G1090" s="324">
        <v>165448</v>
      </c>
      <c r="H1090" s="324">
        <f t="shared" si="16"/>
        <v>1819927</v>
      </c>
      <c r="I1090" s="325"/>
      <c r="J1090" s="325"/>
    </row>
    <row r="1091" spans="1:10" s="326" customFormat="1" ht="30.75" customHeight="1">
      <c r="A1091" s="318">
        <v>1086</v>
      </c>
      <c r="B1091" s="337">
        <v>45043</v>
      </c>
      <c r="C1091" s="338" t="s">
        <v>10981</v>
      </c>
      <c r="D1091" s="327" t="s">
        <v>13</v>
      </c>
      <c r="E1091" s="339" t="s">
        <v>10982</v>
      </c>
      <c r="F1091" s="324">
        <v>1110580</v>
      </c>
      <c r="G1091" s="324">
        <v>111058</v>
      </c>
      <c r="H1091" s="324">
        <f t="shared" si="16"/>
        <v>1221638</v>
      </c>
      <c r="I1091" s="325"/>
      <c r="J1091" s="325"/>
    </row>
    <row r="1092" spans="1:10" s="326" customFormat="1" ht="30.75" customHeight="1">
      <c r="A1092" s="318">
        <v>1087</v>
      </c>
      <c r="B1092" s="337">
        <v>45043</v>
      </c>
      <c r="C1092" s="338" t="s">
        <v>10983</v>
      </c>
      <c r="D1092" s="327" t="s">
        <v>13</v>
      </c>
      <c r="E1092" s="339" t="s">
        <v>10984</v>
      </c>
      <c r="F1092" s="324">
        <v>2108558</v>
      </c>
      <c r="G1092" s="324">
        <v>210856</v>
      </c>
      <c r="H1092" s="324">
        <f t="shared" si="16"/>
        <v>2319414</v>
      </c>
      <c r="I1092" s="325"/>
      <c r="J1092" s="325"/>
    </row>
    <row r="1093" spans="1:10" s="326" customFormat="1" ht="30.75" customHeight="1">
      <c r="A1093" s="318">
        <v>1088</v>
      </c>
      <c r="B1093" s="337">
        <v>45043</v>
      </c>
      <c r="C1093" s="338" t="s">
        <v>10985</v>
      </c>
      <c r="D1093" s="327" t="s">
        <v>13</v>
      </c>
      <c r="E1093" s="339" t="s">
        <v>10986</v>
      </c>
      <c r="F1093" s="324">
        <v>1729528</v>
      </c>
      <c r="G1093" s="324">
        <v>172953</v>
      </c>
      <c r="H1093" s="324">
        <f t="shared" si="16"/>
        <v>1902481</v>
      </c>
      <c r="I1093" s="325"/>
      <c r="J1093" s="325"/>
    </row>
    <row r="1094" spans="1:10" s="326" customFormat="1" ht="30.75" customHeight="1">
      <c r="A1094" s="318">
        <v>1089</v>
      </c>
      <c r="B1094" s="337">
        <v>45043</v>
      </c>
      <c r="C1094" s="338" t="s">
        <v>10987</v>
      </c>
      <c r="D1094" s="327" t="s">
        <v>13</v>
      </c>
      <c r="E1094" s="339" t="s">
        <v>10988</v>
      </c>
      <c r="F1094" s="324">
        <v>3403189</v>
      </c>
      <c r="G1094" s="324">
        <v>340319</v>
      </c>
      <c r="H1094" s="324">
        <f t="shared" si="16"/>
        <v>3743508</v>
      </c>
      <c r="I1094" s="325"/>
      <c r="J1094" s="325"/>
    </row>
    <row r="1095" spans="1:10" s="326" customFormat="1" ht="30.75" customHeight="1">
      <c r="A1095" s="318">
        <v>1090</v>
      </c>
      <c r="B1095" s="337">
        <v>45043</v>
      </c>
      <c r="C1095" s="338" t="s">
        <v>10989</v>
      </c>
      <c r="D1095" s="327" t="s">
        <v>13</v>
      </c>
      <c r="E1095" s="339" t="s">
        <v>10990</v>
      </c>
      <c r="F1095" s="324">
        <v>867076</v>
      </c>
      <c r="G1095" s="324">
        <v>86708</v>
      </c>
      <c r="H1095" s="324">
        <f t="shared" ref="H1095:H1158" si="17">F1095+G1095</f>
        <v>953784</v>
      </c>
      <c r="I1095" s="325"/>
      <c r="J1095" s="325"/>
    </row>
    <row r="1096" spans="1:10" s="326" customFormat="1" ht="30.75" customHeight="1">
      <c r="A1096" s="318">
        <v>1091</v>
      </c>
      <c r="B1096" s="337">
        <v>45043</v>
      </c>
      <c r="C1096" s="338" t="s">
        <v>10991</v>
      </c>
      <c r="D1096" s="327" t="s">
        <v>13</v>
      </c>
      <c r="E1096" s="339" t="s">
        <v>10992</v>
      </c>
      <c r="F1096" s="324">
        <v>831442</v>
      </c>
      <c r="G1096" s="324">
        <v>83144</v>
      </c>
      <c r="H1096" s="324">
        <f t="shared" si="17"/>
        <v>914586</v>
      </c>
      <c r="I1096" s="325"/>
      <c r="J1096" s="325"/>
    </row>
    <row r="1097" spans="1:10" s="326" customFormat="1" ht="30.75" customHeight="1">
      <c r="A1097" s="318">
        <v>1092</v>
      </c>
      <c r="B1097" s="337">
        <v>45043</v>
      </c>
      <c r="C1097" s="338" t="s">
        <v>10993</v>
      </c>
      <c r="D1097" s="327" t="s">
        <v>13</v>
      </c>
      <c r="E1097" s="339" t="s">
        <v>10994</v>
      </c>
      <c r="F1097" s="324">
        <v>1146950</v>
      </c>
      <c r="G1097" s="324">
        <v>114695</v>
      </c>
      <c r="H1097" s="324">
        <f t="shared" si="17"/>
        <v>1261645</v>
      </c>
      <c r="I1097" s="325"/>
      <c r="J1097" s="325"/>
    </row>
    <row r="1098" spans="1:10" s="326" customFormat="1" ht="30.75" customHeight="1">
      <c r="A1098" s="318">
        <v>1093</v>
      </c>
      <c r="B1098" s="337">
        <v>45043</v>
      </c>
      <c r="C1098" s="338" t="s">
        <v>10995</v>
      </c>
      <c r="D1098" s="327" t="s">
        <v>13</v>
      </c>
      <c r="E1098" s="339" t="s">
        <v>10996</v>
      </c>
      <c r="F1098" s="324">
        <v>1685425</v>
      </c>
      <c r="G1098" s="324">
        <v>168543</v>
      </c>
      <c r="H1098" s="324">
        <f t="shared" si="17"/>
        <v>1853968</v>
      </c>
      <c r="I1098" s="325"/>
      <c r="J1098" s="325"/>
    </row>
    <row r="1099" spans="1:10" s="326" customFormat="1" ht="30.75" customHeight="1">
      <c r="A1099" s="318">
        <v>1094</v>
      </c>
      <c r="B1099" s="337">
        <v>45043</v>
      </c>
      <c r="C1099" s="338" t="s">
        <v>10997</v>
      </c>
      <c r="D1099" s="327" t="s">
        <v>13</v>
      </c>
      <c r="E1099" s="339" t="s">
        <v>10998</v>
      </c>
      <c r="F1099" s="324">
        <v>2710707</v>
      </c>
      <c r="G1099" s="324">
        <v>271071</v>
      </c>
      <c r="H1099" s="324">
        <f t="shared" si="17"/>
        <v>2981778</v>
      </c>
      <c r="I1099" s="325"/>
      <c r="J1099" s="325"/>
    </row>
    <row r="1100" spans="1:10" s="326" customFormat="1" ht="30.75" customHeight="1">
      <c r="A1100" s="318">
        <v>1095</v>
      </c>
      <c r="B1100" s="337">
        <v>45043</v>
      </c>
      <c r="C1100" s="338" t="s">
        <v>10999</v>
      </c>
      <c r="D1100" s="327" t="s">
        <v>13</v>
      </c>
      <c r="E1100" s="339" t="s">
        <v>11000</v>
      </c>
      <c r="F1100" s="324">
        <v>2133615</v>
      </c>
      <c r="G1100" s="324">
        <v>213362</v>
      </c>
      <c r="H1100" s="324">
        <f t="shared" si="17"/>
        <v>2346977</v>
      </c>
      <c r="I1100" s="325"/>
      <c r="J1100" s="325"/>
    </row>
    <row r="1101" spans="1:10" s="326" customFormat="1" ht="30.75" customHeight="1">
      <c r="A1101" s="318">
        <v>1096</v>
      </c>
      <c r="B1101" s="337">
        <v>45043</v>
      </c>
      <c r="C1101" s="338" t="s">
        <v>11001</v>
      </c>
      <c r="D1101" s="327" t="s">
        <v>13</v>
      </c>
      <c r="E1101" s="339" t="s">
        <v>11002</v>
      </c>
      <c r="F1101" s="324">
        <v>3019060</v>
      </c>
      <c r="G1101" s="324">
        <v>301906</v>
      </c>
      <c r="H1101" s="324">
        <f t="shared" si="17"/>
        <v>3320966</v>
      </c>
      <c r="I1101" s="325"/>
      <c r="J1101" s="325"/>
    </row>
    <row r="1102" spans="1:10" s="326" customFormat="1" ht="30.75" customHeight="1">
      <c r="A1102" s="318">
        <v>1097</v>
      </c>
      <c r="B1102" s="337">
        <v>45043</v>
      </c>
      <c r="C1102" s="338" t="s">
        <v>11003</v>
      </c>
      <c r="D1102" s="327" t="s">
        <v>13</v>
      </c>
      <c r="E1102" s="339" t="s">
        <v>11004</v>
      </c>
      <c r="F1102" s="324">
        <v>2902660</v>
      </c>
      <c r="G1102" s="324">
        <v>290266</v>
      </c>
      <c r="H1102" s="324">
        <f t="shared" si="17"/>
        <v>3192926</v>
      </c>
      <c r="I1102" s="325"/>
      <c r="J1102" s="325"/>
    </row>
    <row r="1103" spans="1:10" s="326" customFormat="1" ht="30.75" customHeight="1">
      <c r="A1103" s="318">
        <v>1098</v>
      </c>
      <c r="B1103" s="337">
        <v>45043</v>
      </c>
      <c r="C1103" s="338" t="s">
        <v>11005</v>
      </c>
      <c r="D1103" s="327" t="s">
        <v>13</v>
      </c>
      <c r="E1103" s="339" t="s">
        <v>11006</v>
      </c>
      <c r="F1103" s="324">
        <v>777406</v>
      </c>
      <c r="G1103" s="324">
        <v>77741</v>
      </c>
      <c r="H1103" s="324">
        <f t="shared" si="17"/>
        <v>855147</v>
      </c>
      <c r="I1103" s="325"/>
      <c r="J1103" s="325"/>
    </row>
    <row r="1104" spans="1:10" s="326" customFormat="1" ht="30.75" customHeight="1">
      <c r="A1104" s="318">
        <v>1099</v>
      </c>
      <c r="B1104" s="337">
        <v>45043</v>
      </c>
      <c r="C1104" s="338" t="s">
        <v>11007</v>
      </c>
      <c r="D1104" s="327" t="s">
        <v>13</v>
      </c>
      <c r="E1104" s="339" t="s">
        <v>11008</v>
      </c>
      <c r="F1104" s="324">
        <v>926540</v>
      </c>
      <c r="G1104" s="324">
        <v>92654</v>
      </c>
      <c r="H1104" s="324">
        <f t="shared" si="17"/>
        <v>1019194</v>
      </c>
      <c r="I1104" s="325"/>
      <c r="J1104" s="325"/>
    </row>
    <row r="1105" spans="1:10" s="326" customFormat="1" ht="30.75" customHeight="1">
      <c r="A1105" s="318">
        <v>1100</v>
      </c>
      <c r="B1105" s="337">
        <v>45043</v>
      </c>
      <c r="C1105" s="338" t="s">
        <v>11009</v>
      </c>
      <c r="D1105" s="327" t="s">
        <v>13</v>
      </c>
      <c r="E1105" s="339" t="s">
        <v>11010</v>
      </c>
      <c r="F1105" s="324">
        <v>1714305</v>
      </c>
      <c r="G1105" s="324">
        <v>171431</v>
      </c>
      <c r="H1105" s="324">
        <f t="shared" si="17"/>
        <v>1885736</v>
      </c>
      <c r="I1105" s="325"/>
      <c r="J1105" s="325"/>
    </row>
    <row r="1106" spans="1:10" s="326" customFormat="1" ht="30.75" customHeight="1">
      <c r="A1106" s="318">
        <v>1101</v>
      </c>
      <c r="B1106" s="337">
        <v>45043</v>
      </c>
      <c r="C1106" s="338" t="s">
        <v>11011</v>
      </c>
      <c r="D1106" s="327" t="s">
        <v>13</v>
      </c>
      <c r="E1106" s="339" t="s">
        <v>11012</v>
      </c>
      <c r="F1106" s="324">
        <v>1639465</v>
      </c>
      <c r="G1106" s="324">
        <v>163947</v>
      </c>
      <c r="H1106" s="324">
        <f t="shared" si="17"/>
        <v>1803412</v>
      </c>
      <c r="I1106" s="325"/>
      <c r="J1106" s="325"/>
    </row>
    <row r="1107" spans="1:10" s="326" customFormat="1" ht="30.75" customHeight="1">
      <c r="A1107" s="318">
        <v>1102</v>
      </c>
      <c r="B1107" s="337">
        <v>45043</v>
      </c>
      <c r="C1107" s="338" t="s">
        <v>11013</v>
      </c>
      <c r="D1107" s="327" t="s">
        <v>13</v>
      </c>
      <c r="E1107" s="339" t="s">
        <v>11014</v>
      </c>
      <c r="F1107" s="324">
        <v>1390174</v>
      </c>
      <c r="G1107" s="324">
        <v>139017</v>
      </c>
      <c r="H1107" s="324">
        <f t="shared" si="17"/>
        <v>1529191</v>
      </c>
      <c r="I1107" s="325"/>
      <c r="J1107" s="325"/>
    </row>
    <row r="1108" spans="1:10" s="326" customFormat="1" ht="30.75" customHeight="1">
      <c r="A1108" s="318">
        <v>1103</v>
      </c>
      <c r="B1108" s="337">
        <v>45043</v>
      </c>
      <c r="C1108" s="338" t="s">
        <v>11015</v>
      </c>
      <c r="D1108" s="327" t="s">
        <v>13</v>
      </c>
      <c r="E1108" s="339" t="s">
        <v>11016</v>
      </c>
      <c r="F1108" s="324">
        <v>2445477</v>
      </c>
      <c r="G1108" s="324">
        <v>244548</v>
      </c>
      <c r="H1108" s="324">
        <f t="shared" si="17"/>
        <v>2690025</v>
      </c>
      <c r="I1108" s="325"/>
      <c r="J1108" s="325"/>
    </row>
    <row r="1109" spans="1:10" s="326" customFormat="1" ht="30.75" customHeight="1">
      <c r="A1109" s="318">
        <v>1104</v>
      </c>
      <c r="B1109" s="337">
        <v>45043</v>
      </c>
      <c r="C1109" s="338" t="s">
        <v>11017</v>
      </c>
      <c r="D1109" s="327" t="s">
        <v>13</v>
      </c>
      <c r="E1109" s="339" t="s">
        <v>11018</v>
      </c>
      <c r="F1109" s="324">
        <v>1173355</v>
      </c>
      <c r="G1109" s="324">
        <v>117336</v>
      </c>
      <c r="H1109" s="324">
        <f t="shared" si="17"/>
        <v>1290691</v>
      </c>
      <c r="I1109" s="325"/>
      <c r="J1109" s="325"/>
    </row>
    <row r="1110" spans="1:10" s="326" customFormat="1" ht="30.75" customHeight="1">
      <c r="A1110" s="318">
        <v>1105</v>
      </c>
      <c r="B1110" s="337">
        <v>45043</v>
      </c>
      <c r="C1110" s="338" t="s">
        <v>11019</v>
      </c>
      <c r="D1110" s="327" t="s">
        <v>13</v>
      </c>
      <c r="E1110" s="339" t="s">
        <v>11020</v>
      </c>
      <c r="F1110" s="324">
        <v>1941350</v>
      </c>
      <c r="G1110" s="324">
        <v>194135</v>
      </c>
      <c r="H1110" s="324">
        <f t="shared" si="17"/>
        <v>2135485</v>
      </c>
      <c r="I1110" s="325"/>
      <c r="J1110" s="325"/>
    </row>
    <row r="1111" spans="1:10" s="326" customFormat="1" ht="30.75" customHeight="1">
      <c r="A1111" s="318">
        <v>1106</v>
      </c>
      <c r="B1111" s="337">
        <v>45043</v>
      </c>
      <c r="C1111" s="338" t="s">
        <v>11021</v>
      </c>
      <c r="D1111" s="327" t="s">
        <v>13</v>
      </c>
      <c r="E1111" s="339" t="s">
        <v>11022</v>
      </c>
      <c r="F1111" s="324">
        <v>761601</v>
      </c>
      <c r="G1111" s="324">
        <v>76160</v>
      </c>
      <c r="H1111" s="324">
        <f t="shared" si="17"/>
        <v>837761</v>
      </c>
      <c r="I1111" s="325"/>
      <c r="J1111" s="325"/>
    </row>
    <row r="1112" spans="1:10" s="326" customFormat="1" ht="30.75" customHeight="1">
      <c r="A1112" s="318">
        <v>1107</v>
      </c>
      <c r="B1112" s="337">
        <v>45043</v>
      </c>
      <c r="C1112" s="338" t="s">
        <v>11023</v>
      </c>
      <c r="D1112" s="327" t="s">
        <v>13</v>
      </c>
      <c r="E1112" s="339" t="s">
        <v>11024</v>
      </c>
      <c r="F1112" s="324">
        <v>1173355</v>
      </c>
      <c r="G1112" s="324">
        <v>117336</v>
      </c>
      <c r="H1112" s="324">
        <f t="shared" si="17"/>
        <v>1290691</v>
      </c>
      <c r="I1112" s="325"/>
      <c r="J1112" s="325"/>
    </row>
    <row r="1113" spans="1:10" s="326" customFormat="1" ht="30.75" customHeight="1">
      <c r="A1113" s="318">
        <v>1108</v>
      </c>
      <c r="B1113" s="337">
        <v>45043</v>
      </c>
      <c r="C1113" s="338" t="s">
        <v>11025</v>
      </c>
      <c r="D1113" s="327" t="s">
        <v>13</v>
      </c>
      <c r="E1113" s="339" t="s">
        <v>11026</v>
      </c>
      <c r="F1113" s="324">
        <v>2680706</v>
      </c>
      <c r="G1113" s="324">
        <v>268071</v>
      </c>
      <c r="H1113" s="324">
        <f t="shared" si="17"/>
        <v>2948777</v>
      </c>
      <c r="I1113" s="325"/>
      <c r="J1113" s="325"/>
    </row>
    <row r="1114" spans="1:10" s="326" customFormat="1" ht="30.75" customHeight="1">
      <c r="A1114" s="318">
        <v>1109</v>
      </c>
      <c r="B1114" s="337">
        <v>45043</v>
      </c>
      <c r="C1114" s="338" t="s">
        <v>11027</v>
      </c>
      <c r="D1114" s="327" t="s">
        <v>13</v>
      </c>
      <c r="E1114" s="339" t="s">
        <v>11028</v>
      </c>
      <c r="F1114" s="324">
        <v>720252</v>
      </c>
      <c r="G1114" s="324">
        <v>72025</v>
      </c>
      <c r="H1114" s="324">
        <f t="shared" si="17"/>
        <v>792277</v>
      </c>
      <c r="I1114" s="325"/>
      <c r="J1114" s="325"/>
    </row>
    <row r="1115" spans="1:10" s="326" customFormat="1" ht="30.75" customHeight="1">
      <c r="A1115" s="318">
        <v>1110</v>
      </c>
      <c r="B1115" s="337">
        <v>45043</v>
      </c>
      <c r="C1115" s="338" t="s">
        <v>11029</v>
      </c>
      <c r="D1115" s="327" t="s">
        <v>13</v>
      </c>
      <c r="E1115" s="339" t="s">
        <v>11030</v>
      </c>
      <c r="F1115" s="324">
        <v>1743403</v>
      </c>
      <c r="G1115" s="324">
        <v>174340</v>
      </c>
      <c r="H1115" s="324">
        <f t="shared" si="17"/>
        <v>1917743</v>
      </c>
      <c r="I1115" s="325"/>
      <c r="J1115" s="325"/>
    </row>
    <row r="1116" spans="1:10" s="326" customFormat="1" ht="30.75" customHeight="1">
      <c r="A1116" s="318">
        <v>1111</v>
      </c>
      <c r="B1116" s="337">
        <v>45043</v>
      </c>
      <c r="C1116" s="338" t="s">
        <v>11031</v>
      </c>
      <c r="D1116" s="327" t="s">
        <v>13</v>
      </c>
      <c r="E1116" s="339" t="s">
        <v>11032</v>
      </c>
      <c r="F1116" s="324">
        <v>716832</v>
      </c>
      <c r="G1116" s="324">
        <v>71683</v>
      </c>
      <c r="H1116" s="324">
        <f t="shared" si="17"/>
        <v>788515</v>
      </c>
      <c r="I1116" s="325"/>
      <c r="J1116" s="325"/>
    </row>
    <row r="1117" spans="1:10" s="326" customFormat="1" ht="30.75" customHeight="1">
      <c r="A1117" s="318">
        <v>1112</v>
      </c>
      <c r="B1117" s="337">
        <v>45043</v>
      </c>
      <c r="C1117" s="338" t="s">
        <v>11033</v>
      </c>
      <c r="D1117" s="327" t="s">
        <v>13</v>
      </c>
      <c r="E1117" s="339" t="s">
        <v>11034</v>
      </c>
      <c r="F1117" s="324">
        <v>2046985</v>
      </c>
      <c r="G1117" s="324">
        <v>204699</v>
      </c>
      <c r="H1117" s="324">
        <f t="shared" si="17"/>
        <v>2251684</v>
      </c>
      <c r="I1117" s="325"/>
      <c r="J1117" s="325"/>
    </row>
    <row r="1118" spans="1:10" s="326" customFormat="1" ht="30.75" customHeight="1">
      <c r="A1118" s="318">
        <v>1113</v>
      </c>
      <c r="B1118" s="337">
        <v>45043</v>
      </c>
      <c r="C1118" s="338" t="s">
        <v>11035</v>
      </c>
      <c r="D1118" s="327" t="s">
        <v>13</v>
      </c>
      <c r="E1118" s="339" t="s">
        <v>11036</v>
      </c>
      <c r="F1118" s="324">
        <v>870798</v>
      </c>
      <c r="G1118" s="324">
        <v>87080</v>
      </c>
      <c r="H1118" s="324">
        <f t="shared" si="17"/>
        <v>957878</v>
      </c>
      <c r="I1118" s="325"/>
      <c r="J1118" s="325"/>
    </row>
    <row r="1119" spans="1:10" s="326" customFormat="1" ht="30.75" customHeight="1">
      <c r="A1119" s="318">
        <v>1114</v>
      </c>
      <c r="B1119" s="337">
        <v>45043</v>
      </c>
      <c r="C1119" s="338" t="s">
        <v>11037</v>
      </c>
      <c r="D1119" s="327" t="s">
        <v>13</v>
      </c>
      <c r="E1119" s="339" t="s">
        <v>11038</v>
      </c>
      <c r="F1119" s="324">
        <v>1403355</v>
      </c>
      <c r="G1119" s="324">
        <v>140336</v>
      </c>
      <c r="H1119" s="324">
        <f t="shared" si="17"/>
        <v>1543691</v>
      </c>
      <c r="I1119" s="325"/>
      <c r="J1119" s="325"/>
    </row>
    <row r="1120" spans="1:10" s="326" customFormat="1" ht="30.75" customHeight="1">
      <c r="A1120" s="318">
        <v>1115</v>
      </c>
      <c r="B1120" s="337">
        <v>45043</v>
      </c>
      <c r="C1120" s="338" t="s">
        <v>11039</v>
      </c>
      <c r="D1120" s="327" t="s">
        <v>13</v>
      </c>
      <c r="E1120" s="339" t="s">
        <v>11040</v>
      </c>
      <c r="F1120" s="324">
        <v>1191426</v>
      </c>
      <c r="G1120" s="324">
        <v>119143</v>
      </c>
      <c r="H1120" s="324">
        <f t="shared" si="17"/>
        <v>1310569</v>
      </c>
      <c r="I1120" s="325"/>
      <c r="J1120" s="325"/>
    </row>
    <row r="1121" spans="1:10" s="326" customFormat="1" ht="30.75" customHeight="1">
      <c r="A1121" s="318">
        <v>1116</v>
      </c>
      <c r="B1121" s="337">
        <v>45043</v>
      </c>
      <c r="C1121" s="338" t="s">
        <v>11041</v>
      </c>
      <c r="D1121" s="327" t="s">
        <v>13</v>
      </c>
      <c r="E1121" s="339" t="s">
        <v>11042</v>
      </c>
      <c r="F1121" s="324">
        <v>942368</v>
      </c>
      <c r="G1121" s="324">
        <v>94237</v>
      </c>
      <c r="H1121" s="324">
        <f t="shared" si="17"/>
        <v>1036605</v>
      </c>
      <c r="I1121" s="325"/>
      <c r="J1121" s="325"/>
    </row>
    <row r="1122" spans="1:10" s="326" customFormat="1" ht="30.75" customHeight="1">
      <c r="A1122" s="318">
        <v>1117</v>
      </c>
      <c r="B1122" s="337">
        <v>45043</v>
      </c>
      <c r="C1122" s="338" t="s">
        <v>11043</v>
      </c>
      <c r="D1122" s="327" t="s">
        <v>13</v>
      </c>
      <c r="E1122" s="339" t="s">
        <v>11044</v>
      </c>
      <c r="F1122" s="324">
        <v>833265</v>
      </c>
      <c r="G1122" s="324">
        <v>83327</v>
      </c>
      <c r="H1122" s="324">
        <f t="shared" si="17"/>
        <v>916592</v>
      </c>
      <c r="I1122" s="325"/>
      <c r="J1122" s="325"/>
    </row>
    <row r="1123" spans="1:10" s="326" customFormat="1" ht="30.75" customHeight="1">
      <c r="A1123" s="318">
        <v>1118</v>
      </c>
      <c r="B1123" s="337">
        <v>45043</v>
      </c>
      <c r="C1123" s="338" t="s">
        <v>11045</v>
      </c>
      <c r="D1123" s="327" t="s">
        <v>13</v>
      </c>
      <c r="E1123" s="339" t="s">
        <v>11046</v>
      </c>
      <c r="F1123" s="324">
        <v>730996</v>
      </c>
      <c r="G1123" s="324">
        <v>73100</v>
      </c>
      <c r="H1123" s="324">
        <f t="shared" si="17"/>
        <v>804096</v>
      </c>
      <c r="I1123" s="325"/>
      <c r="J1123" s="325"/>
    </row>
    <row r="1124" spans="1:10" s="326" customFormat="1" ht="30.75" customHeight="1">
      <c r="A1124" s="318">
        <v>1119</v>
      </c>
      <c r="B1124" s="337">
        <v>45043</v>
      </c>
      <c r="C1124" s="338" t="s">
        <v>11047</v>
      </c>
      <c r="D1124" s="327" t="s">
        <v>13</v>
      </c>
      <c r="E1124" s="339" t="s">
        <v>11048</v>
      </c>
      <c r="F1124" s="324">
        <v>3195988</v>
      </c>
      <c r="G1124" s="324">
        <v>319599</v>
      </c>
      <c r="H1124" s="324">
        <f t="shared" si="17"/>
        <v>3515587</v>
      </c>
      <c r="I1124" s="325"/>
      <c r="J1124" s="325"/>
    </row>
    <row r="1125" spans="1:10" s="326" customFormat="1" ht="30.75" customHeight="1">
      <c r="A1125" s="318">
        <v>1120</v>
      </c>
      <c r="B1125" s="337">
        <v>45043</v>
      </c>
      <c r="C1125" s="338" t="s">
        <v>11049</v>
      </c>
      <c r="D1125" s="327" t="s">
        <v>13</v>
      </c>
      <c r="E1125" s="339" t="s">
        <v>11050</v>
      </c>
      <c r="F1125" s="324">
        <v>1562388</v>
      </c>
      <c r="G1125" s="324">
        <v>156239</v>
      </c>
      <c r="H1125" s="324">
        <f t="shared" si="17"/>
        <v>1718627</v>
      </c>
      <c r="I1125" s="325"/>
      <c r="J1125" s="325"/>
    </row>
    <row r="1126" spans="1:10" s="326" customFormat="1" ht="30.75" customHeight="1">
      <c r="A1126" s="318">
        <v>1121</v>
      </c>
      <c r="B1126" s="337">
        <v>45043</v>
      </c>
      <c r="C1126" s="338" t="s">
        <v>11051</v>
      </c>
      <c r="D1126" s="327" t="s">
        <v>13</v>
      </c>
      <c r="E1126" s="339" t="s">
        <v>11052</v>
      </c>
      <c r="F1126" s="324">
        <v>736767</v>
      </c>
      <c r="G1126" s="324">
        <v>73677</v>
      </c>
      <c r="H1126" s="324">
        <f t="shared" si="17"/>
        <v>810444</v>
      </c>
      <c r="I1126" s="325"/>
      <c r="J1126" s="325"/>
    </row>
    <row r="1127" spans="1:10" s="326" customFormat="1" ht="30.75" customHeight="1">
      <c r="A1127" s="318">
        <v>1122</v>
      </c>
      <c r="B1127" s="337">
        <v>45043</v>
      </c>
      <c r="C1127" s="338" t="s">
        <v>11053</v>
      </c>
      <c r="D1127" s="327" t="s">
        <v>13</v>
      </c>
      <c r="E1127" s="339" t="s">
        <v>11054</v>
      </c>
      <c r="F1127" s="324">
        <v>1527880</v>
      </c>
      <c r="G1127" s="324">
        <v>152788</v>
      </c>
      <c r="H1127" s="324">
        <f t="shared" si="17"/>
        <v>1680668</v>
      </c>
      <c r="I1127" s="325"/>
      <c r="J1127" s="325"/>
    </row>
    <row r="1128" spans="1:10" s="326" customFormat="1" ht="30.75" customHeight="1">
      <c r="A1128" s="318">
        <v>1123</v>
      </c>
      <c r="B1128" s="337">
        <v>45043</v>
      </c>
      <c r="C1128" s="338" t="s">
        <v>11055</v>
      </c>
      <c r="D1128" s="327" t="s">
        <v>13</v>
      </c>
      <c r="E1128" s="339" t="s">
        <v>11056</v>
      </c>
      <c r="F1128" s="324">
        <v>2125870</v>
      </c>
      <c r="G1128" s="324">
        <v>212587</v>
      </c>
      <c r="H1128" s="324">
        <f t="shared" si="17"/>
        <v>2338457</v>
      </c>
      <c r="I1128" s="325"/>
      <c r="J1128" s="325"/>
    </row>
    <row r="1129" spans="1:10" s="326" customFormat="1" ht="30.75" customHeight="1">
      <c r="A1129" s="318">
        <v>1124</v>
      </c>
      <c r="B1129" s="337">
        <v>45043</v>
      </c>
      <c r="C1129" s="338" t="s">
        <v>11057</v>
      </c>
      <c r="D1129" s="327" t="s">
        <v>13</v>
      </c>
      <c r="E1129" s="339" t="s">
        <v>11058</v>
      </c>
      <c r="F1129" s="324">
        <v>1050462</v>
      </c>
      <c r="G1129" s="324">
        <v>105046</v>
      </c>
      <c r="H1129" s="324">
        <f t="shared" si="17"/>
        <v>1155508</v>
      </c>
      <c r="I1129" s="325"/>
      <c r="J1129" s="325"/>
    </row>
    <row r="1130" spans="1:10" s="326" customFormat="1" ht="30.75" customHeight="1">
      <c r="A1130" s="318">
        <v>1125</v>
      </c>
      <c r="B1130" s="337">
        <v>45043</v>
      </c>
      <c r="C1130" s="338" t="s">
        <v>11059</v>
      </c>
      <c r="D1130" s="327" t="s">
        <v>13</v>
      </c>
      <c r="E1130" s="339" t="s">
        <v>11060</v>
      </c>
      <c r="F1130" s="324">
        <v>1538055</v>
      </c>
      <c r="G1130" s="324">
        <v>153806</v>
      </c>
      <c r="H1130" s="324">
        <f t="shared" si="17"/>
        <v>1691861</v>
      </c>
      <c r="I1130" s="325"/>
      <c r="J1130" s="325"/>
    </row>
    <row r="1131" spans="1:10" s="326" customFormat="1" ht="30.75" customHeight="1">
      <c r="A1131" s="318">
        <v>1126</v>
      </c>
      <c r="B1131" s="337">
        <v>45043</v>
      </c>
      <c r="C1131" s="338" t="s">
        <v>11061</v>
      </c>
      <c r="D1131" s="327" t="s">
        <v>13</v>
      </c>
      <c r="E1131" s="339" t="s">
        <v>11062</v>
      </c>
      <c r="F1131" s="324">
        <v>806200</v>
      </c>
      <c r="G1131" s="324">
        <v>80620</v>
      </c>
      <c r="H1131" s="324">
        <f t="shared" si="17"/>
        <v>886820</v>
      </c>
      <c r="I1131" s="325"/>
      <c r="J1131" s="325"/>
    </row>
    <row r="1132" spans="1:10" s="326" customFormat="1" ht="30.75" customHeight="1">
      <c r="A1132" s="318">
        <v>1127</v>
      </c>
      <c r="B1132" s="337">
        <v>45043</v>
      </c>
      <c r="C1132" s="338" t="s">
        <v>11063</v>
      </c>
      <c r="D1132" s="327" t="s">
        <v>13</v>
      </c>
      <c r="E1132" s="339" t="s">
        <v>11064</v>
      </c>
      <c r="F1132" s="324">
        <v>1272200</v>
      </c>
      <c r="G1132" s="324">
        <v>127220</v>
      </c>
      <c r="H1132" s="324">
        <f t="shared" si="17"/>
        <v>1399420</v>
      </c>
      <c r="I1132" s="325"/>
      <c r="J1132" s="325"/>
    </row>
    <row r="1133" spans="1:10" s="326" customFormat="1" ht="30.75" customHeight="1">
      <c r="A1133" s="318">
        <v>1128</v>
      </c>
      <c r="B1133" s="337">
        <v>45043</v>
      </c>
      <c r="C1133" s="338" t="s">
        <v>11065</v>
      </c>
      <c r="D1133" s="327" t="s">
        <v>13</v>
      </c>
      <c r="E1133" s="339" t="s">
        <v>11066</v>
      </c>
      <c r="F1133" s="324">
        <v>3148390</v>
      </c>
      <c r="G1133" s="324">
        <v>314839</v>
      </c>
      <c r="H1133" s="324">
        <f t="shared" si="17"/>
        <v>3463229</v>
      </c>
      <c r="I1133" s="325"/>
      <c r="J1133" s="325"/>
    </row>
    <row r="1134" spans="1:10" s="326" customFormat="1" ht="30.75" customHeight="1">
      <c r="A1134" s="318">
        <v>1129</v>
      </c>
      <c r="B1134" s="337">
        <v>45043</v>
      </c>
      <c r="C1134" s="338" t="s">
        <v>11067</v>
      </c>
      <c r="D1134" s="327" t="s">
        <v>13</v>
      </c>
      <c r="E1134" s="339" t="s">
        <v>11068</v>
      </c>
      <c r="F1134" s="324">
        <v>967374</v>
      </c>
      <c r="G1134" s="324">
        <v>96737</v>
      </c>
      <c r="H1134" s="324">
        <f t="shared" si="17"/>
        <v>1064111</v>
      </c>
      <c r="I1134" s="325"/>
      <c r="J1134" s="325"/>
    </row>
    <row r="1135" spans="1:10" s="326" customFormat="1" ht="30.75" customHeight="1">
      <c r="A1135" s="318">
        <v>1130</v>
      </c>
      <c r="B1135" s="337">
        <v>45043</v>
      </c>
      <c r="C1135" s="338" t="s">
        <v>11069</v>
      </c>
      <c r="D1135" s="327" t="s">
        <v>13</v>
      </c>
      <c r="E1135" s="339" t="s">
        <v>11070</v>
      </c>
      <c r="F1135" s="324">
        <v>1010556</v>
      </c>
      <c r="G1135" s="324">
        <v>101056</v>
      </c>
      <c r="H1135" s="324">
        <f t="shared" si="17"/>
        <v>1111612</v>
      </c>
      <c r="I1135" s="325"/>
      <c r="J1135" s="325"/>
    </row>
    <row r="1136" spans="1:10" s="326" customFormat="1" ht="30.75" customHeight="1">
      <c r="A1136" s="318">
        <v>1131</v>
      </c>
      <c r="B1136" s="337">
        <v>45043</v>
      </c>
      <c r="C1136" s="338" t="s">
        <v>11071</v>
      </c>
      <c r="D1136" s="327" t="s">
        <v>13</v>
      </c>
      <c r="E1136" s="339" t="s">
        <v>11072</v>
      </c>
      <c r="F1136" s="324">
        <v>2006694</v>
      </c>
      <c r="G1136" s="324">
        <v>200669</v>
      </c>
      <c r="H1136" s="324">
        <f t="shared" si="17"/>
        <v>2207363</v>
      </c>
      <c r="I1136" s="325"/>
      <c r="J1136" s="325"/>
    </row>
    <row r="1137" spans="1:10" s="326" customFormat="1" ht="30.75" customHeight="1">
      <c r="A1137" s="318">
        <v>1132</v>
      </c>
      <c r="B1137" s="337">
        <v>45043</v>
      </c>
      <c r="C1137" s="338" t="s">
        <v>11073</v>
      </c>
      <c r="D1137" s="327" t="s">
        <v>13</v>
      </c>
      <c r="E1137" s="339" t="s">
        <v>11074</v>
      </c>
      <c r="F1137" s="324">
        <v>1106934</v>
      </c>
      <c r="G1137" s="324">
        <v>110693</v>
      </c>
      <c r="H1137" s="324">
        <f t="shared" si="17"/>
        <v>1217627</v>
      </c>
      <c r="I1137" s="325"/>
      <c r="J1137" s="325"/>
    </row>
    <row r="1138" spans="1:10" s="326" customFormat="1" ht="30.75" customHeight="1">
      <c r="A1138" s="318">
        <v>1133</v>
      </c>
      <c r="B1138" s="337">
        <v>45043</v>
      </c>
      <c r="C1138" s="338" t="s">
        <v>11075</v>
      </c>
      <c r="D1138" s="327" t="s">
        <v>13</v>
      </c>
      <c r="E1138" s="339" t="s">
        <v>11076</v>
      </c>
      <c r="F1138" s="324">
        <v>3134415</v>
      </c>
      <c r="G1138" s="324">
        <v>313442</v>
      </c>
      <c r="H1138" s="324">
        <f t="shared" si="17"/>
        <v>3447857</v>
      </c>
      <c r="I1138" s="325"/>
      <c r="J1138" s="325"/>
    </row>
    <row r="1139" spans="1:10" s="326" customFormat="1" ht="30.75" customHeight="1">
      <c r="A1139" s="318">
        <v>1134</v>
      </c>
      <c r="B1139" s="337">
        <v>45043</v>
      </c>
      <c r="C1139" s="338" t="s">
        <v>11077</v>
      </c>
      <c r="D1139" s="327" t="s">
        <v>13</v>
      </c>
      <c r="E1139" s="339" t="s">
        <v>11078</v>
      </c>
      <c r="F1139" s="324">
        <v>6082480</v>
      </c>
      <c r="G1139" s="324">
        <v>608248</v>
      </c>
      <c r="H1139" s="324">
        <f t="shared" si="17"/>
        <v>6690728</v>
      </c>
      <c r="I1139" s="325"/>
      <c r="J1139" s="325"/>
    </row>
    <row r="1140" spans="1:10" s="326" customFormat="1" ht="30.75" customHeight="1">
      <c r="A1140" s="318">
        <v>1135</v>
      </c>
      <c r="B1140" s="337">
        <v>45043</v>
      </c>
      <c r="C1140" s="338" t="s">
        <v>11079</v>
      </c>
      <c r="D1140" s="327" t="s">
        <v>13</v>
      </c>
      <c r="E1140" s="339" t="s">
        <v>11080</v>
      </c>
      <c r="F1140" s="324">
        <v>1546180</v>
      </c>
      <c r="G1140" s="324">
        <v>154618</v>
      </c>
      <c r="H1140" s="324">
        <f t="shared" si="17"/>
        <v>1700798</v>
      </c>
      <c r="I1140" s="325"/>
      <c r="J1140" s="325"/>
    </row>
    <row r="1141" spans="1:10" s="326" customFormat="1" ht="30.75" customHeight="1">
      <c r="A1141" s="318">
        <v>1136</v>
      </c>
      <c r="B1141" s="337">
        <v>45043</v>
      </c>
      <c r="C1141" s="338" t="s">
        <v>11081</v>
      </c>
      <c r="D1141" s="327" t="s">
        <v>13</v>
      </c>
      <c r="E1141" s="339" t="s">
        <v>11082</v>
      </c>
      <c r="F1141" s="324">
        <v>1130265</v>
      </c>
      <c r="G1141" s="324">
        <v>113027</v>
      </c>
      <c r="H1141" s="324">
        <f t="shared" si="17"/>
        <v>1243292</v>
      </c>
      <c r="I1141" s="325"/>
      <c r="J1141" s="325"/>
    </row>
    <row r="1142" spans="1:10" s="326" customFormat="1" ht="30.75" customHeight="1">
      <c r="A1142" s="318">
        <v>1137</v>
      </c>
      <c r="B1142" s="337">
        <v>45043</v>
      </c>
      <c r="C1142" s="338" t="s">
        <v>11083</v>
      </c>
      <c r="D1142" s="327" t="s">
        <v>13</v>
      </c>
      <c r="E1142" s="339" t="s">
        <v>11084</v>
      </c>
      <c r="F1142" s="324">
        <v>1338690</v>
      </c>
      <c r="G1142" s="324">
        <v>133869</v>
      </c>
      <c r="H1142" s="324">
        <f t="shared" si="17"/>
        <v>1472559</v>
      </c>
      <c r="I1142" s="325"/>
      <c r="J1142" s="325"/>
    </row>
    <row r="1143" spans="1:10" s="326" customFormat="1" ht="30.75" customHeight="1">
      <c r="A1143" s="318">
        <v>1138</v>
      </c>
      <c r="B1143" s="337">
        <v>45043</v>
      </c>
      <c r="C1143" s="338" t="s">
        <v>11085</v>
      </c>
      <c r="D1143" s="327" t="s">
        <v>13</v>
      </c>
      <c r="E1143" s="339" t="s">
        <v>11086</v>
      </c>
      <c r="F1143" s="324">
        <v>1639355</v>
      </c>
      <c r="G1143" s="324">
        <v>163936</v>
      </c>
      <c r="H1143" s="324">
        <f t="shared" si="17"/>
        <v>1803291</v>
      </c>
      <c r="I1143" s="325"/>
      <c r="J1143" s="325"/>
    </row>
    <row r="1144" spans="1:10" s="326" customFormat="1" ht="30.75" customHeight="1">
      <c r="A1144" s="318">
        <v>1139</v>
      </c>
      <c r="B1144" s="337">
        <v>45043</v>
      </c>
      <c r="C1144" s="338" t="s">
        <v>11087</v>
      </c>
      <c r="D1144" s="327" t="s">
        <v>13</v>
      </c>
      <c r="E1144" s="339" t="s">
        <v>11088</v>
      </c>
      <c r="F1144" s="324">
        <v>2223439</v>
      </c>
      <c r="G1144" s="324">
        <v>222344</v>
      </c>
      <c r="H1144" s="324">
        <f t="shared" si="17"/>
        <v>2445783</v>
      </c>
      <c r="I1144" s="325"/>
      <c r="J1144" s="325"/>
    </row>
    <row r="1145" spans="1:10" s="326" customFormat="1" ht="30.75" customHeight="1">
      <c r="A1145" s="318">
        <v>1140</v>
      </c>
      <c r="B1145" s="337">
        <v>45043</v>
      </c>
      <c r="C1145" s="338" t="s">
        <v>11089</v>
      </c>
      <c r="D1145" s="327" t="s">
        <v>13</v>
      </c>
      <c r="E1145" s="339" t="s">
        <v>11090</v>
      </c>
      <c r="F1145" s="324">
        <v>1413363</v>
      </c>
      <c r="G1145" s="324">
        <v>141336</v>
      </c>
      <c r="H1145" s="324">
        <f t="shared" si="17"/>
        <v>1554699</v>
      </c>
      <c r="I1145" s="325"/>
      <c r="J1145" s="325"/>
    </row>
    <row r="1146" spans="1:10" s="326" customFormat="1" ht="30.75" customHeight="1">
      <c r="A1146" s="318">
        <v>1141</v>
      </c>
      <c r="B1146" s="337">
        <v>45043</v>
      </c>
      <c r="C1146" s="338" t="s">
        <v>11091</v>
      </c>
      <c r="D1146" s="327" t="s">
        <v>13</v>
      </c>
      <c r="E1146" s="339" t="s">
        <v>11092</v>
      </c>
      <c r="F1146" s="324">
        <v>2038988</v>
      </c>
      <c r="G1146" s="324">
        <v>203899</v>
      </c>
      <c r="H1146" s="324">
        <f t="shared" si="17"/>
        <v>2242887</v>
      </c>
      <c r="I1146" s="325"/>
      <c r="J1146" s="325"/>
    </row>
    <row r="1147" spans="1:10" s="326" customFormat="1" ht="30.75" customHeight="1">
      <c r="A1147" s="318">
        <v>1142</v>
      </c>
      <c r="B1147" s="337">
        <v>45043</v>
      </c>
      <c r="C1147" s="338" t="s">
        <v>11093</v>
      </c>
      <c r="D1147" s="327" t="s">
        <v>13</v>
      </c>
      <c r="E1147" s="339" t="s">
        <v>11094</v>
      </c>
      <c r="F1147" s="324">
        <v>3046220</v>
      </c>
      <c r="G1147" s="324">
        <v>304622</v>
      </c>
      <c r="H1147" s="324">
        <f t="shared" si="17"/>
        <v>3350842</v>
      </c>
      <c r="I1147" s="325"/>
      <c r="J1147" s="325"/>
    </row>
    <row r="1148" spans="1:10" s="326" customFormat="1" ht="30.75" customHeight="1">
      <c r="A1148" s="318">
        <v>1143</v>
      </c>
      <c r="B1148" s="337">
        <v>45043</v>
      </c>
      <c r="C1148" s="338" t="s">
        <v>11095</v>
      </c>
      <c r="D1148" s="327" t="s">
        <v>13</v>
      </c>
      <c r="E1148" s="339" t="s">
        <v>11096</v>
      </c>
      <c r="F1148" s="324">
        <v>983679</v>
      </c>
      <c r="G1148" s="324">
        <v>98368</v>
      </c>
      <c r="H1148" s="324">
        <f t="shared" si="17"/>
        <v>1082047</v>
      </c>
      <c r="I1148" s="325"/>
      <c r="J1148" s="325"/>
    </row>
    <row r="1149" spans="1:10" s="326" customFormat="1" ht="30.75" customHeight="1">
      <c r="A1149" s="318">
        <v>1144</v>
      </c>
      <c r="B1149" s="337">
        <v>45043</v>
      </c>
      <c r="C1149" s="338" t="s">
        <v>11097</v>
      </c>
      <c r="D1149" s="327" t="s">
        <v>13</v>
      </c>
      <c r="E1149" s="339" t="s">
        <v>11098</v>
      </c>
      <c r="F1149" s="324">
        <v>1549515</v>
      </c>
      <c r="G1149" s="324">
        <v>154952</v>
      </c>
      <c r="H1149" s="324">
        <f t="shared" si="17"/>
        <v>1704467</v>
      </c>
      <c r="I1149" s="325"/>
      <c r="J1149" s="325"/>
    </row>
    <row r="1150" spans="1:10" s="326" customFormat="1" ht="30.75" customHeight="1">
      <c r="A1150" s="318">
        <v>1145</v>
      </c>
      <c r="B1150" s="337">
        <v>45043</v>
      </c>
      <c r="C1150" s="338" t="s">
        <v>11099</v>
      </c>
      <c r="D1150" s="327" t="s">
        <v>13</v>
      </c>
      <c r="E1150" s="339" t="s">
        <v>11100</v>
      </c>
      <c r="F1150" s="324">
        <v>1031501</v>
      </c>
      <c r="G1150" s="324">
        <v>103150</v>
      </c>
      <c r="H1150" s="324">
        <f t="shared" si="17"/>
        <v>1134651</v>
      </c>
      <c r="I1150" s="325"/>
      <c r="J1150" s="325"/>
    </row>
    <row r="1151" spans="1:10" s="326" customFormat="1" ht="30.75" hidden="1" customHeight="1">
      <c r="A1151" s="318">
        <v>1146</v>
      </c>
      <c r="B1151" s="337"/>
      <c r="C1151" s="338"/>
      <c r="D1151" s="327"/>
      <c r="E1151" s="339"/>
      <c r="F1151" s="324"/>
      <c r="G1151" s="324"/>
      <c r="H1151" s="324">
        <f t="shared" si="17"/>
        <v>0</v>
      </c>
      <c r="I1151" s="325"/>
      <c r="J1151" s="325"/>
    </row>
    <row r="1152" spans="1:10" s="326" customFormat="1" ht="30.75" hidden="1" customHeight="1">
      <c r="A1152" s="318">
        <v>1147</v>
      </c>
      <c r="B1152" s="337"/>
      <c r="C1152" s="338"/>
      <c r="D1152" s="327"/>
      <c r="E1152" s="339"/>
      <c r="F1152" s="324"/>
      <c r="G1152" s="324"/>
      <c r="H1152" s="324">
        <f t="shared" si="17"/>
        <v>0</v>
      </c>
      <c r="I1152" s="325"/>
      <c r="J1152" s="325"/>
    </row>
    <row r="1153" spans="1:10" s="326" customFormat="1" ht="30.75" hidden="1" customHeight="1">
      <c r="A1153" s="318">
        <v>1148</v>
      </c>
      <c r="B1153" s="337"/>
      <c r="C1153" s="338"/>
      <c r="D1153" s="327"/>
      <c r="E1153" s="339"/>
      <c r="F1153" s="324"/>
      <c r="G1153" s="324"/>
      <c r="H1153" s="324">
        <f t="shared" si="17"/>
        <v>0</v>
      </c>
      <c r="I1153" s="325"/>
      <c r="J1153" s="325"/>
    </row>
    <row r="1154" spans="1:10" s="326" customFormat="1" ht="30.75" hidden="1" customHeight="1">
      <c r="A1154" s="318">
        <v>1149</v>
      </c>
      <c r="B1154" s="337"/>
      <c r="C1154" s="338"/>
      <c r="D1154" s="327"/>
      <c r="E1154" s="339"/>
      <c r="F1154" s="324"/>
      <c r="G1154" s="324"/>
      <c r="H1154" s="324">
        <f t="shared" si="17"/>
        <v>0</v>
      </c>
      <c r="I1154" s="325"/>
      <c r="J1154" s="325"/>
    </row>
    <row r="1155" spans="1:10" s="326" customFormat="1" ht="30.75" hidden="1" customHeight="1">
      <c r="A1155" s="318">
        <v>1150</v>
      </c>
      <c r="B1155" s="337"/>
      <c r="C1155" s="338"/>
      <c r="D1155" s="327"/>
      <c r="E1155" s="339"/>
      <c r="F1155" s="324"/>
      <c r="G1155" s="324"/>
      <c r="H1155" s="324">
        <f t="shared" si="17"/>
        <v>0</v>
      </c>
      <c r="I1155" s="325"/>
      <c r="J1155" s="325"/>
    </row>
    <row r="1156" spans="1:10" s="326" customFormat="1" ht="30.75" hidden="1" customHeight="1">
      <c r="A1156" s="318">
        <v>1151</v>
      </c>
      <c r="B1156" s="337"/>
      <c r="C1156" s="338"/>
      <c r="D1156" s="327"/>
      <c r="E1156" s="339"/>
      <c r="F1156" s="324"/>
      <c r="G1156" s="324"/>
      <c r="H1156" s="324">
        <f t="shared" si="17"/>
        <v>0</v>
      </c>
      <c r="I1156" s="325"/>
      <c r="J1156" s="325"/>
    </row>
    <row r="1157" spans="1:10" s="326" customFormat="1" ht="30.75" hidden="1" customHeight="1">
      <c r="A1157" s="318">
        <v>1152</v>
      </c>
      <c r="B1157" s="337"/>
      <c r="C1157" s="338"/>
      <c r="D1157" s="327"/>
      <c r="E1157" s="339"/>
      <c r="F1157" s="324"/>
      <c r="G1157" s="324"/>
      <c r="H1157" s="324">
        <f t="shared" si="17"/>
        <v>0</v>
      </c>
      <c r="I1157" s="325"/>
      <c r="J1157" s="325"/>
    </row>
    <row r="1158" spans="1:10" s="326" customFormat="1" ht="30.75" hidden="1" customHeight="1">
      <c r="A1158" s="318">
        <v>1153</v>
      </c>
      <c r="B1158" s="337"/>
      <c r="C1158" s="338"/>
      <c r="D1158" s="327"/>
      <c r="E1158" s="339"/>
      <c r="F1158" s="324"/>
      <c r="G1158" s="324"/>
      <c r="H1158" s="324">
        <f t="shared" si="17"/>
        <v>0</v>
      </c>
      <c r="I1158" s="325"/>
      <c r="J1158" s="325"/>
    </row>
    <row r="1159" spans="1:10" s="326" customFormat="1" ht="30.75" hidden="1" customHeight="1">
      <c r="A1159" s="318">
        <v>1154</v>
      </c>
      <c r="B1159" s="337"/>
      <c r="C1159" s="338"/>
      <c r="D1159" s="327"/>
      <c r="E1159" s="339"/>
      <c r="F1159" s="324"/>
      <c r="G1159" s="324"/>
      <c r="H1159" s="324">
        <f t="shared" ref="H1159:H1222" si="18">F1159+G1159</f>
        <v>0</v>
      </c>
      <c r="I1159" s="325"/>
      <c r="J1159" s="325"/>
    </row>
    <row r="1160" spans="1:10" s="326" customFormat="1" ht="30.75" hidden="1" customHeight="1">
      <c r="A1160" s="318">
        <v>1155</v>
      </c>
      <c r="B1160" s="337"/>
      <c r="C1160" s="338"/>
      <c r="D1160" s="327"/>
      <c r="E1160" s="339"/>
      <c r="F1160" s="324"/>
      <c r="G1160" s="324"/>
      <c r="H1160" s="324">
        <f t="shared" si="18"/>
        <v>0</v>
      </c>
      <c r="I1160" s="325"/>
      <c r="J1160" s="325"/>
    </row>
    <row r="1161" spans="1:10" s="326" customFormat="1" ht="30.75" hidden="1" customHeight="1">
      <c r="A1161" s="318">
        <v>1156</v>
      </c>
      <c r="B1161" s="337"/>
      <c r="C1161" s="338"/>
      <c r="D1161" s="327"/>
      <c r="E1161" s="339"/>
      <c r="F1161" s="324"/>
      <c r="G1161" s="324"/>
      <c r="H1161" s="324">
        <f t="shared" si="18"/>
        <v>0</v>
      </c>
      <c r="I1161" s="325"/>
      <c r="J1161" s="325"/>
    </row>
    <row r="1162" spans="1:10" s="326" customFormat="1" ht="30.75" hidden="1" customHeight="1">
      <c r="A1162" s="318">
        <v>1157</v>
      </c>
      <c r="B1162" s="337"/>
      <c r="C1162" s="338"/>
      <c r="D1162" s="327"/>
      <c r="E1162" s="339"/>
      <c r="F1162" s="324"/>
      <c r="G1162" s="324"/>
      <c r="H1162" s="324">
        <f t="shared" si="18"/>
        <v>0</v>
      </c>
      <c r="I1162" s="325"/>
      <c r="J1162" s="325"/>
    </row>
    <row r="1163" spans="1:10" s="326" customFormat="1" ht="30.75" hidden="1" customHeight="1">
      <c r="A1163" s="318">
        <v>1158</v>
      </c>
      <c r="B1163" s="337"/>
      <c r="C1163" s="338"/>
      <c r="D1163" s="327"/>
      <c r="E1163" s="339"/>
      <c r="F1163" s="324"/>
      <c r="G1163" s="324"/>
      <c r="H1163" s="324">
        <f t="shared" si="18"/>
        <v>0</v>
      </c>
      <c r="I1163" s="325"/>
      <c r="J1163" s="325"/>
    </row>
    <row r="1164" spans="1:10" s="326" customFormat="1" ht="30.75" hidden="1" customHeight="1">
      <c r="A1164" s="318">
        <v>1159</v>
      </c>
      <c r="B1164" s="337"/>
      <c r="C1164" s="338"/>
      <c r="D1164" s="327"/>
      <c r="E1164" s="339"/>
      <c r="F1164" s="324"/>
      <c r="G1164" s="324"/>
      <c r="H1164" s="324">
        <f t="shared" si="18"/>
        <v>0</v>
      </c>
      <c r="I1164" s="325"/>
      <c r="J1164" s="325"/>
    </row>
    <row r="1165" spans="1:10" s="326" customFormat="1" ht="30.75" hidden="1" customHeight="1">
      <c r="A1165" s="318">
        <v>1160</v>
      </c>
      <c r="B1165" s="337"/>
      <c r="C1165" s="338"/>
      <c r="D1165" s="327"/>
      <c r="E1165" s="339"/>
      <c r="F1165" s="324"/>
      <c r="G1165" s="324"/>
      <c r="H1165" s="324">
        <f t="shared" si="18"/>
        <v>0</v>
      </c>
      <c r="I1165" s="325"/>
      <c r="J1165" s="325"/>
    </row>
    <row r="1166" spans="1:10" s="326" customFormat="1" ht="30.75" hidden="1" customHeight="1">
      <c r="A1166" s="318">
        <v>1161</v>
      </c>
      <c r="B1166" s="337"/>
      <c r="C1166" s="338"/>
      <c r="D1166" s="327"/>
      <c r="E1166" s="339"/>
      <c r="F1166" s="324"/>
      <c r="G1166" s="324"/>
      <c r="H1166" s="324">
        <f t="shared" si="18"/>
        <v>0</v>
      </c>
      <c r="I1166" s="325"/>
      <c r="J1166" s="325"/>
    </row>
    <row r="1167" spans="1:10" s="326" customFormat="1" ht="30.75" hidden="1" customHeight="1">
      <c r="A1167" s="318">
        <v>1162</v>
      </c>
      <c r="B1167" s="337"/>
      <c r="C1167" s="338"/>
      <c r="D1167" s="327"/>
      <c r="E1167" s="339"/>
      <c r="F1167" s="324"/>
      <c r="G1167" s="324"/>
      <c r="H1167" s="324">
        <f t="shared" si="18"/>
        <v>0</v>
      </c>
      <c r="I1167" s="325"/>
      <c r="J1167" s="325"/>
    </row>
    <row r="1168" spans="1:10" s="326" customFormat="1" ht="30.75" hidden="1" customHeight="1">
      <c r="A1168" s="318">
        <v>1163</v>
      </c>
      <c r="B1168" s="337"/>
      <c r="C1168" s="338"/>
      <c r="D1168" s="327"/>
      <c r="E1168" s="339"/>
      <c r="F1168" s="324"/>
      <c r="G1168" s="324"/>
      <c r="H1168" s="324">
        <f t="shared" si="18"/>
        <v>0</v>
      </c>
      <c r="I1168" s="325"/>
      <c r="J1168" s="325"/>
    </row>
    <row r="1169" spans="1:10" s="326" customFormat="1" ht="30.75" hidden="1" customHeight="1">
      <c r="A1169" s="318">
        <v>1164</v>
      </c>
      <c r="B1169" s="337"/>
      <c r="C1169" s="338"/>
      <c r="D1169" s="327"/>
      <c r="E1169" s="339"/>
      <c r="F1169" s="324"/>
      <c r="G1169" s="324"/>
      <c r="H1169" s="324">
        <f t="shared" si="18"/>
        <v>0</v>
      </c>
      <c r="I1169" s="325"/>
      <c r="J1169" s="325"/>
    </row>
    <row r="1170" spans="1:10" s="326" customFormat="1" ht="30.75" hidden="1" customHeight="1">
      <c r="A1170" s="318">
        <v>1165</v>
      </c>
      <c r="B1170" s="337"/>
      <c r="C1170" s="338"/>
      <c r="D1170" s="327"/>
      <c r="E1170" s="339"/>
      <c r="F1170" s="324"/>
      <c r="G1170" s="324"/>
      <c r="H1170" s="324">
        <f t="shared" si="18"/>
        <v>0</v>
      </c>
      <c r="I1170" s="325"/>
      <c r="J1170" s="325"/>
    </row>
    <row r="1171" spans="1:10" s="326" customFormat="1" ht="30.75" hidden="1" customHeight="1">
      <c r="A1171" s="318">
        <v>1166</v>
      </c>
      <c r="B1171" s="337"/>
      <c r="C1171" s="338"/>
      <c r="D1171" s="327"/>
      <c r="E1171" s="339"/>
      <c r="F1171" s="324"/>
      <c r="G1171" s="324"/>
      <c r="H1171" s="324">
        <f t="shared" si="18"/>
        <v>0</v>
      </c>
      <c r="I1171" s="325"/>
      <c r="J1171" s="325"/>
    </row>
    <row r="1172" spans="1:10" s="326" customFormat="1" ht="30.75" hidden="1" customHeight="1">
      <c r="A1172" s="318">
        <v>1167</v>
      </c>
      <c r="B1172" s="337"/>
      <c r="C1172" s="338"/>
      <c r="D1172" s="327"/>
      <c r="E1172" s="339"/>
      <c r="F1172" s="324"/>
      <c r="G1172" s="324"/>
      <c r="H1172" s="324">
        <f t="shared" si="18"/>
        <v>0</v>
      </c>
      <c r="I1172" s="325"/>
      <c r="J1172" s="325"/>
    </row>
    <row r="1173" spans="1:10" s="326" customFormat="1" ht="30.75" hidden="1" customHeight="1">
      <c r="A1173" s="318">
        <v>1168</v>
      </c>
      <c r="B1173" s="328"/>
      <c r="C1173" s="329"/>
      <c r="D1173" s="327"/>
      <c r="E1173" s="330"/>
      <c r="F1173" s="331"/>
      <c r="G1173" s="331"/>
      <c r="H1173" s="331">
        <f t="shared" si="18"/>
        <v>0</v>
      </c>
      <c r="I1173" s="325"/>
      <c r="J1173" s="325"/>
    </row>
    <row r="1174" spans="1:10" s="326" customFormat="1" ht="30.75" hidden="1" customHeight="1">
      <c r="A1174" s="318">
        <v>1169</v>
      </c>
      <c r="B1174" s="328"/>
      <c r="C1174" s="329"/>
      <c r="D1174" s="327"/>
      <c r="E1174" s="330"/>
      <c r="F1174" s="331"/>
      <c r="G1174" s="331"/>
      <c r="H1174" s="331">
        <f t="shared" si="18"/>
        <v>0</v>
      </c>
      <c r="I1174" s="325"/>
      <c r="J1174" s="325"/>
    </row>
    <row r="1175" spans="1:10" s="326" customFormat="1" ht="30.75" hidden="1" customHeight="1">
      <c r="A1175" s="318">
        <v>1170</v>
      </c>
      <c r="B1175" s="328"/>
      <c r="C1175" s="329"/>
      <c r="D1175" s="327"/>
      <c r="E1175" s="330"/>
      <c r="F1175" s="331"/>
      <c r="G1175" s="331"/>
      <c r="H1175" s="331">
        <f t="shared" si="18"/>
        <v>0</v>
      </c>
      <c r="I1175" s="325"/>
      <c r="J1175" s="325"/>
    </row>
    <row r="1176" spans="1:10" s="326" customFormat="1" ht="30.75" hidden="1" customHeight="1">
      <c r="A1176" s="318">
        <v>1171</v>
      </c>
      <c r="B1176" s="328"/>
      <c r="C1176" s="329"/>
      <c r="D1176" s="327"/>
      <c r="E1176" s="330"/>
      <c r="F1176" s="331"/>
      <c r="G1176" s="331"/>
      <c r="H1176" s="331">
        <f t="shared" si="18"/>
        <v>0</v>
      </c>
      <c r="I1176" s="325"/>
      <c r="J1176" s="325"/>
    </row>
    <row r="1177" spans="1:10" s="326" customFormat="1" ht="30.75" hidden="1" customHeight="1">
      <c r="A1177" s="318">
        <v>1172</v>
      </c>
      <c r="B1177" s="328"/>
      <c r="C1177" s="329"/>
      <c r="D1177" s="327"/>
      <c r="E1177" s="330"/>
      <c r="F1177" s="331"/>
      <c r="G1177" s="331"/>
      <c r="H1177" s="331">
        <f t="shared" si="18"/>
        <v>0</v>
      </c>
      <c r="I1177" s="325"/>
      <c r="J1177" s="325"/>
    </row>
    <row r="1178" spans="1:10" s="326" customFormat="1" ht="30.75" hidden="1" customHeight="1">
      <c r="A1178" s="318">
        <v>1173</v>
      </c>
      <c r="B1178" s="328"/>
      <c r="C1178" s="329"/>
      <c r="D1178" s="327"/>
      <c r="E1178" s="330"/>
      <c r="F1178" s="331"/>
      <c r="G1178" s="331"/>
      <c r="H1178" s="331">
        <f t="shared" si="18"/>
        <v>0</v>
      </c>
      <c r="I1178" s="325"/>
      <c r="J1178" s="325"/>
    </row>
    <row r="1179" spans="1:10" s="326" customFormat="1" ht="30.75" hidden="1" customHeight="1">
      <c r="A1179" s="318">
        <v>1174</v>
      </c>
      <c r="B1179" s="328"/>
      <c r="C1179" s="329"/>
      <c r="D1179" s="327"/>
      <c r="E1179" s="330"/>
      <c r="F1179" s="331"/>
      <c r="G1179" s="331"/>
      <c r="H1179" s="331">
        <f t="shared" si="18"/>
        <v>0</v>
      </c>
      <c r="I1179" s="325"/>
      <c r="J1179" s="325"/>
    </row>
    <row r="1180" spans="1:10" s="326" customFormat="1" ht="30.75" hidden="1" customHeight="1">
      <c r="A1180" s="318">
        <v>1175</v>
      </c>
      <c r="B1180" s="328"/>
      <c r="C1180" s="329"/>
      <c r="D1180" s="327"/>
      <c r="E1180" s="330"/>
      <c r="F1180" s="331"/>
      <c r="G1180" s="331"/>
      <c r="H1180" s="331">
        <f t="shared" si="18"/>
        <v>0</v>
      </c>
      <c r="I1180" s="325"/>
      <c r="J1180" s="325"/>
    </row>
    <row r="1181" spans="1:10" s="326" customFormat="1" ht="30.75" hidden="1" customHeight="1">
      <c r="A1181" s="318">
        <v>1176</v>
      </c>
      <c r="B1181" s="328"/>
      <c r="C1181" s="329"/>
      <c r="D1181" s="327"/>
      <c r="E1181" s="330"/>
      <c r="F1181" s="331"/>
      <c r="G1181" s="331"/>
      <c r="H1181" s="331">
        <f t="shared" si="18"/>
        <v>0</v>
      </c>
      <c r="I1181" s="325"/>
      <c r="J1181" s="325"/>
    </row>
    <row r="1182" spans="1:10" s="326" customFormat="1" ht="30.75" hidden="1" customHeight="1">
      <c r="A1182" s="318">
        <v>1177</v>
      </c>
      <c r="B1182" s="328"/>
      <c r="C1182" s="329"/>
      <c r="D1182" s="327"/>
      <c r="E1182" s="330"/>
      <c r="F1182" s="331"/>
      <c r="G1182" s="331"/>
      <c r="H1182" s="331">
        <f t="shared" si="18"/>
        <v>0</v>
      </c>
      <c r="I1182" s="325"/>
      <c r="J1182" s="325"/>
    </row>
    <row r="1183" spans="1:10" s="326" customFormat="1" ht="30.75" hidden="1" customHeight="1">
      <c r="A1183" s="318">
        <v>1178</v>
      </c>
      <c r="B1183" s="328"/>
      <c r="C1183" s="329"/>
      <c r="D1183" s="327"/>
      <c r="E1183" s="330"/>
      <c r="F1183" s="331"/>
      <c r="G1183" s="331"/>
      <c r="H1183" s="331">
        <f t="shared" si="18"/>
        <v>0</v>
      </c>
      <c r="I1183" s="325"/>
      <c r="J1183" s="325"/>
    </row>
    <row r="1184" spans="1:10" s="326" customFormat="1" ht="30.75" hidden="1" customHeight="1">
      <c r="A1184" s="318">
        <v>1179</v>
      </c>
      <c r="B1184" s="328"/>
      <c r="C1184" s="329"/>
      <c r="D1184" s="327"/>
      <c r="E1184" s="330"/>
      <c r="F1184" s="331"/>
      <c r="G1184" s="331"/>
      <c r="H1184" s="331">
        <f t="shared" si="18"/>
        <v>0</v>
      </c>
      <c r="I1184" s="325"/>
      <c r="J1184" s="325"/>
    </row>
    <row r="1185" spans="1:10" s="326" customFormat="1" ht="30.75" hidden="1" customHeight="1">
      <c r="A1185" s="318">
        <v>1180</v>
      </c>
      <c r="B1185" s="328"/>
      <c r="C1185" s="329"/>
      <c r="D1185" s="327"/>
      <c r="E1185" s="330"/>
      <c r="F1185" s="331"/>
      <c r="G1185" s="331"/>
      <c r="H1185" s="331">
        <f t="shared" si="18"/>
        <v>0</v>
      </c>
      <c r="I1185" s="325"/>
      <c r="J1185" s="325"/>
    </row>
    <row r="1186" spans="1:10" s="326" customFormat="1" ht="30.75" hidden="1" customHeight="1">
      <c r="A1186" s="318">
        <v>1181</v>
      </c>
      <c r="B1186" s="328"/>
      <c r="C1186" s="329"/>
      <c r="D1186" s="327"/>
      <c r="E1186" s="330"/>
      <c r="F1186" s="331"/>
      <c r="G1186" s="331"/>
      <c r="H1186" s="331">
        <f t="shared" si="18"/>
        <v>0</v>
      </c>
      <c r="I1186" s="325"/>
      <c r="J1186" s="325"/>
    </row>
    <row r="1187" spans="1:10" s="326" customFormat="1" ht="30.75" hidden="1" customHeight="1">
      <c r="A1187" s="318">
        <v>1182</v>
      </c>
      <c r="B1187" s="328"/>
      <c r="C1187" s="329"/>
      <c r="D1187" s="327"/>
      <c r="E1187" s="330"/>
      <c r="F1187" s="331"/>
      <c r="G1187" s="331"/>
      <c r="H1187" s="331">
        <f t="shared" si="18"/>
        <v>0</v>
      </c>
      <c r="I1187" s="325"/>
      <c r="J1187" s="325"/>
    </row>
    <row r="1188" spans="1:10" s="326" customFormat="1" ht="30.75" hidden="1" customHeight="1">
      <c r="A1188" s="318">
        <v>1183</v>
      </c>
      <c r="B1188" s="328"/>
      <c r="C1188" s="329"/>
      <c r="D1188" s="327"/>
      <c r="E1188" s="330"/>
      <c r="F1188" s="331"/>
      <c r="G1188" s="331"/>
      <c r="H1188" s="331">
        <f t="shared" si="18"/>
        <v>0</v>
      </c>
      <c r="I1188" s="325"/>
      <c r="J1188" s="325"/>
    </row>
    <row r="1189" spans="1:10" s="326" customFormat="1" ht="30.75" hidden="1" customHeight="1">
      <c r="A1189" s="318">
        <v>1184</v>
      </c>
      <c r="B1189" s="328"/>
      <c r="C1189" s="329"/>
      <c r="D1189" s="327"/>
      <c r="E1189" s="330"/>
      <c r="F1189" s="331"/>
      <c r="G1189" s="331"/>
      <c r="H1189" s="331">
        <f t="shared" si="18"/>
        <v>0</v>
      </c>
      <c r="I1189" s="325"/>
      <c r="J1189" s="325"/>
    </row>
    <row r="1190" spans="1:10" s="326" customFormat="1" ht="30.75" hidden="1" customHeight="1">
      <c r="A1190" s="318">
        <v>1185</v>
      </c>
      <c r="B1190" s="328"/>
      <c r="C1190" s="329"/>
      <c r="D1190" s="327"/>
      <c r="E1190" s="330"/>
      <c r="F1190" s="331"/>
      <c r="G1190" s="331"/>
      <c r="H1190" s="331">
        <f t="shared" si="18"/>
        <v>0</v>
      </c>
      <c r="I1190" s="325"/>
      <c r="J1190" s="325"/>
    </row>
    <row r="1191" spans="1:10" s="326" customFormat="1" ht="30.75" hidden="1" customHeight="1">
      <c r="A1191" s="318">
        <v>1186</v>
      </c>
      <c r="B1191" s="328"/>
      <c r="C1191" s="329"/>
      <c r="D1191" s="327"/>
      <c r="E1191" s="330"/>
      <c r="F1191" s="331"/>
      <c r="G1191" s="331"/>
      <c r="H1191" s="331">
        <f t="shared" si="18"/>
        <v>0</v>
      </c>
      <c r="I1191" s="325"/>
      <c r="J1191" s="325"/>
    </row>
    <row r="1192" spans="1:10" s="326" customFormat="1" ht="30.75" hidden="1" customHeight="1">
      <c r="A1192" s="318">
        <v>1187</v>
      </c>
      <c r="B1192" s="328"/>
      <c r="C1192" s="329"/>
      <c r="D1192" s="327"/>
      <c r="E1192" s="330"/>
      <c r="F1192" s="331"/>
      <c r="G1192" s="331"/>
      <c r="H1192" s="331">
        <f t="shared" si="18"/>
        <v>0</v>
      </c>
      <c r="I1192" s="325"/>
      <c r="J1192" s="325"/>
    </row>
    <row r="1193" spans="1:10" s="326" customFormat="1" ht="30.75" hidden="1" customHeight="1">
      <c r="A1193" s="318">
        <v>1188</v>
      </c>
      <c r="B1193" s="328"/>
      <c r="C1193" s="329"/>
      <c r="D1193" s="327"/>
      <c r="E1193" s="330"/>
      <c r="F1193" s="331"/>
      <c r="G1193" s="331"/>
      <c r="H1193" s="331">
        <f t="shared" si="18"/>
        <v>0</v>
      </c>
      <c r="I1193" s="325"/>
      <c r="J1193" s="325"/>
    </row>
    <row r="1194" spans="1:10" s="326" customFormat="1" ht="30.75" hidden="1" customHeight="1">
      <c r="A1194" s="318">
        <v>1189</v>
      </c>
      <c r="B1194" s="328"/>
      <c r="C1194" s="329"/>
      <c r="D1194" s="327"/>
      <c r="E1194" s="330"/>
      <c r="F1194" s="331"/>
      <c r="G1194" s="331"/>
      <c r="H1194" s="331">
        <f t="shared" si="18"/>
        <v>0</v>
      </c>
      <c r="I1194" s="325"/>
      <c r="J1194" s="325"/>
    </row>
    <row r="1195" spans="1:10" s="326" customFormat="1" ht="30.75" hidden="1" customHeight="1">
      <c r="A1195" s="318">
        <v>1190</v>
      </c>
      <c r="B1195" s="328"/>
      <c r="C1195" s="329"/>
      <c r="D1195" s="327"/>
      <c r="E1195" s="330"/>
      <c r="F1195" s="331"/>
      <c r="G1195" s="331"/>
      <c r="H1195" s="331">
        <f t="shared" si="18"/>
        <v>0</v>
      </c>
      <c r="I1195" s="325"/>
      <c r="J1195" s="325"/>
    </row>
    <row r="1196" spans="1:10" s="326" customFormat="1" ht="30.75" hidden="1" customHeight="1">
      <c r="A1196" s="318">
        <v>1191</v>
      </c>
      <c r="B1196" s="328"/>
      <c r="C1196" s="329"/>
      <c r="D1196" s="327"/>
      <c r="E1196" s="330"/>
      <c r="F1196" s="331"/>
      <c r="G1196" s="331"/>
      <c r="H1196" s="331">
        <f t="shared" si="18"/>
        <v>0</v>
      </c>
      <c r="I1196" s="325"/>
      <c r="J1196" s="325"/>
    </row>
    <row r="1197" spans="1:10" s="326" customFormat="1" ht="30.75" hidden="1" customHeight="1">
      <c r="A1197" s="318">
        <v>1192</v>
      </c>
      <c r="B1197" s="328"/>
      <c r="C1197" s="329"/>
      <c r="D1197" s="327"/>
      <c r="E1197" s="330"/>
      <c r="F1197" s="331"/>
      <c r="G1197" s="331"/>
      <c r="H1197" s="331">
        <f t="shared" si="18"/>
        <v>0</v>
      </c>
      <c r="I1197" s="325"/>
      <c r="J1197" s="325"/>
    </row>
    <row r="1198" spans="1:10" s="326" customFormat="1" ht="30.75" hidden="1" customHeight="1">
      <c r="A1198" s="318">
        <v>1193</v>
      </c>
      <c r="B1198" s="328"/>
      <c r="C1198" s="329"/>
      <c r="D1198" s="327"/>
      <c r="E1198" s="330"/>
      <c r="F1198" s="331"/>
      <c r="G1198" s="331"/>
      <c r="H1198" s="331">
        <f t="shared" si="18"/>
        <v>0</v>
      </c>
      <c r="I1198" s="325"/>
      <c r="J1198" s="325"/>
    </row>
    <row r="1199" spans="1:10" s="326" customFormat="1" ht="30.75" hidden="1" customHeight="1">
      <c r="A1199" s="318">
        <v>1194</v>
      </c>
      <c r="B1199" s="328"/>
      <c r="C1199" s="329"/>
      <c r="D1199" s="327"/>
      <c r="E1199" s="330"/>
      <c r="F1199" s="331"/>
      <c r="G1199" s="331"/>
      <c r="H1199" s="331">
        <f t="shared" si="18"/>
        <v>0</v>
      </c>
      <c r="I1199" s="325"/>
      <c r="J1199" s="325"/>
    </row>
    <row r="1200" spans="1:10" s="326" customFormat="1" ht="30.75" hidden="1" customHeight="1">
      <c r="A1200" s="318">
        <v>1195</v>
      </c>
      <c r="B1200" s="328"/>
      <c r="C1200" s="329"/>
      <c r="D1200" s="327"/>
      <c r="E1200" s="330"/>
      <c r="F1200" s="331"/>
      <c r="G1200" s="331"/>
      <c r="H1200" s="331">
        <f t="shared" si="18"/>
        <v>0</v>
      </c>
      <c r="I1200" s="325"/>
      <c r="J1200" s="325"/>
    </row>
    <row r="1201" spans="1:10" s="326" customFormat="1" ht="30.75" hidden="1" customHeight="1">
      <c r="A1201" s="318">
        <v>1196</v>
      </c>
      <c r="B1201" s="328"/>
      <c r="C1201" s="329"/>
      <c r="D1201" s="327"/>
      <c r="E1201" s="330"/>
      <c r="F1201" s="331"/>
      <c r="G1201" s="331"/>
      <c r="H1201" s="331">
        <f t="shared" si="18"/>
        <v>0</v>
      </c>
      <c r="I1201" s="325"/>
      <c r="J1201" s="325"/>
    </row>
    <row r="1202" spans="1:10" s="326" customFormat="1" ht="30.75" hidden="1" customHeight="1">
      <c r="A1202" s="318">
        <v>1197</v>
      </c>
      <c r="B1202" s="328"/>
      <c r="C1202" s="329"/>
      <c r="D1202" s="327"/>
      <c r="E1202" s="330"/>
      <c r="F1202" s="331"/>
      <c r="G1202" s="331"/>
      <c r="H1202" s="331">
        <f t="shared" si="18"/>
        <v>0</v>
      </c>
      <c r="I1202" s="325"/>
      <c r="J1202" s="325"/>
    </row>
    <row r="1203" spans="1:10" s="326" customFormat="1" ht="30.75" hidden="1" customHeight="1">
      <c r="A1203" s="318">
        <v>1198</v>
      </c>
      <c r="B1203" s="328"/>
      <c r="C1203" s="329"/>
      <c r="D1203" s="327"/>
      <c r="E1203" s="330"/>
      <c r="F1203" s="331"/>
      <c r="G1203" s="331"/>
      <c r="H1203" s="331">
        <f t="shared" si="18"/>
        <v>0</v>
      </c>
      <c r="I1203" s="325"/>
      <c r="J1203" s="325"/>
    </row>
    <row r="1204" spans="1:10" s="326" customFormat="1" ht="30.75" hidden="1" customHeight="1">
      <c r="A1204" s="318">
        <v>1199</v>
      </c>
      <c r="B1204" s="328"/>
      <c r="C1204" s="329"/>
      <c r="D1204" s="327"/>
      <c r="E1204" s="330"/>
      <c r="F1204" s="331"/>
      <c r="G1204" s="331"/>
      <c r="H1204" s="331">
        <f t="shared" si="18"/>
        <v>0</v>
      </c>
      <c r="I1204" s="325"/>
      <c r="J1204" s="325"/>
    </row>
    <row r="1205" spans="1:10" s="326" customFormat="1" ht="30.75" hidden="1" customHeight="1">
      <c r="A1205" s="318">
        <v>1200</v>
      </c>
      <c r="B1205" s="328"/>
      <c r="C1205" s="329"/>
      <c r="D1205" s="327"/>
      <c r="E1205" s="330"/>
      <c r="F1205" s="331"/>
      <c r="G1205" s="331"/>
      <c r="H1205" s="331">
        <f t="shared" si="18"/>
        <v>0</v>
      </c>
      <c r="I1205" s="325"/>
      <c r="J1205" s="325"/>
    </row>
    <row r="1206" spans="1:10" s="326" customFormat="1" ht="30.75" hidden="1" customHeight="1">
      <c r="A1206" s="318">
        <v>1201</v>
      </c>
      <c r="B1206" s="328"/>
      <c r="C1206" s="329"/>
      <c r="D1206" s="327"/>
      <c r="E1206" s="330"/>
      <c r="F1206" s="331"/>
      <c r="G1206" s="331"/>
      <c r="H1206" s="331">
        <f t="shared" si="18"/>
        <v>0</v>
      </c>
      <c r="I1206" s="325"/>
      <c r="J1206" s="325"/>
    </row>
    <row r="1207" spans="1:10" s="326" customFormat="1" ht="30.75" hidden="1" customHeight="1">
      <c r="A1207" s="318">
        <v>1202</v>
      </c>
      <c r="B1207" s="328"/>
      <c r="C1207" s="329"/>
      <c r="D1207" s="327"/>
      <c r="E1207" s="330"/>
      <c r="F1207" s="331"/>
      <c r="G1207" s="331"/>
      <c r="H1207" s="331">
        <f t="shared" si="18"/>
        <v>0</v>
      </c>
      <c r="I1207" s="325"/>
      <c r="J1207" s="325"/>
    </row>
    <row r="1208" spans="1:10" s="326" customFormat="1" ht="30.75" hidden="1" customHeight="1">
      <c r="A1208" s="318">
        <v>1203</v>
      </c>
      <c r="B1208" s="328"/>
      <c r="C1208" s="329"/>
      <c r="D1208" s="327"/>
      <c r="E1208" s="330"/>
      <c r="F1208" s="331"/>
      <c r="G1208" s="331"/>
      <c r="H1208" s="331">
        <f t="shared" si="18"/>
        <v>0</v>
      </c>
      <c r="I1208" s="325"/>
      <c r="J1208" s="325"/>
    </row>
    <row r="1209" spans="1:10" s="326" customFormat="1" ht="30.75" hidden="1" customHeight="1">
      <c r="A1209" s="318">
        <v>1204</v>
      </c>
      <c r="B1209" s="328"/>
      <c r="C1209" s="329"/>
      <c r="D1209" s="327"/>
      <c r="E1209" s="330"/>
      <c r="F1209" s="331"/>
      <c r="G1209" s="331"/>
      <c r="H1209" s="331">
        <f t="shared" si="18"/>
        <v>0</v>
      </c>
      <c r="I1209" s="325"/>
      <c r="J1209" s="325"/>
    </row>
    <row r="1210" spans="1:10" s="326" customFormat="1" ht="30.75" hidden="1" customHeight="1">
      <c r="A1210" s="318">
        <v>1205</v>
      </c>
      <c r="B1210" s="328"/>
      <c r="C1210" s="329"/>
      <c r="D1210" s="327"/>
      <c r="E1210" s="330"/>
      <c r="F1210" s="331"/>
      <c r="G1210" s="331"/>
      <c r="H1210" s="331">
        <f t="shared" si="18"/>
        <v>0</v>
      </c>
      <c r="I1210" s="325"/>
      <c r="J1210" s="325"/>
    </row>
    <row r="1211" spans="1:10" s="326" customFormat="1" ht="30.75" hidden="1" customHeight="1">
      <c r="A1211" s="318">
        <v>1206</v>
      </c>
      <c r="B1211" s="328"/>
      <c r="C1211" s="329"/>
      <c r="D1211" s="327"/>
      <c r="E1211" s="330"/>
      <c r="F1211" s="331"/>
      <c r="G1211" s="331"/>
      <c r="H1211" s="331">
        <f t="shared" si="18"/>
        <v>0</v>
      </c>
      <c r="I1211" s="325"/>
      <c r="J1211" s="325"/>
    </row>
    <row r="1212" spans="1:10" s="326" customFormat="1" ht="30.75" hidden="1" customHeight="1">
      <c r="A1212" s="318">
        <v>1207</v>
      </c>
      <c r="B1212" s="328"/>
      <c r="C1212" s="329"/>
      <c r="D1212" s="327"/>
      <c r="E1212" s="330"/>
      <c r="F1212" s="331"/>
      <c r="G1212" s="331"/>
      <c r="H1212" s="331">
        <f t="shared" si="18"/>
        <v>0</v>
      </c>
      <c r="I1212" s="325"/>
      <c r="J1212" s="325"/>
    </row>
    <row r="1213" spans="1:10" s="326" customFormat="1" ht="30.75" hidden="1" customHeight="1">
      <c r="A1213" s="318">
        <v>1208</v>
      </c>
      <c r="B1213" s="328"/>
      <c r="C1213" s="329"/>
      <c r="D1213" s="327"/>
      <c r="E1213" s="330"/>
      <c r="F1213" s="331"/>
      <c r="G1213" s="331"/>
      <c r="H1213" s="331">
        <f t="shared" si="18"/>
        <v>0</v>
      </c>
      <c r="I1213" s="325"/>
      <c r="J1213" s="325"/>
    </row>
    <row r="1214" spans="1:10" s="326" customFormat="1" ht="30.75" hidden="1" customHeight="1">
      <c r="A1214" s="318">
        <v>1209</v>
      </c>
      <c r="B1214" s="328"/>
      <c r="C1214" s="329"/>
      <c r="D1214" s="327"/>
      <c r="E1214" s="330"/>
      <c r="F1214" s="331"/>
      <c r="G1214" s="331"/>
      <c r="H1214" s="331">
        <f t="shared" si="18"/>
        <v>0</v>
      </c>
      <c r="I1214" s="325"/>
      <c r="J1214" s="325"/>
    </row>
    <row r="1215" spans="1:10" s="326" customFormat="1" ht="30.75" hidden="1" customHeight="1">
      <c r="A1215" s="318">
        <v>1210</v>
      </c>
      <c r="B1215" s="328"/>
      <c r="C1215" s="329"/>
      <c r="D1215" s="327"/>
      <c r="E1215" s="330"/>
      <c r="F1215" s="331"/>
      <c r="G1215" s="331"/>
      <c r="H1215" s="331">
        <f t="shared" si="18"/>
        <v>0</v>
      </c>
      <c r="I1215" s="325"/>
      <c r="J1215" s="325"/>
    </row>
    <row r="1216" spans="1:10" s="326" customFormat="1" ht="30.75" hidden="1" customHeight="1">
      <c r="A1216" s="318">
        <v>1211</v>
      </c>
      <c r="B1216" s="328"/>
      <c r="C1216" s="329"/>
      <c r="D1216" s="327"/>
      <c r="E1216" s="330"/>
      <c r="F1216" s="331"/>
      <c r="G1216" s="331"/>
      <c r="H1216" s="331">
        <f t="shared" si="18"/>
        <v>0</v>
      </c>
      <c r="I1216" s="325"/>
      <c r="J1216" s="325"/>
    </row>
    <row r="1217" spans="1:10" s="326" customFormat="1" ht="30.75" hidden="1" customHeight="1">
      <c r="A1217" s="318">
        <v>1212</v>
      </c>
      <c r="B1217" s="328"/>
      <c r="C1217" s="329"/>
      <c r="D1217" s="327"/>
      <c r="E1217" s="330"/>
      <c r="F1217" s="331"/>
      <c r="G1217" s="331"/>
      <c r="H1217" s="331">
        <f t="shared" si="18"/>
        <v>0</v>
      </c>
      <c r="I1217" s="325"/>
      <c r="J1217" s="325"/>
    </row>
    <row r="1218" spans="1:10" s="326" customFormat="1" ht="30.75" hidden="1" customHeight="1">
      <c r="A1218" s="318">
        <v>1213</v>
      </c>
      <c r="B1218" s="328"/>
      <c r="C1218" s="329"/>
      <c r="D1218" s="327"/>
      <c r="E1218" s="330"/>
      <c r="F1218" s="331"/>
      <c r="G1218" s="331"/>
      <c r="H1218" s="331">
        <f t="shared" si="18"/>
        <v>0</v>
      </c>
      <c r="I1218" s="325"/>
      <c r="J1218" s="325"/>
    </row>
    <row r="1219" spans="1:10" s="326" customFormat="1" ht="30.75" hidden="1" customHeight="1">
      <c r="A1219" s="318">
        <v>1214</v>
      </c>
      <c r="B1219" s="328"/>
      <c r="C1219" s="329"/>
      <c r="D1219" s="327"/>
      <c r="E1219" s="330"/>
      <c r="F1219" s="331"/>
      <c r="G1219" s="331"/>
      <c r="H1219" s="331">
        <f t="shared" si="18"/>
        <v>0</v>
      </c>
      <c r="I1219" s="325"/>
      <c r="J1219" s="325"/>
    </row>
    <row r="1220" spans="1:10" s="326" customFormat="1" ht="30.75" hidden="1" customHeight="1">
      <c r="A1220" s="318">
        <v>1215</v>
      </c>
      <c r="B1220" s="328"/>
      <c r="C1220" s="329"/>
      <c r="D1220" s="327"/>
      <c r="E1220" s="330"/>
      <c r="F1220" s="331"/>
      <c r="G1220" s="331"/>
      <c r="H1220" s="331">
        <f t="shared" si="18"/>
        <v>0</v>
      </c>
      <c r="I1220" s="325"/>
      <c r="J1220" s="325"/>
    </row>
    <row r="1221" spans="1:10" s="326" customFormat="1" ht="30.75" hidden="1" customHeight="1">
      <c r="A1221" s="318">
        <v>1216</v>
      </c>
      <c r="B1221" s="328"/>
      <c r="C1221" s="329"/>
      <c r="D1221" s="327"/>
      <c r="E1221" s="330"/>
      <c r="F1221" s="331"/>
      <c r="G1221" s="331"/>
      <c r="H1221" s="331">
        <f t="shared" si="18"/>
        <v>0</v>
      </c>
      <c r="I1221" s="325"/>
      <c r="J1221" s="325"/>
    </row>
    <row r="1222" spans="1:10" s="326" customFormat="1" ht="30.75" hidden="1" customHeight="1">
      <c r="A1222" s="318">
        <v>1217</v>
      </c>
      <c r="B1222" s="328"/>
      <c r="C1222" s="329"/>
      <c r="D1222" s="327"/>
      <c r="E1222" s="330"/>
      <c r="F1222" s="331"/>
      <c r="G1222" s="331"/>
      <c r="H1222" s="331">
        <f t="shared" si="18"/>
        <v>0</v>
      </c>
      <c r="I1222" s="325"/>
      <c r="J1222" s="325"/>
    </row>
    <row r="1223" spans="1:10" s="326" customFormat="1" ht="30.75" hidden="1" customHeight="1">
      <c r="A1223" s="318">
        <v>1218</v>
      </c>
      <c r="B1223" s="328"/>
      <c r="C1223" s="329"/>
      <c r="D1223" s="327"/>
      <c r="E1223" s="330"/>
      <c r="F1223" s="331"/>
      <c r="G1223" s="331"/>
      <c r="H1223" s="331">
        <f t="shared" ref="H1223:H1286" si="19">F1223+G1223</f>
        <v>0</v>
      </c>
      <c r="I1223" s="325"/>
      <c r="J1223" s="325"/>
    </row>
    <row r="1224" spans="1:10" s="326" customFormat="1" ht="30.75" hidden="1" customHeight="1">
      <c r="A1224" s="318">
        <v>1219</v>
      </c>
      <c r="B1224" s="328"/>
      <c r="C1224" s="329"/>
      <c r="D1224" s="327"/>
      <c r="E1224" s="330"/>
      <c r="F1224" s="331"/>
      <c r="G1224" s="331"/>
      <c r="H1224" s="331">
        <f t="shared" si="19"/>
        <v>0</v>
      </c>
      <c r="I1224" s="325"/>
      <c r="J1224" s="325"/>
    </row>
    <row r="1225" spans="1:10" s="326" customFormat="1" ht="30.75" hidden="1" customHeight="1">
      <c r="A1225" s="318">
        <v>1220</v>
      </c>
      <c r="B1225" s="328"/>
      <c r="C1225" s="329"/>
      <c r="D1225" s="327"/>
      <c r="E1225" s="330"/>
      <c r="F1225" s="331"/>
      <c r="G1225" s="331"/>
      <c r="H1225" s="331">
        <f t="shared" si="19"/>
        <v>0</v>
      </c>
      <c r="I1225" s="325"/>
      <c r="J1225" s="325"/>
    </row>
    <row r="1226" spans="1:10" s="326" customFormat="1" ht="30.75" hidden="1" customHeight="1">
      <c r="A1226" s="318">
        <v>1221</v>
      </c>
      <c r="B1226" s="328"/>
      <c r="C1226" s="329"/>
      <c r="D1226" s="327"/>
      <c r="E1226" s="330"/>
      <c r="F1226" s="331"/>
      <c r="G1226" s="331"/>
      <c r="H1226" s="331">
        <f t="shared" si="19"/>
        <v>0</v>
      </c>
      <c r="I1226" s="325"/>
      <c r="J1226" s="325"/>
    </row>
    <row r="1227" spans="1:10" s="326" customFormat="1" ht="30.75" hidden="1" customHeight="1">
      <c r="A1227" s="318">
        <v>1222</v>
      </c>
      <c r="B1227" s="328"/>
      <c r="C1227" s="329"/>
      <c r="D1227" s="327"/>
      <c r="E1227" s="330"/>
      <c r="F1227" s="331"/>
      <c r="G1227" s="331"/>
      <c r="H1227" s="331">
        <f t="shared" si="19"/>
        <v>0</v>
      </c>
      <c r="I1227" s="325"/>
      <c r="J1227" s="325"/>
    </row>
    <row r="1228" spans="1:10" s="326" customFormat="1" ht="30.75" hidden="1" customHeight="1">
      <c r="A1228" s="318">
        <v>1223</v>
      </c>
      <c r="B1228" s="328"/>
      <c r="C1228" s="329"/>
      <c r="D1228" s="327"/>
      <c r="E1228" s="330"/>
      <c r="F1228" s="331"/>
      <c r="G1228" s="331"/>
      <c r="H1228" s="331">
        <f t="shared" si="19"/>
        <v>0</v>
      </c>
      <c r="I1228" s="325"/>
      <c r="J1228" s="325"/>
    </row>
    <row r="1229" spans="1:10" s="326" customFormat="1" ht="30.75" hidden="1" customHeight="1">
      <c r="A1229" s="318">
        <v>1224</v>
      </c>
      <c r="B1229" s="328"/>
      <c r="C1229" s="329"/>
      <c r="D1229" s="327"/>
      <c r="E1229" s="330"/>
      <c r="F1229" s="331"/>
      <c r="G1229" s="331"/>
      <c r="H1229" s="331">
        <f t="shared" si="19"/>
        <v>0</v>
      </c>
      <c r="I1229" s="325"/>
      <c r="J1229" s="325"/>
    </row>
    <row r="1230" spans="1:10" s="326" customFormat="1" ht="30.75" hidden="1" customHeight="1">
      <c r="A1230" s="318">
        <v>1225</v>
      </c>
      <c r="B1230" s="328"/>
      <c r="C1230" s="329"/>
      <c r="D1230" s="327"/>
      <c r="E1230" s="330"/>
      <c r="F1230" s="331"/>
      <c r="G1230" s="331"/>
      <c r="H1230" s="331">
        <f t="shared" si="19"/>
        <v>0</v>
      </c>
      <c r="I1230" s="325"/>
      <c r="J1230" s="325"/>
    </row>
    <row r="1231" spans="1:10" s="326" customFormat="1" ht="30.75" hidden="1" customHeight="1">
      <c r="A1231" s="318">
        <v>1226</v>
      </c>
      <c r="B1231" s="328"/>
      <c r="C1231" s="329"/>
      <c r="D1231" s="327"/>
      <c r="E1231" s="330"/>
      <c r="F1231" s="331"/>
      <c r="G1231" s="331"/>
      <c r="H1231" s="331">
        <f t="shared" si="19"/>
        <v>0</v>
      </c>
      <c r="I1231" s="325"/>
      <c r="J1231" s="325"/>
    </row>
    <row r="1232" spans="1:10" s="326" customFormat="1" ht="30.75" hidden="1" customHeight="1">
      <c r="A1232" s="318">
        <v>1227</v>
      </c>
      <c r="B1232" s="328"/>
      <c r="C1232" s="329"/>
      <c r="D1232" s="327"/>
      <c r="E1232" s="330"/>
      <c r="F1232" s="331"/>
      <c r="G1232" s="331"/>
      <c r="H1232" s="331">
        <f t="shared" si="19"/>
        <v>0</v>
      </c>
      <c r="I1232" s="325"/>
      <c r="J1232" s="325"/>
    </row>
    <row r="1233" spans="1:10" s="326" customFormat="1" ht="30.75" hidden="1" customHeight="1">
      <c r="A1233" s="318">
        <v>1228</v>
      </c>
      <c r="B1233" s="328"/>
      <c r="C1233" s="329"/>
      <c r="D1233" s="327"/>
      <c r="E1233" s="330"/>
      <c r="F1233" s="331"/>
      <c r="G1233" s="331"/>
      <c r="H1233" s="331">
        <f t="shared" si="19"/>
        <v>0</v>
      </c>
      <c r="I1233" s="325"/>
      <c r="J1233" s="325"/>
    </row>
    <row r="1234" spans="1:10" s="326" customFormat="1" ht="30.75" hidden="1" customHeight="1">
      <c r="A1234" s="318">
        <v>1229</v>
      </c>
      <c r="B1234" s="328"/>
      <c r="C1234" s="329"/>
      <c r="D1234" s="327"/>
      <c r="E1234" s="330"/>
      <c r="F1234" s="331"/>
      <c r="G1234" s="331"/>
      <c r="H1234" s="331">
        <f t="shared" si="19"/>
        <v>0</v>
      </c>
      <c r="I1234" s="325"/>
      <c r="J1234" s="325"/>
    </row>
    <row r="1235" spans="1:10" s="326" customFormat="1" ht="30.75" hidden="1" customHeight="1">
      <c r="A1235" s="318">
        <v>1230</v>
      </c>
      <c r="B1235" s="328"/>
      <c r="C1235" s="329"/>
      <c r="D1235" s="327"/>
      <c r="E1235" s="330"/>
      <c r="F1235" s="331"/>
      <c r="G1235" s="331"/>
      <c r="H1235" s="331">
        <f t="shared" si="19"/>
        <v>0</v>
      </c>
      <c r="I1235" s="325"/>
      <c r="J1235" s="325"/>
    </row>
    <row r="1236" spans="1:10" s="326" customFormat="1" ht="30.75" hidden="1" customHeight="1">
      <c r="A1236" s="318">
        <v>1231</v>
      </c>
      <c r="B1236" s="328"/>
      <c r="C1236" s="329"/>
      <c r="D1236" s="327"/>
      <c r="E1236" s="330"/>
      <c r="F1236" s="331"/>
      <c r="G1236" s="331"/>
      <c r="H1236" s="331">
        <f t="shared" si="19"/>
        <v>0</v>
      </c>
      <c r="I1236" s="325"/>
      <c r="J1236" s="325"/>
    </row>
    <row r="1237" spans="1:10" s="326" customFormat="1" ht="30.75" hidden="1" customHeight="1">
      <c r="A1237" s="318">
        <v>1232</v>
      </c>
      <c r="B1237" s="328"/>
      <c r="C1237" s="329"/>
      <c r="D1237" s="327"/>
      <c r="E1237" s="330"/>
      <c r="F1237" s="331"/>
      <c r="G1237" s="331"/>
      <c r="H1237" s="331">
        <f t="shared" si="19"/>
        <v>0</v>
      </c>
      <c r="I1237" s="325"/>
      <c r="J1237" s="325"/>
    </row>
    <row r="1238" spans="1:10" s="326" customFormat="1" ht="30.75" hidden="1" customHeight="1">
      <c r="A1238" s="318">
        <v>1233</v>
      </c>
      <c r="B1238" s="328"/>
      <c r="C1238" s="329"/>
      <c r="D1238" s="327"/>
      <c r="E1238" s="330"/>
      <c r="F1238" s="331"/>
      <c r="G1238" s="331"/>
      <c r="H1238" s="331">
        <f t="shared" si="19"/>
        <v>0</v>
      </c>
      <c r="I1238" s="325"/>
      <c r="J1238" s="325"/>
    </row>
    <row r="1239" spans="1:10" s="326" customFormat="1" ht="30.75" hidden="1" customHeight="1">
      <c r="A1239" s="318">
        <v>1234</v>
      </c>
      <c r="B1239" s="328"/>
      <c r="C1239" s="329"/>
      <c r="D1239" s="327"/>
      <c r="E1239" s="330"/>
      <c r="F1239" s="331"/>
      <c r="G1239" s="331"/>
      <c r="H1239" s="331">
        <f t="shared" si="19"/>
        <v>0</v>
      </c>
      <c r="I1239" s="325"/>
      <c r="J1239" s="325"/>
    </row>
    <row r="1240" spans="1:10" s="326" customFormat="1" ht="30.75" hidden="1" customHeight="1">
      <c r="A1240" s="318">
        <v>1235</v>
      </c>
      <c r="B1240" s="328"/>
      <c r="C1240" s="329"/>
      <c r="D1240" s="327"/>
      <c r="E1240" s="330"/>
      <c r="F1240" s="331"/>
      <c r="G1240" s="331"/>
      <c r="H1240" s="331">
        <f t="shared" si="19"/>
        <v>0</v>
      </c>
      <c r="I1240" s="325"/>
      <c r="J1240" s="325"/>
    </row>
    <row r="1241" spans="1:10" s="326" customFormat="1" ht="30.75" hidden="1" customHeight="1">
      <c r="A1241" s="318">
        <v>1236</v>
      </c>
      <c r="B1241" s="328"/>
      <c r="C1241" s="329"/>
      <c r="D1241" s="327"/>
      <c r="E1241" s="330"/>
      <c r="F1241" s="331"/>
      <c r="G1241" s="331"/>
      <c r="H1241" s="331">
        <f t="shared" si="19"/>
        <v>0</v>
      </c>
      <c r="I1241" s="325"/>
      <c r="J1241" s="325"/>
    </row>
    <row r="1242" spans="1:10" s="326" customFormat="1" ht="30.75" hidden="1" customHeight="1">
      <c r="A1242" s="318">
        <v>1237</v>
      </c>
      <c r="B1242" s="328"/>
      <c r="C1242" s="329"/>
      <c r="D1242" s="327"/>
      <c r="E1242" s="330"/>
      <c r="F1242" s="331"/>
      <c r="G1242" s="331"/>
      <c r="H1242" s="331">
        <f t="shared" si="19"/>
        <v>0</v>
      </c>
      <c r="I1242" s="325"/>
      <c r="J1242" s="325"/>
    </row>
    <row r="1243" spans="1:10" s="326" customFormat="1" ht="30.75" hidden="1" customHeight="1">
      <c r="A1243" s="318">
        <v>1238</v>
      </c>
      <c r="B1243" s="328"/>
      <c r="C1243" s="329"/>
      <c r="D1243" s="327"/>
      <c r="E1243" s="330"/>
      <c r="F1243" s="331"/>
      <c r="G1243" s="331"/>
      <c r="H1243" s="331">
        <f t="shared" si="19"/>
        <v>0</v>
      </c>
      <c r="I1243" s="325"/>
      <c r="J1243" s="325"/>
    </row>
    <row r="1244" spans="1:10" s="326" customFormat="1" ht="30.75" hidden="1" customHeight="1">
      <c r="A1244" s="318">
        <v>1239</v>
      </c>
      <c r="B1244" s="328"/>
      <c r="C1244" s="329"/>
      <c r="D1244" s="327"/>
      <c r="E1244" s="330"/>
      <c r="F1244" s="331"/>
      <c r="G1244" s="331"/>
      <c r="H1244" s="331">
        <f t="shared" si="19"/>
        <v>0</v>
      </c>
      <c r="I1244" s="325"/>
      <c r="J1244" s="325"/>
    </row>
    <row r="1245" spans="1:10" s="326" customFormat="1" ht="30.75" hidden="1" customHeight="1">
      <c r="A1245" s="318">
        <v>1240</v>
      </c>
      <c r="B1245" s="328"/>
      <c r="C1245" s="329"/>
      <c r="D1245" s="327"/>
      <c r="E1245" s="330"/>
      <c r="F1245" s="331"/>
      <c r="G1245" s="331"/>
      <c r="H1245" s="331">
        <f t="shared" si="19"/>
        <v>0</v>
      </c>
      <c r="I1245" s="325"/>
      <c r="J1245" s="325"/>
    </row>
    <row r="1246" spans="1:10" s="326" customFormat="1" ht="30.75" hidden="1" customHeight="1">
      <c r="A1246" s="318">
        <v>1241</v>
      </c>
      <c r="B1246" s="328"/>
      <c r="C1246" s="329"/>
      <c r="D1246" s="327"/>
      <c r="E1246" s="330"/>
      <c r="F1246" s="331"/>
      <c r="G1246" s="331"/>
      <c r="H1246" s="331">
        <f t="shared" si="19"/>
        <v>0</v>
      </c>
      <c r="I1246" s="325"/>
      <c r="J1246" s="325"/>
    </row>
    <row r="1247" spans="1:10" s="326" customFormat="1" ht="30.75" hidden="1" customHeight="1">
      <c r="A1247" s="318">
        <v>1242</v>
      </c>
      <c r="B1247" s="328"/>
      <c r="C1247" s="329"/>
      <c r="D1247" s="327"/>
      <c r="E1247" s="330"/>
      <c r="F1247" s="331"/>
      <c r="G1247" s="331"/>
      <c r="H1247" s="331">
        <f t="shared" si="19"/>
        <v>0</v>
      </c>
      <c r="I1247" s="325"/>
      <c r="J1247" s="325"/>
    </row>
    <row r="1248" spans="1:10" s="326" customFormat="1" ht="30.75" hidden="1" customHeight="1">
      <c r="A1248" s="318">
        <v>1243</v>
      </c>
      <c r="B1248" s="328"/>
      <c r="C1248" s="329"/>
      <c r="D1248" s="327"/>
      <c r="E1248" s="330"/>
      <c r="F1248" s="331"/>
      <c r="G1248" s="331"/>
      <c r="H1248" s="331">
        <f t="shared" si="19"/>
        <v>0</v>
      </c>
      <c r="I1248" s="325"/>
      <c r="J1248" s="325"/>
    </row>
    <row r="1249" spans="1:10" s="326" customFormat="1" ht="30.75" hidden="1" customHeight="1">
      <c r="A1249" s="318">
        <v>1244</v>
      </c>
      <c r="B1249" s="328"/>
      <c r="C1249" s="329"/>
      <c r="D1249" s="327"/>
      <c r="E1249" s="330"/>
      <c r="F1249" s="331"/>
      <c r="G1249" s="331"/>
      <c r="H1249" s="331">
        <f t="shared" si="19"/>
        <v>0</v>
      </c>
      <c r="I1249" s="325"/>
      <c r="J1249" s="325"/>
    </row>
    <row r="1250" spans="1:10" s="326" customFormat="1" ht="30.75" hidden="1" customHeight="1">
      <c r="A1250" s="318">
        <v>1245</v>
      </c>
      <c r="B1250" s="328"/>
      <c r="C1250" s="329"/>
      <c r="D1250" s="327"/>
      <c r="E1250" s="330"/>
      <c r="F1250" s="331"/>
      <c r="G1250" s="331"/>
      <c r="H1250" s="331">
        <f t="shared" si="19"/>
        <v>0</v>
      </c>
      <c r="I1250" s="325"/>
      <c r="J1250" s="325"/>
    </row>
    <row r="1251" spans="1:10" s="326" customFormat="1" ht="30.75" hidden="1" customHeight="1">
      <c r="A1251" s="318">
        <v>1246</v>
      </c>
      <c r="B1251" s="328"/>
      <c r="C1251" s="329"/>
      <c r="D1251" s="327"/>
      <c r="E1251" s="330"/>
      <c r="F1251" s="331"/>
      <c r="G1251" s="331"/>
      <c r="H1251" s="331">
        <f t="shared" si="19"/>
        <v>0</v>
      </c>
      <c r="I1251" s="325"/>
      <c r="J1251" s="325"/>
    </row>
    <row r="1252" spans="1:10" s="326" customFormat="1" ht="30.75" hidden="1" customHeight="1">
      <c r="A1252" s="318">
        <v>1247</v>
      </c>
      <c r="B1252" s="328"/>
      <c r="C1252" s="329"/>
      <c r="D1252" s="327"/>
      <c r="E1252" s="330"/>
      <c r="F1252" s="331"/>
      <c r="G1252" s="331"/>
      <c r="H1252" s="331">
        <f t="shared" si="19"/>
        <v>0</v>
      </c>
      <c r="I1252" s="325"/>
      <c r="J1252" s="325"/>
    </row>
    <row r="1253" spans="1:10" s="326" customFormat="1" ht="30.75" hidden="1" customHeight="1">
      <c r="A1253" s="318">
        <v>1248</v>
      </c>
      <c r="B1253" s="328"/>
      <c r="C1253" s="329"/>
      <c r="D1253" s="327"/>
      <c r="E1253" s="330"/>
      <c r="F1253" s="331"/>
      <c r="G1253" s="331"/>
      <c r="H1253" s="331">
        <f t="shared" si="19"/>
        <v>0</v>
      </c>
      <c r="I1253" s="325"/>
      <c r="J1253" s="325"/>
    </row>
    <row r="1254" spans="1:10" s="326" customFormat="1" ht="30.75" hidden="1" customHeight="1">
      <c r="A1254" s="318">
        <v>1249</v>
      </c>
      <c r="B1254" s="328"/>
      <c r="C1254" s="329"/>
      <c r="D1254" s="327"/>
      <c r="E1254" s="330"/>
      <c r="F1254" s="331"/>
      <c r="G1254" s="331"/>
      <c r="H1254" s="331">
        <f t="shared" si="19"/>
        <v>0</v>
      </c>
      <c r="I1254" s="325"/>
      <c r="J1254" s="325"/>
    </row>
    <row r="1255" spans="1:10" s="326" customFormat="1" ht="30.75" hidden="1" customHeight="1">
      <c r="A1255" s="318">
        <v>1250</v>
      </c>
      <c r="B1255" s="328"/>
      <c r="C1255" s="329"/>
      <c r="D1255" s="327"/>
      <c r="E1255" s="330"/>
      <c r="F1255" s="331"/>
      <c r="G1255" s="331"/>
      <c r="H1255" s="331">
        <f t="shared" si="19"/>
        <v>0</v>
      </c>
      <c r="I1255" s="325"/>
      <c r="J1255" s="325"/>
    </row>
    <row r="1256" spans="1:10" s="326" customFormat="1" ht="30.75" hidden="1" customHeight="1">
      <c r="A1256" s="318">
        <v>1251</v>
      </c>
      <c r="B1256" s="328"/>
      <c r="C1256" s="329"/>
      <c r="D1256" s="327"/>
      <c r="E1256" s="330"/>
      <c r="F1256" s="331"/>
      <c r="G1256" s="331"/>
      <c r="H1256" s="331">
        <f t="shared" si="19"/>
        <v>0</v>
      </c>
      <c r="I1256" s="325"/>
      <c r="J1256" s="325"/>
    </row>
    <row r="1257" spans="1:10" s="326" customFormat="1" ht="30.75" hidden="1" customHeight="1">
      <c r="A1257" s="318">
        <v>1252</v>
      </c>
      <c r="B1257" s="328"/>
      <c r="C1257" s="329"/>
      <c r="D1257" s="327"/>
      <c r="E1257" s="330"/>
      <c r="F1257" s="331"/>
      <c r="G1257" s="331"/>
      <c r="H1257" s="331">
        <f t="shared" si="19"/>
        <v>0</v>
      </c>
      <c r="I1257" s="325"/>
      <c r="J1257" s="325"/>
    </row>
    <row r="1258" spans="1:10" s="326" customFormat="1" ht="30.75" hidden="1" customHeight="1">
      <c r="A1258" s="318">
        <v>1253</v>
      </c>
      <c r="B1258" s="328"/>
      <c r="C1258" s="329"/>
      <c r="D1258" s="327"/>
      <c r="E1258" s="330"/>
      <c r="F1258" s="331"/>
      <c r="G1258" s="331"/>
      <c r="H1258" s="331">
        <f t="shared" si="19"/>
        <v>0</v>
      </c>
      <c r="I1258" s="325"/>
      <c r="J1258" s="325"/>
    </row>
    <row r="1259" spans="1:10" s="326" customFormat="1" ht="30.75" hidden="1" customHeight="1">
      <c r="A1259" s="318">
        <v>1254</v>
      </c>
      <c r="B1259" s="328"/>
      <c r="C1259" s="329"/>
      <c r="D1259" s="327"/>
      <c r="E1259" s="330"/>
      <c r="F1259" s="331"/>
      <c r="G1259" s="331"/>
      <c r="H1259" s="331">
        <f t="shared" si="19"/>
        <v>0</v>
      </c>
      <c r="I1259" s="325"/>
      <c r="J1259" s="325"/>
    </row>
    <row r="1260" spans="1:10" s="326" customFormat="1" ht="30.75" hidden="1" customHeight="1">
      <c r="A1260" s="318">
        <v>1255</v>
      </c>
      <c r="B1260" s="328"/>
      <c r="C1260" s="329"/>
      <c r="D1260" s="327"/>
      <c r="E1260" s="330"/>
      <c r="F1260" s="331"/>
      <c r="G1260" s="331"/>
      <c r="H1260" s="331">
        <f t="shared" si="19"/>
        <v>0</v>
      </c>
      <c r="I1260" s="325"/>
      <c r="J1260" s="325"/>
    </row>
    <row r="1261" spans="1:10" s="326" customFormat="1" ht="30.75" hidden="1" customHeight="1">
      <c r="A1261" s="318">
        <v>1256</v>
      </c>
      <c r="B1261" s="328"/>
      <c r="C1261" s="329"/>
      <c r="D1261" s="327"/>
      <c r="E1261" s="330"/>
      <c r="F1261" s="331"/>
      <c r="G1261" s="331"/>
      <c r="H1261" s="331">
        <f t="shared" si="19"/>
        <v>0</v>
      </c>
      <c r="I1261" s="325"/>
      <c r="J1261" s="325"/>
    </row>
    <row r="1262" spans="1:10" s="326" customFormat="1" ht="30.75" hidden="1" customHeight="1">
      <c r="A1262" s="318">
        <v>1257</v>
      </c>
      <c r="B1262" s="328"/>
      <c r="C1262" s="329"/>
      <c r="D1262" s="327"/>
      <c r="E1262" s="330"/>
      <c r="F1262" s="331"/>
      <c r="G1262" s="331"/>
      <c r="H1262" s="331">
        <f t="shared" si="19"/>
        <v>0</v>
      </c>
      <c r="I1262" s="325"/>
      <c r="J1262" s="325"/>
    </row>
    <row r="1263" spans="1:10" s="326" customFormat="1" ht="30.75" hidden="1" customHeight="1">
      <c r="A1263" s="318">
        <v>1258</v>
      </c>
      <c r="B1263" s="328"/>
      <c r="C1263" s="329"/>
      <c r="D1263" s="327"/>
      <c r="E1263" s="330"/>
      <c r="F1263" s="331"/>
      <c r="G1263" s="331"/>
      <c r="H1263" s="331">
        <f t="shared" si="19"/>
        <v>0</v>
      </c>
      <c r="I1263" s="325"/>
      <c r="J1263" s="325"/>
    </row>
    <row r="1264" spans="1:10" s="326" customFormat="1" ht="30.75" hidden="1" customHeight="1">
      <c r="A1264" s="318">
        <v>1259</v>
      </c>
      <c r="B1264" s="328"/>
      <c r="C1264" s="329"/>
      <c r="D1264" s="327"/>
      <c r="E1264" s="330"/>
      <c r="F1264" s="331"/>
      <c r="G1264" s="331"/>
      <c r="H1264" s="331">
        <f t="shared" si="19"/>
        <v>0</v>
      </c>
      <c r="I1264" s="325"/>
      <c r="J1264" s="325"/>
    </row>
    <row r="1265" spans="1:10" s="326" customFormat="1" ht="30.75" hidden="1" customHeight="1">
      <c r="A1265" s="318">
        <v>1260</v>
      </c>
      <c r="B1265" s="328"/>
      <c r="C1265" s="329"/>
      <c r="D1265" s="327"/>
      <c r="E1265" s="330"/>
      <c r="F1265" s="331"/>
      <c r="G1265" s="331"/>
      <c r="H1265" s="331">
        <f t="shared" si="19"/>
        <v>0</v>
      </c>
      <c r="I1265" s="325"/>
      <c r="J1265" s="325"/>
    </row>
    <row r="1266" spans="1:10" s="326" customFormat="1" ht="30.75" hidden="1" customHeight="1">
      <c r="A1266" s="318">
        <v>1261</v>
      </c>
      <c r="B1266" s="328"/>
      <c r="C1266" s="329"/>
      <c r="D1266" s="327"/>
      <c r="E1266" s="330"/>
      <c r="F1266" s="331"/>
      <c r="G1266" s="331"/>
      <c r="H1266" s="331">
        <f t="shared" si="19"/>
        <v>0</v>
      </c>
      <c r="I1266" s="325"/>
      <c r="J1266" s="325"/>
    </row>
    <row r="1267" spans="1:10" s="326" customFormat="1" ht="30.75" hidden="1" customHeight="1">
      <c r="A1267" s="318">
        <v>1262</v>
      </c>
      <c r="B1267" s="328"/>
      <c r="C1267" s="329"/>
      <c r="D1267" s="327"/>
      <c r="E1267" s="330"/>
      <c r="F1267" s="331"/>
      <c r="G1267" s="331"/>
      <c r="H1267" s="331">
        <f t="shared" si="19"/>
        <v>0</v>
      </c>
      <c r="I1267" s="325"/>
      <c r="J1267" s="325"/>
    </row>
    <row r="1268" spans="1:10" s="326" customFormat="1" ht="30.75" hidden="1" customHeight="1">
      <c r="A1268" s="318">
        <v>1263</v>
      </c>
      <c r="B1268" s="328"/>
      <c r="C1268" s="329"/>
      <c r="D1268" s="327"/>
      <c r="E1268" s="330"/>
      <c r="F1268" s="331"/>
      <c r="G1268" s="331"/>
      <c r="H1268" s="331">
        <f t="shared" si="19"/>
        <v>0</v>
      </c>
      <c r="I1268" s="325"/>
      <c r="J1268" s="325"/>
    </row>
    <row r="1269" spans="1:10" s="326" customFormat="1" ht="30.75" hidden="1" customHeight="1">
      <c r="A1269" s="318">
        <v>1264</v>
      </c>
      <c r="B1269" s="328"/>
      <c r="C1269" s="329"/>
      <c r="D1269" s="327"/>
      <c r="E1269" s="330"/>
      <c r="F1269" s="331"/>
      <c r="G1269" s="331"/>
      <c r="H1269" s="331">
        <f t="shared" si="19"/>
        <v>0</v>
      </c>
      <c r="I1269" s="325"/>
      <c r="J1269" s="325"/>
    </row>
    <row r="1270" spans="1:10" s="326" customFormat="1" ht="30.75" hidden="1" customHeight="1">
      <c r="A1270" s="318">
        <v>1265</v>
      </c>
      <c r="B1270" s="328"/>
      <c r="C1270" s="329"/>
      <c r="D1270" s="327"/>
      <c r="E1270" s="330"/>
      <c r="F1270" s="331"/>
      <c r="G1270" s="331"/>
      <c r="H1270" s="331">
        <f t="shared" si="19"/>
        <v>0</v>
      </c>
      <c r="I1270" s="325"/>
      <c r="J1270" s="325"/>
    </row>
    <row r="1271" spans="1:10" s="326" customFormat="1" ht="30.75" hidden="1" customHeight="1">
      <c r="A1271" s="318">
        <v>1266</v>
      </c>
      <c r="B1271" s="328"/>
      <c r="C1271" s="329"/>
      <c r="D1271" s="327"/>
      <c r="E1271" s="330"/>
      <c r="F1271" s="331"/>
      <c r="G1271" s="331"/>
      <c r="H1271" s="331">
        <f t="shared" si="19"/>
        <v>0</v>
      </c>
      <c r="I1271" s="325"/>
      <c r="J1271" s="325"/>
    </row>
    <row r="1272" spans="1:10" s="326" customFormat="1" ht="30.75" hidden="1" customHeight="1">
      <c r="A1272" s="318">
        <v>1267</v>
      </c>
      <c r="B1272" s="328"/>
      <c r="C1272" s="329"/>
      <c r="D1272" s="327"/>
      <c r="E1272" s="330"/>
      <c r="F1272" s="331"/>
      <c r="G1272" s="331"/>
      <c r="H1272" s="331">
        <f t="shared" si="19"/>
        <v>0</v>
      </c>
      <c r="I1272" s="325"/>
      <c r="J1272" s="325"/>
    </row>
    <row r="1273" spans="1:10" s="326" customFormat="1" ht="30.75" hidden="1" customHeight="1">
      <c r="A1273" s="318">
        <v>1268</v>
      </c>
      <c r="B1273" s="328"/>
      <c r="C1273" s="329"/>
      <c r="D1273" s="327"/>
      <c r="E1273" s="330"/>
      <c r="F1273" s="331"/>
      <c r="G1273" s="331"/>
      <c r="H1273" s="331">
        <f t="shared" si="19"/>
        <v>0</v>
      </c>
      <c r="I1273" s="325"/>
      <c r="J1273" s="325"/>
    </row>
    <row r="1274" spans="1:10" s="326" customFormat="1" ht="30.75" hidden="1" customHeight="1">
      <c r="A1274" s="318">
        <v>1269</v>
      </c>
      <c r="B1274" s="328"/>
      <c r="C1274" s="329"/>
      <c r="D1274" s="327"/>
      <c r="E1274" s="330"/>
      <c r="F1274" s="331"/>
      <c r="G1274" s="331"/>
      <c r="H1274" s="331">
        <f t="shared" si="19"/>
        <v>0</v>
      </c>
      <c r="I1274" s="325"/>
      <c r="J1274" s="325"/>
    </row>
    <row r="1275" spans="1:10" s="326" customFormat="1" ht="30.75" hidden="1" customHeight="1">
      <c r="A1275" s="318">
        <v>1270</v>
      </c>
      <c r="B1275" s="328"/>
      <c r="C1275" s="329"/>
      <c r="D1275" s="327"/>
      <c r="E1275" s="330"/>
      <c r="F1275" s="331"/>
      <c r="G1275" s="331"/>
      <c r="H1275" s="331">
        <f t="shared" si="19"/>
        <v>0</v>
      </c>
      <c r="I1275" s="325"/>
      <c r="J1275" s="325"/>
    </row>
    <row r="1276" spans="1:10" s="326" customFormat="1" ht="30.75" hidden="1" customHeight="1">
      <c r="A1276" s="318">
        <v>1271</v>
      </c>
      <c r="B1276" s="328"/>
      <c r="C1276" s="329"/>
      <c r="D1276" s="327"/>
      <c r="E1276" s="330"/>
      <c r="F1276" s="331"/>
      <c r="G1276" s="331"/>
      <c r="H1276" s="331">
        <f t="shared" si="19"/>
        <v>0</v>
      </c>
      <c r="I1276" s="325"/>
      <c r="J1276" s="325"/>
    </row>
    <row r="1277" spans="1:10" s="326" customFormat="1" ht="30.75" hidden="1" customHeight="1">
      <c r="A1277" s="318">
        <v>1272</v>
      </c>
      <c r="B1277" s="328"/>
      <c r="C1277" s="329"/>
      <c r="D1277" s="327"/>
      <c r="E1277" s="330"/>
      <c r="F1277" s="331"/>
      <c r="G1277" s="331"/>
      <c r="H1277" s="331">
        <f t="shared" si="19"/>
        <v>0</v>
      </c>
      <c r="I1277" s="325"/>
      <c r="J1277" s="325"/>
    </row>
    <row r="1278" spans="1:10" s="326" customFormat="1" ht="30.75" hidden="1" customHeight="1">
      <c r="A1278" s="318">
        <v>1273</v>
      </c>
      <c r="B1278" s="328"/>
      <c r="C1278" s="329"/>
      <c r="D1278" s="327"/>
      <c r="E1278" s="330"/>
      <c r="F1278" s="331"/>
      <c r="G1278" s="331"/>
      <c r="H1278" s="331">
        <f t="shared" si="19"/>
        <v>0</v>
      </c>
      <c r="I1278" s="325"/>
      <c r="J1278" s="325"/>
    </row>
    <row r="1279" spans="1:10" s="326" customFormat="1" ht="30.75" hidden="1" customHeight="1">
      <c r="A1279" s="318">
        <v>1274</v>
      </c>
      <c r="B1279" s="328"/>
      <c r="C1279" s="329"/>
      <c r="D1279" s="327"/>
      <c r="E1279" s="330"/>
      <c r="F1279" s="331"/>
      <c r="G1279" s="331"/>
      <c r="H1279" s="331">
        <f t="shared" si="19"/>
        <v>0</v>
      </c>
      <c r="I1279" s="325"/>
      <c r="J1279" s="325"/>
    </row>
    <row r="1280" spans="1:10" s="326" customFormat="1" ht="30.75" hidden="1" customHeight="1">
      <c r="A1280" s="318">
        <v>1275</v>
      </c>
      <c r="B1280" s="328"/>
      <c r="C1280" s="329"/>
      <c r="D1280" s="327"/>
      <c r="E1280" s="330"/>
      <c r="F1280" s="331"/>
      <c r="G1280" s="331"/>
      <c r="H1280" s="331">
        <f t="shared" si="19"/>
        <v>0</v>
      </c>
      <c r="I1280" s="325"/>
      <c r="J1280" s="325"/>
    </row>
    <row r="1281" spans="1:10" s="326" customFormat="1" ht="30.75" hidden="1" customHeight="1">
      <c r="A1281" s="318">
        <v>1276</v>
      </c>
      <c r="B1281" s="328"/>
      <c r="C1281" s="329"/>
      <c r="D1281" s="327"/>
      <c r="E1281" s="330"/>
      <c r="F1281" s="331"/>
      <c r="G1281" s="331"/>
      <c r="H1281" s="331">
        <f t="shared" si="19"/>
        <v>0</v>
      </c>
      <c r="I1281" s="325"/>
      <c r="J1281" s="325"/>
    </row>
    <row r="1282" spans="1:10" s="326" customFormat="1" ht="30.75" hidden="1" customHeight="1">
      <c r="A1282" s="318">
        <v>1277</v>
      </c>
      <c r="B1282" s="328"/>
      <c r="C1282" s="329"/>
      <c r="D1282" s="327"/>
      <c r="E1282" s="330"/>
      <c r="F1282" s="331"/>
      <c r="G1282" s="331"/>
      <c r="H1282" s="331">
        <f t="shared" si="19"/>
        <v>0</v>
      </c>
      <c r="I1282" s="325"/>
      <c r="J1282" s="325"/>
    </row>
    <row r="1283" spans="1:10" s="326" customFormat="1" ht="30.75" hidden="1" customHeight="1">
      <c r="A1283" s="318">
        <v>1278</v>
      </c>
      <c r="B1283" s="328"/>
      <c r="C1283" s="329"/>
      <c r="D1283" s="327"/>
      <c r="E1283" s="330"/>
      <c r="F1283" s="331"/>
      <c r="G1283" s="331"/>
      <c r="H1283" s="331">
        <f t="shared" si="19"/>
        <v>0</v>
      </c>
      <c r="I1283" s="325"/>
      <c r="J1283" s="325"/>
    </row>
    <row r="1284" spans="1:10" s="326" customFormat="1" ht="30.75" hidden="1" customHeight="1">
      <c r="A1284" s="318">
        <v>1279</v>
      </c>
      <c r="B1284" s="328"/>
      <c r="C1284" s="329"/>
      <c r="D1284" s="327"/>
      <c r="E1284" s="330"/>
      <c r="F1284" s="331"/>
      <c r="G1284" s="331"/>
      <c r="H1284" s="331">
        <f t="shared" si="19"/>
        <v>0</v>
      </c>
      <c r="I1284" s="325"/>
      <c r="J1284" s="325"/>
    </row>
    <row r="1285" spans="1:10" s="326" customFormat="1" ht="30.75" hidden="1" customHeight="1">
      <c r="A1285" s="318">
        <v>1280</v>
      </c>
      <c r="B1285" s="328"/>
      <c r="C1285" s="329"/>
      <c r="D1285" s="327"/>
      <c r="E1285" s="330"/>
      <c r="F1285" s="331"/>
      <c r="G1285" s="331"/>
      <c r="H1285" s="331">
        <f t="shared" si="19"/>
        <v>0</v>
      </c>
      <c r="I1285" s="325"/>
      <c r="J1285" s="325"/>
    </row>
    <row r="1286" spans="1:10" s="326" customFormat="1" ht="30.75" hidden="1" customHeight="1">
      <c r="A1286" s="318">
        <v>1281</v>
      </c>
      <c r="B1286" s="328"/>
      <c r="C1286" s="329"/>
      <c r="D1286" s="327"/>
      <c r="E1286" s="330"/>
      <c r="F1286" s="331"/>
      <c r="G1286" s="331"/>
      <c r="H1286" s="331">
        <f t="shared" si="19"/>
        <v>0</v>
      </c>
      <c r="I1286" s="325"/>
      <c r="J1286" s="325"/>
    </row>
    <row r="1287" spans="1:10" s="326" customFormat="1" ht="30.75" hidden="1" customHeight="1">
      <c r="A1287" s="318">
        <v>1282</v>
      </c>
      <c r="B1287" s="328"/>
      <c r="C1287" s="329"/>
      <c r="D1287" s="327"/>
      <c r="E1287" s="330"/>
      <c r="F1287" s="331"/>
      <c r="G1287" s="331"/>
      <c r="H1287" s="331">
        <f t="shared" ref="H1287:H1350" si="20">F1287+G1287</f>
        <v>0</v>
      </c>
      <c r="I1287" s="325"/>
      <c r="J1287" s="325"/>
    </row>
    <row r="1288" spans="1:10" s="326" customFormat="1" ht="30.75" hidden="1" customHeight="1">
      <c r="A1288" s="318">
        <v>1283</v>
      </c>
      <c r="B1288" s="328"/>
      <c r="C1288" s="329"/>
      <c r="D1288" s="327"/>
      <c r="E1288" s="330"/>
      <c r="F1288" s="331"/>
      <c r="G1288" s="331"/>
      <c r="H1288" s="331">
        <f t="shared" si="20"/>
        <v>0</v>
      </c>
      <c r="I1288" s="325"/>
      <c r="J1288" s="325"/>
    </row>
    <row r="1289" spans="1:10" s="326" customFormat="1" ht="30.75" hidden="1" customHeight="1">
      <c r="A1289" s="318">
        <v>1284</v>
      </c>
      <c r="B1289" s="328"/>
      <c r="C1289" s="329"/>
      <c r="D1289" s="327"/>
      <c r="E1289" s="330"/>
      <c r="F1289" s="331"/>
      <c r="G1289" s="331"/>
      <c r="H1289" s="331">
        <f t="shared" si="20"/>
        <v>0</v>
      </c>
      <c r="I1289" s="325"/>
      <c r="J1289" s="325"/>
    </row>
    <row r="1290" spans="1:10" s="326" customFormat="1" ht="30.75" hidden="1" customHeight="1">
      <c r="A1290" s="318">
        <v>1285</v>
      </c>
      <c r="B1290" s="328"/>
      <c r="C1290" s="329"/>
      <c r="D1290" s="327"/>
      <c r="E1290" s="330"/>
      <c r="F1290" s="331"/>
      <c r="G1290" s="331"/>
      <c r="H1290" s="331">
        <f t="shared" si="20"/>
        <v>0</v>
      </c>
      <c r="I1290" s="325"/>
      <c r="J1290" s="325"/>
    </row>
    <row r="1291" spans="1:10" s="326" customFormat="1" ht="30.75" hidden="1" customHeight="1">
      <c r="A1291" s="318">
        <v>1286</v>
      </c>
      <c r="B1291" s="328"/>
      <c r="C1291" s="329"/>
      <c r="D1291" s="327"/>
      <c r="E1291" s="330"/>
      <c r="F1291" s="331"/>
      <c r="G1291" s="331"/>
      <c r="H1291" s="331">
        <f t="shared" si="20"/>
        <v>0</v>
      </c>
      <c r="I1291" s="325"/>
      <c r="J1291" s="325"/>
    </row>
    <row r="1292" spans="1:10" s="326" customFormat="1" ht="30.75" hidden="1" customHeight="1">
      <c r="A1292" s="318">
        <v>1287</v>
      </c>
      <c r="B1292" s="328"/>
      <c r="C1292" s="329"/>
      <c r="D1292" s="327"/>
      <c r="E1292" s="330"/>
      <c r="F1292" s="331"/>
      <c r="G1292" s="331"/>
      <c r="H1292" s="331">
        <f t="shared" si="20"/>
        <v>0</v>
      </c>
      <c r="I1292" s="325"/>
      <c r="J1292" s="325"/>
    </row>
    <row r="1293" spans="1:10" s="326" customFormat="1" ht="30.75" hidden="1" customHeight="1">
      <c r="A1293" s="318">
        <v>1288</v>
      </c>
      <c r="B1293" s="328"/>
      <c r="C1293" s="329"/>
      <c r="D1293" s="327"/>
      <c r="E1293" s="330"/>
      <c r="F1293" s="331"/>
      <c r="G1293" s="331"/>
      <c r="H1293" s="331">
        <f t="shared" si="20"/>
        <v>0</v>
      </c>
      <c r="I1293" s="325"/>
      <c r="J1293" s="325"/>
    </row>
    <row r="1294" spans="1:10" s="326" customFormat="1" ht="30.75" hidden="1" customHeight="1">
      <c r="A1294" s="318">
        <v>1289</v>
      </c>
      <c r="B1294" s="328"/>
      <c r="C1294" s="329"/>
      <c r="D1294" s="327"/>
      <c r="E1294" s="330"/>
      <c r="F1294" s="331"/>
      <c r="G1294" s="331"/>
      <c r="H1294" s="331">
        <f t="shared" si="20"/>
        <v>0</v>
      </c>
      <c r="I1294" s="325"/>
      <c r="J1294" s="325"/>
    </row>
    <row r="1295" spans="1:10" s="326" customFormat="1" ht="30.75" hidden="1" customHeight="1">
      <c r="A1295" s="318">
        <v>1290</v>
      </c>
      <c r="B1295" s="328"/>
      <c r="C1295" s="329"/>
      <c r="D1295" s="327"/>
      <c r="E1295" s="330"/>
      <c r="F1295" s="331"/>
      <c r="G1295" s="331"/>
      <c r="H1295" s="331">
        <f t="shared" si="20"/>
        <v>0</v>
      </c>
      <c r="I1295" s="325"/>
      <c r="J1295" s="325"/>
    </row>
    <row r="1296" spans="1:10" s="326" customFormat="1" ht="30.75" hidden="1" customHeight="1">
      <c r="A1296" s="318">
        <v>1291</v>
      </c>
      <c r="B1296" s="328"/>
      <c r="C1296" s="329"/>
      <c r="D1296" s="327"/>
      <c r="E1296" s="330"/>
      <c r="F1296" s="331"/>
      <c r="G1296" s="331"/>
      <c r="H1296" s="331">
        <f t="shared" si="20"/>
        <v>0</v>
      </c>
      <c r="I1296" s="325"/>
      <c r="J1296" s="325"/>
    </row>
    <row r="1297" spans="1:10" s="326" customFormat="1" ht="30.75" hidden="1" customHeight="1">
      <c r="A1297" s="318">
        <v>1292</v>
      </c>
      <c r="B1297" s="328"/>
      <c r="C1297" s="329"/>
      <c r="D1297" s="327"/>
      <c r="E1297" s="330"/>
      <c r="F1297" s="331"/>
      <c r="G1297" s="331"/>
      <c r="H1297" s="331">
        <f t="shared" si="20"/>
        <v>0</v>
      </c>
      <c r="I1297" s="325"/>
      <c r="J1297" s="325"/>
    </row>
    <row r="1298" spans="1:10" s="326" customFormat="1" ht="30.75" hidden="1" customHeight="1">
      <c r="A1298" s="318">
        <v>1293</v>
      </c>
      <c r="B1298" s="328"/>
      <c r="C1298" s="329"/>
      <c r="D1298" s="327"/>
      <c r="E1298" s="330"/>
      <c r="F1298" s="331"/>
      <c r="G1298" s="331"/>
      <c r="H1298" s="331">
        <f t="shared" si="20"/>
        <v>0</v>
      </c>
      <c r="I1298" s="325"/>
      <c r="J1298" s="325"/>
    </row>
    <row r="1299" spans="1:10" s="326" customFormat="1" ht="30.75" hidden="1" customHeight="1">
      <c r="A1299" s="318">
        <v>1294</v>
      </c>
      <c r="B1299" s="328"/>
      <c r="C1299" s="329"/>
      <c r="D1299" s="327"/>
      <c r="E1299" s="330"/>
      <c r="F1299" s="331"/>
      <c r="G1299" s="331"/>
      <c r="H1299" s="331">
        <f t="shared" si="20"/>
        <v>0</v>
      </c>
      <c r="I1299" s="325"/>
      <c r="J1299" s="325"/>
    </row>
    <row r="1300" spans="1:10" s="326" customFormat="1" ht="30.75" hidden="1" customHeight="1">
      <c r="A1300" s="318">
        <v>1295</v>
      </c>
      <c r="B1300" s="328"/>
      <c r="C1300" s="329"/>
      <c r="D1300" s="327"/>
      <c r="E1300" s="330"/>
      <c r="F1300" s="331"/>
      <c r="G1300" s="331"/>
      <c r="H1300" s="331">
        <f t="shared" si="20"/>
        <v>0</v>
      </c>
      <c r="I1300" s="325"/>
      <c r="J1300" s="325"/>
    </row>
    <row r="1301" spans="1:10" s="326" customFormat="1" ht="30.75" hidden="1" customHeight="1">
      <c r="A1301" s="318">
        <v>1296</v>
      </c>
      <c r="B1301" s="328"/>
      <c r="C1301" s="329"/>
      <c r="D1301" s="327"/>
      <c r="E1301" s="330"/>
      <c r="F1301" s="331"/>
      <c r="G1301" s="331"/>
      <c r="H1301" s="331">
        <f t="shared" si="20"/>
        <v>0</v>
      </c>
      <c r="I1301" s="325"/>
      <c r="J1301" s="325"/>
    </row>
    <row r="1302" spans="1:10" s="326" customFormat="1" ht="30.75" hidden="1" customHeight="1">
      <c r="A1302" s="318">
        <v>1297</v>
      </c>
      <c r="B1302" s="328"/>
      <c r="C1302" s="329"/>
      <c r="D1302" s="327"/>
      <c r="E1302" s="330"/>
      <c r="F1302" s="331"/>
      <c r="G1302" s="331"/>
      <c r="H1302" s="331">
        <f t="shared" si="20"/>
        <v>0</v>
      </c>
      <c r="I1302" s="325"/>
      <c r="J1302" s="325"/>
    </row>
    <row r="1303" spans="1:10" s="326" customFormat="1" ht="30.75" hidden="1" customHeight="1">
      <c r="A1303" s="318">
        <v>1298</v>
      </c>
      <c r="B1303" s="328"/>
      <c r="C1303" s="329"/>
      <c r="D1303" s="327"/>
      <c r="E1303" s="330"/>
      <c r="F1303" s="331"/>
      <c r="G1303" s="331"/>
      <c r="H1303" s="331">
        <f t="shared" si="20"/>
        <v>0</v>
      </c>
      <c r="I1303" s="325"/>
      <c r="J1303" s="325"/>
    </row>
    <row r="1304" spans="1:10" s="326" customFormat="1" ht="30.75" hidden="1" customHeight="1">
      <c r="A1304" s="318">
        <v>1299</v>
      </c>
      <c r="B1304" s="328"/>
      <c r="C1304" s="329"/>
      <c r="D1304" s="327"/>
      <c r="E1304" s="330"/>
      <c r="F1304" s="331"/>
      <c r="G1304" s="331"/>
      <c r="H1304" s="331">
        <f t="shared" si="20"/>
        <v>0</v>
      </c>
      <c r="I1304" s="325"/>
      <c r="J1304" s="325"/>
    </row>
    <row r="1305" spans="1:10" s="326" customFormat="1" ht="30.75" hidden="1" customHeight="1">
      <c r="A1305" s="318">
        <v>1300</v>
      </c>
      <c r="B1305" s="328"/>
      <c r="C1305" s="329"/>
      <c r="D1305" s="327"/>
      <c r="E1305" s="330"/>
      <c r="F1305" s="331"/>
      <c r="G1305" s="331"/>
      <c r="H1305" s="331">
        <f t="shared" si="20"/>
        <v>0</v>
      </c>
      <c r="I1305" s="325"/>
      <c r="J1305" s="325"/>
    </row>
    <row r="1306" spans="1:10" s="326" customFormat="1" ht="30.75" hidden="1" customHeight="1">
      <c r="A1306" s="318">
        <v>1301</v>
      </c>
      <c r="B1306" s="328"/>
      <c r="C1306" s="329"/>
      <c r="D1306" s="327"/>
      <c r="E1306" s="330"/>
      <c r="F1306" s="331"/>
      <c r="G1306" s="331"/>
      <c r="H1306" s="331">
        <f t="shared" si="20"/>
        <v>0</v>
      </c>
      <c r="I1306" s="325"/>
      <c r="J1306" s="325"/>
    </row>
    <row r="1307" spans="1:10" s="326" customFormat="1" ht="30.75" hidden="1" customHeight="1">
      <c r="A1307" s="318">
        <v>1302</v>
      </c>
      <c r="B1307" s="328"/>
      <c r="C1307" s="329"/>
      <c r="D1307" s="327"/>
      <c r="E1307" s="330"/>
      <c r="F1307" s="331"/>
      <c r="G1307" s="331"/>
      <c r="H1307" s="331">
        <f t="shared" si="20"/>
        <v>0</v>
      </c>
      <c r="I1307" s="325"/>
      <c r="J1307" s="325"/>
    </row>
    <row r="1308" spans="1:10" s="326" customFormat="1" ht="30.75" hidden="1" customHeight="1">
      <c r="A1308" s="318">
        <v>1303</v>
      </c>
      <c r="B1308" s="328"/>
      <c r="C1308" s="329"/>
      <c r="D1308" s="327"/>
      <c r="E1308" s="330"/>
      <c r="F1308" s="331"/>
      <c r="G1308" s="331"/>
      <c r="H1308" s="331">
        <f t="shared" si="20"/>
        <v>0</v>
      </c>
      <c r="I1308" s="325"/>
      <c r="J1308" s="325"/>
    </row>
    <row r="1309" spans="1:10" s="326" customFormat="1" ht="30.75" hidden="1" customHeight="1">
      <c r="A1309" s="318">
        <v>1304</v>
      </c>
      <c r="B1309" s="328"/>
      <c r="C1309" s="329"/>
      <c r="D1309" s="327"/>
      <c r="E1309" s="330"/>
      <c r="F1309" s="331"/>
      <c r="G1309" s="331"/>
      <c r="H1309" s="331">
        <f t="shared" si="20"/>
        <v>0</v>
      </c>
      <c r="I1309" s="325"/>
      <c r="J1309" s="325"/>
    </row>
    <row r="1310" spans="1:10" s="326" customFormat="1" ht="30.75" hidden="1" customHeight="1">
      <c r="A1310" s="318">
        <v>1305</v>
      </c>
      <c r="B1310" s="328"/>
      <c r="C1310" s="329"/>
      <c r="D1310" s="327"/>
      <c r="E1310" s="330"/>
      <c r="F1310" s="331"/>
      <c r="G1310" s="331"/>
      <c r="H1310" s="331">
        <f t="shared" si="20"/>
        <v>0</v>
      </c>
      <c r="I1310" s="325"/>
      <c r="J1310" s="325"/>
    </row>
    <row r="1311" spans="1:10" s="326" customFormat="1" ht="30.75" hidden="1" customHeight="1">
      <c r="A1311" s="318">
        <v>1306</v>
      </c>
      <c r="B1311" s="328"/>
      <c r="C1311" s="329"/>
      <c r="D1311" s="327"/>
      <c r="E1311" s="330"/>
      <c r="F1311" s="331"/>
      <c r="G1311" s="331"/>
      <c r="H1311" s="331">
        <f t="shared" si="20"/>
        <v>0</v>
      </c>
      <c r="I1311" s="325"/>
      <c r="J1311" s="325"/>
    </row>
    <row r="1312" spans="1:10" s="326" customFormat="1" ht="30.75" hidden="1" customHeight="1">
      <c r="A1312" s="318">
        <v>1307</v>
      </c>
      <c r="B1312" s="328"/>
      <c r="C1312" s="329"/>
      <c r="D1312" s="327"/>
      <c r="E1312" s="330"/>
      <c r="F1312" s="331"/>
      <c r="G1312" s="331"/>
      <c r="H1312" s="331">
        <f t="shared" si="20"/>
        <v>0</v>
      </c>
      <c r="I1312" s="325"/>
      <c r="J1312" s="325"/>
    </row>
    <row r="1313" spans="1:10" s="326" customFormat="1" ht="30.75" hidden="1" customHeight="1">
      <c r="A1313" s="318">
        <v>1308</v>
      </c>
      <c r="B1313" s="328"/>
      <c r="C1313" s="329"/>
      <c r="D1313" s="327"/>
      <c r="E1313" s="330"/>
      <c r="F1313" s="331"/>
      <c r="G1313" s="331"/>
      <c r="H1313" s="331">
        <f t="shared" si="20"/>
        <v>0</v>
      </c>
      <c r="I1313" s="325"/>
      <c r="J1313" s="325"/>
    </row>
    <row r="1314" spans="1:10" s="326" customFormat="1" ht="30.75" hidden="1" customHeight="1">
      <c r="A1314" s="318">
        <v>1309</v>
      </c>
      <c r="B1314" s="328"/>
      <c r="C1314" s="329"/>
      <c r="D1314" s="327"/>
      <c r="E1314" s="330"/>
      <c r="F1314" s="331"/>
      <c r="G1314" s="331"/>
      <c r="H1314" s="331">
        <f t="shared" si="20"/>
        <v>0</v>
      </c>
      <c r="I1314" s="325"/>
      <c r="J1314" s="325"/>
    </row>
    <row r="1315" spans="1:10" s="326" customFormat="1" ht="30.75" hidden="1" customHeight="1">
      <c r="A1315" s="318">
        <v>1310</v>
      </c>
      <c r="B1315" s="328"/>
      <c r="C1315" s="329"/>
      <c r="D1315" s="327"/>
      <c r="E1315" s="330"/>
      <c r="F1315" s="331"/>
      <c r="G1315" s="331"/>
      <c r="H1315" s="331">
        <f t="shared" si="20"/>
        <v>0</v>
      </c>
      <c r="I1315" s="325"/>
      <c r="J1315" s="325"/>
    </row>
    <row r="1316" spans="1:10" s="326" customFormat="1" ht="30.75" hidden="1" customHeight="1">
      <c r="A1316" s="318">
        <v>1311</v>
      </c>
      <c r="B1316" s="328"/>
      <c r="C1316" s="329"/>
      <c r="D1316" s="327"/>
      <c r="E1316" s="330"/>
      <c r="F1316" s="331"/>
      <c r="G1316" s="331"/>
      <c r="H1316" s="331">
        <f t="shared" si="20"/>
        <v>0</v>
      </c>
      <c r="I1316" s="325"/>
      <c r="J1316" s="325"/>
    </row>
    <row r="1317" spans="1:10" s="326" customFormat="1" ht="30.75" hidden="1" customHeight="1">
      <c r="A1317" s="318">
        <v>1312</v>
      </c>
      <c r="B1317" s="328"/>
      <c r="C1317" s="329"/>
      <c r="D1317" s="327"/>
      <c r="E1317" s="330"/>
      <c r="F1317" s="331"/>
      <c r="G1317" s="331"/>
      <c r="H1317" s="331">
        <f t="shared" si="20"/>
        <v>0</v>
      </c>
      <c r="I1317" s="325"/>
      <c r="J1317" s="325"/>
    </row>
    <row r="1318" spans="1:10" s="326" customFormat="1" ht="30.75" hidden="1" customHeight="1">
      <c r="A1318" s="318">
        <v>1313</v>
      </c>
      <c r="B1318" s="328"/>
      <c r="C1318" s="329"/>
      <c r="D1318" s="327"/>
      <c r="E1318" s="330"/>
      <c r="F1318" s="331"/>
      <c r="G1318" s="331"/>
      <c r="H1318" s="331">
        <f t="shared" si="20"/>
        <v>0</v>
      </c>
      <c r="I1318" s="325"/>
      <c r="J1318" s="325"/>
    </row>
    <row r="1319" spans="1:10" s="326" customFormat="1" ht="30.75" hidden="1" customHeight="1">
      <c r="A1319" s="318">
        <v>1314</v>
      </c>
      <c r="B1319" s="328"/>
      <c r="C1319" s="329"/>
      <c r="D1319" s="327"/>
      <c r="E1319" s="330"/>
      <c r="F1319" s="331"/>
      <c r="G1319" s="331"/>
      <c r="H1319" s="331">
        <f t="shared" si="20"/>
        <v>0</v>
      </c>
      <c r="I1319" s="325"/>
      <c r="J1319" s="325"/>
    </row>
    <row r="1320" spans="1:10" s="326" customFormat="1" ht="30.75" hidden="1" customHeight="1">
      <c r="A1320" s="318">
        <v>1315</v>
      </c>
      <c r="B1320" s="328"/>
      <c r="C1320" s="329"/>
      <c r="D1320" s="327"/>
      <c r="E1320" s="330"/>
      <c r="F1320" s="331"/>
      <c r="G1320" s="331"/>
      <c r="H1320" s="331">
        <f t="shared" si="20"/>
        <v>0</v>
      </c>
      <c r="I1320" s="325"/>
      <c r="J1320" s="325"/>
    </row>
    <row r="1321" spans="1:10" s="326" customFormat="1" ht="30.75" hidden="1" customHeight="1">
      <c r="A1321" s="318">
        <v>1316</v>
      </c>
      <c r="B1321" s="328"/>
      <c r="C1321" s="329"/>
      <c r="D1321" s="327"/>
      <c r="E1321" s="330"/>
      <c r="F1321" s="331"/>
      <c r="G1321" s="331"/>
      <c r="H1321" s="331">
        <f t="shared" si="20"/>
        <v>0</v>
      </c>
      <c r="I1321" s="325"/>
      <c r="J1321" s="325"/>
    </row>
    <row r="1322" spans="1:10" s="326" customFormat="1" ht="30.75" hidden="1" customHeight="1">
      <c r="A1322" s="318">
        <v>1317</v>
      </c>
      <c r="B1322" s="328"/>
      <c r="C1322" s="329"/>
      <c r="D1322" s="327"/>
      <c r="E1322" s="330"/>
      <c r="F1322" s="331"/>
      <c r="G1322" s="331"/>
      <c r="H1322" s="331">
        <f t="shared" si="20"/>
        <v>0</v>
      </c>
      <c r="I1322" s="325"/>
      <c r="J1322" s="325"/>
    </row>
    <row r="1323" spans="1:10" s="326" customFormat="1" ht="30.75" hidden="1" customHeight="1">
      <c r="A1323" s="318">
        <v>1318</v>
      </c>
      <c r="B1323" s="328"/>
      <c r="C1323" s="329"/>
      <c r="D1323" s="327"/>
      <c r="E1323" s="330"/>
      <c r="F1323" s="331"/>
      <c r="G1323" s="331"/>
      <c r="H1323" s="331">
        <f t="shared" si="20"/>
        <v>0</v>
      </c>
      <c r="I1323" s="325"/>
      <c r="J1323" s="325"/>
    </row>
    <row r="1324" spans="1:10" s="326" customFormat="1" ht="30.75" hidden="1" customHeight="1">
      <c r="A1324" s="318">
        <v>1319</v>
      </c>
      <c r="B1324" s="328"/>
      <c r="C1324" s="329"/>
      <c r="D1324" s="327"/>
      <c r="E1324" s="330"/>
      <c r="F1324" s="331"/>
      <c r="G1324" s="331"/>
      <c r="H1324" s="331">
        <f t="shared" si="20"/>
        <v>0</v>
      </c>
      <c r="I1324" s="325"/>
      <c r="J1324" s="325"/>
    </row>
    <row r="1325" spans="1:10" s="326" customFormat="1" ht="30.75" hidden="1" customHeight="1">
      <c r="A1325" s="318">
        <v>1320</v>
      </c>
      <c r="B1325" s="328"/>
      <c r="C1325" s="329"/>
      <c r="D1325" s="327"/>
      <c r="E1325" s="330"/>
      <c r="F1325" s="331"/>
      <c r="G1325" s="331"/>
      <c r="H1325" s="331">
        <f t="shared" si="20"/>
        <v>0</v>
      </c>
      <c r="I1325" s="325"/>
      <c r="J1325" s="325"/>
    </row>
    <row r="1326" spans="1:10" s="326" customFormat="1" ht="30.75" hidden="1" customHeight="1">
      <c r="A1326" s="318">
        <v>1321</v>
      </c>
      <c r="B1326" s="328"/>
      <c r="C1326" s="329"/>
      <c r="D1326" s="327"/>
      <c r="E1326" s="330"/>
      <c r="F1326" s="331"/>
      <c r="G1326" s="331"/>
      <c r="H1326" s="331">
        <f t="shared" si="20"/>
        <v>0</v>
      </c>
      <c r="I1326" s="325"/>
      <c r="J1326" s="325"/>
    </row>
    <row r="1327" spans="1:10" s="326" customFormat="1" ht="30.75" hidden="1" customHeight="1">
      <c r="A1327" s="318">
        <v>1322</v>
      </c>
      <c r="B1327" s="328"/>
      <c r="C1327" s="329"/>
      <c r="D1327" s="327"/>
      <c r="E1327" s="330"/>
      <c r="F1327" s="331"/>
      <c r="G1327" s="331"/>
      <c r="H1327" s="331">
        <f t="shared" si="20"/>
        <v>0</v>
      </c>
      <c r="I1327" s="325"/>
      <c r="J1327" s="325"/>
    </row>
    <row r="1328" spans="1:10" s="326" customFormat="1" ht="30.75" hidden="1" customHeight="1">
      <c r="A1328" s="318">
        <v>1323</v>
      </c>
      <c r="B1328" s="328"/>
      <c r="C1328" s="329"/>
      <c r="D1328" s="327"/>
      <c r="E1328" s="330"/>
      <c r="F1328" s="331"/>
      <c r="G1328" s="331"/>
      <c r="H1328" s="331">
        <f t="shared" si="20"/>
        <v>0</v>
      </c>
      <c r="I1328" s="325"/>
      <c r="J1328" s="325"/>
    </row>
    <row r="1329" spans="1:10" s="326" customFormat="1" ht="30.75" hidden="1" customHeight="1">
      <c r="A1329" s="318">
        <v>1324</v>
      </c>
      <c r="B1329" s="328"/>
      <c r="C1329" s="329"/>
      <c r="D1329" s="327"/>
      <c r="E1329" s="330"/>
      <c r="F1329" s="331"/>
      <c r="G1329" s="331"/>
      <c r="H1329" s="331">
        <f t="shared" si="20"/>
        <v>0</v>
      </c>
      <c r="I1329" s="325"/>
      <c r="J1329" s="325"/>
    </row>
    <row r="1330" spans="1:10" s="326" customFormat="1" ht="30.75" hidden="1" customHeight="1">
      <c r="A1330" s="318">
        <v>1325</v>
      </c>
      <c r="B1330" s="328"/>
      <c r="C1330" s="329"/>
      <c r="D1330" s="327"/>
      <c r="E1330" s="330"/>
      <c r="F1330" s="331"/>
      <c r="G1330" s="331"/>
      <c r="H1330" s="331">
        <f t="shared" si="20"/>
        <v>0</v>
      </c>
      <c r="I1330" s="325"/>
      <c r="J1330" s="325"/>
    </row>
    <row r="1331" spans="1:10" s="326" customFormat="1" ht="30.75" hidden="1" customHeight="1">
      <c r="A1331" s="318">
        <v>1326</v>
      </c>
      <c r="B1331" s="328"/>
      <c r="C1331" s="329"/>
      <c r="D1331" s="327"/>
      <c r="E1331" s="330"/>
      <c r="F1331" s="331"/>
      <c r="G1331" s="331"/>
      <c r="H1331" s="331">
        <f t="shared" si="20"/>
        <v>0</v>
      </c>
      <c r="I1331" s="325"/>
      <c r="J1331" s="325"/>
    </row>
    <row r="1332" spans="1:10" s="326" customFormat="1" ht="30.75" hidden="1" customHeight="1">
      <c r="A1332" s="318">
        <v>1327</v>
      </c>
      <c r="B1332" s="328"/>
      <c r="C1332" s="329"/>
      <c r="D1332" s="327"/>
      <c r="E1332" s="330"/>
      <c r="F1332" s="331"/>
      <c r="G1332" s="331"/>
      <c r="H1332" s="331">
        <f t="shared" si="20"/>
        <v>0</v>
      </c>
      <c r="I1332" s="325"/>
      <c r="J1332" s="325"/>
    </row>
    <row r="1333" spans="1:10" s="326" customFormat="1" ht="30.75" hidden="1" customHeight="1">
      <c r="A1333" s="318">
        <v>1328</v>
      </c>
      <c r="B1333" s="328"/>
      <c r="C1333" s="329"/>
      <c r="D1333" s="327"/>
      <c r="E1333" s="330"/>
      <c r="F1333" s="331"/>
      <c r="G1333" s="331"/>
      <c r="H1333" s="331">
        <f t="shared" si="20"/>
        <v>0</v>
      </c>
      <c r="I1333" s="325"/>
      <c r="J1333" s="325"/>
    </row>
    <row r="1334" spans="1:10" s="326" customFormat="1" ht="30.75" hidden="1" customHeight="1">
      <c r="A1334" s="318">
        <v>1329</v>
      </c>
      <c r="B1334" s="328"/>
      <c r="C1334" s="329"/>
      <c r="D1334" s="327"/>
      <c r="E1334" s="330"/>
      <c r="F1334" s="331"/>
      <c r="G1334" s="331"/>
      <c r="H1334" s="331">
        <f t="shared" si="20"/>
        <v>0</v>
      </c>
      <c r="I1334" s="325"/>
      <c r="J1334" s="325"/>
    </row>
    <row r="1335" spans="1:10" s="326" customFormat="1" ht="30.75" hidden="1" customHeight="1">
      <c r="A1335" s="318">
        <v>1330</v>
      </c>
      <c r="B1335" s="328"/>
      <c r="C1335" s="329"/>
      <c r="D1335" s="327"/>
      <c r="E1335" s="330"/>
      <c r="F1335" s="331"/>
      <c r="G1335" s="331"/>
      <c r="H1335" s="331">
        <f t="shared" si="20"/>
        <v>0</v>
      </c>
      <c r="I1335" s="325"/>
      <c r="J1335" s="325"/>
    </row>
    <row r="1336" spans="1:10" s="326" customFormat="1" ht="30.75" hidden="1" customHeight="1">
      <c r="A1336" s="318">
        <v>1331</v>
      </c>
      <c r="B1336" s="328"/>
      <c r="C1336" s="329"/>
      <c r="D1336" s="327"/>
      <c r="E1336" s="330"/>
      <c r="F1336" s="331"/>
      <c r="G1336" s="331"/>
      <c r="H1336" s="331">
        <f t="shared" si="20"/>
        <v>0</v>
      </c>
      <c r="I1336" s="325"/>
      <c r="J1336" s="325"/>
    </row>
    <row r="1337" spans="1:10" s="326" customFormat="1" ht="30.75" hidden="1" customHeight="1">
      <c r="A1337" s="318">
        <v>1332</v>
      </c>
      <c r="B1337" s="328"/>
      <c r="C1337" s="329"/>
      <c r="D1337" s="327"/>
      <c r="E1337" s="330"/>
      <c r="F1337" s="331"/>
      <c r="G1337" s="331"/>
      <c r="H1337" s="331">
        <f t="shared" si="20"/>
        <v>0</v>
      </c>
      <c r="I1337" s="325"/>
      <c r="J1337" s="325"/>
    </row>
    <row r="1338" spans="1:10" s="326" customFormat="1" ht="30.75" hidden="1" customHeight="1">
      <c r="A1338" s="318">
        <v>1333</v>
      </c>
      <c r="B1338" s="328"/>
      <c r="C1338" s="329"/>
      <c r="D1338" s="327"/>
      <c r="E1338" s="330"/>
      <c r="F1338" s="331"/>
      <c r="G1338" s="331"/>
      <c r="H1338" s="331">
        <f t="shared" si="20"/>
        <v>0</v>
      </c>
      <c r="I1338" s="325"/>
      <c r="J1338" s="325"/>
    </row>
    <row r="1339" spans="1:10" s="326" customFormat="1" ht="30.75" hidden="1" customHeight="1">
      <c r="A1339" s="318">
        <v>1334</v>
      </c>
      <c r="B1339" s="328"/>
      <c r="C1339" s="329"/>
      <c r="D1339" s="327"/>
      <c r="E1339" s="330"/>
      <c r="F1339" s="331"/>
      <c r="G1339" s="331"/>
      <c r="H1339" s="331">
        <f t="shared" si="20"/>
        <v>0</v>
      </c>
      <c r="I1339" s="325"/>
      <c r="J1339" s="325"/>
    </row>
    <row r="1340" spans="1:10" s="326" customFormat="1" ht="30.75" hidden="1" customHeight="1">
      <c r="A1340" s="318">
        <v>1335</v>
      </c>
      <c r="B1340" s="328"/>
      <c r="C1340" s="329"/>
      <c r="D1340" s="327"/>
      <c r="E1340" s="330"/>
      <c r="F1340" s="331"/>
      <c r="G1340" s="331"/>
      <c r="H1340" s="331">
        <f t="shared" si="20"/>
        <v>0</v>
      </c>
      <c r="I1340" s="325"/>
      <c r="J1340" s="325"/>
    </row>
    <row r="1341" spans="1:10" s="326" customFormat="1" ht="30.75" hidden="1" customHeight="1">
      <c r="A1341" s="318">
        <v>1336</v>
      </c>
      <c r="B1341" s="328"/>
      <c r="C1341" s="329"/>
      <c r="D1341" s="327"/>
      <c r="E1341" s="330"/>
      <c r="F1341" s="331"/>
      <c r="G1341" s="331"/>
      <c r="H1341" s="331">
        <f t="shared" si="20"/>
        <v>0</v>
      </c>
      <c r="I1341" s="325"/>
      <c r="J1341" s="325"/>
    </row>
    <row r="1342" spans="1:10" s="326" customFormat="1" ht="30.75" hidden="1" customHeight="1">
      <c r="A1342" s="318">
        <v>1337</v>
      </c>
      <c r="B1342" s="328"/>
      <c r="C1342" s="329"/>
      <c r="D1342" s="327"/>
      <c r="E1342" s="330"/>
      <c r="F1342" s="331"/>
      <c r="G1342" s="331"/>
      <c r="H1342" s="331">
        <f t="shared" si="20"/>
        <v>0</v>
      </c>
      <c r="I1342" s="325"/>
      <c r="J1342" s="325"/>
    </row>
    <row r="1343" spans="1:10" s="326" customFormat="1" ht="30.75" hidden="1" customHeight="1">
      <c r="A1343" s="318">
        <v>1338</v>
      </c>
      <c r="B1343" s="328"/>
      <c r="C1343" s="329"/>
      <c r="D1343" s="327"/>
      <c r="E1343" s="330"/>
      <c r="F1343" s="331"/>
      <c r="G1343" s="331"/>
      <c r="H1343" s="331">
        <f t="shared" si="20"/>
        <v>0</v>
      </c>
      <c r="I1343" s="325"/>
      <c r="J1343" s="325"/>
    </row>
    <row r="1344" spans="1:10" s="326" customFormat="1" ht="30.75" hidden="1" customHeight="1">
      <c r="A1344" s="318">
        <v>1339</v>
      </c>
      <c r="B1344" s="328"/>
      <c r="C1344" s="329"/>
      <c r="D1344" s="327"/>
      <c r="E1344" s="330"/>
      <c r="F1344" s="331"/>
      <c r="G1344" s="331"/>
      <c r="H1344" s="331">
        <f t="shared" si="20"/>
        <v>0</v>
      </c>
      <c r="I1344" s="325"/>
      <c r="J1344" s="325"/>
    </row>
    <row r="1345" spans="1:10" s="326" customFormat="1" ht="30.75" hidden="1" customHeight="1">
      <c r="A1345" s="318">
        <v>1340</v>
      </c>
      <c r="B1345" s="328"/>
      <c r="C1345" s="329"/>
      <c r="D1345" s="327"/>
      <c r="E1345" s="330"/>
      <c r="F1345" s="331"/>
      <c r="G1345" s="331"/>
      <c r="H1345" s="331">
        <f t="shared" si="20"/>
        <v>0</v>
      </c>
      <c r="I1345" s="325"/>
      <c r="J1345" s="325"/>
    </row>
    <row r="1346" spans="1:10" s="326" customFormat="1" ht="30.75" hidden="1" customHeight="1">
      <c r="A1346" s="318">
        <v>1341</v>
      </c>
      <c r="B1346" s="328"/>
      <c r="C1346" s="329"/>
      <c r="D1346" s="327"/>
      <c r="E1346" s="330"/>
      <c r="F1346" s="331"/>
      <c r="G1346" s="331"/>
      <c r="H1346" s="331">
        <f t="shared" si="20"/>
        <v>0</v>
      </c>
      <c r="I1346" s="325"/>
      <c r="J1346" s="325"/>
    </row>
    <row r="1347" spans="1:10" s="326" customFormat="1" ht="30.75" hidden="1" customHeight="1">
      <c r="A1347" s="318">
        <v>1342</v>
      </c>
      <c r="B1347" s="328"/>
      <c r="C1347" s="329"/>
      <c r="D1347" s="327"/>
      <c r="E1347" s="330"/>
      <c r="F1347" s="331"/>
      <c r="G1347" s="331"/>
      <c r="H1347" s="331">
        <f t="shared" si="20"/>
        <v>0</v>
      </c>
      <c r="I1347" s="325"/>
      <c r="J1347" s="325"/>
    </row>
    <row r="1348" spans="1:10" s="326" customFormat="1" ht="30.75" hidden="1" customHeight="1">
      <c r="A1348" s="318">
        <v>1343</v>
      </c>
      <c r="B1348" s="328"/>
      <c r="C1348" s="329"/>
      <c r="D1348" s="327"/>
      <c r="E1348" s="330"/>
      <c r="F1348" s="331"/>
      <c r="G1348" s="331"/>
      <c r="H1348" s="331">
        <f t="shared" si="20"/>
        <v>0</v>
      </c>
      <c r="I1348" s="325"/>
      <c r="J1348" s="325"/>
    </row>
    <row r="1349" spans="1:10" s="326" customFormat="1" ht="30.75" hidden="1" customHeight="1">
      <c r="A1349" s="318">
        <v>1344</v>
      </c>
      <c r="B1349" s="328"/>
      <c r="C1349" s="329"/>
      <c r="D1349" s="327"/>
      <c r="E1349" s="330"/>
      <c r="F1349" s="331"/>
      <c r="G1349" s="331"/>
      <c r="H1349" s="331">
        <f t="shared" si="20"/>
        <v>0</v>
      </c>
      <c r="I1349" s="325"/>
      <c r="J1349" s="325"/>
    </row>
    <row r="1350" spans="1:10" s="326" customFormat="1" ht="30.75" hidden="1" customHeight="1">
      <c r="A1350" s="318">
        <v>1345</v>
      </c>
      <c r="B1350" s="328"/>
      <c r="C1350" s="329"/>
      <c r="D1350" s="327"/>
      <c r="E1350" s="330"/>
      <c r="F1350" s="331"/>
      <c r="G1350" s="331"/>
      <c r="H1350" s="331">
        <f t="shared" si="20"/>
        <v>0</v>
      </c>
      <c r="I1350" s="325"/>
      <c r="J1350" s="325"/>
    </row>
    <row r="1351" spans="1:10" s="326" customFormat="1" ht="30.75" hidden="1" customHeight="1">
      <c r="A1351" s="318">
        <v>1346</v>
      </c>
      <c r="B1351" s="328"/>
      <c r="C1351" s="329"/>
      <c r="D1351" s="327"/>
      <c r="E1351" s="330"/>
      <c r="F1351" s="331"/>
      <c r="G1351" s="331"/>
      <c r="H1351" s="331">
        <f t="shared" ref="H1351:H1414" si="21">F1351+G1351</f>
        <v>0</v>
      </c>
      <c r="I1351" s="325"/>
      <c r="J1351" s="325"/>
    </row>
    <row r="1352" spans="1:10" s="326" customFormat="1" ht="30.75" hidden="1" customHeight="1">
      <c r="A1352" s="318">
        <v>1347</v>
      </c>
      <c r="B1352" s="328"/>
      <c r="C1352" s="329"/>
      <c r="D1352" s="327"/>
      <c r="E1352" s="330"/>
      <c r="F1352" s="331"/>
      <c r="G1352" s="331"/>
      <c r="H1352" s="331">
        <f t="shared" si="21"/>
        <v>0</v>
      </c>
      <c r="I1352" s="325"/>
      <c r="J1352" s="325"/>
    </row>
    <row r="1353" spans="1:10" s="326" customFormat="1" ht="30.75" hidden="1" customHeight="1">
      <c r="A1353" s="318">
        <v>1348</v>
      </c>
      <c r="B1353" s="328"/>
      <c r="C1353" s="329"/>
      <c r="D1353" s="327"/>
      <c r="E1353" s="330"/>
      <c r="F1353" s="331"/>
      <c r="G1353" s="331"/>
      <c r="H1353" s="331">
        <f t="shared" si="21"/>
        <v>0</v>
      </c>
      <c r="I1353" s="325"/>
      <c r="J1353" s="325"/>
    </row>
    <row r="1354" spans="1:10" s="326" customFormat="1" ht="30.75" hidden="1" customHeight="1">
      <c r="A1354" s="318">
        <v>1349</v>
      </c>
      <c r="B1354" s="328"/>
      <c r="C1354" s="329"/>
      <c r="D1354" s="327"/>
      <c r="E1354" s="330"/>
      <c r="F1354" s="331"/>
      <c r="G1354" s="331"/>
      <c r="H1354" s="331">
        <f t="shared" si="21"/>
        <v>0</v>
      </c>
      <c r="I1354" s="325"/>
      <c r="J1354" s="325"/>
    </row>
    <row r="1355" spans="1:10" s="326" customFormat="1" ht="30.75" hidden="1" customHeight="1">
      <c r="A1355" s="318">
        <v>1350</v>
      </c>
      <c r="B1355" s="328"/>
      <c r="C1355" s="329"/>
      <c r="D1355" s="327"/>
      <c r="E1355" s="330"/>
      <c r="F1355" s="331"/>
      <c r="G1355" s="331"/>
      <c r="H1355" s="331">
        <f t="shared" si="21"/>
        <v>0</v>
      </c>
      <c r="I1355" s="325"/>
      <c r="J1355" s="325"/>
    </row>
    <row r="1356" spans="1:10" s="326" customFormat="1" ht="30.75" hidden="1" customHeight="1">
      <c r="A1356" s="318">
        <v>1351</v>
      </c>
      <c r="B1356" s="328"/>
      <c r="C1356" s="329"/>
      <c r="D1356" s="327"/>
      <c r="E1356" s="330"/>
      <c r="F1356" s="331"/>
      <c r="G1356" s="331"/>
      <c r="H1356" s="331">
        <f t="shared" si="21"/>
        <v>0</v>
      </c>
      <c r="I1356" s="325"/>
      <c r="J1356" s="325"/>
    </row>
    <row r="1357" spans="1:10" s="326" customFormat="1" ht="30.75" hidden="1" customHeight="1">
      <c r="A1357" s="318">
        <v>1352</v>
      </c>
      <c r="B1357" s="328"/>
      <c r="C1357" s="329"/>
      <c r="D1357" s="327"/>
      <c r="E1357" s="330"/>
      <c r="F1357" s="331"/>
      <c r="G1357" s="331"/>
      <c r="H1357" s="331">
        <f t="shared" si="21"/>
        <v>0</v>
      </c>
      <c r="I1357" s="325"/>
      <c r="J1357" s="325"/>
    </row>
    <row r="1358" spans="1:10" s="326" customFormat="1" ht="30.75" hidden="1" customHeight="1">
      <c r="A1358" s="318">
        <v>1353</v>
      </c>
      <c r="B1358" s="328"/>
      <c r="C1358" s="329"/>
      <c r="D1358" s="327"/>
      <c r="E1358" s="330"/>
      <c r="F1358" s="331"/>
      <c r="G1358" s="331"/>
      <c r="H1358" s="331">
        <f t="shared" si="21"/>
        <v>0</v>
      </c>
      <c r="I1358" s="325"/>
      <c r="J1358" s="325"/>
    </row>
    <row r="1359" spans="1:10" s="326" customFormat="1" ht="30.75" hidden="1" customHeight="1">
      <c r="A1359" s="318">
        <v>1354</v>
      </c>
      <c r="B1359" s="328"/>
      <c r="C1359" s="329"/>
      <c r="D1359" s="327"/>
      <c r="E1359" s="330"/>
      <c r="F1359" s="331"/>
      <c r="G1359" s="331"/>
      <c r="H1359" s="331">
        <f t="shared" si="21"/>
        <v>0</v>
      </c>
      <c r="I1359" s="325"/>
      <c r="J1359" s="325"/>
    </row>
    <row r="1360" spans="1:10" s="326" customFormat="1" ht="30.75" hidden="1" customHeight="1">
      <c r="A1360" s="318">
        <v>1355</v>
      </c>
      <c r="B1360" s="328"/>
      <c r="C1360" s="329"/>
      <c r="D1360" s="327"/>
      <c r="E1360" s="330"/>
      <c r="F1360" s="331"/>
      <c r="G1360" s="331"/>
      <c r="H1360" s="331">
        <f t="shared" si="21"/>
        <v>0</v>
      </c>
      <c r="I1360" s="325"/>
      <c r="J1360" s="325"/>
    </row>
    <row r="1361" spans="1:10" s="326" customFormat="1" ht="30.75" hidden="1" customHeight="1">
      <c r="A1361" s="318">
        <v>1356</v>
      </c>
      <c r="B1361" s="328"/>
      <c r="C1361" s="329"/>
      <c r="D1361" s="327"/>
      <c r="E1361" s="330"/>
      <c r="F1361" s="331"/>
      <c r="G1361" s="331"/>
      <c r="H1361" s="331">
        <f t="shared" si="21"/>
        <v>0</v>
      </c>
      <c r="I1361" s="325"/>
      <c r="J1361" s="325"/>
    </row>
    <row r="1362" spans="1:10" s="326" customFormat="1" ht="30.75" hidden="1" customHeight="1">
      <c r="A1362" s="318">
        <v>1357</v>
      </c>
      <c r="B1362" s="328"/>
      <c r="C1362" s="329"/>
      <c r="D1362" s="327"/>
      <c r="E1362" s="330"/>
      <c r="F1362" s="331"/>
      <c r="G1362" s="331"/>
      <c r="H1362" s="331">
        <f t="shared" si="21"/>
        <v>0</v>
      </c>
      <c r="I1362" s="325"/>
      <c r="J1362" s="325"/>
    </row>
    <row r="1363" spans="1:10" s="326" customFormat="1" ht="30.75" hidden="1" customHeight="1">
      <c r="A1363" s="318">
        <v>1358</v>
      </c>
      <c r="B1363" s="328"/>
      <c r="C1363" s="329"/>
      <c r="D1363" s="327"/>
      <c r="E1363" s="330"/>
      <c r="F1363" s="331"/>
      <c r="G1363" s="331"/>
      <c r="H1363" s="331">
        <f t="shared" si="21"/>
        <v>0</v>
      </c>
      <c r="I1363" s="325"/>
      <c r="J1363" s="325"/>
    </row>
    <row r="1364" spans="1:10" s="326" customFormat="1" ht="30.75" hidden="1" customHeight="1">
      <c r="A1364" s="318">
        <v>1359</v>
      </c>
      <c r="B1364" s="328"/>
      <c r="C1364" s="329"/>
      <c r="D1364" s="327"/>
      <c r="E1364" s="330"/>
      <c r="F1364" s="331"/>
      <c r="G1364" s="331"/>
      <c r="H1364" s="331">
        <f t="shared" si="21"/>
        <v>0</v>
      </c>
      <c r="I1364" s="325"/>
      <c r="J1364" s="325"/>
    </row>
    <row r="1365" spans="1:10" s="326" customFormat="1" ht="30.75" hidden="1" customHeight="1">
      <c r="A1365" s="318">
        <v>1360</v>
      </c>
      <c r="B1365" s="328"/>
      <c r="C1365" s="329"/>
      <c r="D1365" s="327"/>
      <c r="E1365" s="330"/>
      <c r="F1365" s="331"/>
      <c r="G1365" s="331"/>
      <c r="H1365" s="331">
        <f t="shared" si="21"/>
        <v>0</v>
      </c>
      <c r="I1365" s="325"/>
      <c r="J1365" s="325"/>
    </row>
    <row r="1366" spans="1:10" s="326" customFormat="1" ht="30.75" hidden="1" customHeight="1">
      <c r="A1366" s="318">
        <v>1361</v>
      </c>
      <c r="B1366" s="328"/>
      <c r="C1366" s="329"/>
      <c r="D1366" s="327"/>
      <c r="E1366" s="330"/>
      <c r="F1366" s="331"/>
      <c r="G1366" s="331"/>
      <c r="H1366" s="331">
        <f t="shared" si="21"/>
        <v>0</v>
      </c>
      <c r="I1366" s="325"/>
      <c r="J1366" s="325"/>
    </row>
    <row r="1367" spans="1:10" s="326" customFormat="1" ht="30.75" hidden="1" customHeight="1">
      <c r="A1367" s="318">
        <v>1362</v>
      </c>
      <c r="B1367" s="328"/>
      <c r="C1367" s="329"/>
      <c r="D1367" s="327"/>
      <c r="E1367" s="330"/>
      <c r="F1367" s="331"/>
      <c r="G1367" s="331"/>
      <c r="H1367" s="331">
        <f t="shared" si="21"/>
        <v>0</v>
      </c>
      <c r="I1367" s="325"/>
      <c r="J1367" s="325"/>
    </row>
    <row r="1368" spans="1:10" s="326" customFormat="1" ht="30.75" hidden="1" customHeight="1">
      <c r="A1368" s="318">
        <v>1363</v>
      </c>
      <c r="B1368" s="328"/>
      <c r="C1368" s="329"/>
      <c r="D1368" s="327"/>
      <c r="E1368" s="330"/>
      <c r="F1368" s="331"/>
      <c r="G1368" s="331"/>
      <c r="H1368" s="331">
        <f t="shared" si="21"/>
        <v>0</v>
      </c>
      <c r="I1368" s="325"/>
      <c r="J1368" s="325"/>
    </row>
    <row r="1369" spans="1:10" s="326" customFormat="1" ht="30.75" hidden="1" customHeight="1">
      <c r="A1369" s="318">
        <v>1364</v>
      </c>
      <c r="B1369" s="328"/>
      <c r="C1369" s="329"/>
      <c r="D1369" s="327"/>
      <c r="E1369" s="330"/>
      <c r="F1369" s="331"/>
      <c r="G1369" s="331"/>
      <c r="H1369" s="331">
        <f t="shared" si="21"/>
        <v>0</v>
      </c>
      <c r="I1369" s="325"/>
      <c r="J1369" s="325"/>
    </row>
    <row r="1370" spans="1:10" s="326" customFormat="1" ht="30.75" hidden="1" customHeight="1">
      <c r="A1370" s="318">
        <v>1365</v>
      </c>
      <c r="B1370" s="328"/>
      <c r="C1370" s="329"/>
      <c r="D1370" s="327"/>
      <c r="E1370" s="330"/>
      <c r="F1370" s="331"/>
      <c r="G1370" s="331"/>
      <c r="H1370" s="331">
        <f t="shared" si="21"/>
        <v>0</v>
      </c>
      <c r="I1370" s="325"/>
      <c r="J1370" s="325"/>
    </row>
    <row r="1371" spans="1:10" s="326" customFormat="1" ht="30.75" hidden="1" customHeight="1">
      <c r="A1371" s="318">
        <v>1366</v>
      </c>
      <c r="B1371" s="328"/>
      <c r="C1371" s="329"/>
      <c r="D1371" s="327"/>
      <c r="E1371" s="330"/>
      <c r="F1371" s="331"/>
      <c r="G1371" s="331"/>
      <c r="H1371" s="331">
        <f t="shared" si="21"/>
        <v>0</v>
      </c>
      <c r="I1371" s="325"/>
      <c r="J1371" s="325"/>
    </row>
    <row r="1372" spans="1:10" s="326" customFormat="1" ht="30.75" hidden="1" customHeight="1">
      <c r="A1372" s="318">
        <v>1367</v>
      </c>
      <c r="B1372" s="328"/>
      <c r="C1372" s="329"/>
      <c r="D1372" s="327"/>
      <c r="E1372" s="330"/>
      <c r="F1372" s="331"/>
      <c r="G1372" s="331"/>
      <c r="H1372" s="331">
        <f t="shared" si="21"/>
        <v>0</v>
      </c>
      <c r="I1372" s="325"/>
      <c r="J1372" s="325"/>
    </row>
    <row r="1373" spans="1:10" s="326" customFormat="1" ht="30.75" hidden="1" customHeight="1">
      <c r="A1373" s="318">
        <v>1368</v>
      </c>
      <c r="B1373" s="328"/>
      <c r="C1373" s="329"/>
      <c r="D1373" s="327"/>
      <c r="E1373" s="330"/>
      <c r="F1373" s="331"/>
      <c r="G1373" s="331"/>
      <c r="H1373" s="331">
        <f t="shared" si="21"/>
        <v>0</v>
      </c>
      <c r="I1373" s="325"/>
      <c r="J1373" s="325"/>
    </row>
    <row r="1374" spans="1:10" s="326" customFormat="1" ht="30.75" hidden="1" customHeight="1">
      <c r="A1374" s="318">
        <v>1369</v>
      </c>
      <c r="B1374" s="328"/>
      <c r="C1374" s="329"/>
      <c r="D1374" s="327"/>
      <c r="E1374" s="330"/>
      <c r="F1374" s="331"/>
      <c r="G1374" s="331"/>
      <c r="H1374" s="331">
        <f t="shared" si="21"/>
        <v>0</v>
      </c>
      <c r="I1374" s="325"/>
      <c r="J1374" s="325"/>
    </row>
    <row r="1375" spans="1:10" s="326" customFormat="1" ht="30.75" hidden="1" customHeight="1">
      <c r="A1375" s="318">
        <v>1370</v>
      </c>
      <c r="B1375" s="328"/>
      <c r="C1375" s="329"/>
      <c r="D1375" s="327"/>
      <c r="E1375" s="330"/>
      <c r="F1375" s="331"/>
      <c r="G1375" s="331"/>
      <c r="H1375" s="331">
        <f t="shared" si="21"/>
        <v>0</v>
      </c>
      <c r="I1375" s="325"/>
      <c r="J1375" s="325"/>
    </row>
    <row r="1376" spans="1:10" s="326" customFormat="1" ht="30.75" hidden="1" customHeight="1">
      <c r="A1376" s="318">
        <v>1371</v>
      </c>
      <c r="B1376" s="328"/>
      <c r="C1376" s="329"/>
      <c r="D1376" s="327"/>
      <c r="E1376" s="330"/>
      <c r="F1376" s="331"/>
      <c r="G1376" s="331"/>
      <c r="H1376" s="331">
        <f t="shared" si="21"/>
        <v>0</v>
      </c>
      <c r="I1376" s="325"/>
      <c r="J1376" s="325"/>
    </row>
    <row r="1377" spans="1:10" s="326" customFormat="1" ht="30.75" hidden="1" customHeight="1">
      <c r="A1377" s="318">
        <v>1372</v>
      </c>
      <c r="B1377" s="328"/>
      <c r="C1377" s="329"/>
      <c r="D1377" s="327"/>
      <c r="E1377" s="330"/>
      <c r="F1377" s="331"/>
      <c r="G1377" s="331"/>
      <c r="H1377" s="331">
        <f t="shared" si="21"/>
        <v>0</v>
      </c>
      <c r="I1377" s="325"/>
      <c r="J1377" s="325"/>
    </row>
    <row r="1378" spans="1:10" s="326" customFormat="1" ht="30.75" hidden="1" customHeight="1">
      <c r="A1378" s="318">
        <v>1373</v>
      </c>
      <c r="B1378" s="328"/>
      <c r="C1378" s="329"/>
      <c r="D1378" s="327"/>
      <c r="E1378" s="330"/>
      <c r="F1378" s="331"/>
      <c r="G1378" s="331"/>
      <c r="H1378" s="331">
        <f t="shared" si="21"/>
        <v>0</v>
      </c>
      <c r="I1378" s="325"/>
      <c r="J1378" s="325"/>
    </row>
    <row r="1379" spans="1:10" s="326" customFormat="1" ht="30.75" hidden="1" customHeight="1">
      <c r="A1379" s="318">
        <v>1374</v>
      </c>
      <c r="B1379" s="328"/>
      <c r="C1379" s="329"/>
      <c r="D1379" s="327"/>
      <c r="E1379" s="330"/>
      <c r="F1379" s="331"/>
      <c r="G1379" s="331"/>
      <c r="H1379" s="331">
        <f t="shared" si="21"/>
        <v>0</v>
      </c>
      <c r="I1379" s="325"/>
      <c r="J1379" s="325"/>
    </row>
    <row r="1380" spans="1:10" s="326" customFormat="1" ht="30.75" hidden="1" customHeight="1">
      <c r="A1380" s="318">
        <v>1375</v>
      </c>
      <c r="B1380" s="328"/>
      <c r="C1380" s="329"/>
      <c r="D1380" s="327"/>
      <c r="E1380" s="330"/>
      <c r="F1380" s="331"/>
      <c r="G1380" s="331"/>
      <c r="H1380" s="331">
        <f t="shared" si="21"/>
        <v>0</v>
      </c>
      <c r="I1380" s="325"/>
      <c r="J1380" s="325"/>
    </row>
    <row r="1381" spans="1:10" s="326" customFormat="1" ht="30.75" hidden="1" customHeight="1">
      <c r="A1381" s="318">
        <v>1376</v>
      </c>
      <c r="B1381" s="328"/>
      <c r="C1381" s="329"/>
      <c r="D1381" s="327"/>
      <c r="E1381" s="330"/>
      <c r="F1381" s="331"/>
      <c r="G1381" s="331"/>
      <c r="H1381" s="331">
        <f t="shared" si="21"/>
        <v>0</v>
      </c>
      <c r="I1381" s="325"/>
      <c r="J1381" s="325"/>
    </row>
    <row r="1382" spans="1:10" s="326" customFormat="1" ht="30.75" hidden="1" customHeight="1">
      <c r="A1382" s="318">
        <v>1377</v>
      </c>
      <c r="B1382" s="328"/>
      <c r="C1382" s="329"/>
      <c r="D1382" s="327"/>
      <c r="E1382" s="330"/>
      <c r="F1382" s="331"/>
      <c r="G1382" s="331"/>
      <c r="H1382" s="331">
        <f t="shared" si="21"/>
        <v>0</v>
      </c>
      <c r="I1382" s="325"/>
      <c r="J1382" s="325"/>
    </row>
    <row r="1383" spans="1:10" s="326" customFormat="1" ht="30.75" hidden="1" customHeight="1">
      <c r="A1383" s="318">
        <v>1378</v>
      </c>
      <c r="B1383" s="328"/>
      <c r="C1383" s="329"/>
      <c r="D1383" s="327"/>
      <c r="E1383" s="330"/>
      <c r="F1383" s="331"/>
      <c r="G1383" s="331"/>
      <c r="H1383" s="331">
        <f t="shared" si="21"/>
        <v>0</v>
      </c>
      <c r="I1383" s="325"/>
      <c r="J1383" s="325"/>
    </row>
    <row r="1384" spans="1:10" s="326" customFormat="1" ht="30.75" hidden="1" customHeight="1">
      <c r="A1384" s="318">
        <v>1379</v>
      </c>
      <c r="B1384" s="328"/>
      <c r="C1384" s="329"/>
      <c r="D1384" s="327"/>
      <c r="E1384" s="330"/>
      <c r="F1384" s="331"/>
      <c r="G1384" s="331"/>
      <c r="H1384" s="331">
        <f t="shared" si="21"/>
        <v>0</v>
      </c>
      <c r="I1384" s="325"/>
      <c r="J1384" s="325"/>
    </row>
    <row r="1385" spans="1:10" s="326" customFormat="1" ht="30.75" hidden="1" customHeight="1">
      <c r="A1385" s="318">
        <v>1380</v>
      </c>
      <c r="B1385" s="328"/>
      <c r="C1385" s="329"/>
      <c r="D1385" s="327"/>
      <c r="E1385" s="330"/>
      <c r="F1385" s="331"/>
      <c r="G1385" s="331"/>
      <c r="H1385" s="331">
        <f t="shared" si="21"/>
        <v>0</v>
      </c>
      <c r="I1385" s="325"/>
      <c r="J1385" s="325"/>
    </row>
    <row r="1386" spans="1:10" s="326" customFormat="1" ht="30.75" hidden="1" customHeight="1">
      <c r="A1386" s="318">
        <v>1381</v>
      </c>
      <c r="B1386" s="328"/>
      <c r="C1386" s="329"/>
      <c r="D1386" s="327"/>
      <c r="E1386" s="330"/>
      <c r="F1386" s="331"/>
      <c r="G1386" s="331"/>
      <c r="H1386" s="331">
        <f t="shared" si="21"/>
        <v>0</v>
      </c>
      <c r="I1386" s="325"/>
      <c r="J1386" s="325"/>
    </row>
    <row r="1387" spans="1:10" s="326" customFormat="1" ht="30.75" hidden="1" customHeight="1">
      <c r="A1387" s="318">
        <v>1382</v>
      </c>
      <c r="B1387" s="328"/>
      <c r="C1387" s="329"/>
      <c r="D1387" s="327"/>
      <c r="E1387" s="330"/>
      <c r="F1387" s="331"/>
      <c r="G1387" s="331"/>
      <c r="H1387" s="331">
        <f t="shared" si="21"/>
        <v>0</v>
      </c>
      <c r="I1387" s="325"/>
      <c r="J1387" s="325"/>
    </row>
    <row r="1388" spans="1:10" s="326" customFormat="1" ht="30.75" hidden="1" customHeight="1">
      <c r="A1388" s="318">
        <v>1383</v>
      </c>
      <c r="B1388" s="328"/>
      <c r="C1388" s="329"/>
      <c r="D1388" s="327"/>
      <c r="E1388" s="330"/>
      <c r="F1388" s="331"/>
      <c r="G1388" s="331"/>
      <c r="H1388" s="331">
        <f t="shared" si="21"/>
        <v>0</v>
      </c>
      <c r="I1388" s="325"/>
      <c r="J1388" s="325"/>
    </row>
    <row r="1389" spans="1:10" s="326" customFormat="1" ht="30.75" hidden="1" customHeight="1">
      <c r="A1389" s="318">
        <v>1384</v>
      </c>
      <c r="B1389" s="328"/>
      <c r="C1389" s="329"/>
      <c r="D1389" s="327"/>
      <c r="E1389" s="330"/>
      <c r="F1389" s="331"/>
      <c r="G1389" s="331"/>
      <c r="H1389" s="331">
        <f t="shared" si="21"/>
        <v>0</v>
      </c>
      <c r="I1389" s="325"/>
      <c r="J1389" s="325"/>
    </row>
    <row r="1390" spans="1:10" s="326" customFormat="1" ht="30.75" hidden="1" customHeight="1">
      <c r="A1390" s="318">
        <v>1385</v>
      </c>
      <c r="B1390" s="328"/>
      <c r="C1390" s="329"/>
      <c r="D1390" s="327"/>
      <c r="E1390" s="330"/>
      <c r="F1390" s="331"/>
      <c r="G1390" s="331"/>
      <c r="H1390" s="331">
        <f t="shared" si="21"/>
        <v>0</v>
      </c>
      <c r="I1390" s="325"/>
      <c r="J1390" s="325"/>
    </row>
    <row r="1391" spans="1:10" s="326" customFormat="1" ht="30.75" hidden="1" customHeight="1">
      <c r="A1391" s="318">
        <v>1386</v>
      </c>
      <c r="B1391" s="328"/>
      <c r="C1391" s="329"/>
      <c r="D1391" s="327"/>
      <c r="E1391" s="330"/>
      <c r="F1391" s="331"/>
      <c r="G1391" s="331"/>
      <c r="H1391" s="331">
        <f t="shared" si="21"/>
        <v>0</v>
      </c>
      <c r="I1391" s="325"/>
      <c r="J1391" s="325"/>
    </row>
    <row r="1392" spans="1:10" s="326" customFormat="1" ht="30.75" hidden="1" customHeight="1">
      <c r="A1392" s="318">
        <v>1387</v>
      </c>
      <c r="B1392" s="328"/>
      <c r="C1392" s="329"/>
      <c r="D1392" s="327"/>
      <c r="E1392" s="330"/>
      <c r="F1392" s="331"/>
      <c r="G1392" s="331"/>
      <c r="H1392" s="331">
        <f t="shared" si="21"/>
        <v>0</v>
      </c>
      <c r="I1392" s="325"/>
      <c r="J1392" s="325"/>
    </row>
    <row r="1393" spans="1:10" s="326" customFormat="1" ht="30.75" hidden="1" customHeight="1">
      <c r="A1393" s="318">
        <v>1388</v>
      </c>
      <c r="B1393" s="328"/>
      <c r="C1393" s="329"/>
      <c r="D1393" s="327"/>
      <c r="E1393" s="330"/>
      <c r="F1393" s="331"/>
      <c r="G1393" s="331"/>
      <c r="H1393" s="331">
        <f t="shared" si="21"/>
        <v>0</v>
      </c>
      <c r="I1393" s="325"/>
      <c r="J1393" s="325"/>
    </row>
    <row r="1394" spans="1:10" s="326" customFormat="1" ht="30.75" hidden="1" customHeight="1">
      <c r="A1394" s="318">
        <v>1389</v>
      </c>
      <c r="B1394" s="328"/>
      <c r="C1394" s="329"/>
      <c r="D1394" s="327"/>
      <c r="E1394" s="330"/>
      <c r="F1394" s="331"/>
      <c r="G1394" s="331"/>
      <c r="H1394" s="331">
        <f t="shared" si="21"/>
        <v>0</v>
      </c>
      <c r="I1394" s="325"/>
      <c r="J1394" s="325"/>
    </row>
    <row r="1395" spans="1:10" s="326" customFormat="1" ht="30.75" hidden="1" customHeight="1">
      <c r="A1395" s="318">
        <v>1390</v>
      </c>
      <c r="B1395" s="328"/>
      <c r="C1395" s="329"/>
      <c r="D1395" s="327"/>
      <c r="E1395" s="330"/>
      <c r="F1395" s="331"/>
      <c r="G1395" s="331"/>
      <c r="H1395" s="331">
        <f t="shared" si="21"/>
        <v>0</v>
      </c>
      <c r="I1395" s="325"/>
      <c r="J1395" s="325"/>
    </row>
    <row r="1396" spans="1:10" s="326" customFormat="1" ht="30.75" hidden="1" customHeight="1">
      <c r="A1396" s="318">
        <v>1391</v>
      </c>
      <c r="B1396" s="328"/>
      <c r="C1396" s="329"/>
      <c r="D1396" s="327"/>
      <c r="E1396" s="330"/>
      <c r="F1396" s="331"/>
      <c r="G1396" s="331"/>
      <c r="H1396" s="331">
        <f t="shared" si="21"/>
        <v>0</v>
      </c>
      <c r="I1396" s="325"/>
      <c r="J1396" s="325"/>
    </row>
    <row r="1397" spans="1:10" s="326" customFormat="1" ht="30.75" hidden="1" customHeight="1">
      <c r="A1397" s="318">
        <v>1392</v>
      </c>
      <c r="B1397" s="328"/>
      <c r="C1397" s="329"/>
      <c r="D1397" s="327"/>
      <c r="E1397" s="330"/>
      <c r="F1397" s="331"/>
      <c r="G1397" s="331"/>
      <c r="H1397" s="331">
        <f t="shared" si="21"/>
        <v>0</v>
      </c>
      <c r="I1397" s="325"/>
      <c r="J1397" s="325"/>
    </row>
    <row r="1398" spans="1:10" s="326" customFormat="1" ht="30.75" hidden="1" customHeight="1">
      <c r="A1398" s="318">
        <v>1393</v>
      </c>
      <c r="B1398" s="328"/>
      <c r="C1398" s="329"/>
      <c r="D1398" s="327"/>
      <c r="E1398" s="330"/>
      <c r="F1398" s="331"/>
      <c r="G1398" s="331"/>
      <c r="H1398" s="331">
        <f t="shared" si="21"/>
        <v>0</v>
      </c>
      <c r="I1398" s="325"/>
      <c r="J1398" s="325"/>
    </row>
    <row r="1399" spans="1:10" s="326" customFormat="1" ht="30.75" hidden="1" customHeight="1">
      <c r="A1399" s="318">
        <v>1394</v>
      </c>
      <c r="B1399" s="328"/>
      <c r="C1399" s="329"/>
      <c r="D1399" s="327"/>
      <c r="E1399" s="330"/>
      <c r="F1399" s="331"/>
      <c r="G1399" s="331"/>
      <c r="H1399" s="331">
        <f t="shared" si="21"/>
        <v>0</v>
      </c>
      <c r="I1399" s="325"/>
      <c r="J1399" s="325"/>
    </row>
    <row r="1400" spans="1:10" s="326" customFormat="1" ht="30.75" hidden="1" customHeight="1">
      <c r="A1400" s="318">
        <v>1395</v>
      </c>
      <c r="B1400" s="328"/>
      <c r="C1400" s="329"/>
      <c r="D1400" s="327"/>
      <c r="E1400" s="330"/>
      <c r="F1400" s="331"/>
      <c r="G1400" s="331"/>
      <c r="H1400" s="331">
        <f t="shared" si="21"/>
        <v>0</v>
      </c>
      <c r="I1400" s="325"/>
      <c r="J1400" s="325"/>
    </row>
    <row r="1401" spans="1:10" s="326" customFormat="1" ht="30.75" hidden="1" customHeight="1">
      <c r="A1401" s="318">
        <v>1396</v>
      </c>
      <c r="B1401" s="328"/>
      <c r="C1401" s="329"/>
      <c r="D1401" s="327"/>
      <c r="E1401" s="330"/>
      <c r="F1401" s="331"/>
      <c r="G1401" s="331"/>
      <c r="H1401" s="331">
        <f t="shared" si="21"/>
        <v>0</v>
      </c>
      <c r="I1401" s="325"/>
      <c r="J1401" s="325"/>
    </row>
    <row r="1402" spans="1:10" s="326" customFormat="1" ht="30.75" hidden="1" customHeight="1">
      <c r="A1402" s="318">
        <v>1397</v>
      </c>
      <c r="B1402" s="328"/>
      <c r="C1402" s="329"/>
      <c r="D1402" s="327"/>
      <c r="E1402" s="330"/>
      <c r="F1402" s="331"/>
      <c r="G1402" s="331"/>
      <c r="H1402" s="331">
        <f t="shared" si="21"/>
        <v>0</v>
      </c>
      <c r="I1402" s="325"/>
      <c r="J1402" s="325"/>
    </row>
    <row r="1403" spans="1:10" s="326" customFormat="1" ht="30.75" hidden="1" customHeight="1">
      <c r="A1403" s="318">
        <v>1398</v>
      </c>
      <c r="B1403" s="328"/>
      <c r="C1403" s="329"/>
      <c r="D1403" s="327"/>
      <c r="E1403" s="330"/>
      <c r="F1403" s="331"/>
      <c r="G1403" s="331"/>
      <c r="H1403" s="331">
        <f t="shared" si="21"/>
        <v>0</v>
      </c>
      <c r="I1403" s="325"/>
      <c r="J1403" s="325"/>
    </row>
    <row r="1404" spans="1:10" s="326" customFormat="1" ht="30.75" hidden="1" customHeight="1">
      <c r="A1404" s="318">
        <v>1399</v>
      </c>
      <c r="B1404" s="328"/>
      <c r="C1404" s="329"/>
      <c r="D1404" s="327"/>
      <c r="E1404" s="330"/>
      <c r="F1404" s="331"/>
      <c r="G1404" s="331"/>
      <c r="H1404" s="331">
        <f t="shared" si="21"/>
        <v>0</v>
      </c>
      <c r="I1404" s="325"/>
      <c r="J1404" s="325"/>
    </row>
    <row r="1405" spans="1:10" s="326" customFormat="1" ht="30.75" hidden="1" customHeight="1">
      <c r="A1405" s="318">
        <v>1400</v>
      </c>
      <c r="B1405" s="328"/>
      <c r="C1405" s="329"/>
      <c r="D1405" s="327"/>
      <c r="E1405" s="330"/>
      <c r="F1405" s="331"/>
      <c r="G1405" s="331"/>
      <c r="H1405" s="331">
        <f t="shared" si="21"/>
        <v>0</v>
      </c>
      <c r="I1405" s="325"/>
      <c r="J1405" s="325"/>
    </row>
    <row r="1406" spans="1:10" s="326" customFormat="1" ht="30.75" hidden="1" customHeight="1">
      <c r="A1406" s="318">
        <v>1401</v>
      </c>
      <c r="B1406" s="328"/>
      <c r="C1406" s="329"/>
      <c r="D1406" s="327"/>
      <c r="E1406" s="330"/>
      <c r="F1406" s="331"/>
      <c r="G1406" s="331"/>
      <c r="H1406" s="331">
        <f t="shared" si="21"/>
        <v>0</v>
      </c>
      <c r="I1406" s="325"/>
      <c r="J1406" s="325"/>
    </row>
    <row r="1407" spans="1:10" s="326" customFormat="1" ht="30.75" hidden="1" customHeight="1">
      <c r="A1407" s="318">
        <v>1402</v>
      </c>
      <c r="B1407" s="328"/>
      <c r="C1407" s="329"/>
      <c r="D1407" s="327"/>
      <c r="E1407" s="330"/>
      <c r="F1407" s="331"/>
      <c r="G1407" s="331"/>
      <c r="H1407" s="331">
        <f t="shared" si="21"/>
        <v>0</v>
      </c>
      <c r="I1407" s="325"/>
      <c r="J1407" s="325"/>
    </row>
    <row r="1408" spans="1:10" s="326" customFormat="1" ht="30.75" hidden="1" customHeight="1">
      <c r="A1408" s="318">
        <v>1403</v>
      </c>
      <c r="B1408" s="328"/>
      <c r="C1408" s="329"/>
      <c r="D1408" s="327"/>
      <c r="E1408" s="330"/>
      <c r="F1408" s="331"/>
      <c r="G1408" s="331"/>
      <c r="H1408" s="331">
        <f t="shared" si="21"/>
        <v>0</v>
      </c>
      <c r="I1408" s="325"/>
      <c r="J1408" s="325"/>
    </row>
    <row r="1409" spans="1:10" s="326" customFormat="1" ht="30.75" hidden="1" customHeight="1">
      <c r="A1409" s="318">
        <v>1404</v>
      </c>
      <c r="B1409" s="328"/>
      <c r="C1409" s="329"/>
      <c r="D1409" s="327"/>
      <c r="E1409" s="330"/>
      <c r="F1409" s="331"/>
      <c r="G1409" s="331"/>
      <c r="H1409" s="331">
        <f t="shared" si="21"/>
        <v>0</v>
      </c>
      <c r="I1409" s="325"/>
      <c r="J1409" s="325"/>
    </row>
    <row r="1410" spans="1:10" s="326" customFormat="1" ht="30.75" hidden="1" customHeight="1">
      <c r="A1410" s="318">
        <v>1405</v>
      </c>
      <c r="B1410" s="328"/>
      <c r="C1410" s="329"/>
      <c r="D1410" s="327"/>
      <c r="E1410" s="330"/>
      <c r="F1410" s="331"/>
      <c r="G1410" s="331"/>
      <c r="H1410" s="331">
        <f t="shared" si="21"/>
        <v>0</v>
      </c>
      <c r="I1410" s="325"/>
      <c r="J1410" s="325"/>
    </row>
    <row r="1411" spans="1:10" s="326" customFormat="1" ht="30.75" hidden="1" customHeight="1">
      <c r="A1411" s="318">
        <v>1406</v>
      </c>
      <c r="B1411" s="328"/>
      <c r="C1411" s="329"/>
      <c r="D1411" s="327"/>
      <c r="E1411" s="330"/>
      <c r="F1411" s="331"/>
      <c r="G1411" s="331"/>
      <c r="H1411" s="331">
        <f t="shared" si="21"/>
        <v>0</v>
      </c>
      <c r="I1411" s="325"/>
      <c r="J1411" s="325"/>
    </row>
    <row r="1412" spans="1:10" s="326" customFormat="1" ht="30.75" hidden="1" customHeight="1">
      <c r="A1412" s="318">
        <v>1407</v>
      </c>
      <c r="B1412" s="328"/>
      <c r="C1412" s="329"/>
      <c r="D1412" s="327"/>
      <c r="E1412" s="330"/>
      <c r="F1412" s="331"/>
      <c r="G1412" s="331"/>
      <c r="H1412" s="331">
        <f t="shared" si="21"/>
        <v>0</v>
      </c>
      <c r="I1412" s="325"/>
      <c r="J1412" s="325"/>
    </row>
    <row r="1413" spans="1:10" s="326" customFormat="1" ht="30.75" hidden="1" customHeight="1">
      <c r="A1413" s="318">
        <v>1408</v>
      </c>
      <c r="B1413" s="328"/>
      <c r="C1413" s="329"/>
      <c r="D1413" s="327"/>
      <c r="E1413" s="330"/>
      <c r="F1413" s="331"/>
      <c r="G1413" s="331"/>
      <c r="H1413" s="331">
        <f t="shared" si="21"/>
        <v>0</v>
      </c>
      <c r="I1413" s="325"/>
      <c r="J1413" s="325"/>
    </row>
    <row r="1414" spans="1:10" s="326" customFormat="1" ht="30.75" hidden="1" customHeight="1">
      <c r="A1414" s="318">
        <v>1409</v>
      </c>
      <c r="B1414" s="328"/>
      <c r="C1414" s="329"/>
      <c r="D1414" s="327"/>
      <c r="E1414" s="330"/>
      <c r="F1414" s="331"/>
      <c r="G1414" s="331"/>
      <c r="H1414" s="331">
        <f t="shared" si="21"/>
        <v>0</v>
      </c>
      <c r="I1414" s="325"/>
      <c r="J1414" s="325"/>
    </row>
    <row r="1415" spans="1:10" s="326" customFormat="1" ht="30.75" hidden="1" customHeight="1">
      <c r="A1415" s="318">
        <v>1410</v>
      </c>
      <c r="B1415" s="328"/>
      <c r="C1415" s="329"/>
      <c r="D1415" s="327"/>
      <c r="E1415" s="330"/>
      <c r="F1415" s="331"/>
      <c r="G1415" s="331"/>
      <c r="H1415" s="331">
        <f t="shared" ref="H1415:H1478" si="22">F1415+G1415</f>
        <v>0</v>
      </c>
      <c r="I1415" s="325"/>
      <c r="J1415" s="325"/>
    </row>
    <row r="1416" spans="1:10" s="326" customFormat="1" ht="30.75" hidden="1" customHeight="1">
      <c r="A1416" s="318">
        <v>1411</v>
      </c>
      <c r="B1416" s="328"/>
      <c r="C1416" s="329"/>
      <c r="D1416" s="327"/>
      <c r="E1416" s="330"/>
      <c r="F1416" s="331"/>
      <c r="G1416" s="331"/>
      <c r="H1416" s="331">
        <f t="shared" si="22"/>
        <v>0</v>
      </c>
      <c r="I1416" s="325"/>
      <c r="J1416" s="325"/>
    </row>
    <row r="1417" spans="1:10" s="326" customFormat="1" ht="74.25" hidden="1" customHeight="1">
      <c r="A1417" s="318">
        <v>1412</v>
      </c>
      <c r="B1417" s="328"/>
      <c r="C1417" s="329"/>
      <c r="D1417" s="327"/>
      <c r="E1417" s="365"/>
      <c r="F1417" s="331"/>
      <c r="G1417" s="331"/>
      <c r="H1417" s="331">
        <f t="shared" si="22"/>
        <v>0</v>
      </c>
      <c r="I1417" s="325"/>
      <c r="J1417" s="325"/>
    </row>
    <row r="1418" spans="1:10" s="326" customFormat="1" ht="30.75" hidden="1" customHeight="1">
      <c r="A1418" s="318">
        <v>1413</v>
      </c>
      <c r="B1418" s="337"/>
      <c r="C1418" s="338"/>
      <c r="D1418" s="327"/>
      <c r="E1418" s="339"/>
      <c r="F1418" s="324"/>
      <c r="G1418" s="324"/>
      <c r="H1418" s="324">
        <f t="shared" si="22"/>
        <v>0</v>
      </c>
      <c r="I1418" s="325"/>
      <c r="J1418" s="325"/>
    </row>
    <row r="1419" spans="1:10" s="326" customFormat="1" ht="30.75" hidden="1" customHeight="1">
      <c r="A1419" s="318">
        <v>1414</v>
      </c>
      <c r="B1419" s="337"/>
      <c r="C1419" s="338"/>
      <c r="D1419" s="327"/>
      <c r="E1419" s="339"/>
      <c r="F1419" s="324"/>
      <c r="G1419" s="324"/>
      <c r="H1419" s="324">
        <f t="shared" si="22"/>
        <v>0</v>
      </c>
      <c r="I1419" s="325"/>
      <c r="J1419" s="325"/>
    </row>
    <row r="1420" spans="1:10" s="326" customFormat="1" ht="30.75" hidden="1" customHeight="1">
      <c r="A1420" s="318">
        <v>1415</v>
      </c>
      <c r="B1420" s="337"/>
      <c r="C1420" s="338"/>
      <c r="D1420" s="327"/>
      <c r="E1420" s="339"/>
      <c r="F1420" s="324"/>
      <c r="G1420" s="324"/>
      <c r="H1420" s="324">
        <f t="shared" si="22"/>
        <v>0</v>
      </c>
      <c r="I1420" s="325"/>
      <c r="J1420" s="325"/>
    </row>
    <row r="1421" spans="1:10" s="326" customFormat="1" ht="30.75" hidden="1" customHeight="1">
      <c r="A1421" s="318">
        <v>1416</v>
      </c>
      <c r="B1421" s="337"/>
      <c r="C1421" s="338"/>
      <c r="D1421" s="327"/>
      <c r="E1421" s="339"/>
      <c r="F1421" s="324"/>
      <c r="G1421" s="324"/>
      <c r="H1421" s="324">
        <f t="shared" si="22"/>
        <v>0</v>
      </c>
      <c r="I1421" s="325"/>
      <c r="J1421" s="325"/>
    </row>
    <row r="1422" spans="1:10" s="326" customFormat="1" ht="30.75" hidden="1" customHeight="1">
      <c r="A1422" s="318">
        <v>1417</v>
      </c>
      <c r="B1422" s="337"/>
      <c r="C1422" s="338"/>
      <c r="D1422" s="327"/>
      <c r="E1422" s="339"/>
      <c r="F1422" s="324"/>
      <c r="G1422" s="324"/>
      <c r="H1422" s="324">
        <f t="shared" si="22"/>
        <v>0</v>
      </c>
      <c r="I1422" s="325"/>
      <c r="J1422" s="325"/>
    </row>
    <row r="1423" spans="1:10" s="326" customFormat="1" ht="30.75" hidden="1" customHeight="1">
      <c r="A1423" s="318">
        <v>1418</v>
      </c>
      <c r="B1423" s="337"/>
      <c r="C1423" s="338"/>
      <c r="D1423" s="327"/>
      <c r="E1423" s="339"/>
      <c r="F1423" s="324"/>
      <c r="G1423" s="324"/>
      <c r="H1423" s="324">
        <f t="shared" si="22"/>
        <v>0</v>
      </c>
      <c r="I1423" s="325"/>
      <c r="J1423" s="325"/>
    </row>
    <row r="1424" spans="1:10" s="326" customFormat="1" ht="30.75" hidden="1" customHeight="1">
      <c r="A1424" s="318">
        <v>1419</v>
      </c>
      <c r="B1424" s="337"/>
      <c r="C1424" s="338"/>
      <c r="D1424" s="327"/>
      <c r="E1424" s="339"/>
      <c r="F1424" s="324"/>
      <c r="G1424" s="324"/>
      <c r="H1424" s="324">
        <f t="shared" si="22"/>
        <v>0</v>
      </c>
      <c r="I1424" s="325"/>
      <c r="J1424" s="325"/>
    </row>
    <row r="1425" spans="1:10" s="326" customFormat="1" ht="30.75" hidden="1" customHeight="1">
      <c r="A1425" s="318">
        <v>1420</v>
      </c>
      <c r="B1425" s="337"/>
      <c r="C1425" s="338"/>
      <c r="D1425" s="327"/>
      <c r="E1425" s="339"/>
      <c r="F1425" s="324"/>
      <c r="G1425" s="324"/>
      <c r="H1425" s="324">
        <f t="shared" si="22"/>
        <v>0</v>
      </c>
      <c r="I1425" s="325"/>
      <c r="J1425" s="325"/>
    </row>
    <row r="1426" spans="1:10" s="326" customFormat="1" ht="30.75" hidden="1" customHeight="1">
      <c r="A1426" s="318">
        <v>1421</v>
      </c>
      <c r="B1426" s="337"/>
      <c r="C1426" s="338"/>
      <c r="D1426" s="327"/>
      <c r="E1426" s="339"/>
      <c r="F1426" s="324"/>
      <c r="G1426" s="324"/>
      <c r="H1426" s="324">
        <f t="shared" si="22"/>
        <v>0</v>
      </c>
      <c r="I1426" s="325"/>
      <c r="J1426" s="325"/>
    </row>
    <row r="1427" spans="1:10" s="326" customFormat="1" ht="30.75" hidden="1" customHeight="1">
      <c r="A1427" s="318">
        <v>1422</v>
      </c>
      <c r="B1427" s="337"/>
      <c r="C1427" s="338"/>
      <c r="D1427" s="327"/>
      <c r="E1427" s="339"/>
      <c r="F1427" s="324"/>
      <c r="G1427" s="324"/>
      <c r="H1427" s="324">
        <f t="shared" si="22"/>
        <v>0</v>
      </c>
      <c r="I1427" s="325"/>
      <c r="J1427" s="325"/>
    </row>
    <row r="1428" spans="1:10" s="326" customFormat="1" ht="30.75" hidden="1" customHeight="1">
      <c r="A1428" s="318">
        <v>1423</v>
      </c>
      <c r="B1428" s="337"/>
      <c r="C1428" s="338"/>
      <c r="D1428" s="327"/>
      <c r="E1428" s="339"/>
      <c r="F1428" s="324"/>
      <c r="G1428" s="324"/>
      <c r="H1428" s="324">
        <f t="shared" si="22"/>
        <v>0</v>
      </c>
      <c r="I1428" s="325"/>
      <c r="J1428" s="325"/>
    </row>
    <row r="1429" spans="1:10" s="326" customFormat="1" ht="30.75" hidden="1" customHeight="1">
      <c r="A1429" s="318">
        <v>1424</v>
      </c>
      <c r="B1429" s="337"/>
      <c r="C1429" s="338"/>
      <c r="D1429" s="327"/>
      <c r="E1429" s="339"/>
      <c r="F1429" s="324"/>
      <c r="G1429" s="324"/>
      <c r="H1429" s="324">
        <f t="shared" si="22"/>
        <v>0</v>
      </c>
      <c r="I1429" s="325"/>
      <c r="J1429" s="325"/>
    </row>
    <row r="1430" spans="1:10" s="326" customFormat="1" ht="30.75" hidden="1" customHeight="1">
      <c r="A1430" s="318">
        <v>1425</v>
      </c>
      <c r="B1430" s="337"/>
      <c r="C1430" s="338"/>
      <c r="D1430" s="327"/>
      <c r="E1430" s="339"/>
      <c r="F1430" s="324"/>
      <c r="G1430" s="324"/>
      <c r="H1430" s="324">
        <f t="shared" si="22"/>
        <v>0</v>
      </c>
      <c r="I1430" s="325"/>
      <c r="J1430" s="325"/>
    </row>
    <row r="1431" spans="1:10" s="326" customFormat="1" ht="30.75" hidden="1" customHeight="1">
      <c r="A1431" s="318">
        <v>1426</v>
      </c>
      <c r="B1431" s="337"/>
      <c r="C1431" s="338"/>
      <c r="D1431" s="327"/>
      <c r="E1431" s="339"/>
      <c r="F1431" s="324"/>
      <c r="G1431" s="324"/>
      <c r="H1431" s="324">
        <f t="shared" si="22"/>
        <v>0</v>
      </c>
      <c r="I1431" s="325"/>
      <c r="J1431" s="325"/>
    </row>
    <row r="1432" spans="1:10" s="326" customFormat="1" ht="30.75" hidden="1" customHeight="1">
      <c r="A1432" s="318">
        <v>1427</v>
      </c>
      <c r="B1432" s="337"/>
      <c r="C1432" s="338"/>
      <c r="D1432" s="327"/>
      <c r="E1432" s="339"/>
      <c r="F1432" s="324"/>
      <c r="G1432" s="324"/>
      <c r="H1432" s="324">
        <f t="shared" si="22"/>
        <v>0</v>
      </c>
      <c r="I1432" s="325"/>
      <c r="J1432" s="325"/>
    </row>
    <row r="1433" spans="1:10" s="326" customFormat="1" ht="30.75" hidden="1" customHeight="1">
      <c r="A1433" s="318">
        <v>1428</v>
      </c>
      <c r="B1433" s="337"/>
      <c r="C1433" s="338"/>
      <c r="D1433" s="327"/>
      <c r="E1433" s="339"/>
      <c r="F1433" s="324"/>
      <c r="G1433" s="324"/>
      <c r="H1433" s="324">
        <f t="shared" si="22"/>
        <v>0</v>
      </c>
      <c r="I1433" s="325"/>
      <c r="J1433" s="325"/>
    </row>
    <row r="1434" spans="1:10" s="326" customFormat="1" ht="30.75" hidden="1" customHeight="1">
      <c r="A1434" s="318">
        <v>1429</v>
      </c>
      <c r="B1434" s="337"/>
      <c r="C1434" s="338"/>
      <c r="D1434" s="327"/>
      <c r="E1434" s="339"/>
      <c r="F1434" s="324"/>
      <c r="G1434" s="324"/>
      <c r="H1434" s="324">
        <f t="shared" si="22"/>
        <v>0</v>
      </c>
      <c r="I1434" s="325"/>
      <c r="J1434" s="325"/>
    </row>
    <row r="1435" spans="1:10" s="326" customFormat="1" ht="30.75" hidden="1" customHeight="1">
      <c r="A1435" s="318">
        <v>1430</v>
      </c>
      <c r="B1435" s="337"/>
      <c r="C1435" s="338"/>
      <c r="D1435" s="327"/>
      <c r="E1435" s="339"/>
      <c r="F1435" s="324"/>
      <c r="G1435" s="324"/>
      <c r="H1435" s="324">
        <f t="shared" si="22"/>
        <v>0</v>
      </c>
      <c r="I1435" s="325"/>
      <c r="J1435" s="325"/>
    </row>
    <row r="1436" spans="1:10" s="326" customFormat="1" ht="30.75" hidden="1" customHeight="1">
      <c r="A1436" s="318">
        <v>1431</v>
      </c>
      <c r="B1436" s="337"/>
      <c r="C1436" s="338"/>
      <c r="D1436" s="327"/>
      <c r="E1436" s="339"/>
      <c r="F1436" s="324"/>
      <c r="G1436" s="324"/>
      <c r="H1436" s="324">
        <f t="shared" si="22"/>
        <v>0</v>
      </c>
      <c r="I1436" s="325"/>
      <c r="J1436" s="325"/>
    </row>
    <row r="1437" spans="1:10" s="326" customFormat="1" ht="30.75" hidden="1" customHeight="1">
      <c r="A1437" s="318">
        <v>1432</v>
      </c>
      <c r="B1437" s="337"/>
      <c r="C1437" s="338"/>
      <c r="D1437" s="327"/>
      <c r="E1437" s="339"/>
      <c r="F1437" s="324"/>
      <c r="G1437" s="324"/>
      <c r="H1437" s="324">
        <f t="shared" si="22"/>
        <v>0</v>
      </c>
      <c r="I1437" s="325"/>
      <c r="J1437" s="325"/>
    </row>
    <row r="1438" spans="1:10" s="326" customFormat="1" ht="30.75" hidden="1" customHeight="1">
      <c r="A1438" s="318">
        <v>1433</v>
      </c>
      <c r="B1438" s="337"/>
      <c r="C1438" s="338"/>
      <c r="D1438" s="327"/>
      <c r="E1438" s="339"/>
      <c r="F1438" s="324"/>
      <c r="G1438" s="324"/>
      <c r="H1438" s="324">
        <f t="shared" si="22"/>
        <v>0</v>
      </c>
      <c r="I1438" s="325"/>
      <c r="J1438" s="325"/>
    </row>
    <row r="1439" spans="1:10" s="326" customFormat="1" ht="30.75" hidden="1" customHeight="1">
      <c r="A1439" s="318">
        <v>1434</v>
      </c>
      <c r="B1439" s="337"/>
      <c r="C1439" s="338"/>
      <c r="D1439" s="327"/>
      <c r="E1439" s="339"/>
      <c r="F1439" s="324"/>
      <c r="G1439" s="324"/>
      <c r="H1439" s="324">
        <f t="shared" si="22"/>
        <v>0</v>
      </c>
      <c r="I1439" s="325"/>
      <c r="J1439" s="325"/>
    </row>
    <row r="1440" spans="1:10" s="326" customFormat="1" ht="30.75" hidden="1" customHeight="1">
      <c r="A1440" s="318">
        <v>1435</v>
      </c>
      <c r="B1440" s="337"/>
      <c r="C1440" s="338"/>
      <c r="D1440" s="327"/>
      <c r="E1440" s="339"/>
      <c r="F1440" s="324"/>
      <c r="G1440" s="324"/>
      <c r="H1440" s="324">
        <f t="shared" si="22"/>
        <v>0</v>
      </c>
      <c r="I1440" s="325"/>
      <c r="J1440" s="325"/>
    </row>
    <row r="1441" spans="1:10" s="326" customFormat="1" ht="30.75" hidden="1" customHeight="1">
      <c r="A1441" s="318">
        <v>1436</v>
      </c>
      <c r="B1441" s="337"/>
      <c r="C1441" s="338"/>
      <c r="D1441" s="327"/>
      <c r="E1441" s="339"/>
      <c r="F1441" s="324"/>
      <c r="G1441" s="324"/>
      <c r="H1441" s="324">
        <f t="shared" si="22"/>
        <v>0</v>
      </c>
      <c r="I1441" s="325"/>
      <c r="J1441" s="325"/>
    </row>
    <row r="1442" spans="1:10" s="326" customFormat="1" ht="30.75" hidden="1" customHeight="1">
      <c r="A1442" s="318">
        <v>1437</v>
      </c>
      <c r="B1442" s="337"/>
      <c r="C1442" s="338"/>
      <c r="D1442" s="327"/>
      <c r="E1442" s="339"/>
      <c r="F1442" s="324"/>
      <c r="G1442" s="324"/>
      <c r="H1442" s="324">
        <f t="shared" si="22"/>
        <v>0</v>
      </c>
      <c r="I1442" s="325"/>
      <c r="J1442" s="325"/>
    </row>
    <row r="1443" spans="1:10" s="326" customFormat="1" ht="30.75" hidden="1" customHeight="1">
      <c r="A1443" s="318">
        <v>1438</v>
      </c>
      <c r="B1443" s="337"/>
      <c r="C1443" s="338"/>
      <c r="D1443" s="327"/>
      <c r="E1443" s="339"/>
      <c r="F1443" s="324"/>
      <c r="G1443" s="324"/>
      <c r="H1443" s="324">
        <f t="shared" si="22"/>
        <v>0</v>
      </c>
      <c r="I1443" s="325"/>
      <c r="J1443" s="325"/>
    </row>
    <row r="1444" spans="1:10" s="326" customFormat="1" ht="30.75" hidden="1" customHeight="1">
      <c r="A1444" s="318">
        <v>1439</v>
      </c>
      <c r="B1444" s="337"/>
      <c r="C1444" s="338"/>
      <c r="D1444" s="327"/>
      <c r="E1444" s="339"/>
      <c r="F1444" s="324"/>
      <c r="G1444" s="324"/>
      <c r="H1444" s="324">
        <f t="shared" si="22"/>
        <v>0</v>
      </c>
      <c r="I1444" s="325"/>
      <c r="J1444" s="325"/>
    </row>
    <row r="1445" spans="1:10" s="326" customFormat="1" ht="30.75" hidden="1" customHeight="1">
      <c r="A1445" s="318">
        <v>1440</v>
      </c>
      <c r="B1445" s="337"/>
      <c r="C1445" s="338"/>
      <c r="D1445" s="327"/>
      <c r="E1445" s="339"/>
      <c r="F1445" s="324"/>
      <c r="G1445" s="324"/>
      <c r="H1445" s="324">
        <f t="shared" si="22"/>
        <v>0</v>
      </c>
      <c r="I1445" s="325"/>
      <c r="J1445" s="325"/>
    </row>
    <row r="1446" spans="1:10" s="326" customFormat="1" ht="30.75" hidden="1" customHeight="1">
      <c r="A1446" s="318">
        <v>1441</v>
      </c>
      <c r="B1446" s="337"/>
      <c r="C1446" s="338"/>
      <c r="D1446" s="327"/>
      <c r="E1446" s="339"/>
      <c r="F1446" s="324"/>
      <c r="G1446" s="324"/>
      <c r="H1446" s="324">
        <f t="shared" si="22"/>
        <v>0</v>
      </c>
      <c r="I1446" s="325"/>
      <c r="J1446" s="325"/>
    </row>
    <row r="1447" spans="1:10" s="326" customFormat="1" ht="30.75" hidden="1" customHeight="1">
      <c r="A1447" s="318">
        <v>1442</v>
      </c>
      <c r="B1447" s="337"/>
      <c r="C1447" s="338"/>
      <c r="D1447" s="327"/>
      <c r="E1447" s="339"/>
      <c r="F1447" s="324"/>
      <c r="G1447" s="324"/>
      <c r="H1447" s="324">
        <f t="shared" si="22"/>
        <v>0</v>
      </c>
      <c r="I1447" s="325"/>
      <c r="J1447" s="325"/>
    </row>
    <row r="1448" spans="1:10" s="326" customFormat="1" ht="30.75" hidden="1" customHeight="1">
      <c r="A1448" s="318">
        <v>1443</v>
      </c>
      <c r="B1448" s="337"/>
      <c r="C1448" s="338"/>
      <c r="D1448" s="327"/>
      <c r="E1448" s="339"/>
      <c r="F1448" s="324"/>
      <c r="G1448" s="324"/>
      <c r="H1448" s="324">
        <f t="shared" si="22"/>
        <v>0</v>
      </c>
      <c r="I1448" s="325"/>
      <c r="J1448" s="325"/>
    </row>
    <row r="1449" spans="1:10" s="326" customFormat="1" ht="30.75" hidden="1" customHeight="1">
      <c r="A1449" s="318">
        <v>1444</v>
      </c>
      <c r="B1449" s="337"/>
      <c r="C1449" s="338"/>
      <c r="D1449" s="327"/>
      <c r="E1449" s="339"/>
      <c r="F1449" s="324"/>
      <c r="G1449" s="324"/>
      <c r="H1449" s="324">
        <f t="shared" si="22"/>
        <v>0</v>
      </c>
      <c r="I1449" s="325"/>
      <c r="J1449" s="325"/>
    </row>
    <row r="1450" spans="1:10" s="326" customFormat="1" ht="30.75" hidden="1" customHeight="1">
      <c r="A1450" s="318">
        <v>1445</v>
      </c>
      <c r="B1450" s="337"/>
      <c r="C1450" s="338"/>
      <c r="D1450" s="327"/>
      <c r="E1450" s="339"/>
      <c r="F1450" s="324"/>
      <c r="G1450" s="324"/>
      <c r="H1450" s="324">
        <f t="shared" si="22"/>
        <v>0</v>
      </c>
      <c r="I1450" s="325"/>
      <c r="J1450" s="325"/>
    </row>
    <row r="1451" spans="1:10" s="326" customFormat="1" ht="30.75" hidden="1" customHeight="1">
      <c r="A1451" s="318">
        <v>1446</v>
      </c>
      <c r="B1451" s="337"/>
      <c r="C1451" s="338"/>
      <c r="D1451" s="327"/>
      <c r="E1451" s="339"/>
      <c r="F1451" s="324"/>
      <c r="G1451" s="324"/>
      <c r="H1451" s="324">
        <f t="shared" si="22"/>
        <v>0</v>
      </c>
      <c r="I1451" s="325"/>
      <c r="J1451" s="325"/>
    </row>
    <row r="1452" spans="1:10" s="326" customFormat="1" ht="30.75" hidden="1" customHeight="1">
      <c r="A1452" s="318">
        <v>1447</v>
      </c>
      <c r="B1452" s="337"/>
      <c r="C1452" s="338"/>
      <c r="D1452" s="327"/>
      <c r="E1452" s="339"/>
      <c r="F1452" s="324"/>
      <c r="G1452" s="324"/>
      <c r="H1452" s="324">
        <f t="shared" si="22"/>
        <v>0</v>
      </c>
      <c r="I1452" s="325"/>
      <c r="J1452" s="325"/>
    </row>
    <row r="1453" spans="1:10" s="326" customFormat="1" ht="30.75" hidden="1" customHeight="1">
      <c r="A1453" s="318">
        <v>1448</v>
      </c>
      <c r="B1453" s="337"/>
      <c r="C1453" s="338"/>
      <c r="D1453" s="327"/>
      <c r="E1453" s="339"/>
      <c r="F1453" s="324"/>
      <c r="G1453" s="324"/>
      <c r="H1453" s="324">
        <f t="shared" si="22"/>
        <v>0</v>
      </c>
      <c r="I1453" s="325"/>
      <c r="J1453" s="325"/>
    </row>
    <row r="1454" spans="1:10" s="326" customFormat="1" ht="30.75" hidden="1" customHeight="1">
      <c r="A1454" s="318">
        <v>1449</v>
      </c>
      <c r="B1454" s="337"/>
      <c r="C1454" s="338"/>
      <c r="D1454" s="327"/>
      <c r="E1454" s="339"/>
      <c r="F1454" s="324"/>
      <c r="G1454" s="324"/>
      <c r="H1454" s="324">
        <f t="shared" si="22"/>
        <v>0</v>
      </c>
      <c r="I1454" s="325"/>
      <c r="J1454" s="325"/>
    </row>
    <row r="1455" spans="1:10" s="326" customFormat="1" ht="30.75" hidden="1" customHeight="1">
      <c r="A1455" s="318">
        <v>1450</v>
      </c>
      <c r="B1455" s="337"/>
      <c r="C1455" s="338"/>
      <c r="D1455" s="327"/>
      <c r="E1455" s="339"/>
      <c r="F1455" s="324"/>
      <c r="G1455" s="324"/>
      <c r="H1455" s="324">
        <f t="shared" si="22"/>
        <v>0</v>
      </c>
      <c r="I1455" s="325"/>
      <c r="J1455" s="325"/>
    </row>
    <row r="1456" spans="1:10" s="326" customFormat="1" ht="30.75" hidden="1" customHeight="1">
      <c r="A1456" s="318">
        <v>1451</v>
      </c>
      <c r="B1456" s="337"/>
      <c r="C1456" s="338"/>
      <c r="D1456" s="327"/>
      <c r="E1456" s="339"/>
      <c r="F1456" s="324"/>
      <c r="G1456" s="324"/>
      <c r="H1456" s="324">
        <f t="shared" si="22"/>
        <v>0</v>
      </c>
      <c r="I1456" s="325"/>
      <c r="J1456" s="325"/>
    </row>
    <row r="1457" spans="1:10" s="326" customFormat="1" ht="30.75" hidden="1" customHeight="1">
      <c r="A1457" s="318">
        <v>1452</v>
      </c>
      <c r="B1457" s="337"/>
      <c r="C1457" s="338"/>
      <c r="D1457" s="327"/>
      <c r="E1457" s="339"/>
      <c r="F1457" s="324"/>
      <c r="G1457" s="324"/>
      <c r="H1457" s="324">
        <f t="shared" si="22"/>
        <v>0</v>
      </c>
      <c r="I1457" s="325"/>
      <c r="J1457" s="325"/>
    </row>
    <row r="1458" spans="1:10" s="326" customFormat="1" ht="30.75" hidden="1" customHeight="1">
      <c r="A1458" s="318">
        <v>1453</v>
      </c>
      <c r="B1458" s="337"/>
      <c r="C1458" s="338"/>
      <c r="D1458" s="327"/>
      <c r="E1458" s="339"/>
      <c r="F1458" s="324"/>
      <c r="G1458" s="324"/>
      <c r="H1458" s="324">
        <f t="shared" si="22"/>
        <v>0</v>
      </c>
      <c r="I1458" s="325"/>
      <c r="J1458" s="325"/>
    </row>
    <row r="1459" spans="1:10" s="326" customFormat="1" ht="30.75" hidden="1" customHeight="1">
      <c r="A1459" s="318">
        <v>1454</v>
      </c>
      <c r="B1459" s="337"/>
      <c r="C1459" s="338"/>
      <c r="D1459" s="327"/>
      <c r="E1459" s="339"/>
      <c r="F1459" s="324"/>
      <c r="G1459" s="324"/>
      <c r="H1459" s="324">
        <f t="shared" si="22"/>
        <v>0</v>
      </c>
      <c r="I1459" s="325"/>
      <c r="J1459" s="325"/>
    </row>
    <row r="1460" spans="1:10" s="326" customFormat="1" ht="30.75" hidden="1" customHeight="1">
      <c r="A1460" s="318">
        <v>1455</v>
      </c>
      <c r="B1460" s="337"/>
      <c r="C1460" s="338"/>
      <c r="D1460" s="327"/>
      <c r="E1460" s="339"/>
      <c r="F1460" s="324"/>
      <c r="G1460" s="324"/>
      <c r="H1460" s="324">
        <f t="shared" si="22"/>
        <v>0</v>
      </c>
      <c r="I1460" s="325"/>
      <c r="J1460" s="325"/>
    </row>
    <row r="1461" spans="1:10" s="326" customFormat="1" ht="30.75" hidden="1" customHeight="1">
      <c r="A1461" s="318">
        <v>1456</v>
      </c>
      <c r="B1461" s="337"/>
      <c r="C1461" s="338"/>
      <c r="D1461" s="327"/>
      <c r="E1461" s="339"/>
      <c r="F1461" s="324"/>
      <c r="G1461" s="324"/>
      <c r="H1461" s="324">
        <f t="shared" si="22"/>
        <v>0</v>
      </c>
      <c r="I1461" s="325"/>
      <c r="J1461" s="325"/>
    </row>
    <row r="1462" spans="1:10" s="326" customFormat="1" ht="30.75" hidden="1" customHeight="1">
      <c r="A1462" s="318">
        <v>1457</v>
      </c>
      <c r="B1462" s="337"/>
      <c r="C1462" s="338"/>
      <c r="D1462" s="327"/>
      <c r="E1462" s="339"/>
      <c r="F1462" s="324"/>
      <c r="G1462" s="324"/>
      <c r="H1462" s="324">
        <f t="shared" si="22"/>
        <v>0</v>
      </c>
      <c r="I1462" s="325"/>
      <c r="J1462" s="325"/>
    </row>
    <row r="1463" spans="1:10" s="326" customFormat="1" ht="30.75" hidden="1" customHeight="1">
      <c r="A1463" s="318">
        <v>1458</v>
      </c>
      <c r="B1463" s="337"/>
      <c r="C1463" s="338"/>
      <c r="D1463" s="327"/>
      <c r="E1463" s="339"/>
      <c r="F1463" s="324"/>
      <c r="G1463" s="324"/>
      <c r="H1463" s="324">
        <f t="shared" si="22"/>
        <v>0</v>
      </c>
      <c r="I1463" s="325"/>
      <c r="J1463" s="325"/>
    </row>
    <row r="1464" spans="1:10" s="326" customFormat="1" ht="30.75" hidden="1" customHeight="1">
      <c r="A1464" s="318">
        <v>1459</v>
      </c>
      <c r="B1464" s="337"/>
      <c r="C1464" s="338"/>
      <c r="D1464" s="327"/>
      <c r="E1464" s="339"/>
      <c r="F1464" s="324"/>
      <c r="G1464" s="324"/>
      <c r="H1464" s="324">
        <f t="shared" si="22"/>
        <v>0</v>
      </c>
      <c r="I1464" s="325"/>
      <c r="J1464" s="325"/>
    </row>
    <row r="1465" spans="1:10" s="326" customFormat="1" ht="30.75" hidden="1" customHeight="1">
      <c r="A1465" s="318">
        <v>1460</v>
      </c>
      <c r="B1465" s="337"/>
      <c r="C1465" s="338"/>
      <c r="D1465" s="327"/>
      <c r="E1465" s="339"/>
      <c r="F1465" s="324"/>
      <c r="G1465" s="324"/>
      <c r="H1465" s="324">
        <f t="shared" si="22"/>
        <v>0</v>
      </c>
      <c r="I1465" s="325"/>
      <c r="J1465" s="325"/>
    </row>
    <row r="1466" spans="1:10" s="326" customFormat="1" ht="30.75" hidden="1" customHeight="1">
      <c r="A1466" s="318">
        <v>1461</v>
      </c>
      <c r="B1466" s="337"/>
      <c r="C1466" s="338"/>
      <c r="D1466" s="327"/>
      <c r="E1466" s="339"/>
      <c r="F1466" s="324"/>
      <c r="G1466" s="324"/>
      <c r="H1466" s="324">
        <f t="shared" si="22"/>
        <v>0</v>
      </c>
      <c r="I1466" s="325"/>
      <c r="J1466" s="325"/>
    </row>
    <row r="1467" spans="1:10" s="326" customFormat="1" ht="30.75" hidden="1" customHeight="1">
      <c r="A1467" s="318">
        <v>1462</v>
      </c>
      <c r="B1467" s="337"/>
      <c r="C1467" s="338"/>
      <c r="D1467" s="327"/>
      <c r="E1467" s="339"/>
      <c r="F1467" s="324"/>
      <c r="G1467" s="324"/>
      <c r="H1467" s="324">
        <f t="shared" si="22"/>
        <v>0</v>
      </c>
      <c r="I1467" s="325"/>
      <c r="J1467" s="325"/>
    </row>
    <row r="1468" spans="1:10" s="326" customFormat="1" ht="30.75" hidden="1" customHeight="1">
      <c r="A1468" s="318">
        <v>1463</v>
      </c>
      <c r="B1468" s="337"/>
      <c r="C1468" s="338"/>
      <c r="D1468" s="327"/>
      <c r="E1468" s="339"/>
      <c r="F1468" s="324"/>
      <c r="G1468" s="324"/>
      <c r="H1468" s="324">
        <f t="shared" si="22"/>
        <v>0</v>
      </c>
      <c r="I1468" s="325"/>
      <c r="J1468" s="325"/>
    </row>
    <row r="1469" spans="1:10" s="326" customFormat="1" ht="30.75" hidden="1" customHeight="1">
      <c r="A1469" s="318">
        <v>1464</v>
      </c>
      <c r="B1469" s="337"/>
      <c r="C1469" s="338"/>
      <c r="D1469" s="327"/>
      <c r="E1469" s="339"/>
      <c r="F1469" s="324"/>
      <c r="G1469" s="324"/>
      <c r="H1469" s="324">
        <f t="shared" si="22"/>
        <v>0</v>
      </c>
      <c r="I1469" s="325"/>
      <c r="J1469" s="325"/>
    </row>
    <row r="1470" spans="1:10" s="326" customFormat="1" ht="30.75" hidden="1" customHeight="1">
      <c r="A1470" s="318">
        <v>1465</v>
      </c>
      <c r="B1470" s="337"/>
      <c r="C1470" s="338"/>
      <c r="D1470" s="327"/>
      <c r="E1470" s="339"/>
      <c r="F1470" s="324"/>
      <c r="G1470" s="324"/>
      <c r="H1470" s="324">
        <f t="shared" si="22"/>
        <v>0</v>
      </c>
      <c r="I1470" s="325"/>
      <c r="J1470" s="325"/>
    </row>
    <row r="1471" spans="1:10" s="326" customFormat="1" ht="30.75" hidden="1" customHeight="1">
      <c r="A1471" s="318">
        <v>1466</v>
      </c>
      <c r="B1471" s="337"/>
      <c r="C1471" s="338"/>
      <c r="D1471" s="327"/>
      <c r="E1471" s="339"/>
      <c r="F1471" s="324"/>
      <c r="G1471" s="324"/>
      <c r="H1471" s="324">
        <f t="shared" si="22"/>
        <v>0</v>
      </c>
      <c r="I1471" s="325"/>
      <c r="J1471" s="325"/>
    </row>
    <row r="1472" spans="1:10" s="326" customFormat="1" ht="30.75" hidden="1" customHeight="1">
      <c r="A1472" s="318">
        <v>1467</v>
      </c>
      <c r="B1472" s="337"/>
      <c r="C1472" s="338"/>
      <c r="D1472" s="327"/>
      <c r="E1472" s="339"/>
      <c r="F1472" s="324"/>
      <c r="G1472" s="324"/>
      <c r="H1472" s="324">
        <f t="shared" si="22"/>
        <v>0</v>
      </c>
      <c r="I1472" s="325"/>
      <c r="J1472" s="325"/>
    </row>
    <row r="1473" spans="1:10" s="326" customFormat="1" ht="30.75" hidden="1" customHeight="1">
      <c r="A1473" s="318">
        <v>1468</v>
      </c>
      <c r="B1473" s="337"/>
      <c r="C1473" s="338"/>
      <c r="D1473" s="327"/>
      <c r="E1473" s="339"/>
      <c r="F1473" s="324"/>
      <c r="G1473" s="324"/>
      <c r="H1473" s="324">
        <f t="shared" si="22"/>
        <v>0</v>
      </c>
      <c r="I1473" s="325"/>
      <c r="J1473" s="325"/>
    </row>
    <row r="1474" spans="1:10" s="326" customFormat="1" ht="30.75" hidden="1" customHeight="1">
      <c r="A1474" s="318">
        <v>1469</v>
      </c>
      <c r="B1474" s="337"/>
      <c r="C1474" s="338"/>
      <c r="D1474" s="327"/>
      <c r="E1474" s="339"/>
      <c r="F1474" s="324"/>
      <c r="G1474" s="324"/>
      <c r="H1474" s="324">
        <f t="shared" si="22"/>
        <v>0</v>
      </c>
      <c r="I1474" s="325"/>
      <c r="J1474" s="325"/>
    </row>
    <row r="1475" spans="1:10" s="326" customFormat="1" ht="30.75" hidden="1" customHeight="1">
      <c r="A1475" s="318">
        <v>1470</v>
      </c>
      <c r="B1475" s="337"/>
      <c r="C1475" s="338"/>
      <c r="D1475" s="327"/>
      <c r="E1475" s="339"/>
      <c r="F1475" s="324"/>
      <c r="G1475" s="324"/>
      <c r="H1475" s="324">
        <f t="shared" si="22"/>
        <v>0</v>
      </c>
      <c r="I1475" s="325"/>
      <c r="J1475" s="325"/>
    </row>
    <row r="1476" spans="1:10" s="326" customFormat="1" ht="30.75" hidden="1" customHeight="1">
      <c r="A1476" s="318">
        <v>1471</v>
      </c>
      <c r="B1476" s="337"/>
      <c r="C1476" s="338"/>
      <c r="D1476" s="327"/>
      <c r="E1476" s="339"/>
      <c r="F1476" s="324"/>
      <c r="G1476" s="324"/>
      <c r="H1476" s="324">
        <f t="shared" si="22"/>
        <v>0</v>
      </c>
      <c r="I1476" s="325"/>
      <c r="J1476" s="325"/>
    </row>
    <row r="1477" spans="1:10" s="326" customFormat="1" ht="30.75" hidden="1" customHeight="1">
      <c r="A1477" s="318">
        <v>1472</v>
      </c>
      <c r="B1477" s="337"/>
      <c r="C1477" s="338"/>
      <c r="D1477" s="327"/>
      <c r="E1477" s="339"/>
      <c r="F1477" s="324"/>
      <c r="G1477" s="324"/>
      <c r="H1477" s="324">
        <f t="shared" si="22"/>
        <v>0</v>
      </c>
      <c r="I1477" s="325"/>
      <c r="J1477" s="325"/>
    </row>
    <row r="1478" spans="1:10" s="326" customFormat="1" ht="30.75" hidden="1" customHeight="1">
      <c r="A1478" s="318">
        <v>1473</v>
      </c>
      <c r="B1478" s="337"/>
      <c r="C1478" s="338"/>
      <c r="D1478" s="327"/>
      <c r="E1478" s="339"/>
      <c r="F1478" s="324"/>
      <c r="G1478" s="324"/>
      <c r="H1478" s="324">
        <f t="shared" si="22"/>
        <v>0</v>
      </c>
      <c r="I1478" s="325"/>
      <c r="J1478" s="325"/>
    </row>
    <row r="1479" spans="1:10" s="326" customFormat="1" ht="30.75" hidden="1" customHeight="1">
      <c r="A1479" s="318">
        <v>1474</v>
      </c>
      <c r="B1479" s="337"/>
      <c r="C1479" s="338"/>
      <c r="D1479" s="327"/>
      <c r="E1479" s="339"/>
      <c r="F1479" s="324"/>
      <c r="G1479" s="324"/>
      <c r="H1479" s="324">
        <f t="shared" ref="H1479:H1542" si="23">F1479+G1479</f>
        <v>0</v>
      </c>
      <c r="I1479" s="325"/>
      <c r="J1479" s="325"/>
    </row>
    <row r="1480" spans="1:10" s="326" customFormat="1" ht="30.75" hidden="1" customHeight="1">
      <c r="A1480" s="318">
        <v>1475</v>
      </c>
      <c r="B1480" s="337"/>
      <c r="C1480" s="338"/>
      <c r="D1480" s="327"/>
      <c r="E1480" s="339"/>
      <c r="F1480" s="324"/>
      <c r="G1480" s="324"/>
      <c r="H1480" s="324">
        <f t="shared" si="23"/>
        <v>0</v>
      </c>
      <c r="I1480" s="325"/>
      <c r="J1480" s="325"/>
    </row>
    <row r="1481" spans="1:10" s="326" customFormat="1" ht="30.75" hidden="1" customHeight="1">
      <c r="A1481" s="318">
        <v>1476</v>
      </c>
      <c r="B1481" s="337"/>
      <c r="C1481" s="338"/>
      <c r="D1481" s="327"/>
      <c r="E1481" s="339"/>
      <c r="F1481" s="324"/>
      <c r="G1481" s="324"/>
      <c r="H1481" s="324">
        <f t="shared" si="23"/>
        <v>0</v>
      </c>
      <c r="I1481" s="325"/>
      <c r="J1481" s="325"/>
    </row>
    <row r="1482" spans="1:10" s="326" customFormat="1" ht="30.75" hidden="1" customHeight="1">
      <c r="A1482" s="318">
        <v>1477</v>
      </c>
      <c r="B1482" s="337"/>
      <c r="C1482" s="338"/>
      <c r="D1482" s="327"/>
      <c r="E1482" s="339"/>
      <c r="F1482" s="324"/>
      <c r="G1482" s="324"/>
      <c r="H1482" s="324">
        <f t="shared" si="23"/>
        <v>0</v>
      </c>
      <c r="I1482" s="325"/>
      <c r="J1482" s="325"/>
    </row>
    <row r="1483" spans="1:10" s="326" customFormat="1" ht="30.75" hidden="1" customHeight="1">
      <c r="A1483" s="318">
        <v>1478</v>
      </c>
      <c r="B1483" s="337"/>
      <c r="C1483" s="338"/>
      <c r="D1483" s="327"/>
      <c r="E1483" s="339"/>
      <c r="F1483" s="324"/>
      <c r="G1483" s="324"/>
      <c r="H1483" s="324">
        <f t="shared" si="23"/>
        <v>0</v>
      </c>
      <c r="I1483" s="325"/>
      <c r="J1483" s="325"/>
    </row>
    <row r="1484" spans="1:10" s="326" customFormat="1" ht="30.75" hidden="1" customHeight="1">
      <c r="A1484" s="318">
        <v>1479</v>
      </c>
      <c r="B1484" s="337"/>
      <c r="C1484" s="338"/>
      <c r="D1484" s="327"/>
      <c r="E1484" s="339"/>
      <c r="F1484" s="324"/>
      <c r="G1484" s="324"/>
      <c r="H1484" s="324">
        <f t="shared" si="23"/>
        <v>0</v>
      </c>
      <c r="I1484" s="325"/>
      <c r="J1484" s="325"/>
    </row>
    <row r="1485" spans="1:10" s="326" customFormat="1" ht="30.75" hidden="1" customHeight="1">
      <c r="A1485" s="318">
        <v>1480</v>
      </c>
      <c r="B1485" s="337"/>
      <c r="C1485" s="338"/>
      <c r="D1485" s="327"/>
      <c r="E1485" s="339"/>
      <c r="F1485" s="324"/>
      <c r="G1485" s="324"/>
      <c r="H1485" s="324">
        <f t="shared" si="23"/>
        <v>0</v>
      </c>
      <c r="I1485" s="325"/>
      <c r="J1485" s="325"/>
    </row>
    <row r="1486" spans="1:10" s="326" customFormat="1" ht="30.75" hidden="1" customHeight="1">
      <c r="A1486" s="318">
        <v>1481</v>
      </c>
      <c r="B1486" s="337"/>
      <c r="C1486" s="338"/>
      <c r="D1486" s="327"/>
      <c r="E1486" s="339"/>
      <c r="F1486" s="324"/>
      <c r="G1486" s="324"/>
      <c r="H1486" s="324">
        <f t="shared" si="23"/>
        <v>0</v>
      </c>
      <c r="I1486" s="325"/>
      <c r="J1486" s="325"/>
    </row>
    <row r="1487" spans="1:10" s="326" customFormat="1" ht="30.75" hidden="1" customHeight="1">
      <c r="A1487" s="318">
        <v>1482</v>
      </c>
      <c r="B1487" s="337"/>
      <c r="C1487" s="338"/>
      <c r="D1487" s="327"/>
      <c r="E1487" s="339"/>
      <c r="F1487" s="324"/>
      <c r="G1487" s="324"/>
      <c r="H1487" s="324">
        <f t="shared" si="23"/>
        <v>0</v>
      </c>
      <c r="I1487" s="325"/>
      <c r="J1487" s="325"/>
    </row>
    <row r="1488" spans="1:10" s="326" customFormat="1" ht="30.75" hidden="1" customHeight="1">
      <c r="A1488" s="318">
        <v>1483</v>
      </c>
      <c r="B1488" s="337"/>
      <c r="C1488" s="338"/>
      <c r="D1488" s="327"/>
      <c r="E1488" s="339"/>
      <c r="F1488" s="324"/>
      <c r="G1488" s="324"/>
      <c r="H1488" s="324">
        <f t="shared" si="23"/>
        <v>0</v>
      </c>
      <c r="I1488" s="325"/>
      <c r="J1488" s="325"/>
    </row>
    <row r="1489" spans="1:10" s="326" customFormat="1" ht="30.75" hidden="1" customHeight="1">
      <c r="A1489" s="318">
        <v>1484</v>
      </c>
      <c r="B1489" s="337"/>
      <c r="C1489" s="338"/>
      <c r="D1489" s="327"/>
      <c r="E1489" s="339"/>
      <c r="F1489" s="324"/>
      <c r="G1489" s="324"/>
      <c r="H1489" s="324">
        <f t="shared" si="23"/>
        <v>0</v>
      </c>
      <c r="I1489" s="325"/>
      <c r="J1489" s="325"/>
    </row>
    <row r="1490" spans="1:10" s="326" customFormat="1" ht="30.75" hidden="1" customHeight="1">
      <c r="A1490" s="318">
        <v>1485</v>
      </c>
      <c r="B1490" s="337"/>
      <c r="C1490" s="338"/>
      <c r="D1490" s="327"/>
      <c r="E1490" s="339"/>
      <c r="F1490" s="324"/>
      <c r="G1490" s="324"/>
      <c r="H1490" s="324">
        <f t="shared" si="23"/>
        <v>0</v>
      </c>
      <c r="I1490" s="325"/>
      <c r="J1490" s="325"/>
    </row>
    <row r="1491" spans="1:10" s="326" customFormat="1" ht="30.75" hidden="1" customHeight="1">
      <c r="A1491" s="318">
        <v>1486</v>
      </c>
      <c r="B1491" s="337"/>
      <c r="C1491" s="338"/>
      <c r="D1491" s="327"/>
      <c r="E1491" s="339"/>
      <c r="F1491" s="324"/>
      <c r="G1491" s="324"/>
      <c r="H1491" s="324">
        <f t="shared" si="23"/>
        <v>0</v>
      </c>
      <c r="I1491" s="325"/>
      <c r="J1491" s="325"/>
    </row>
    <row r="1492" spans="1:10" s="326" customFormat="1" ht="30.75" hidden="1" customHeight="1">
      <c r="A1492" s="318">
        <v>1487</v>
      </c>
      <c r="B1492" s="337"/>
      <c r="C1492" s="338"/>
      <c r="D1492" s="327"/>
      <c r="E1492" s="339"/>
      <c r="F1492" s="324"/>
      <c r="G1492" s="324"/>
      <c r="H1492" s="324">
        <f t="shared" si="23"/>
        <v>0</v>
      </c>
      <c r="I1492" s="325"/>
      <c r="J1492" s="325"/>
    </row>
    <row r="1493" spans="1:10" s="326" customFormat="1" ht="30.75" hidden="1" customHeight="1">
      <c r="A1493" s="318">
        <v>1488</v>
      </c>
      <c r="B1493" s="337"/>
      <c r="C1493" s="338"/>
      <c r="D1493" s="327"/>
      <c r="E1493" s="339"/>
      <c r="F1493" s="324"/>
      <c r="G1493" s="324"/>
      <c r="H1493" s="324">
        <f t="shared" si="23"/>
        <v>0</v>
      </c>
      <c r="I1493" s="325"/>
      <c r="J1493" s="325"/>
    </row>
    <row r="1494" spans="1:10" s="326" customFormat="1" ht="30.75" hidden="1" customHeight="1">
      <c r="A1494" s="318">
        <v>1489</v>
      </c>
      <c r="B1494" s="337"/>
      <c r="C1494" s="338"/>
      <c r="D1494" s="327"/>
      <c r="E1494" s="339"/>
      <c r="F1494" s="324"/>
      <c r="G1494" s="324"/>
      <c r="H1494" s="324">
        <f t="shared" si="23"/>
        <v>0</v>
      </c>
      <c r="I1494" s="325"/>
      <c r="J1494" s="325"/>
    </row>
    <row r="1495" spans="1:10" s="326" customFormat="1" ht="30.75" hidden="1" customHeight="1">
      <c r="A1495" s="318">
        <v>1490</v>
      </c>
      <c r="B1495" s="337"/>
      <c r="C1495" s="338"/>
      <c r="D1495" s="327"/>
      <c r="E1495" s="339"/>
      <c r="F1495" s="324"/>
      <c r="G1495" s="324"/>
      <c r="H1495" s="324">
        <f t="shared" si="23"/>
        <v>0</v>
      </c>
      <c r="I1495" s="325"/>
      <c r="J1495" s="325"/>
    </row>
    <row r="1496" spans="1:10" s="326" customFormat="1" ht="30.75" hidden="1" customHeight="1">
      <c r="A1496" s="318">
        <v>1491</v>
      </c>
      <c r="B1496" s="337"/>
      <c r="C1496" s="338"/>
      <c r="D1496" s="327"/>
      <c r="E1496" s="339"/>
      <c r="F1496" s="324"/>
      <c r="G1496" s="324"/>
      <c r="H1496" s="324">
        <f t="shared" si="23"/>
        <v>0</v>
      </c>
      <c r="I1496" s="325"/>
      <c r="J1496" s="325"/>
    </row>
    <row r="1497" spans="1:10" s="326" customFormat="1" ht="30.75" hidden="1" customHeight="1">
      <c r="A1497" s="318">
        <v>1492</v>
      </c>
      <c r="B1497" s="337"/>
      <c r="C1497" s="338"/>
      <c r="D1497" s="327"/>
      <c r="E1497" s="339"/>
      <c r="F1497" s="324"/>
      <c r="G1497" s="324"/>
      <c r="H1497" s="324">
        <f t="shared" si="23"/>
        <v>0</v>
      </c>
      <c r="I1497" s="325"/>
      <c r="J1497" s="325"/>
    </row>
    <row r="1498" spans="1:10" s="326" customFormat="1" ht="30.75" hidden="1" customHeight="1">
      <c r="A1498" s="318">
        <v>1493</v>
      </c>
      <c r="B1498" s="337"/>
      <c r="C1498" s="338"/>
      <c r="D1498" s="327"/>
      <c r="E1498" s="339"/>
      <c r="F1498" s="324"/>
      <c r="G1498" s="324"/>
      <c r="H1498" s="324">
        <f t="shared" si="23"/>
        <v>0</v>
      </c>
      <c r="I1498" s="325"/>
      <c r="J1498" s="325"/>
    </row>
    <row r="1499" spans="1:10" s="326" customFormat="1" ht="30.75" hidden="1" customHeight="1">
      <c r="A1499" s="318">
        <v>1494</v>
      </c>
      <c r="B1499" s="337"/>
      <c r="C1499" s="338"/>
      <c r="D1499" s="327"/>
      <c r="E1499" s="339"/>
      <c r="F1499" s="324"/>
      <c r="G1499" s="324"/>
      <c r="H1499" s="324">
        <f t="shared" si="23"/>
        <v>0</v>
      </c>
      <c r="I1499" s="325"/>
      <c r="J1499" s="325"/>
    </row>
    <row r="1500" spans="1:10" s="326" customFormat="1" ht="30.75" hidden="1" customHeight="1">
      <c r="A1500" s="318">
        <v>1495</v>
      </c>
      <c r="B1500" s="337"/>
      <c r="C1500" s="338"/>
      <c r="D1500" s="327"/>
      <c r="E1500" s="339"/>
      <c r="F1500" s="324"/>
      <c r="G1500" s="324"/>
      <c r="H1500" s="324">
        <f t="shared" si="23"/>
        <v>0</v>
      </c>
      <c r="I1500" s="325"/>
      <c r="J1500" s="325"/>
    </row>
    <row r="1501" spans="1:10" s="326" customFormat="1" ht="30.75" hidden="1" customHeight="1">
      <c r="A1501" s="318">
        <v>1496</v>
      </c>
      <c r="B1501" s="337"/>
      <c r="C1501" s="338"/>
      <c r="D1501" s="327"/>
      <c r="E1501" s="339"/>
      <c r="F1501" s="324"/>
      <c r="G1501" s="324"/>
      <c r="H1501" s="324">
        <f t="shared" si="23"/>
        <v>0</v>
      </c>
      <c r="I1501" s="325"/>
      <c r="J1501" s="325"/>
    </row>
    <row r="1502" spans="1:10" s="326" customFormat="1" ht="30.75" hidden="1" customHeight="1">
      <c r="A1502" s="318">
        <v>1497</v>
      </c>
      <c r="B1502" s="337"/>
      <c r="C1502" s="338"/>
      <c r="D1502" s="327"/>
      <c r="E1502" s="339"/>
      <c r="F1502" s="324"/>
      <c r="G1502" s="324"/>
      <c r="H1502" s="324">
        <f t="shared" si="23"/>
        <v>0</v>
      </c>
      <c r="I1502" s="325"/>
      <c r="J1502" s="325"/>
    </row>
    <row r="1503" spans="1:10" s="326" customFormat="1" ht="30.75" hidden="1" customHeight="1">
      <c r="A1503" s="318">
        <v>1498</v>
      </c>
      <c r="B1503" s="337"/>
      <c r="C1503" s="338"/>
      <c r="D1503" s="327"/>
      <c r="E1503" s="339"/>
      <c r="F1503" s="324"/>
      <c r="G1503" s="324"/>
      <c r="H1503" s="324">
        <f t="shared" si="23"/>
        <v>0</v>
      </c>
      <c r="I1503" s="325"/>
      <c r="J1503" s="325"/>
    </row>
    <row r="1504" spans="1:10" s="326" customFormat="1" ht="30.75" hidden="1" customHeight="1">
      <c r="A1504" s="318">
        <v>1499</v>
      </c>
      <c r="B1504" s="337"/>
      <c r="C1504" s="338"/>
      <c r="D1504" s="327"/>
      <c r="E1504" s="339"/>
      <c r="F1504" s="324"/>
      <c r="G1504" s="324"/>
      <c r="H1504" s="324">
        <f t="shared" si="23"/>
        <v>0</v>
      </c>
      <c r="I1504" s="325"/>
      <c r="J1504" s="325"/>
    </row>
    <row r="1505" spans="1:10" s="326" customFormat="1" ht="30.75" hidden="1" customHeight="1">
      <c r="A1505" s="318">
        <v>1500</v>
      </c>
      <c r="B1505" s="337"/>
      <c r="C1505" s="338"/>
      <c r="D1505" s="327"/>
      <c r="E1505" s="339"/>
      <c r="F1505" s="324"/>
      <c r="G1505" s="324"/>
      <c r="H1505" s="324">
        <f t="shared" si="23"/>
        <v>0</v>
      </c>
      <c r="I1505" s="325"/>
      <c r="J1505" s="325"/>
    </row>
    <row r="1506" spans="1:10" s="326" customFormat="1" ht="30.75" hidden="1" customHeight="1">
      <c r="A1506" s="318">
        <v>1501</v>
      </c>
      <c r="B1506" s="337"/>
      <c r="C1506" s="338"/>
      <c r="D1506" s="327"/>
      <c r="E1506" s="339"/>
      <c r="F1506" s="324"/>
      <c r="G1506" s="324"/>
      <c r="H1506" s="324">
        <f t="shared" si="23"/>
        <v>0</v>
      </c>
      <c r="I1506" s="325"/>
      <c r="J1506" s="325"/>
    </row>
    <row r="1507" spans="1:10" s="326" customFormat="1" ht="30.75" hidden="1" customHeight="1">
      <c r="A1507" s="318">
        <v>1502</v>
      </c>
      <c r="B1507" s="337"/>
      <c r="C1507" s="338"/>
      <c r="D1507" s="327"/>
      <c r="E1507" s="339"/>
      <c r="F1507" s="324"/>
      <c r="G1507" s="324"/>
      <c r="H1507" s="324">
        <f t="shared" si="23"/>
        <v>0</v>
      </c>
      <c r="I1507" s="325"/>
      <c r="J1507" s="325"/>
    </row>
    <row r="1508" spans="1:10" s="326" customFormat="1" ht="30.75" hidden="1" customHeight="1">
      <c r="A1508" s="318">
        <v>1503</v>
      </c>
      <c r="B1508" s="337"/>
      <c r="C1508" s="338"/>
      <c r="D1508" s="327"/>
      <c r="E1508" s="339"/>
      <c r="F1508" s="324"/>
      <c r="G1508" s="324"/>
      <c r="H1508" s="324">
        <f t="shared" si="23"/>
        <v>0</v>
      </c>
      <c r="I1508" s="325"/>
      <c r="J1508" s="325"/>
    </row>
    <row r="1509" spans="1:10" s="326" customFormat="1" ht="30.75" hidden="1" customHeight="1">
      <c r="A1509" s="318">
        <v>1504</v>
      </c>
      <c r="B1509" s="337"/>
      <c r="C1509" s="338"/>
      <c r="D1509" s="327"/>
      <c r="E1509" s="339"/>
      <c r="F1509" s="324"/>
      <c r="G1509" s="324"/>
      <c r="H1509" s="324">
        <f t="shared" si="23"/>
        <v>0</v>
      </c>
      <c r="I1509" s="325"/>
      <c r="J1509" s="325"/>
    </row>
    <row r="1510" spans="1:10" s="326" customFormat="1" ht="30.75" hidden="1" customHeight="1">
      <c r="A1510" s="318">
        <v>1505</v>
      </c>
      <c r="B1510" s="337"/>
      <c r="C1510" s="338"/>
      <c r="D1510" s="327"/>
      <c r="E1510" s="339"/>
      <c r="F1510" s="324"/>
      <c r="G1510" s="324"/>
      <c r="H1510" s="324">
        <f t="shared" si="23"/>
        <v>0</v>
      </c>
      <c r="I1510" s="325"/>
      <c r="J1510" s="325"/>
    </row>
    <row r="1511" spans="1:10" s="326" customFormat="1" ht="30.75" hidden="1" customHeight="1">
      <c r="A1511" s="318">
        <v>1506</v>
      </c>
      <c r="B1511" s="337"/>
      <c r="C1511" s="338"/>
      <c r="D1511" s="327"/>
      <c r="E1511" s="339"/>
      <c r="F1511" s="324"/>
      <c r="G1511" s="324"/>
      <c r="H1511" s="324">
        <f t="shared" si="23"/>
        <v>0</v>
      </c>
      <c r="I1511" s="325"/>
      <c r="J1511" s="325"/>
    </row>
    <row r="1512" spans="1:10" s="326" customFormat="1" ht="30.75" hidden="1" customHeight="1">
      <c r="A1512" s="318">
        <v>1507</v>
      </c>
      <c r="B1512" s="337"/>
      <c r="C1512" s="338"/>
      <c r="D1512" s="327"/>
      <c r="E1512" s="339"/>
      <c r="F1512" s="324"/>
      <c r="G1512" s="324"/>
      <c r="H1512" s="324">
        <f t="shared" si="23"/>
        <v>0</v>
      </c>
      <c r="I1512" s="325"/>
      <c r="J1512" s="325"/>
    </row>
    <row r="1513" spans="1:10" s="326" customFormat="1" ht="30.75" hidden="1" customHeight="1">
      <c r="A1513" s="318">
        <v>1508</v>
      </c>
      <c r="B1513" s="337"/>
      <c r="C1513" s="338"/>
      <c r="D1513" s="327"/>
      <c r="E1513" s="339"/>
      <c r="F1513" s="324"/>
      <c r="G1513" s="324"/>
      <c r="H1513" s="324">
        <f t="shared" si="23"/>
        <v>0</v>
      </c>
      <c r="I1513" s="325"/>
      <c r="J1513" s="325"/>
    </row>
    <row r="1514" spans="1:10" s="326" customFormat="1" ht="30.75" hidden="1" customHeight="1">
      <c r="A1514" s="318">
        <v>1509</v>
      </c>
      <c r="B1514" s="337"/>
      <c r="C1514" s="338"/>
      <c r="D1514" s="327"/>
      <c r="E1514" s="339"/>
      <c r="F1514" s="324"/>
      <c r="G1514" s="324"/>
      <c r="H1514" s="324">
        <f t="shared" si="23"/>
        <v>0</v>
      </c>
      <c r="I1514" s="325"/>
      <c r="J1514" s="325"/>
    </row>
    <row r="1515" spans="1:10" s="326" customFormat="1" ht="30.75" hidden="1" customHeight="1">
      <c r="A1515" s="318">
        <v>1510</v>
      </c>
      <c r="B1515" s="337"/>
      <c r="C1515" s="338"/>
      <c r="D1515" s="327"/>
      <c r="E1515" s="339"/>
      <c r="F1515" s="324"/>
      <c r="G1515" s="324"/>
      <c r="H1515" s="324">
        <f t="shared" si="23"/>
        <v>0</v>
      </c>
      <c r="I1515" s="325"/>
      <c r="J1515" s="325"/>
    </row>
    <row r="1516" spans="1:10" s="326" customFormat="1" ht="30.75" hidden="1" customHeight="1">
      <c r="A1516" s="318">
        <v>1511</v>
      </c>
      <c r="B1516" s="337"/>
      <c r="C1516" s="338"/>
      <c r="D1516" s="327"/>
      <c r="E1516" s="339"/>
      <c r="F1516" s="324"/>
      <c r="G1516" s="324"/>
      <c r="H1516" s="324">
        <f t="shared" si="23"/>
        <v>0</v>
      </c>
      <c r="I1516" s="325"/>
      <c r="J1516" s="325"/>
    </row>
    <row r="1517" spans="1:10" s="326" customFormat="1" ht="30.75" hidden="1" customHeight="1">
      <c r="A1517" s="318">
        <v>1512</v>
      </c>
      <c r="B1517" s="337"/>
      <c r="C1517" s="338"/>
      <c r="D1517" s="327"/>
      <c r="E1517" s="339"/>
      <c r="F1517" s="324"/>
      <c r="G1517" s="324"/>
      <c r="H1517" s="324">
        <f t="shared" si="23"/>
        <v>0</v>
      </c>
      <c r="I1517" s="325"/>
      <c r="J1517" s="325"/>
    </row>
    <row r="1518" spans="1:10" s="326" customFormat="1" ht="30.75" hidden="1" customHeight="1">
      <c r="A1518" s="318">
        <v>1513</v>
      </c>
      <c r="B1518" s="337"/>
      <c r="C1518" s="338"/>
      <c r="D1518" s="327"/>
      <c r="E1518" s="339"/>
      <c r="F1518" s="324"/>
      <c r="G1518" s="324"/>
      <c r="H1518" s="324">
        <f t="shared" si="23"/>
        <v>0</v>
      </c>
      <c r="I1518" s="325"/>
      <c r="J1518" s="325"/>
    </row>
    <row r="1519" spans="1:10" s="326" customFormat="1" ht="30.75" hidden="1" customHeight="1">
      <c r="A1519" s="318">
        <v>1514</v>
      </c>
      <c r="B1519" s="337"/>
      <c r="C1519" s="338"/>
      <c r="D1519" s="327"/>
      <c r="E1519" s="339"/>
      <c r="F1519" s="324"/>
      <c r="G1519" s="324"/>
      <c r="H1519" s="324">
        <f t="shared" si="23"/>
        <v>0</v>
      </c>
      <c r="I1519" s="325"/>
      <c r="J1519" s="325"/>
    </row>
    <row r="1520" spans="1:10" s="326" customFormat="1" ht="30.75" hidden="1" customHeight="1">
      <c r="A1520" s="318">
        <v>1515</v>
      </c>
      <c r="B1520" s="337"/>
      <c r="C1520" s="338"/>
      <c r="D1520" s="327"/>
      <c r="E1520" s="339"/>
      <c r="F1520" s="324"/>
      <c r="G1520" s="324"/>
      <c r="H1520" s="324">
        <f t="shared" si="23"/>
        <v>0</v>
      </c>
      <c r="I1520" s="325"/>
      <c r="J1520" s="325"/>
    </row>
    <row r="1521" spans="1:10" s="326" customFormat="1" ht="30.75" hidden="1" customHeight="1">
      <c r="A1521" s="318">
        <v>1516</v>
      </c>
      <c r="B1521" s="337"/>
      <c r="C1521" s="338"/>
      <c r="D1521" s="327"/>
      <c r="E1521" s="339"/>
      <c r="F1521" s="324"/>
      <c r="G1521" s="324"/>
      <c r="H1521" s="324">
        <f t="shared" si="23"/>
        <v>0</v>
      </c>
      <c r="I1521" s="325"/>
      <c r="J1521" s="325"/>
    </row>
    <row r="1522" spans="1:10" s="326" customFormat="1" ht="30.75" hidden="1" customHeight="1">
      <c r="A1522" s="318">
        <v>1517</v>
      </c>
      <c r="B1522" s="337"/>
      <c r="C1522" s="338"/>
      <c r="D1522" s="327"/>
      <c r="E1522" s="339"/>
      <c r="F1522" s="324"/>
      <c r="G1522" s="324"/>
      <c r="H1522" s="324">
        <f t="shared" si="23"/>
        <v>0</v>
      </c>
      <c r="I1522" s="325"/>
      <c r="J1522" s="325"/>
    </row>
    <row r="1523" spans="1:10" s="326" customFormat="1" ht="30.75" hidden="1" customHeight="1">
      <c r="A1523" s="318">
        <v>1518</v>
      </c>
      <c r="B1523" s="337"/>
      <c r="C1523" s="338"/>
      <c r="D1523" s="327"/>
      <c r="E1523" s="339"/>
      <c r="F1523" s="324"/>
      <c r="G1523" s="324"/>
      <c r="H1523" s="324">
        <f t="shared" si="23"/>
        <v>0</v>
      </c>
      <c r="I1523" s="325"/>
      <c r="J1523" s="325"/>
    </row>
    <row r="1524" spans="1:10" s="326" customFormat="1" ht="30.75" hidden="1" customHeight="1">
      <c r="A1524" s="318">
        <v>1519</v>
      </c>
      <c r="B1524" s="337"/>
      <c r="C1524" s="338"/>
      <c r="D1524" s="327"/>
      <c r="E1524" s="339"/>
      <c r="F1524" s="324"/>
      <c r="G1524" s="324"/>
      <c r="H1524" s="324">
        <f t="shared" si="23"/>
        <v>0</v>
      </c>
      <c r="I1524" s="325"/>
      <c r="J1524" s="325"/>
    </row>
    <row r="1525" spans="1:10" s="326" customFormat="1" ht="30.75" hidden="1" customHeight="1">
      <c r="A1525" s="318">
        <v>1520</v>
      </c>
      <c r="B1525" s="337"/>
      <c r="C1525" s="338"/>
      <c r="D1525" s="327"/>
      <c r="E1525" s="339"/>
      <c r="F1525" s="324"/>
      <c r="G1525" s="324"/>
      <c r="H1525" s="324">
        <f t="shared" si="23"/>
        <v>0</v>
      </c>
      <c r="I1525" s="325"/>
      <c r="J1525" s="325"/>
    </row>
    <row r="1526" spans="1:10" s="326" customFormat="1" ht="30.75" hidden="1" customHeight="1">
      <c r="A1526" s="318">
        <v>1521</v>
      </c>
      <c r="B1526" s="337"/>
      <c r="C1526" s="338"/>
      <c r="D1526" s="327"/>
      <c r="E1526" s="339"/>
      <c r="F1526" s="324"/>
      <c r="G1526" s="324"/>
      <c r="H1526" s="324">
        <f t="shared" si="23"/>
        <v>0</v>
      </c>
      <c r="I1526" s="325"/>
      <c r="J1526" s="325"/>
    </row>
    <row r="1527" spans="1:10" s="326" customFormat="1" ht="30.75" hidden="1" customHeight="1">
      <c r="A1527" s="318">
        <v>1522</v>
      </c>
      <c r="B1527" s="337"/>
      <c r="C1527" s="338"/>
      <c r="D1527" s="327"/>
      <c r="E1527" s="339"/>
      <c r="F1527" s="324"/>
      <c r="G1527" s="324"/>
      <c r="H1527" s="324">
        <f t="shared" si="23"/>
        <v>0</v>
      </c>
      <c r="I1527" s="325"/>
      <c r="J1527" s="325"/>
    </row>
    <row r="1528" spans="1:10" s="326" customFormat="1" ht="30.75" hidden="1" customHeight="1">
      <c r="A1528" s="318">
        <v>1523</v>
      </c>
      <c r="B1528" s="337"/>
      <c r="C1528" s="338"/>
      <c r="D1528" s="327"/>
      <c r="E1528" s="339"/>
      <c r="F1528" s="324"/>
      <c r="G1528" s="324"/>
      <c r="H1528" s="324">
        <f t="shared" si="23"/>
        <v>0</v>
      </c>
      <c r="I1528" s="325"/>
      <c r="J1528" s="325"/>
    </row>
    <row r="1529" spans="1:10" s="326" customFormat="1" ht="30.75" hidden="1" customHeight="1">
      <c r="A1529" s="318">
        <v>1524</v>
      </c>
      <c r="B1529" s="337"/>
      <c r="C1529" s="338"/>
      <c r="D1529" s="327"/>
      <c r="E1529" s="339"/>
      <c r="F1529" s="324"/>
      <c r="G1529" s="324"/>
      <c r="H1529" s="324">
        <f t="shared" si="23"/>
        <v>0</v>
      </c>
      <c r="I1529" s="325"/>
      <c r="J1529" s="325"/>
    </row>
    <row r="1530" spans="1:10" s="326" customFormat="1" ht="30.75" hidden="1" customHeight="1">
      <c r="A1530" s="318">
        <v>1525</v>
      </c>
      <c r="B1530" s="337"/>
      <c r="C1530" s="338"/>
      <c r="D1530" s="327"/>
      <c r="E1530" s="339"/>
      <c r="F1530" s="324"/>
      <c r="G1530" s="324"/>
      <c r="H1530" s="324">
        <f t="shared" si="23"/>
        <v>0</v>
      </c>
      <c r="I1530" s="325"/>
      <c r="J1530" s="325"/>
    </row>
    <row r="1531" spans="1:10" s="326" customFormat="1" ht="30.75" hidden="1" customHeight="1">
      <c r="A1531" s="318">
        <v>1526</v>
      </c>
      <c r="B1531" s="337"/>
      <c r="C1531" s="338"/>
      <c r="D1531" s="327"/>
      <c r="E1531" s="339"/>
      <c r="F1531" s="324"/>
      <c r="G1531" s="324"/>
      <c r="H1531" s="324">
        <f t="shared" si="23"/>
        <v>0</v>
      </c>
      <c r="I1531" s="325"/>
      <c r="J1531" s="325"/>
    </row>
    <row r="1532" spans="1:10" s="326" customFormat="1" ht="30.75" hidden="1" customHeight="1">
      <c r="A1532" s="318">
        <v>1527</v>
      </c>
      <c r="B1532" s="337"/>
      <c r="C1532" s="338"/>
      <c r="D1532" s="327"/>
      <c r="E1532" s="339"/>
      <c r="F1532" s="324"/>
      <c r="G1532" s="324"/>
      <c r="H1532" s="324">
        <f t="shared" si="23"/>
        <v>0</v>
      </c>
      <c r="I1532" s="325"/>
      <c r="J1532" s="325"/>
    </row>
    <row r="1533" spans="1:10" s="326" customFormat="1" ht="30.75" hidden="1" customHeight="1">
      <c r="A1533" s="318">
        <v>1528</v>
      </c>
      <c r="B1533" s="337"/>
      <c r="C1533" s="338"/>
      <c r="D1533" s="327"/>
      <c r="E1533" s="339"/>
      <c r="F1533" s="324"/>
      <c r="G1533" s="324"/>
      <c r="H1533" s="324">
        <f t="shared" si="23"/>
        <v>0</v>
      </c>
      <c r="I1533" s="325"/>
      <c r="J1533" s="325"/>
    </row>
    <row r="1534" spans="1:10" s="326" customFormat="1" ht="30.75" hidden="1" customHeight="1">
      <c r="A1534" s="318">
        <v>1529</v>
      </c>
      <c r="B1534" s="337"/>
      <c r="C1534" s="338"/>
      <c r="D1534" s="327"/>
      <c r="E1534" s="339"/>
      <c r="F1534" s="324"/>
      <c r="G1534" s="324"/>
      <c r="H1534" s="324">
        <f t="shared" si="23"/>
        <v>0</v>
      </c>
      <c r="I1534" s="325"/>
      <c r="J1534" s="325"/>
    </row>
    <row r="1535" spans="1:10" s="326" customFormat="1" ht="30.75" hidden="1" customHeight="1">
      <c r="A1535" s="318">
        <v>1530</v>
      </c>
      <c r="B1535" s="337"/>
      <c r="C1535" s="338"/>
      <c r="D1535" s="327"/>
      <c r="E1535" s="339"/>
      <c r="F1535" s="324"/>
      <c r="G1535" s="324"/>
      <c r="H1535" s="324">
        <f t="shared" si="23"/>
        <v>0</v>
      </c>
      <c r="I1535" s="325"/>
      <c r="J1535" s="325"/>
    </row>
    <row r="1536" spans="1:10" s="326" customFormat="1" ht="30.75" hidden="1" customHeight="1">
      <c r="A1536" s="318">
        <v>1531</v>
      </c>
      <c r="B1536" s="337"/>
      <c r="C1536" s="338"/>
      <c r="D1536" s="327"/>
      <c r="E1536" s="339"/>
      <c r="F1536" s="324"/>
      <c r="G1536" s="324"/>
      <c r="H1536" s="324">
        <f t="shared" si="23"/>
        <v>0</v>
      </c>
      <c r="I1536" s="325"/>
      <c r="J1536" s="325"/>
    </row>
    <row r="1537" spans="1:10" s="326" customFormat="1" ht="30.75" hidden="1" customHeight="1">
      <c r="A1537" s="318">
        <v>1532</v>
      </c>
      <c r="B1537" s="337"/>
      <c r="C1537" s="338"/>
      <c r="D1537" s="327"/>
      <c r="E1537" s="339"/>
      <c r="F1537" s="324"/>
      <c r="G1537" s="324"/>
      <c r="H1537" s="324">
        <f t="shared" si="23"/>
        <v>0</v>
      </c>
      <c r="I1537" s="325"/>
      <c r="J1537" s="325"/>
    </row>
    <row r="1538" spans="1:10" s="326" customFormat="1" ht="30.75" hidden="1" customHeight="1">
      <c r="A1538" s="318">
        <v>1533</v>
      </c>
      <c r="B1538" s="337"/>
      <c r="C1538" s="338"/>
      <c r="D1538" s="327"/>
      <c r="E1538" s="339"/>
      <c r="F1538" s="324"/>
      <c r="G1538" s="324"/>
      <c r="H1538" s="324">
        <f t="shared" si="23"/>
        <v>0</v>
      </c>
      <c r="I1538" s="325"/>
      <c r="J1538" s="325"/>
    </row>
    <row r="1539" spans="1:10" s="326" customFormat="1" ht="30.75" hidden="1" customHeight="1">
      <c r="A1539" s="318">
        <v>1534</v>
      </c>
      <c r="B1539" s="337"/>
      <c r="C1539" s="338"/>
      <c r="D1539" s="327"/>
      <c r="E1539" s="339"/>
      <c r="F1539" s="324"/>
      <c r="G1539" s="324"/>
      <c r="H1539" s="324">
        <f t="shared" si="23"/>
        <v>0</v>
      </c>
      <c r="I1539" s="325"/>
      <c r="J1539" s="325"/>
    </row>
    <row r="1540" spans="1:10" s="326" customFormat="1" ht="30.75" hidden="1" customHeight="1">
      <c r="A1540" s="318">
        <v>1535</v>
      </c>
      <c r="B1540" s="337"/>
      <c r="C1540" s="338"/>
      <c r="D1540" s="327"/>
      <c r="E1540" s="339"/>
      <c r="F1540" s="324"/>
      <c r="G1540" s="324"/>
      <c r="H1540" s="324">
        <f t="shared" si="23"/>
        <v>0</v>
      </c>
      <c r="I1540" s="325"/>
      <c r="J1540" s="325"/>
    </row>
    <row r="1541" spans="1:10" s="326" customFormat="1" ht="30.75" hidden="1" customHeight="1">
      <c r="A1541" s="318">
        <v>1536</v>
      </c>
      <c r="B1541" s="337"/>
      <c r="C1541" s="338"/>
      <c r="D1541" s="327"/>
      <c r="E1541" s="339"/>
      <c r="F1541" s="324"/>
      <c r="G1541" s="324"/>
      <c r="H1541" s="324">
        <f t="shared" si="23"/>
        <v>0</v>
      </c>
      <c r="I1541" s="325"/>
      <c r="J1541" s="325"/>
    </row>
    <row r="1542" spans="1:10" s="326" customFormat="1" ht="30.75" hidden="1" customHeight="1">
      <c r="A1542" s="318">
        <v>1537</v>
      </c>
      <c r="B1542" s="337"/>
      <c r="C1542" s="338"/>
      <c r="D1542" s="327"/>
      <c r="E1542" s="339"/>
      <c r="F1542" s="324"/>
      <c r="G1542" s="324"/>
      <c r="H1542" s="324">
        <f t="shared" si="23"/>
        <v>0</v>
      </c>
      <c r="I1542" s="325"/>
      <c r="J1542" s="325"/>
    </row>
    <row r="1543" spans="1:10" s="326" customFormat="1" ht="30.75" hidden="1" customHeight="1">
      <c r="A1543" s="318">
        <v>1538</v>
      </c>
      <c r="B1543" s="337"/>
      <c r="C1543" s="338"/>
      <c r="D1543" s="327"/>
      <c r="E1543" s="339"/>
      <c r="F1543" s="324"/>
      <c r="G1543" s="324"/>
      <c r="H1543" s="324">
        <f t="shared" ref="H1543:H1606" si="24">F1543+G1543</f>
        <v>0</v>
      </c>
      <c r="I1543" s="325"/>
      <c r="J1543" s="325"/>
    </row>
    <row r="1544" spans="1:10" s="326" customFormat="1" ht="30.75" hidden="1" customHeight="1">
      <c r="A1544" s="318">
        <v>1539</v>
      </c>
      <c r="B1544" s="337"/>
      <c r="C1544" s="338"/>
      <c r="D1544" s="327"/>
      <c r="E1544" s="339"/>
      <c r="F1544" s="324"/>
      <c r="G1544" s="324"/>
      <c r="H1544" s="324">
        <f t="shared" si="24"/>
        <v>0</v>
      </c>
      <c r="I1544" s="325"/>
      <c r="J1544" s="325"/>
    </row>
    <row r="1545" spans="1:10" s="326" customFormat="1" ht="30.75" hidden="1" customHeight="1">
      <c r="A1545" s="318">
        <v>1540</v>
      </c>
      <c r="B1545" s="337"/>
      <c r="C1545" s="338"/>
      <c r="D1545" s="327"/>
      <c r="E1545" s="339"/>
      <c r="F1545" s="324"/>
      <c r="G1545" s="324"/>
      <c r="H1545" s="324">
        <f t="shared" si="24"/>
        <v>0</v>
      </c>
      <c r="I1545" s="325"/>
      <c r="J1545" s="325"/>
    </row>
    <row r="1546" spans="1:10" s="326" customFormat="1" ht="30.75" hidden="1" customHeight="1">
      <c r="A1546" s="318">
        <v>1541</v>
      </c>
      <c r="B1546" s="337"/>
      <c r="C1546" s="338"/>
      <c r="D1546" s="327"/>
      <c r="E1546" s="339"/>
      <c r="F1546" s="324"/>
      <c r="G1546" s="324"/>
      <c r="H1546" s="324">
        <f t="shared" si="24"/>
        <v>0</v>
      </c>
      <c r="I1546" s="325"/>
      <c r="J1546" s="325"/>
    </row>
    <row r="1547" spans="1:10" s="326" customFormat="1" ht="30.75" hidden="1" customHeight="1">
      <c r="A1547" s="318">
        <v>1542</v>
      </c>
      <c r="B1547" s="337"/>
      <c r="C1547" s="338"/>
      <c r="D1547" s="327"/>
      <c r="E1547" s="339"/>
      <c r="F1547" s="324"/>
      <c r="G1547" s="324"/>
      <c r="H1547" s="324">
        <f t="shared" si="24"/>
        <v>0</v>
      </c>
      <c r="I1547" s="325"/>
      <c r="J1547" s="325"/>
    </row>
    <row r="1548" spans="1:10" s="326" customFormat="1" ht="30.75" hidden="1" customHeight="1">
      <c r="A1548" s="318">
        <v>1543</v>
      </c>
      <c r="B1548" s="337"/>
      <c r="C1548" s="338"/>
      <c r="D1548" s="327"/>
      <c r="E1548" s="339"/>
      <c r="F1548" s="324"/>
      <c r="G1548" s="324"/>
      <c r="H1548" s="324">
        <f t="shared" si="24"/>
        <v>0</v>
      </c>
      <c r="I1548" s="325"/>
      <c r="J1548" s="325"/>
    </row>
    <row r="1549" spans="1:10" s="326" customFormat="1" ht="30.75" hidden="1" customHeight="1">
      <c r="A1549" s="318">
        <v>1544</v>
      </c>
      <c r="B1549" s="337"/>
      <c r="C1549" s="338"/>
      <c r="D1549" s="327"/>
      <c r="E1549" s="339"/>
      <c r="F1549" s="324"/>
      <c r="G1549" s="324"/>
      <c r="H1549" s="324">
        <f t="shared" si="24"/>
        <v>0</v>
      </c>
      <c r="I1549" s="325"/>
      <c r="J1549" s="325"/>
    </row>
    <row r="1550" spans="1:10" s="326" customFormat="1" ht="30.75" hidden="1" customHeight="1">
      <c r="A1550" s="318">
        <v>1545</v>
      </c>
      <c r="B1550" s="337"/>
      <c r="C1550" s="338"/>
      <c r="D1550" s="327"/>
      <c r="E1550" s="339"/>
      <c r="F1550" s="324"/>
      <c r="G1550" s="324"/>
      <c r="H1550" s="324">
        <f t="shared" si="24"/>
        <v>0</v>
      </c>
      <c r="I1550" s="325"/>
      <c r="J1550" s="325"/>
    </row>
    <row r="1551" spans="1:10" s="326" customFormat="1" ht="30.75" hidden="1" customHeight="1">
      <c r="A1551" s="318">
        <v>1546</v>
      </c>
      <c r="B1551" s="337"/>
      <c r="C1551" s="338"/>
      <c r="D1551" s="327"/>
      <c r="E1551" s="339"/>
      <c r="F1551" s="324"/>
      <c r="G1551" s="324"/>
      <c r="H1551" s="324">
        <f t="shared" si="24"/>
        <v>0</v>
      </c>
      <c r="I1551" s="325"/>
      <c r="J1551" s="325"/>
    </row>
    <row r="1552" spans="1:10" s="326" customFormat="1" ht="30.75" hidden="1" customHeight="1">
      <c r="A1552" s="318">
        <v>1547</v>
      </c>
      <c r="B1552" s="337"/>
      <c r="C1552" s="338"/>
      <c r="D1552" s="327"/>
      <c r="E1552" s="339"/>
      <c r="F1552" s="324"/>
      <c r="G1552" s="324"/>
      <c r="H1552" s="324">
        <f t="shared" si="24"/>
        <v>0</v>
      </c>
      <c r="I1552" s="325"/>
      <c r="J1552" s="325"/>
    </row>
    <row r="1553" spans="1:10" s="326" customFormat="1" ht="30.75" hidden="1" customHeight="1">
      <c r="A1553" s="318">
        <v>1548</v>
      </c>
      <c r="B1553" s="337"/>
      <c r="C1553" s="338"/>
      <c r="D1553" s="327"/>
      <c r="E1553" s="339"/>
      <c r="F1553" s="324"/>
      <c r="G1553" s="324"/>
      <c r="H1553" s="324">
        <f t="shared" si="24"/>
        <v>0</v>
      </c>
      <c r="I1553" s="325"/>
      <c r="J1553" s="325"/>
    </row>
    <row r="1554" spans="1:10" s="326" customFormat="1" ht="30.75" hidden="1" customHeight="1">
      <c r="A1554" s="318">
        <v>1549</v>
      </c>
      <c r="B1554" s="337"/>
      <c r="C1554" s="338"/>
      <c r="D1554" s="327"/>
      <c r="E1554" s="339"/>
      <c r="F1554" s="324"/>
      <c r="G1554" s="324"/>
      <c r="H1554" s="324">
        <f t="shared" si="24"/>
        <v>0</v>
      </c>
      <c r="I1554" s="325"/>
      <c r="J1554" s="325"/>
    </row>
    <row r="1555" spans="1:10" s="326" customFormat="1" ht="30.75" hidden="1" customHeight="1">
      <c r="A1555" s="318">
        <v>1550</v>
      </c>
      <c r="B1555" s="337"/>
      <c r="C1555" s="338"/>
      <c r="D1555" s="327"/>
      <c r="E1555" s="339"/>
      <c r="F1555" s="324"/>
      <c r="G1555" s="324"/>
      <c r="H1555" s="324">
        <f t="shared" si="24"/>
        <v>0</v>
      </c>
      <c r="I1555" s="325"/>
      <c r="J1555" s="325"/>
    </row>
    <row r="1556" spans="1:10" s="326" customFormat="1" ht="30.75" hidden="1" customHeight="1">
      <c r="A1556" s="318">
        <v>1551</v>
      </c>
      <c r="B1556" s="337"/>
      <c r="C1556" s="338"/>
      <c r="D1556" s="327"/>
      <c r="E1556" s="339"/>
      <c r="F1556" s="324"/>
      <c r="G1556" s="324"/>
      <c r="H1556" s="324">
        <f t="shared" si="24"/>
        <v>0</v>
      </c>
      <c r="I1556" s="325"/>
      <c r="J1556" s="325"/>
    </row>
    <row r="1557" spans="1:10" s="326" customFormat="1" ht="30.75" hidden="1" customHeight="1">
      <c r="A1557" s="318">
        <v>1552</v>
      </c>
      <c r="B1557" s="337"/>
      <c r="C1557" s="338"/>
      <c r="D1557" s="327"/>
      <c r="E1557" s="339"/>
      <c r="F1557" s="324"/>
      <c r="G1557" s="324"/>
      <c r="H1557" s="324">
        <f t="shared" si="24"/>
        <v>0</v>
      </c>
      <c r="I1557" s="325"/>
      <c r="J1557" s="325"/>
    </row>
    <row r="1558" spans="1:10" s="326" customFormat="1" ht="30.75" hidden="1" customHeight="1">
      <c r="A1558" s="318">
        <v>1553</v>
      </c>
      <c r="B1558" s="337"/>
      <c r="C1558" s="338"/>
      <c r="D1558" s="327"/>
      <c r="E1558" s="339"/>
      <c r="F1558" s="324"/>
      <c r="G1558" s="324"/>
      <c r="H1558" s="324">
        <f t="shared" si="24"/>
        <v>0</v>
      </c>
      <c r="I1558" s="325"/>
      <c r="J1558" s="325"/>
    </row>
    <row r="1559" spans="1:10" s="326" customFormat="1" ht="30.75" hidden="1" customHeight="1">
      <c r="A1559" s="318">
        <v>1554</v>
      </c>
      <c r="B1559" s="337"/>
      <c r="C1559" s="338"/>
      <c r="D1559" s="327"/>
      <c r="E1559" s="339"/>
      <c r="F1559" s="324"/>
      <c r="G1559" s="324"/>
      <c r="H1559" s="324">
        <f t="shared" si="24"/>
        <v>0</v>
      </c>
      <c r="I1559" s="325"/>
      <c r="J1559" s="325"/>
    </row>
    <row r="1560" spans="1:10" s="326" customFormat="1" ht="30.75" hidden="1" customHeight="1">
      <c r="A1560" s="318">
        <v>1555</v>
      </c>
      <c r="B1560" s="337"/>
      <c r="C1560" s="338"/>
      <c r="D1560" s="327"/>
      <c r="E1560" s="339"/>
      <c r="F1560" s="324"/>
      <c r="G1560" s="324"/>
      <c r="H1560" s="324">
        <f t="shared" si="24"/>
        <v>0</v>
      </c>
      <c r="I1560" s="325"/>
      <c r="J1560" s="325"/>
    </row>
    <row r="1561" spans="1:10" s="326" customFormat="1" ht="30.75" hidden="1" customHeight="1">
      <c r="A1561" s="318">
        <v>1556</v>
      </c>
      <c r="B1561" s="337"/>
      <c r="C1561" s="338"/>
      <c r="D1561" s="327"/>
      <c r="E1561" s="339"/>
      <c r="F1561" s="324"/>
      <c r="G1561" s="324"/>
      <c r="H1561" s="324">
        <f t="shared" si="24"/>
        <v>0</v>
      </c>
      <c r="I1561" s="325"/>
      <c r="J1561" s="325"/>
    </row>
    <row r="1562" spans="1:10" s="326" customFormat="1" ht="30.75" hidden="1" customHeight="1">
      <c r="A1562" s="318">
        <v>1557</v>
      </c>
      <c r="B1562" s="337"/>
      <c r="C1562" s="338"/>
      <c r="D1562" s="327"/>
      <c r="E1562" s="339"/>
      <c r="F1562" s="324"/>
      <c r="G1562" s="324"/>
      <c r="H1562" s="324">
        <f t="shared" si="24"/>
        <v>0</v>
      </c>
      <c r="I1562" s="325"/>
      <c r="J1562" s="325"/>
    </row>
    <row r="1563" spans="1:10" s="326" customFormat="1" ht="30.75" hidden="1" customHeight="1">
      <c r="A1563" s="318">
        <v>1558</v>
      </c>
      <c r="B1563" s="337"/>
      <c r="C1563" s="338"/>
      <c r="D1563" s="327"/>
      <c r="E1563" s="339"/>
      <c r="F1563" s="324"/>
      <c r="G1563" s="324"/>
      <c r="H1563" s="324">
        <f t="shared" si="24"/>
        <v>0</v>
      </c>
      <c r="I1563" s="325"/>
      <c r="J1563" s="325"/>
    </row>
    <row r="1564" spans="1:10" s="326" customFormat="1" ht="30.75" hidden="1" customHeight="1">
      <c r="A1564" s="318">
        <v>1559</v>
      </c>
      <c r="B1564" s="337"/>
      <c r="C1564" s="338"/>
      <c r="D1564" s="327"/>
      <c r="E1564" s="339"/>
      <c r="F1564" s="324"/>
      <c r="G1564" s="324"/>
      <c r="H1564" s="324">
        <f t="shared" si="24"/>
        <v>0</v>
      </c>
      <c r="I1564" s="325"/>
      <c r="J1564" s="325"/>
    </row>
    <row r="1565" spans="1:10" s="326" customFormat="1" ht="30.75" hidden="1" customHeight="1">
      <c r="A1565" s="318">
        <v>1560</v>
      </c>
      <c r="B1565" s="337"/>
      <c r="C1565" s="338"/>
      <c r="D1565" s="327"/>
      <c r="E1565" s="339"/>
      <c r="F1565" s="324"/>
      <c r="G1565" s="324"/>
      <c r="H1565" s="324">
        <f t="shared" si="24"/>
        <v>0</v>
      </c>
      <c r="I1565" s="325"/>
      <c r="J1565" s="325"/>
    </row>
    <row r="1566" spans="1:10" s="326" customFormat="1" ht="30.75" hidden="1" customHeight="1">
      <c r="A1566" s="318">
        <v>1561</v>
      </c>
      <c r="B1566" s="337"/>
      <c r="C1566" s="338"/>
      <c r="D1566" s="327"/>
      <c r="E1566" s="339"/>
      <c r="F1566" s="324"/>
      <c r="G1566" s="324"/>
      <c r="H1566" s="324">
        <f t="shared" si="24"/>
        <v>0</v>
      </c>
      <c r="I1566" s="325"/>
      <c r="J1566" s="325"/>
    </row>
    <row r="1567" spans="1:10" s="326" customFormat="1" ht="30.75" hidden="1" customHeight="1">
      <c r="A1567" s="318">
        <v>1562</v>
      </c>
      <c r="B1567" s="337"/>
      <c r="C1567" s="338"/>
      <c r="D1567" s="327"/>
      <c r="E1567" s="339"/>
      <c r="F1567" s="324"/>
      <c r="G1567" s="324"/>
      <c r="H1567" s="324">
        <f t="shared" si="24"/>
        <v>0</v>
      </c>
      <c r="I1567" s="325"/>
      <c r="J1567" s="325"/>
    </row>
    <row r="1568" spans="1:10" s="326" customFormat="1" ht="30.75" hidden="1" customHeight="1">
      <c r="A1568" s="318">
        <v>1563</v>
      </c>
      <c r="B1568" s="337"/>
      <c r="C1568" s="338"/>
      <c r="D1568" s="327"/>
      <c r="E1568" s="339"/>
      <c r="F1568" s="324"/>
      <c r="G1568" s="324"/>
      <c r="H1568" s="324">
        <f t="shared" si="24"/>
        <v>0</v>
      </c>
      <c r="I1568" s="325"/>
      <c r="J1568" s="325"/>
    </row>
    <row r="1569" spans="1:10" s="326" customFormat="1" ht="30.75" hidden="1" customHeight="1">
      <c r="A1569" s="318">
        <v>1564</v>
      </c>
      <c r="B1569" s="337"/>
      <c r="C1569" s="338"/>
      <c r="D1569" s="327"/>
      <c r="E1569" s="339"/>
      <c r="F1569" s="324"/>
      <c r="G1569" s="324"/>
      <c r="H1569" s="324">
        <f t="shared" si="24"/>
        <v>0</v>
      </c>
      <c r="I1569" s="325"/>
      <c r="J1569" s="325"/>
    </row>
    <row r="1570" spans="1:10" s="326" customFormat="1" ht="30.75" hidden="1" customHeight="1">
      <c r="A1570" s="318">
        <v>1565</v>
      </c>
      <c r="B1570" s="337"/>
      <c r="C1570" s="338"/>
      <c r="D1570" s="327"/>
      <c r="E1570" s="339"/>
      <c r="F1570" s="324"/>
      <c r="G1570" s="324"/>
      <c r="H1570" s="324">
        <f t="shared" si="24"/>
        <v>0</v>
      </c>
      <c r="I1570" s="325"/>
      <c r="J1570" s="325"/>
    </row>
    <row r="1571" spans="1:10" s="326" customFormat="1" ht="30.75" hidden="1" customHeight="1">
      <c r="A1571" s="318">
        <v>1566</v>
      </c>
      <c r="B1571" s="337"/>
      <c r="C1571" s="338"/>
      <c r="D1571" s="327"/>
      <c r="E1571" s="339"/>
      <c r="F1571" s="324"/>
      <c r="G1571" s="324"/>
      <c r="H1571" s="324">
        <f t="shared" si="24"/>
        <v>0</v>
      </c>
      <c r="I1571" s="325"/>
      <c r="J1571" s="325"/>
    </row>
    <row r="1572" spans="1:10" s="326" customFormat="1" ht="30.75" hidden="1" customHeight="1">
      <c r="A1572" s="318">
        <v>1567</v>
      </c>
      <c r="B1572" s="337"/>
      <c r="C1572" s="338"/>
      <c r="D1572" s="327"/>
      <c r="E1572" s="339"/>
      <c r="F1572" s="324"/>
      <c r="G1572" s="324"/>
      <c r="H1572" s="324">
        <f t="shared" si="24"/>
        <v>0</v>
      </c>
      <c r="I1572" s="325"/>
      <c r="J1572" s="325"/>
    </row>
    <row r="1573" spans="1:10" s="326" customFormat="1" ht="30.75" hidden="1" customHeight="1">
      <c r="A1573" s="318">
        <v>1568</v>
      </c>
      <c r="B1573" s="337"/>
      <c r="C1573" s="338"/>
      <c r="D1573" s="327"/>
      <c r="E1573" s="339"/>
      <c r="F1573" s="324"/>
      <c r="G1573" s="324"/>
      <c r="H1573" s="324">
        <f t="shared" si="24"/>
        <v>0</v>
      </c>
      <c r="I1573" s="325"/>
      <c r="J1573" s="325"/>
    </row>
    <row r="1574" spans="1:10" s="326" customFormat="1" ht="30.75" hidden="1" customHeight="1">
      <c r="A1574" s="318">
        <v>1569</v>
      </c>
      <c r="B1574" s="337"/>
      <c r="C1574" s="338"/>
      <c r="D1574" s="327"/>
      <c r="E1574" s="339"/>
      <c r="F1574" s="324"/>
      <c r="G1574" s="324"/>
      <c r="H1574" s="324">
        <f t="shared" si="24"/>
        <v>0</v>
      </c>
      <c r="I1574" s="325"/>
      <c r="J1574" s="325"/>
    </row>
    <row r="1575" spans="1:10" s="326" customFormat="1" ht="30.75" hidden="1" customHeight="1">
      <c r="A1575" s="318">
        <v>1570</v>
      </c>
      <c r="B1575" s="337"/>
      <c r="C1575" s="338"/>
      <c r="D1575" s="327"/>
      <c r="E1575" s="339"/>
      <c r="F1575" s="324"/>
      <c r="G1575" s="324"/>
      <c r="H1575" s="324">
        <f t="shared" si="24"/>
        <v>0</v>
      </c>
      <c r="I1575" s="325"/>
      <c r="J1575" s="325"/>
    </row>
    <row r="1576" spans="1:10" s="326" customFormat="1" ht="30.75" hidden="1" customHeight="1">
      <c r="A1576" s="318">
        <v>1571</v>
      </c>
      <c r="B1576" s="337"/>
      <c r="C1576" s="338"/>
      <c r="D1576" s="327"/>
      <c r="E1576" s="339"/>
      <c r="F1576" s="324"/>
      <c r="G1576" s="324"/>
      <c r="H1576" s="324">
        <f t="shared" si="24"/>
        <v>0</v>
      </c>
      <c r="I1576" s="325"/>
      <c r="J1576" s="325"/>
    </row>
    <row r="1577" spans="1:10" s="326" customFormat="1" ht="30.75" hidden="1" customHeight="1">
      <c r="A1577" s="318">
        <v>1572</v>
      </c>
      <c r="B1577" s="337"/>
      <c r="C1577" s="338"/>
      <c r="D1577" s="327"/>
      <c r="E1577" s="339"/>
      <c r="F1577" s="324"/>
      <c r="G1577" s="324"/>
      <c r="H1577" s="324">
        <f t="shared" si="24"/>
        <v>0</v>
      </c>
      <c r="I1577" s="325"/>
      <c r="J1577" s="325"/>
    </row>
    <row r="1578" spans="1:10" s="326" customFormat="1" ht="30.75" hidden="1" customHeight="1">
      <c r="A1578" s="318">
        <v>1573</v>
      </c>
      <c r="B1578" s="337"/>
      <c r="C1578" s="338"/>
      <c r="D1578" s="327"/>
      <c r="E1578" s="339"/>
      <c r="F1578" s="324"/>
      <c r="G1578" s="324"/>
      <c r="H1578" s="324">
        <f t="shared" si="24"/>
        <v>0</v>
      </c>
      <c r="I1578" s="325"/>
      <c r="J1578" s="325"/>
    </row>
    <row r="1579" spans="1:10" s="326" customFormat="1" ht="30.75" hidden="1" customHeight="1">
      <c r="A1579" s="318">
        <v>1574</v>
      </c>
      <c r="B1579" s="337"/>
      <c r="C1579" s="338"/>
      <c r="D1579" s="327"/>
      <c r="E1579" s="339"/>
      <c r="F1579" s="324"/>
      <c r="G1579" s="324"/>
      <c r="H1579" s="324">
        <f t="shared" si="24"/>
        <v>0</v>
      </c>
      <c r="I1579" s="325"/>
      <c r="J1579" s="325"/>
    </row>
    <row r="1580" spans="1:10" s="326" customFormat="1" ht="30.75" hidden="1" customHeight="1">
      <c r="A1580" s="318">
        <v>1575</v>
      </c>
      <c r="B1580" s="337"/>
      <c r="C1580" s="338"/>
      <c r="D1580" s="327"/>
      <c r="E1580" s="339"/>
      <c r="F1580" s="324"/>
      <c r="G1580" s="324"/>
      <c r="H1580" s="324">
        <f t="shared" si="24"/>
        <v>0</v>
      </c>
      <c r="I1580" s="325"/>
      <c r="J1580" s="325"/>
    </row>
    <row r="1581" spans="1:10" s="326" customFormat="1" ht="30.75" hidden="1" customHeight="1">
      <c r="A1581" s="318">
        <v>1576</v>
      </c>
      <c r="B1581" s="337"/>
      <c r="C1581" s="338"/>
      <c r="D1581" s="327"/>
      <c r="E1581" s="339"/>
      <c r="F1581" s="324"/>
      <c r="G1581" s="324"/>
      <c r="H1581" s="324">
        <f t="shared" si="24"/>
        <v>0</v>
      </c>
      <c r="I1581" s="325"/>
      <c r="J1581" s="325"/>
    </row>
    <row r="1582" spans="1:10" s="326" customFormat="1" ht="30.75" hidden="1" customHeight="1">
      <c r="A1582" s="318">
        <v>1577</v>
      </c>
      <c r="B1582" s="337"/>
      <c r="C1582" s="338"/>
      <c r="D1582" s="327"/>
      <c r="E1582" s="339"/>
      <c r="F1582" s="324"/>
      <c r="G1582" s="324"/>
      <c r="H1582" s="324">
        <f t="shared" si="24"/>
        <v>0</v>
      </c>
      <c r="I1582" s="325"/>
      <c r="J1582" s="325"/>
    </row>
    <row r="1583" spans="1:10" s="326" customFormat="1" ht="30.75" hidden="1" customHeight="1">
      <c r="A1583" s="318">
        <v>1578</v>
      </c>
      <c r="B1583" s="337"/>
      <c r="C1583" s="338"/>
      <c r="D1583" s="327"/>
      <c r="E1583" s="339"/>
      <c r="F1583" s="324"/>
      <c r="G1583" s="324"/>
      <c r="H1583" s="324">
        <f t="shared" si="24"/>
        <v>0</v>
      </c>
      <c r="I1583" s="325"/>
      <c r="J1583" s="325"/>
    </row>
    <row r="1584" spans="1:10" s="326" customFormat="1" ht="30.75" hidden="1" customHeight="1">
      <c r="A1584" s="318">
        <v>1579</v>
      </c>
      <c r="B1584" s="337"/>
      <c r="C1584" s="338"/>
      <c r="D1584" s="327"/>
      <c r="E1584" s="339"/>
      <c r="F1584" s="324"/>
      <c r="G1584" s="324"/>
      <c r="H1584" s="324">
        <f t="shared" si="24"/>
        <v>0</v>
      </c>
      <c r="I1584" s="325"/>
      <c r="J1584" s="325"/>
    </row>
    <row r="1585" spans="1:10" s="326" customFormat="1" ht="30.75" hidden="1" customHeight="1">
      <c r="A1585" s="318">
        <v>1580</v>
      </c>
      <c r="B1585" s="337"/>
      <c r="C1585" s="338"/>
      <c r="D1585" s="327"/>
      <c r="E1585" s="339"/>
      <c r="F1585" s="324"/>
      <c r="G1585" s="324"/>
      <c r="H1585" s="324">
        <f t="shared" si="24"/>
        <v>0</v>
      </c>
      <c r="I1585" s="325"/>
      <c r="J1585" s="325"/>
    </row>
    <row r="1586" spans="1:10" s="326" customFormat="1" ht="30.75" hidden="1" customHeight="1">
      <c r="A1586" s="318">
        <v>1581</v>
      </c>
      <c r="B1586" s="337"/>
      <c r="C1586" s="338"/>
      <c r="D1586" s="327"/>
      <c r="E1586" s="339"/>
      <c r="F1586" s="324"/>
      <c r="G1586" s="324"/>
      <c r="H1586" s="324">
        <f t="shared" si="24"/>
        <v>0</v>
      </c>
      <c r="I1586" s="325"/>
      <c r="J1586" s="325"/>
    </row>
    <row r="1587" spans="1:10" s="326" customFormat="1" ht="30.75" hidden="1" customHeight="1">
      <c r="A1587" s="318">
        <v>1582</v>
      </c>
      <c r="B1587" s="337"/>
      <c r="C1587" s="338"/>
      <c r="D1587" s="327"/>
      <c r="E1587" s="339"/>
      <c r="F1587" s="324"/>
      <c r="G1587" s="324"/>
      <c r="H1587" s="324">
        <f t="shared" si="24"/>
        <v>0</v>
      </c>
      <c r="I1587" s="325"/>
      <c r="J1587" s="325"/>
    </row>
    <row r="1588" spans="1:10" s="326" customFormat="1" ht="30.75" hidden="1" customHeight="1">
      <c r="A1588" s="318">
        <v>1583</v>
      </c>
      <c r="B1588" s="337"/>
      <c r="C1588" s="338"/>
      <c r="D1588" s="327"/>
      <c r="E1588" s="339"/>
      <c r="F1588" s="324"/>
      <c r="G1588" s="324"/>
      <c r="H1588" s="324">
        <f t="shared" si="24"/>
        <v>0</v>
      </c>
      <c r="I1588" s="325"/>
      <c r="J1588" s="325"/>
    </row>
    <row r="1589" spans="1:10" s="326" customFormat="1" ht="30.75" hidden="1" customHeight="1">
      <c r="A1589" s="318">
        <v>1584</v>
      </c>
      <c r="B1589" s="337"/>
      <c r="C1589" s="338"/>
      <c r="D1589" s="327"/>
      <c r="E1589" s="339"/>
      <c r="F1589" s="324"/>
      <c r="G1589" s="324"/>
      <c r="H1589" s="324">
        <f t="shared" si="24"/>
        <v>0</v>
      </c>
      <c r="I1589" s="325"/>
      <c r="J1589" s="325"/>
    </row>
    <row r="1590" spans="1:10" s="326" customFormat="1" ht="30.75" hidden="1" customHeight="1">
      <c r="A1590" s="318">
        <v>1585</v>
      </c>
      <c r="B1590" s="337"/>
      <c r="C1590" s="338"/>
      <c r="D1590" s="327"/>
      <c r="E1590" s="339"/>
      <c r="F1590" s="324"/>
      <c r="G1590" s="324"/>
      <c r="H1590" s="324">
        <f t="shared" si="24"/>
        <v>0</v>
      </c>
      <c r="I1590" s="325"/>
      <c r="J1590" s="325"/>
    </row>
    <row r="1591" spans="1:10" s="326" customFormat="1" ht="30.75" hidden="1" customHeight="1">
      <c r="A1591" s="318">
        <v>1586</v>
      </c>
      <c r="B1591" s="337"/>
      <c r="C1591" s="338"/>
      <c r="D1591" s="327"/>
      <c r="E1591" s="339"/>
      <c r="F1591" s="324"/>
      <c r="G1591" s="324"/>
      <c r="H1591" s="324">
        <f t="shared" si="24"/>
        <v>0</v>
      </c>
      <c r="I1591" s="325"/>
      <c r="J1591" s="325"/>
    </row>
    <row r="1592" spans="1:10" s="326" customFormat="1" ht="30.75" hidden="1" customHeight="1">
      <c r="A1592" s="318">
        <v>1587</v>
      </c>
      <c r="B1592" s="337"/>
      <c r="C1592" s="338"/>
      <c r="D1592" s="327"/>
      <c r="E1592" s="339"/>
      <c r="F1592" s="324"/>
      <c r="G1592" s="324"/>
      <c r="H1592" s="324">
        <f t="shared" si="24"/>
        <v>0</v>
      </c>
      <c r="I1592" s="325"/>
      <c r="J1592" s="325"/>
    </row>
    <row r="1593" spans="1:10" s="326" customFormat="1" ht="30.75" hidden="1" customHeight="1">
      <c r="A1593" s="318">
        <v>1588</v>
      </c>
      <c r="B1593" s="337"/>
      <c r="C1593" s="338"/>
      <c r="D1593" s="327"/>
      <c r="E1593" s="339"/>
      <c r="F1593" s="324"/>
      <c r="G1593" s="324"/>
      <c r="H1593" s="324">
        <f t="shared" si="24"/>
        <v>0</v>
      </c>
      <c r="I1593" s="325"/>
      <c r="J1593" s="325"/>
    </row>
    <row r="1594" spans="1:10" s="326" customFormat="1" ht="30.75" hidden="1" customHeight="1">
      <c r="A1594" s="318">
        <v>1589</v>
      </c>
      <c r="B1594" s="337"/>
      <c r="C1594" s="338"/>
      <c r="D1594" s="327"/>
      <c r="E1594" s="339"/>
      <c r="F1594" s="324"/>
      <c r="G1594" s="324"/>
      <c r="H1594" s="324">
        <f t="shared" si="24"/>
        <v>0</v>
      </c>
      <c r="I1594" s="325"/>
      <c r="J1594" s="325"/>
    </row>
    <row r="1595" spans="1:10" s="326" customFormat="1" ht="30.75" hidden="1" customHeight="1">
      <c r="A1595" s="318">
        <v>1590</v>
      </c>
      <c r="B1595" s="337"/>
      <c r="C1595" s="338"/>
      <c r="D1595" s="327"/>
      <c r="E1595" s="339"/>
      <c r="F1595" s="324"/>
      <c r="G1595" s="324"/>
      <c r="H1595" s="324">
        <f t="shared" si="24"/>
        <v>0</v>
      </c>
      <c r="I1595" s="325"/>
      <c r="J1595" s="325"/>
    </row>
    <row r="1596" spans="1:10" s="326" customFormat="1" ht="30.75" hidden="1" customHeight="1">
      <c r="A1596" s="318">
        <v>1591</v>
      </c>
      <c r="B1596" s="337"/>
      <c r="C1596" s="338"/>
      <c r="D1596" s="327"/>
      <c r="E1596" s="339"/>
      <c r="F1596" s="324"/>
      <c r="G1596" s="324"/>
      <c r="H1596" s="324">
        <f t="shared" si="24"/>
        <v>0</v>
      </c>
      <c r="I1596" s="325"/>
      <c r="J1596" s="325"/>
    </row>
    <row r="1597" spans="1:10" s="326" customFormat="1" ht="30.75" hidden="1" customHeight="1">
      <c r="A1597" s="318">
        <v>1592</v>
      </c>
      <c r="B1597" s="337"/>
      <c r="C1597" s="338"/>
      <c r="D1597" s="327"/>
      <c r="E1597" s="339"/>
      <c r="F1597" s="324"/>
      <c r="G1597" s="324"/>
      <c r="H1597" s="324">
        <f t="shared" si="24"/>
        <v>0</v>
      </c>
      <c r="I1597" s="325"/>
      <c r="J1597" s="325"/>
    </row>
    <row r="1598" spans="1:10" s="326" customFormat="1" ht="30.75" hidden="1" customHeight="1">
      <c r="A1598" s="318">
        <v>1593</v>
      </c>
      <c r="B1598" s="337"/>
      <c r="C1598" s="338"/>
      <c r="D1598" s="327"/>
      <c r="E1598" s="339"/>
      <c r="F1598" s="324"/>
      <c r="G1598" s="324"/>
      <c r="H1598" s="324">
        <f t="shared" si="24"/>
        <v>0</v>
      </c>
      <c r="I1598" s="325"/>
      <c r="J1598" s="325"/>
    </row>
    <row r="1599" spans="1:10" s="326" customFormat="1" ht="30.75" hidden="1" customHeight="1">
      <c r="A1599" s="318">
        <v>1594</v>
      </c>
      <c r="B1599" s="337"/>
      <c r="C1599" s="338"/>
      <c r="D1599" s="327"/>
      <c r="E1599" s="339"/>
      <c r="F1599" s="324"/>
      <c r="G1599" s="324"/>
      <c r="H1599" s="324">
        <f t="shared" si="24"/>
        <v>0</v>
      </c>
      <c r="I1599" s="325"/>
      <c r="J1599" s="325"/>
    </row>
    <row r="1600" spans="1:10" s="326" customFormat="1" ht="30.75" hidden="1" customHeight="1">
      <c r="A1600" s="318">
        <v>1595</v>
      </c>
      <c r="B1600" s="337"/>
      <c r="C1600" s="338"/>
      <c r="D1600" s="327"/>
      <c r="E1600" s="339"/>
      <c r="F1600" s="324"/>
      <c r="G1600" s="324"/>
      <c r="H1600" s="324">
        <f t="shared" si="24"/>
        <v>0</v>
      </c>
      <c r="I1600" s="325"/>
      <c r="J1600" s="325"/>
    </row>
    <row r="1601" spans="1:10" s="326" customFormat="1" ht="30.75" hidden="1" customHeight="1">
      <c r="A1601" s="318">
        <v>1596</v>
      </c>
      <c r="B1601" s="337"/>
      <c r="C1601" s="338"/>
      <c r="D1601" s="327"/>
      <c r="E1601" s="339"/>
      <c r="F1601" s="324"/>
      <c r="G1601" s="324"/>
      <c r="H1601" s="324">
        <f t="shared" si="24"/>
        <v>0</v>
      </c>
      <c r="I1601" s="325"/>
      <c r="J1601" s="325"/>
    </row>
    <row r="1602" spans="1:10" s="326" customFormat="1" ht="30.75" hidden="1" customHeight="1">
      <c r="A1602" s="318">
        <v>1597</v>
      </c>
      <c r="B1602" s="337"/>
      <c r="C1602" s="338"/>
      <c r="D1602" s="327"/>
      <c r="E1602" s="339"/>
      <c r="F1602" s="324"/>
      <c r="G1602" s="324"/>
      <c r="H1602" s="324">
        <f t="shared" si="24"/>
        <v>0</v>
      </c>
      <c r="I1602" s="325"/>
      <c r="J1602" s="325"/>
    </row>
    <row r="1603" spans="1:10" s="326" customFormat="1" ht="30.75" hidden="1" customHeight="1">
      <c r="A1603" s="318">
        <v>1598</v>
      </c>
      <c r="B1603" s="337"/>
      <c r="C1603" s="338"/>
      <c r="D1603" s="327"/>
      <c r="E1603" s="339"/>
      <c r="F1603" s="324"/>
      <c r="G1603" s="324"/>
      <c r="H1603" s="324">
        <f t="shared" si="24"/>
        <v>0</v>
      </c>
      <c r="I1603" s="325"/>
      <c r="J1603" s="325"/>
    </row>
    <row r="1604" spans="1:10" s="326" customFormat="1" ht="30.75" hidden="1" customHeight="1">
      <c r="A1604" s="318">
        <v>1599</v>
      </c>
      <c r="B1604" s="337"/>
      <c r="C1604" s="338"/>
      <c r="D1604" s="327"/>
      <c r="E1604" s="339"/>
      <c r="F1604" s="324"/>
      <c r="G1604" s="324"/>
      <c r="H1604" s="324">
        <f t="shared" si="24"/>
        <v>0</v>
      </c>
      <c r="I1604" s="325"/>
      <c r="J1604" s="325"/>
    </row>
    <row r="1605" spans="1:10" s="326" customFormat="1" ht="30.75" hidden="1" customHeight="1">
      <c r="A1605" s="318">
        <v>1600</v>
      </c>
      <c r="B1605" s="337"/>
      <c r="C1605" s="338"/>
      <c r="D1605" s="327"/>
      <c r="E1605" s="339"/>
      <c r="F1605" s="324"/>
      <c r="G1605" s="324"/>
      <c r="H1605" s="324">
        <f t="shared" si="24"/>
        <v>0</v>
      </c>
      <c r="I1605" s="325"/>
      <c r="J1605" s="325"/>
    </row>
    <row r="1606" spans="1:10" s="326" customFormat="1" ht="30.75" hidden="1" customHeight="1">
      <c r="A1606" s="318">
        <v>1601</v>
      </c>
      <c r="B1606" s="337"/>
      <c r="C1606" s="338"/>
      <c r="D1606" s="327"/>
      <c r="E1606" s="339"/>
      <c r="F1606" s="324"/>
      <c r="G1606" s="324"/>
      <c r="H1606" s="324">
        <f t="shared" si="24"/>
        <v>0</v>
      </c>
      <c r="I1606" s="325"/>
      <c r="J1606" s="325"/>
    </row>
    <row r="1607" spans="1:10" s="326" customFormat="1" ht="30.75" hidden="1" customHeight="1">
      <c r="A1607" s="318">
        <v>1602</v>
      </c>
      <c r="B1607" s="337"/>
      <c r="C1607" s="338"/>
      <c r="D1607" s="327"/>
      <c r="E1607" s="339"/>
      <c r="F1607" s="324"/>
      <c r="G1607" s="324"/>
      <c r="H1607" s="324">
        <f t="shared" ref="H1607:H1670" si="25">F1607+G1607</f>
        <v>0</v>
      </c>
      <c r="I1607" s="325"/>
      <c r="J1607" s="325"/>
    </row>
    <row r="1608" spans="1:10" s="326" customFormat="1" ht="30.75" hidden="1" customHeight="1">
      <c r="A1608" s="318">
        <v>1603</v>
      </c>
      <c r="B1608" s="337"/>
      <c r="C1608" s="338"/>
      <c r="D1608" s="327"/>
      <c r="E1608" s="339"/>
      <c r="F1608" s="324"/>
      <c r="G1608" s="324"/>
      <c r="H1608" s="324">
        <f t="shared" si="25"/>
        <v>0</v>
      </c>
      <c r="I1608" s="325"/>
      <c r="J1608" s="325"/>
    </row>
    <row r="1609" spans="1:10" s="326" customFormat="1" ht="30.75" hidden="1" customHeight="1">
      <c r="A1609" s="318">
        <v>1604</v>
      </c>
      <c r="B1609" s="337"/>
      <c r="C1609" s="338"/>
      <c r="D1609" s="327"/>
      <c r="E1609" s="339"/>
      <c r="F1609" s="324"/>
      <c r="G1609" s="324"/>
      <c r="H1609" s="324">
        <f t="shared" si="25"/>
        <v>0</v>
      </c>
      <c r="I1609" s="325"/>
      <c r="J1609" s="325"/>
    </row>
    <row r="1610" spans="1:10" s="326" customFormat="1" ht="30.75" hidden="1" customHeight="1">
      <c r="A1610" s="318">
        <v>1605</v>
      </c>
      <c r="B1610" s="337"/>
      <c r="C1610" s="338"/>
      <c r="D1610" s="327"/>
      <c r="E1610" s="339"/>
      <c r="F1610" s="324"/>
      <c r="G1610" s="324"/>
      <c r="H1610" s="324">
        <f t="shared" si="25"/>
        <v>0</v>
      </c>
      <c r="I1610" s="325"/>
      <c r="J1610" s="325"/>
    </row>
    <row r="1611" spans="1:10" s="326" customFormat="1" ht="30.75" hidden="1" customHeight="1">
      <c r="A1611" s="318">
        <v>1606</v>
      </c>
      <c r="B1611" s="337"/>
      <c r="C1611" s="338"/>
      <c r="D1611" s="327"/>
      <c r="E1611" s="339"/>
      <c r="F1611" s="324"/>
      <c r="G1611" s="324"/>
      <c r="H1611" s="324">
        <f t="shared" si="25"/>
        <v>0</v>
      </c>
      <c r="I1611" s="325"/>
      <c r="J1611" s="325"/>
    </row>
    <row r="1612" spans="1:10" s="326" customFormat="1" ht="30.75" hidden="1" customHeight="1">
      <c r="A1612" s="318">
        <v>1607</v>
      </c>
      <c r="B1612" s="337"/>
      <c r="C1612" s="338"/>
      <c r="D1612" s="327"/>
      <c r="E1612" s="339"/>
      <c r="F1612" s="324"/>
      <c r="G1612" s="324"/>
      <c r="H1612" s="324">
        <f t="shared" si="25"/>
        <v>0</v>
      </c>
      <c r="I1612" s="325"/>
      <c r="J1612" s="325"/>
    </row>
    <row r="1613" spans="1:10" s="326" customFormat="1" ht="30.75" hidden="1" customHeight="1">
      <c r="A1613" s="318">
        <v>1608</v>
      </c>
      <c r="B1613" s="337"/>
      <c r="C1613" s="338"/>
      <c r="D1613" s="327"/>
      <c r="E1613" s="339"/>
      <c r="F1613" s="324"/>
      <c r="G1613" s="324"/>
      <c r="H1613" s="324">
        <f t="shared" si="25"/>
        <v>0</v>
      </c>
      <c r="I1613" s="325"/>
      <c r="J1613" s="325"/>
    </row>
    <row r="1614" spans="1:10" s="326" customFormat="1" ht="30.75" hidden="1" customHeight="1">
      <c r="A1614" s="318">
        <v>1609</v>
      </c>
      <c r="B1614" s="337"/>
      <c r="C1614" s="338"/>
      <c r="D1614" s="327"/>
      <c r="E1614" s="339"/>
      <c r="F1614" s="324"/>
      <c r="G1614" s="324"/>
      <c r="H1614" s="324">
        <f t="shared" si="25"/>
        <v>0</v>
      </c>
      <c r="I1614" s="325"/>
      <c r="J1614" s="325"/>
    </row>
    <row r="1615" spans="1:10" s="326" customFormat="1" ht="30.75" hidden="1" customHeight="1">
      <c r="A1615" s="318">
        <v>1610</v>
      </c>
      <c r="B1615" s="337"/>
      <c r="C1615" s="338"/>
      <c r="D1615" s="327"/>
      <c r="E1615" s="339"/>
      <c r="F1615" s="324"/>
      <c r="G1615" s="324"/>
      <c r="H1615" s="324">
        <f t="shared" si="25"/>
        <v>0</v>
      </c>
      <c r="I1615" s="325"/>
      <c r="J1615" s="325"/>
    </row>
    <row r="1616" spans="1:10" s="326" customFormat="1" ht="30.75" hidden="1" customHeight="1">
      <c r="A1616" s="318">
        <v>1611</v>
      </c>
      <c r="B1616" s="337"/>
      <c r="C1616" s="338"/>
      <c r="D1616" s="327"/>
      <c r="E1616" s="339"/>
      <c r="F1616" s="324"/>
      <c r="G1616" s="324"/>
      <c r="H1616" s="324">
        <f t="shared" si="25"/>
        <v>0</v>
      </c>
      <c r="I1616" s="325"/>
      <c r="J1616" s="325"/>
    </row>
    <row r="1617" spans="1:10" s="326" customFormat="1" ht="30.75" hidden="1" customHeight="1">
      <c r="A1617" s="318">
        <v>1612</v>
      </c>
      <c r="B1617" s="337"/>
      <c r="C1617" s="338"/>
      <c r="D1617" s="327"/>
      <c r="E1617" s="339"/>
      <c r="F1617" s="324"/>
      <c r="G1617" s="324"/>
      <c r="H1617" s="324">
        <f t="shared" si="25"/>
        <v>0</v>
      </c>
      <c r="I1617" s="325"/>
      <c r="J1617" s="325"/>
    </row>
    <row r="1618" spans="1:10" s="326" customFormat="1" ht="30.75" hidden="1" customHeight="1">
      <c r="A1618" s="318">
        <v>1613</v>
      </c>
      <c r="B1618" s="337"/>
      <c r="C1618" s="338"/>
      <c r="D1618" s="327"/>
      <c r="E1618" s="339"/>
      <c r="F1618" s="324"/>
      <c r="G1618" s="324"/>
      <c r="H1618" s="324">
        <f t="shared" si="25"/>
        <v>0</v>
      </c>
      <c r="I1618" s="325"/>
      <c r="J1618" s="325"/>
    </row>
    <row r="1619" spans="1:10" s="326" customFormat="1" ht="30.75" hidden="1" customHeight="1">
      <c r="A1619" s="318">
        <v>1614</v>
      </c>
      <c r="B1619" s="337"/>
      <c r="C1619" s="338"/>
      <c r="D1619" s="327"/>
      <c r="E1619" s="339"/>
      <c r="F1619" s="324"/>
      <c r="G1619" s="324"/>
      <c r="H1619" s="324">
        <f t="shared" si="25"/>
        <v>0</v>
      </c>
      <c r="I1619" s="325"/>
      <c r="J1619" s="325"/>
    </row>
    <row r="1620" spans="1:10" s="326" customFormat="1" ht="30.75" hidden="1" customHeight="1">
      <c r="A1620" s="318">
        <v>1615</v>
      </c>
      <c r="B1620" s="337"/>
      <c r="C1620" s="338"/>
      <c r="D1620" s="327"/>
      <c r="E1620" s="339"/>
      <c r="F1620" s="324"/>
      <c r="G1620" s="324"/>
      <c r="H1620" s="324">
        <f t="shared" si="25"/>
        <v>0</v>
      </c>
      <c r="I1620" s="325"/>
      <c r="J1620" s="325"/>
    </row>
    <row r="1621" spans="1:10" s="326" customFormat="1" ht="30.75" hidden="1" customHeight="1">
      <c r="A1621" s="318">
        <v>1616</v>
      </c>
      <c r="B1621" s="337"/>
      <c r="C1621" s="338"/>
      <c r="D1621" s="327"/>
      <c r="E1621" s="339"/>
      <c r="F1621" s="324"/>
      <c r="G1621" s="324"/>
      <c r="H1621" s="324">
        <f t="shared" si="25"/>
        <v>0</v>
      </c>
      <c r="I1621" s="325"/>
      <c r="J1621" s="325"/>
    </row>
    <row r="1622" spans="1:10" s="326" customFormat="1" ht="30.75" hidden="1" customHeight="1">
      <c r="A1622" s="318">
        <v>1617</v>
      </c>
      <c r="B1622" s="337"/>
      <c r="C1622" s="338"/>
      <c r="D1622" s="327"/>
      <c r="E1622" s="339"/>
      <c r="F1622" s="324"/>
      <c r="G1622" s="324"/>
      <c r="H1622" s="324">
        <f t="shared" si="25"/>
        <v>0</v>
      </c>
      <c r="I1622" s="325"/>
      <c r="J1622" s="325"/>
    </row>
    <row r="1623" spans="1:10" s="326" customFormat="1" ht="30.75" hidden="1" customHeight="1">
      <c r="A1623" s="318">
        <v>1618</v>
      </c>
      <c r="B1623" s="337"/>
      <c r="C1623" s="338"/>
      <c r="D1623" s="327"/>
      <c r="E1623" s="339"/>
      <c r="F1623" s="324"/>
      <c r="G1623" s="324"/>
      <c r="H1623" s="324">
        <f t="shared" si="25"/>
        <v>0</v>
      </c>
      <c r="I1623" s="325"/>
      <c r="J1623" s="325"/>
    </row>
    <row r="1624" spans="1:10" s="326" customFormat="1" ht="30.75" hidden="1" customHeight="1">
      <c r="A1624" s="318">
        <v>1619</v>
      </c>
      <c r="B1624" s="337"/>
      <c r="C1624" s="338"/>
      <c r="D1624" s="327"/>
      <c r="E1624" s="339"/>
      <c r="F1624" s="324"/>
      <c r="G1624" s="324"/>
      <c r="H1624" s="324">
        <f t="shared" si="25"/>
        <v>0</v>
      </c>
      <c r="I1624" s="325"/>
      <c r="J1624" s="325"/>
    </row>
    <row r="1625" spans="1:10" s="326" customFormat="1" ht="30.75" hidden="1" customHeight="1">
      <c r="A1625" s="318">
        <v>1620</v>
      </c>
      <c r="B1625" s="337"/>
      <c r="C1625" s="338"/>
      <c r="D1625" s="327"/>
      <c r="E1625" s="339"/>
      <c r="F1625" s="324"/>
      <c r="G1625" s="324"/>
      <c r="H1625" s="324">
        <f t="shared" si="25"/>
        <v>0</v>
      </c>
      <c r="I1625" s="325"/>
      <c r="J1625" s="325"/>
    </row>
    <row r="1626" spans="1:10" s="326" customFormat="1" ht="30.75" hidden="1" customHeight="1">
      <c r="A1626" s="318">
        <v>1621</v>
      </c>
      <c r="B1626" s="337"/>
      <c r="C1626" s="338"/>
      <c r="D1626" s="327"/>
      <c r="E1626" s="339"/>
      <c r="F1626" s="324"/>
      <c r="G1626" s="324"/>
      <c r="H1626" s="324">
        <f t="shared" si="25"/>
        <v>0</v>
      </c>
      <c r="I1626" s="325"/>
      <c r="J1626" s="325"/>
    </row>
    <row r="1627" spans="1:10" s="326" customFormat="1" ht="30.75" hidden="1" customHeight="1">
      <c r="A1627" s="318">
        <v>1622</v>
      </c>
      <c r="B1627" s="337"/>
      <c r="C1627" s="338"/>
      <c r="D1627" s="327"/>
      <c r="E1627" s="339"/>
      <c r="F1627" s="324"/>
      <c r="G1627" s="324"/>
      <c r="H1627" s="324">
        <f t="shared" si="25"/>
        <v>0</v>
      </c>
      <c r="I1627" s="325"/>
      <c r="J1627" s="325"/>
    </row>
    <row r="1628" spans="1:10" s="326" customFormat="1" ht="30.75" hidden="1" customHeight="1">
      <c r="A1628" s="318">
        <v>1623</v>
      </c>
      <c r="B1628" s="337"/>
      <c r="C1628" s="338"/>
      <c r="D1628" s="327"/>
      <c r="E1628" s="339"/>
      <c r="F1628" s="324"/>
      <c r="G1628" s="324"/>
      <c r="H1628" s="324">
        <f t="shared" si="25"/>
        <v>0</v>
      </c>
      <c r="I1628" s="325"/>
      <c r="J1628" s="325"/>
    </row>
    <row r="1629" spans="1:10" s="326" customFormat="1" ht="30.75" hidden="1" customHeight="1">
      <c r="A1629" s="318">
        <v>1624</v>
      </c>
      <c r="B1629" s="337"/>
      <c r="C1629" s="338"/>
      <c r="D1629" s="327"/>
      <c r="E1629" s="339"/>
      <c r="F1629" s="324"/>
      <c r="G1629" s="324"/>
      <c r="H1629" s="324">
        <f t="shared" si="25"/>
        <v>0</v>
      </c>
      <c r="I1629" s="325"/>
      <c r="J1629" s="325"/>
    </row>
    <row r="1630" spans="1:10" s="326" customFormat="1" ht="30.75" hidden="1" customHeight="1">
      <c r="A1630" s="318">
        <v>1625</v>
      </c>
      <c r="B1630" s="337"/>
      <c r="C1630" s="338"/>
      <c r="D1630" s="327"/>
      <c r="E1630" s="339"/>
      <c r="F1630" s="324"/>
      <c r="G1630" s="324"/>
      <c r="H1630" s="324">
        <f t="shared" si="25"/>
        <v>0</v>
      </c>
      <c r="I1630" s="325"/>
      <c r="J1630" s="325"/>
    </row>
    <row r="1631" spans="1:10" s="326" customFormat="1" ht="30.75" hidden="1" customHeight="1">
      <c r="A1631" s="318">
        <v>1626</v>
      </c>
      <c r="B1631" s="337"/>
      <c r="C1631" s="338"/>
      <c r="D1631" s="327"/>
      <c r="E1631" s="339"/>
      <c r="F1631" s="324"/>
      <c r="G1631" s="324"/>
      <c r="H1631" s="324">
        <f t="shared" si="25"/>
        <v>0</v>
      </c>
      <c r="I1631" s="325"/>
      <c r="J1631" s="325"/>
    </row>
    <row r="1632" spans="1:10" s="326" customFormat="1" ht="30.75" hidden="1" customHeight="1">
      <c r="A1632" s="318">
        <v>1627</v>
      </c>
      <c r="B1632" s="337"/>
      <c r="C1632" s="338"/>
      <c r="D1632" s="327"/>
      <c r="E1632" s="339"/>
      <c r="F1632" s="324"/>
      <c r="G1632" s="324"/>
      <c r="H1632" s="324">
        <f t="shared" si="25"/>
        <v>0</v>
      </c>
      <c r="I1632" s="325"/>
      <c r="J1632" s="325"/>
    </row>
    <row r="1633" spans="1:10" s="326" customFormat="1" ht="30.75" hidden="1" customHeight="1">
      <c r="A1633" s="318">
        <v>1628</v>
      </c>
      <c r="B1633" s="337"/>
      <c r="C1633" s="338"/>
      <c r="D1633" s="327"/>
      <c r="E1633" s="339"/>
      <c r="F1633" s="324"/>
      <c r="G1633" s="324"/>
      <c r="H1633" s="324">
        <f t="shared" si="25"/>
        <v>0</v>
      </c>
      <c r="I1633" s="325"/>
      <c r="J1633" s="325"/>
    </row>
    <row r="1634" spans="1:10" s="326" customFormat="1" ht="30.75" hidden="1" customHeight="1">
      <c r="A1634" s="318">
        <v>1629</v>
      </c>
      <c r="B1634" s="337"/>
      <c r="C1634" s="338"/>
      <c r="D1634" s="327"/>
      <c r="E1634" s="339"/>
      <c r="F1634" s="324"/>
      <c r="G1634" s="324"/>
      <c r="H1634" s="324">
        <f t="shared" si="25"/>
        <v>0</v>
      </c>
      <c r="I1634" s="325"/>
      <c r="J1634" s="325"/>
    </row>
    <row r="1635" spans="1:10" s="326" customFormat="1" ht="30.75" hidden="1" customHeight="1">
      <c r="A1635" s="318">
        <v>1630</v>
      </c>
      <c r="B1635" s="337"/>
      <c r="C1635" s="338"/>
      <c r="D1635" s="327"/>
      <c r="E1635" s="339"/>
      <c r="F1635" s="324"/>
      <c r="G1635" s="324"/>
      <c r="H1635" s="324">
        <f t="shared" si="25"/>
        <v>0</v>
      </c>
      <c r="I1635" s="325"/>
      <c r="J1635" s="325"/>
    </row>
    <row r="1636" spans="1:10" s="326" customFormat="1" ht="30.75" hidden="1" customHeight="1">
      <c r="A1636" s="318">
        <v>1631</v>
      </c>
      <c r="B1636" s="337"/>
      <c r="C1636" s="338"/>
      <c r="D1636" s="327"/>
      <c r="E1636" s="339"/>
      <c r="F1636" s="324"/>
      <c r="G1636" s="324"/>
      <c r="H1636" s="324">
        <f t="shared" si="25"/>
        <v>0</v>
      </c>
      <c r="I1636" s="325"/>
      <c r="J1636" s="325"/>
    </row>
    <row r="1637" spans="1:10" s="326" customFormat="1" ht="30.75" hidden="1" customHeight="1">
      <c r="A1637" s="318">
        <v>1632</v>
      </c>
      <c r="B1637" s="337"/>
      <c r="C1637" s="338"/>
      <c r="D1637" s="327"/>
      <c r="E1637" s="339"/>
      <c r="F1637" s="324"/>
      <c r="G1637" s="324"/>
      <c r="H1637" s="324">
        <f t="shared" si="25"/>
        <v>0</v>
      </c>
      <c r="I1637" s="325"/>
      <c r="J1637" s="325"/>
    </row>
    <row r="1638" spans="1:10" s="326" customFormat="1" ht="30.75" hidden="1" customHeight="1">
      <c r="A1638" s="318">
        <v>1633</v>
      </c>
      <c r="B1638" s="337"/>
      <c r="C1638" s="338"/>
      <c r="D1638" s="327"/>
      <c r="E1638" s="339"/>
      <c r="F1638" s="324"/>
      <c r="G1638" s="324"/>
      <c r="H1638" s="324">
        <f t="shared" si="25"/>
        <v>0</v>
      </c>
      <c r="I1638" s="325"/>
      <c r="J1638" s="325"/>
    </row>
    <row r="1639" spans="1:10" s="326" customFormat="1" ht="30.75" hidden="1" customHeight="1">
      <c r="A1639" s="318">
        <v>1634</v>
      </c>
      <c r="B1639" s="337"/>
      <c r="C1639" s="338"/>
      <c r="D1639" s="327"/>
      <c r="E1639" s="339"/>
      <c r="F1639" s="324"/>
      <c r="G1639" s="324"/>
      <c r="H1639" s="324">
        <f t="shared" si="25"/>
        <v>0</v>
      </c>
      <c r="I1639" s="325"/>
      <c r="J1639" s="325"/>
    </row>
    <row r="1640" spans="1:10" s="326" customFormat="1" ht="30.75" hidden="1" customHeight="1">
      <c r="A1640" s="318">
        <v>1635</v>
      </c>
      <c r="B1640" s="337"/>
      <c r="C1640" s="338"/>
      <c r="D1640" s="327"/>
      <c r="E1640" s="339"/>
      <c r="F1640" s="324"/>
      <c r="G1640" s="324"/>
      <c r="H1640" s="324">
        <f t="shared" si="25"/>
        <v>0</v>
      </c>
      <c r="I1640" s="325"/>
      <c r="J1640" s="325"/>
    </row>
    <row r="1641" spans="1:10" s="326" customFormat="1" ht="30.75" hidden="1" customHeight="1">
      <c r="A1641" s="318">
        <v>1636</v>
      </c>
      <c r="B1641" s="337"/>
      <c r="C1641" s="338"/>
      <c r="D1641" s="327"/>
      <c r="E1641" s="339"/>
      <c r="F1641" s="324"/>
      <c r="G1641" s="324"/>
      <c r="H1641" s="324">
        <f t="shared" si="25"/>
        <v>0</v>
      </c>
      <c r="I1641" s="325"/>
      <c r="J1641" s="325"/>
    </row>
    <row r="1642" spans="1:10" s="326" customFormat="1" ht="30.75" hidden="1" customHeight="1">
      <c r="A1642" s="318">
        <v>1637</v>
      </c>
      <c r="B1642" s="337"/>
      <c r="C1642" s="338"/>
      <c r="D1642" s="327"/>
      <c r="E1642" s="339"/>
      <c r="F1642" s="324"/>
      <c r="G1642" s="324"/>
      <c r="H1642" s="324">
        <f t="shared" si="25"/>
        <v>0</v>
      </c>
      <c r="I1642" s="325"/>
      <c r="J1642" s="325"/>
    </row>
    <row r="1643" spans="1:10" s="326" customFormat="1" ht="30.75" hidden="1" customHeight="1">
      <c r="A1643" s="318">
        <v>1638</v>
      </c>
      <c r="B1643" s="337"/>
      <c r="C1643" s="338"/>
      <c r="D1643" s="327"/>
      <c r="E1643" s="339"/>
      <c r="F1643" s="324"/>
      <c r="G1643" s="324"/>
      <c r="H1643" s="324">
        <f t="shared" si="25"/>
        <v>0</v>
      </c>
      <c r="I1643" s="325"/>
      <c r="J1643" s="325"/>
    </row>
    <row r="1644" spans="1:10" s="326" customFormat="1" ht="30.75" hidden="1" customHeight="1">
      <c r="A1644" s="318">
        <v>1639</v>
      </c>
      <c r="B1644" s="337"/>
      <c r="C1644" s="338"/>
      <c r="D1644" s="327"/>
      <c r="E1644" s="339"/>
      <c r="F1644" s="324"/>
      <c r="G1644" s="324"/>
      <c r="H1644" s="324">
        <f t="shared" si="25"/>
        <v>0</v>
      </c>
      <c r="I1644" s="325"/>
      <c r="J1644" s="325"/>
    </row>
    <row r="1645" spans="1:10" s="326" customFormat="1" ht="30.75" hidden="1" customHeight="1">
      <c r="A1645" s="318">
        <v>1640</v>
      </c>
      <c r="B1645" s="337"/>
      <c r="C1645" s="338"/>
      <c r="D1645" s="327"/>
      <c r="E1645" s="339"/>
      <c r="F1645" s="324"/>
      <c r="G1645" s="324"/>
      <c r="H1645" s="324">
        <f t="shared" si="25"/>
        <v>0</v>
      </c>
      <c r="I1645" s="325"/>
      <c r="J1645" s="325"/>
    </row>
    <row r="1646" spans="1:10" s="326" customFormat="1" ht="30.75" hidden="1" customHeight="1">
      <c r="A1646" s="318">
        <v>1641</v>
      </c>
      <c r="B1646" s="337"/>
      <c r="C1646" s="338"/>
      <c r="D1646" s="327"/>
      <c r="E1646" s="339"/>
      <c r="F1646" s="324"/>
      <c r="G1646" s="324"/>
      <c r="H1646" s="324">
        <f t="shared" si="25"/>
        <v>0</v>
      </c>
      <c r="I1646" s="325"/>
      <c r="J1646" s="325"/>
    </row>
    <row r="1647" spans="1:10" s="326" customFormat="1" ht="30.75" hidden="1" customHeight="1">
      <c r="A1647" s="318">
        <v>1642</v>
      </c>
      <c r="B1647" s="337"/>
      <c r="C1647" s="338"/>
      <c r="D1647" s="327"/>
      <c r="E1647" s="339"/>
      <c r="F1647" s="324"/>
      <c r="G1647" s="324"/>
      <c r="H1647" s="324">
        <f t="shared" si="25"/>
        <v>0</v>
      </c>
      <c r="I1647" s="325"/>
      <c r="J1647" s="325"/>
    </row>
    <row r="1648" spans="1:10" s="326" customFormat="1" ht="30.75" hidden="1" customHeight="1">
      <c r="A1648" s="318">
        <v>1643</v>
      </c>
      <c r="B1648" s="337"/>
      <c r="C1648" s="338"/>
      <c r="D1648" s="327"/>
      <c r="E1648" s="339"/>
      <c r="F1648" s="324"/>
      <c r="G1648" s="324"/>
      <c r="H1648" s="324">
        <f t="shared" si="25"/>
        <v>0</v>
      </c>
      <c r="I1648" s="325"/>
      <c r="J1648" s="325"/>
    </row>
    <row r="1649" spans="1:10" s="326" customFormat="1" ht="30.75" hidden="1" customHeight="1">
      <c r="A1649" s="318">
        <v>1644</v>
      </c>
      <c r="B1649" s="337"/>
      <c r="C1649" s="338"/>
      <c r="D1649" s="327"/>
      <c r="E1649" s="339"/>
      <c r="F1649" s="324"/>
      <c r="G1649" s="324"/>
      <c r="H1649" s="324">
        <f t="shared" si="25"/>
        <v>0</v>
      </c>
      <c r="I1649" s="325"/>
      <c r="J1649" s="325"/>
    </row>
    <row r="1650" spans="1:10" s="326" customFormat="1" ht="30.75" hidden="1" customHeight="1">
      <c r="A1650" s="318">
        <v>1645</v>
      </c>
      <c r="B1650" s="337"/>
      <c r="C1650" s="338"/>
      <c r="D1650" s="327"/>
      <c r="E1650" s="339"/>
      <c r="F1650" s="324"/>
      <c r="G1650" s="324"/>
      <c r="H1650" s="324">
        <f t="shared" si="25"/>
        <v>0</v>
      </c>
      <c r="I1650" s="325"/>
      <c r="J1650" s="325"/>
    </row>
    <row r="1651" spans="1:10" s="326" customFormat="1" ht="30.75" hidden="1" customHeight="1">
      <c r="A1651" s="318">
        <v>1646</v>
      </c>
      <c r="B1651" s="337"/>
      <c r="C1651" s="338"/>
      <c r="D1651" s="327"/>
      <c r="E1651" s="339"/>
      <c r="F1651" s="324"/>
      <c r="G1651" s="324"/>
      <c r="H1651" s="324">
        <f t="shared" si="25"/>
        <v>0</v>
      </c>
      <c r="I1651" s="325"/>
      <c r="J1651" s="325"/>
    </row>
    <row r="1652" spans="1:10" s="326" customFormat="1" ht="30.75" hidden="1" customHeight="1">
      <c r="A1652" s="318">
        <v>1647</v>
      </c>
      <c r="B1652" s="337"/>
      <c r="C1652" s="338"/>
      <c r="D1652" s="327"/>
      <c r="E1652" s="339"/>
      <c r="F1652" s="324"/>
      <c r="G1652" s="324"/>
      <c r="H1652" s="324">
        <f t="shared" si="25"/>
        <v>0</v>
      </c>
      <c r="I1652" s="325"/>
      <c r="J1652" s="325"/>
    </row>
    <row r="1653" spans="1:10" s="326" customFormat="1" ht="30.75" hidden="1" customHeight="1">
      <c r="A1653" s="318">
        <v>1648</v>
      </c>
      <c r="B1653" s="337"/>
      <c r="C1653" s="338"/>
      <c r="D1653" s="327"/>
      <c r="E1653" s="339"/>
      <c r="F1653" s="324"/>
      <c r="G1653" s="324"/>
      <c r="H1653" s="324">
        <f t="shared" si="25"/>
        <v>0</v>
      </c>
      <c r="I1653" s="325"/>
      <c r="J1653" s="325"/>
    </row>
    <row r="1654" spans="1:10" s="326" customFormat="1" ht="30.75" hidden="1" customHeight="1">
      <c r="A1654" s="318">
        <v>1649</v>
      </c>
      <c r="B1654" s="337"/>
      <c r="C1654" s="338"/>
      <c r="D1654" s="327"/>
      <c r="E1654" s="339"/>
      <c r="F1654" s="324"/>
      <c r="G1654" s="324"/>
      <c r="H1654" s="324">
        <f t="shared" si="25"/>
        <v>0</v>
      </c>
      <c r="I1654" s="325"/>
      <c r="J1654" s="325"/>
    </row>
    <row r="1655" spans="1:10" s="326" customFormat="1" ht="30.75" hidden="1" customHeight="1">
      <c r="A1655" s="318">
        <v>1650</v>
      </c>
      <c r="B1655" s="337"/>
      <c r="C1655" s="338"/>
      <c r="D1655" s="327"/>
      <c r="E1655" s="339"/>
      <c r="F1655" s="324"/>
      <c r="G1655" s="324"/>
      <c r="H1655" s="324">
        <f t="shared" si="25"/>
        <v>0</v>
      </c>
      <c r="I1655" s="325"/>
      <c r="J1655" s="325"/>
    </row>
    <row r="1656" spans="1:10" s="326" customFormat="1" ht="30.75" hidden="1" customHeight="1">
      <c r="A1656" s="318">
        <v>1651</v>
      </c>
      <c r="B1656" s="337"/>
      <c r="C1656" s="338"/>
      <c r="D1656" s="327"/>
      <c r="E1656" s="339"/>
      <c r="F1656" s="324"/>
      <c r="G1656" s="324"/>
      <c r="H1656" s="324">
        <f t="shared" si="25"/>
        <v>0</v>
      </c>
      <c r="I1656" s="325"/>
      <c r="J1656" s="325"/>
    </row>
    <row r="1657" spans="1:10" s="326" customFormat="1" ht="30.75" hidden="1" customHeight="1">
      <c r="A1657" s="318">
        <v>1652</v>
      </c>
      <c r="B1657" s="337"/>
      <c r="C1657" s="338"/>
      <c r="D1657" s="327"/>
      <c r="E1657" s="339"/>
      <c r="F1657" s="324"/>
      <c r="G1657" s="324"/>
      <c r="H1657" s="324">
        <f t="shared" si="25"/>
        <v>0</v>
      </c>
      <c r="I1657" s="325"/>
      <c r="J1657" s="325"/>
    </row>
    <row r="1658" spans="1:10" s="326" customFormat="1" ht="30.75" hidden="1" customHeight="1">
      <c r="A1658" s="318">
        <v>1653</v>
      </c>
      <c r="B1658" s="337"/>
      <c r="C1658" s="338"/>
      <c r="D1658" s="327"/>
      <c r="E1658" s="339"/>
      <c r="F1658" s="324"/>
      <c r="G1658" s="324"/>
      <c r="H1658" s="324">
        <f t="shared" si="25"/>
        <v>0</v>
      </c>
      <c r="I1658" s="325"/>
      <c r="J1658" s="325"/>
    </row>
    <row r="1659" spans="1:10" s="326" customFormat="1" ht="30.75" hidden="1" customHeight="1">
      <c r="A1659" s="318">
        <v>1654</v>
      </c>
      <c r="B1659" s="337"/>
      <c r="C1659" s="338"/>
      <c r="D1659" s="327"/>
      <c r="E1659" s="339"/>
      <c r="F1659" s="324"/>
      <c r="G1659" s="324"/>
      <c r="H1659" s="324">
        <f t="shared" si="25"/>
        <v>0</v>
      </c>
      <c r="I1659" s="325"/>
      <c r="J1659" s="325"/>
    </row>
    <row r="1660" spans="1:10" s="326" customFormat="1" ht="30.75" hidden="1" customHeight="1">
      <c r="A1660" s="318">
        <v>1655</v>
      </c>
      <c r="B1660" s="337"/>
      <c r="C1660" s="338"/>
      <c r="D1660" s="327"/>
      <c r="E1660" s="339"/>
      <c r="F1660" s="324"/>
      <c r="G1660" s="324"/>
      <c r="H1660" s="324">
        <f t="shared" si="25"/>
        <v>0</v>
      </c>
      <c r="I1660" s="325"/>
      <c r="J1660" s="325"/>
    </row>
    <row r="1661" spans="1:10" s="326" customFormat="1" ht="30.75" hidden="1" customHeight="1">
      <c r="A1661" s="318">
        <v>1656</v>
      </c>
      <c r="B1661" s="337"/>
      <c r="C1661" s="338"/>
      <c r="D1661" s="327"/>
      <c r="E1661" s="339"/>
      <c r="F1661" s="324"/>
      <c r="G1661" s="324"/>
      <c r="H1661" s="324">
        <f t="shared" si="25"/>
        <v>0</v>
      </c>
      <c r="I1661" s="325"/>
      <c r="J1661" s="325"/>
    </row>
    <row r="1662" spans="1:10" s="326" customFormat="1" ht="30.75" hidden="1" customHeight="1">
      <c r="A1662" s="318">
        <v>1657</v>
      </c>
      <c r="B1662" s="337"/>
      <c r="C1662" s="338"/>
      <c r="D1662" s="327"/>
      <c r="E1662" s="339"/>
      <c r="F1662" s="324"/>
      <c r="G1662" s="324"/>
      <c r="H1662" s="324">
        <f t="shared" si="25"/>
        <v>0</v>
      </c>
      <c r="I1662" s="325"/>
      <c r="J1662" s="325"/>
    </row>
    <row r="1663" spans="1:10" s="326" customFormat="1" ht="30.75" hidden="1" customHeight="1">
      <c r="A1663" s="318">
        <v>1658</v>
      </c>
      <c r="B1663" s="337"/>
      <c r="C1663" s="338"/>
      <c r="D1663" s="327"/>
      <c r="E1663" s="339"/>
      <c r="F1663" s="324"/>
      <c r="G1663" s="324"/>
      <c r="H1663" s="324">
        <f t="shared" si="25"/>
        <v>0</v>
      </c>
      <c r="I1663" s="325"/>
      <c r="J1663" s="325"/>
    </row>
    <row r="1664" spans="1:10" s="326" customFormat="1" ht="30.75" hidden="1" customHeight="1">
      <c r="A1664" s="318">
        <v>1659</v>
      </c>
      <c r="B1664" s="337"/>
      <c r="C1664" s="338"/>
      <c r="D1664" s="327"/>
      <c r="E1664" s="339"/>
      <c r="F1664" s="324"/>
      <c r="G1664" s="324"/>
      <c r="H1664" s="324">
        <f t="shared" si="25"/>
        <v>0</v>
      </c>
      <c r="I1664" s="325"/>
      <c r="J1664" s="325"/>
    </row>
    <row r="1665" spans="1:10" s="326" customFormat="1" ht="30.75" hidden="1" customHeight="1">
      <c r="A1665" s="318">
        <v>1660</v>
      </c>
      <c r="B1665" s="337"/>
      <c r="C1665" s="338"/>
      <c r="D1665" s="327"/>
      <c r="E1665" s="339"/>
      <c r="F1665" s="324"/>
      <c r="G1665" s="324"/>
      <c r="H1665" s="324">
        <f t="shared" si="25"/>
        <v>0</v>
      </c>
      <c r="I1665" s="325"/>
      <c r="J1665" s="325"/>
    </row>
    <row r="1666" spans="1:10" s="326" customFormat="1" ht="30.75" hidden="1" customHeight="1">
      <c r="A1666" s="318">
        <v>1661</v>
      </c>
      <c r="B1666" s="337"/>
      <c r="C1666" s="338"/>
      <c r="D1666" s="327"/>
      <c r="E1666" s="339"/>
      <c r="F1666" s="324"/>
      <c r="G1666" s="324"/>
      <c r="H1666" s="324">
        <f t="shared" si="25"/>
        <v>0</v>
      </c>
      <c r="I1666" s="325"/>
      <c r="J1666" s="325"/>
    </row>
    <row r="1667" spans="1:10" s="326" customFormat="1" ht="30.75" hidden="1" customHeight="1">
      <c r="A1667" s="318">
        <v>1662</v>
      </c>
      <c r="B1667" s="337"/>
      <c r="C1667" s="338"/>
      <c r="D1667" s="327"/>
      <c r="E1667" s="339"/>
      <c r="F1667" s="324"/>
      <c r="G1667" s="324"/>
      <c r="H1667" s="324">
        <f t="shared" si="25"/>
        <v>0</v>
      </c>
      <c r="I1667" s="325"/>
      <c r="J1667" s="325"/>
    </row>
    <row r="1668" spans="1:10" s="326" customFormat="1" ht="30.75" hidden="1" customHeight="1">
      <c r="A1668" s="318">
        <v>1663</v>
      </c>
      <c r="B1668" s="337"/>
      <c r="C1668" s="338"/>
      <c r="D1668" s="327"/>
      <c r="E1668" s="339"/>
      <c r="F1668" s="324"/>
      <c r="G1668" s="324"/>
      <c r="H1668" s="324">
        <f t="shared" si="25"/>
        <v>0</v>
      </c>
      <c r="I1668" s="325"/>
      <c r="J1668" s="325"/>
    </row>
    <row r="1669" spans="1:10" s="326" customFormat="1" ht="30.75" hidden="1" customHeight="1">
      <c r="A1669" s="318">
        <v>1664</v>
      </c>
      <c r="B1669" s="337"/>
      <c r="C1669" s="338"/>
      <c r="D1669" s="327"/>
      <c r="E1669" s="339"/>
      <c r="F1669" s="324"/>
      <c r="G1669" s="324"/>
      <c r="H1669" s="324">
        <f t="shared" si="25"/>
        <v>0</v>
      </c>
      <c r="I1669" s="325"/>
      <c r="J1669" s="325"/>
    </row>
    <row r="1670" spans="1:10" s="326" customFormat="1" ht="30.75" hidden="1" customHeight="1">
      <c r="A1670" s="318">
        <v>1665</v>
      </c>
      <c r="B1670" s="337"/>
      <c r="C1670" s="338"/>
      <c r="D1670" s="327"/>
      <c r="E1670" s="339"/>
      <c r="F1670" s="324"/>
      <c r="G1670" s="324"/>
      <c r="H1670" s="324">
        <f t="shared" si="25"/>
        <v>0</v>
      </c>
      <c r="I1670" s="325"/>
      <c r="J1670" s="325"/>
    </row>
    <row r="1671" spans="1:10" s="326" customFormat="1" ht="30.75" hidden="1" customHeight="1">
      <c r="A1671" s="318">
        <v>1666</v>
      </c>
      <c r="B1671" s="337"/>
      <c r="C1671" s="338"/>
      <c r="D1671" s="327"/>
      <c r="E1671" s="339"/>
      <c r="F1671" s="324"/>
      <c r="G1671" s="324"/>
      <c r="H1671" s="324">
        <f t="shared" ref="H1671:H1734" si="26">F1671+G1671</f>
        <v>0</v>
      </c>
      <c r="I1671" s="325"/>
      <c r="J1671" s="325"/>
    </row>
    <row r="1672" spans="1:10" s="326" customFormat="1" ht="30.75" hidden="1" customHeight="1">
      <c r="A1672" s="318">
        <v>1667</v>
      </c>
      <c r="B1672" s="337"/>
      <c r="C1672" s="338"/>
      <c r="D1672" s="327"/>
      <c r="E1672" s="339"/>
      <c r="F1672" s="324"/>
      <c r="G1672" s="324"/>
      <c r="H1672" s="324">
        <f t="shared" si="26"/>
        <v>0</v>
      </c>
      <c r="I1672" s="325"/>
      <c r="J1672" s="325"/>
    </row>
    <row r="1673" spans="1:10" s="326" customFormat="1" ht="30.75" hidden="1" customHeight="1">
      <c r="A1673" s="318">
        <v>1668</v>
      </c>
      <c r="B1673" s="337"/>
      <c r="C1673" s="338"/>
      <c r="D1673" s="327"/>
      <c r="E1673" s="339"/>
      <c r="F1673" s="324"/>
      <c r="G1673" s="324"/>
      <c r="H1673" s="324">
        <f t="shared" si="26"/>
        <v>0</v>
      </c>
      <c r="I1673" s="325"/>
      <c r="J1673" s="325"/>
    </row>
    <row r="1674" spans="1:10" s="326" customFormat="1" ht="30.75" hidden="1" customHeight="1">
      <c r="A1674" s="318">
        <v>1669</v>
      </c>
      <c r="B1674" s="337"/>
      <c r="C1674" s="338"/>
      <c r="D1674" s="327"/>
      <c r="E1674" s="339"/>
      <c r="F1674" s="324"/>
      <c r="G1674" s="324"/>
      <c r="H1674" s="324">
        <f t="shared" si="26"/>
        <v>0</v>
      </c>
      <c r="I1674" s="325"/>
      <c r="J1674" s="325"/>
    </row>
    <row r="1675" spans="1:10" s="326" customFormat="1" ht="30.75" hidden="1" customHeight="1">
      <c r="A1675" s="318">
        <v>1670</v>
      </c>
      <c r="B1675" s="337"/>
      <c r="C1675" s="338"/>
      <c r="D1675" s="327"/>
      <c r="E1675" s="339"/>
      <c r="F1675" s="324"/>
      <c r="G1675" s="324"/>
      <c r="H1675" s="324">
        <f t="shared" si="26"/>
        <v>0</v>
      </c>
      <c r="I1675" s="325"/>
      <c r="J1675" s="325"/>
    </row>
    <row r="1676" spans="1:10" s="326" customFormat="1" ht="30.75" hidden="1" customHeight="1">
      <c r="A1676" s="318">
        <v>1671</v>
      </c>
      <c r="B1676" s="337"/>
      <c r="C1676" s="338"/>
      <c r="D1676" s="327"/>
      <c r="E1676" s="339"/>
      <c r="F1676" s="324"/>
      <c r="G1676" s="324"/>
      <c r="H1676" s="324">
        <f t="shared" si="26"/>
        <v>0</v>
      </c>
      <c r="I1676" s="325"/>
      <c r="J1676" s="325"/>
    </row>
    <row r="1677" spans="1:10" s="326" customFormat="1" ht="30.75" hidden="1" customHeight="1">
      <c r="A1677" s="318">
        <v>1672</v>
      </c>
      <c r="B1677" s="337"/>
      <c r="C1677" s="338"/>
      <c r="D1677" s="327"/>
      <c r="E1677" s="339"/>
      <c r="F1677" s="324"/>
      <c r="G1677" s="324"/>
      <c r="H1677" s="324">
        <f t="shared" si="26"/>
        <v>0</v>
      </c>
      <c r="I1677" s="325"/>
      <c r="J1677" s="325"/>
    </row>
    <row r="1678" spans="1:10" s="326" customFormat="1" ht="30.75" hidden="1" customHeight="1">
      <c r="A1678" s="318">
        <v>1673</v>
      </c>
      <c r="B1678" s="337"/>
      <c r="C1678" s="338"/>
      <c r="D1678" s="327"/>
      <c r="E1678" s="339"/>
      <c r="F1678" s="324"/>
      <c r="G1678" s="324"/>
      <c r="H1678" s="324">
        <f t="shared" si="26"/>
        <v>0</v>
      </c>
      <c r="I1678" s="325"/>
      <c r="J1678" s="325"/>
    </row>
    <row r="1679" spans="1:10" s="326" customFormat="1" ht="30.75" hidden="1" customHeight="1">
      <c r="A1679" s="318">
        <v>1674</v>
      </c>
      <c r="B1679" s="337"/>
      <c r="C1679" s="338"/>
      <c r="D1679" s="327"/>
      <c r="E1679" s="339"/>
      <c r="F1679" s="324"/>
      <c r="G1679" s="324"/>
      <c r="H1679" s="324">
        <f t="shared" si="26"/>
        <v>0</v>
      </c>
      <c r="I1679" s="325"/>
      <c r="J1679" s="325"/>
    </row>
    <row r="1680" spans="1:10" s="326" customFormat="1" ht="30.75" hidden="1" customHeight="1">
      <c r="A1680" s="318">
        <v>1675</v>
      </c>
      <c r="B1680" s="337"/>
      <c r="C1680" s="338"/>
      <c r="D1680" s="327"/>
      <c r="E1680" s="339"/>
      <c r="F1680" s="324"/>
      <c r="G1680" s="324"/>
      <c r="H1680" s="324">
        <f t="shared" si="26"/>
        <v>0</v>
      </c>
      <c r="I1680" s="325"/>
      <c r="J1680" s="325"/>
    </row>
    <row r="1681" spans="1:10" s="326" customFormat="1" ht="30.75" hidden="1" customHeight="1">
      <c r="A1681" s="318">
        <v>1676</v>
      </c>
      <c r="B1681" s="337"/>
      <c r="C1681" s="338"/>
      <c r="D1681" s="327"/>
      <c r="E1681" s="339"/>
      <c r="F1681" s="324"/>
      <c r="G1681" s="324"/>
      <c r="H1681" s="324">
        <f t="shared" si="26"/>
        <v>0</v>
      </c>
      <c r="I1681" s="325"/>
      <c r="J1681" s="325"/>
    </row>
    <row r="1682" spans="1:10" s="326" customFormat="1" ht="30.75" hidden="1" customHeight="1">
      <c r="A1682" s="318">
        <v>1677</v>
      </c>
      <c r="B1682" s="337"/>
      <c r="C1682" s="338"/>
      <c r="D1682" s="327"/>
      <c r="E1682" s="339"/>
      <c r="F1682" s="324"/>
      <c r="G1682" s="324"/>
      <c r="H1682" s="324">
        <f t="shared" si="26"/>
        <v>0</v>
      </c>
      <c r="I1682" s="325"/>
      <c r="J1682" s="325"/>
    </row>
    <row r="1683" spans="1:10" s="326" customFormat="1" ht="30.75" hidden="1" customHeight="1">
      <c r="A1683" s="318">
        <v>1678</v>
      </c>
      <c r="B1683" s="337"/>
      <c r="C1683" s="338"/>
      <c r="D1683" s="327"/>
      <c r="E1683" s="339"/>
      <c r="F1683" s="324"/>
      <c r="G1683" s="324"/>
      <c r="H1683" s="324">
        <f t="shared" si="26"/>
        <v>0</v>
      </c>
      <c r="I1683" s="325"/>
      <c r="J1683" s="325"/>
    </row>
    <row r="1684" spans="1:10" s="326" customFormat="1" ht="30.75" hidden="1" customHeight="1">
      <c r="A1684" s="318">
        <v>1679</v>
      </c>
      <c r="B1684" s="337"/>
      <c r="C1684" s="338"/>
      <c r="D1684" s="327"/>
      <c r="E1684" s="339"/>
      <c r="F1684" s="324"/>
      <c r="G1684" s="324"/>
      <c r="H1684" s="324">
        <f t="shared" si="26"/>
        <v>0</v>
      </c>
      <c r="I1684" s="325"/>
      <c r="J1684" s="325"/>
    </row>
    <row r="1685" spans="1:10" s="326" customFormat="1" ht="30.75" hidden="1" customHeight="1">
      <c r="A1685" s="318">
        <v>1680</v>
      </c>
      <c r="B1685" s="337"/>
      <c r="C1685" s="338"/>
      <c r="D1685" s="327"/>
      <c r="E1685" s="339"/>
      <c r="F1685" s="324"/>
      <c r="G1685" s="324"/>
      <c r="H1685" s="324">
        <f t="shared" si="26"/>
        <v>0</v>
      </c>
      <c r="I1685" s="325"/>
      <c r="J1685" s="325"/>
    </row>
    <row r="1686" spans="1:10" s="326" customFormat="1" ht="30.75" hidden="1" customHeight="1">
      <c r="A1686" s="318">
        <v>1681</v>
      </c>
      <c r="B1686" s="337"/>
      <c r="C1686" s="338"/>
      <c r="D1686" s="327"/>
      <c r="E1686" s="339"/>
      <c r="F1686" s="324"/>
      <c r="G1686" s="324"/>
      <c r="H1686" s="324">
        <f t="shared" si="26"/>
        <v>0</v>
      </c>
      <c r="I1686" s="325"/>
      <c r="J1686" s="325"/>
    </row>
    <row r="1687" spans="1:10" s="326" customFormat="1" ht="30.75" hidden="1" customHeight="1">
      <c r="A1687" s="318">
        <v>1682</v>
      </c>
      <c r="B1687" s="337"/>
      <c r="C1687" s="338"/>
      <c r="D1687" s="327"/>
      <c r="E1687" s="339"/>
      <c r="F1687" s="324"/>
      <c r="G1687" s="324"/>
      <c r="H1687" s="324">
        <f t="shared" si="26"/>
        <v>0</v>
      </c>
      <c r="I1687" s="325"/>
      <c r="J1687" s="325"/>
    </row>
    <row r="1688" spans="1:10" s="326" customFormat="1" ht="30.75" hidden="1" customHeight="1">
      <c r="A1688" s="318">
        <v>1683</v>
      </c>
      <c r="B1688" s="337"/>
      <c r="C1688" s="338"/>
      <c r="D1688" s="327"/>
      <c r="E1688" s="339"/>
      <c r="F1688" s="324"/>
      <c r="G1688" s="324"/>
      <c r="H1688" s="324">
        <f t="shared" si="26"/>
        <v>0</v>
      </c>
      <c r="I1688" s="325"/>
      <c r="J1688" s="325"/>
    </row>
    <row r="1689" spans="1:10" s="326" customFormat="1" ht="30.75" hidden="1" customHeight="1">
      <c r="A1689" s="318">
        <v>1684</v>
      </c>
      <c r="B1689" s="337"/>
      <c r="C1689" s="338"/>
      <c r="D1689" s="327"/>
      <c r="E1689" s="339"/>
      <c r="F1689" s="324"/>
      <c r="G1689" s="324"/>
      <c r="H1689" s="324">
        <f t="shared" si="26"/>
        <v>0</v>
      </c>
      <c r="I1689" s="325"/>
      <c r="J1689" s="325"/>
    </row>
    <row r="1690" spans="1:10" s="326" customFormat="1" ht="30.75" hidden="1" customHeight="1">
      <c r="A1690" s="318">
        <v>1685</v>
      </c>
      <c r="B1690" s="337"/>
      <c r="C1690" s="338"/>
      <c r="D1690" s="327"/>
      <c r="E1690" s="339"/>
      <c r="F1690" s="324"/>
      <c r="G1690" s="324"/>
      <c r="H1690" s="324">
        <f t="shared" si="26"/>
        <v>0</v>
      </c>
      <c r="I1690" s="325"/>
      <c r="J1690" s="325"/>
    </row>
    <row r="1691" spans="1:10" s="326" customFormat="1" ht="30.75" hidden="1" customHeight="1">
      <c r="A1691" s="318">
        <v>1686</v>
      </c>
      <c r="B1691" s="337"/>
      <c r="C1691" s="338"/>
      <c r="D1691" s="327"/>
      <c r="E1691" s="339"/>
      <c r="F1691" s="324"/>
      <c r="G1691" s="324"/>
      <c r="H1691" s="324">
        <f t="shared" si="26"/>
        <v>0</v>
      </c>
      <c r="I1691" s="325"/>
      <c r="J1691" s="325"/>
    </row>
    <row r="1692" spans="1:10" s="326" customFormat="1" ht="30.75" hidden="1" customHeight="1">
      <c r="A1692" s="318">
        <v>1687</v>
      </c>
      <c r="B1692" s="337"/>
      <c r="C1692" s="338"/>
      <c r="D1692" s="327"/>
      <c r="E1692" s="339"/>
      <c r="F1692" s="324"/>
      <c r="G1692" s="324"/>
      <c r="H1692" s="324">
        <f t="shared" si="26"/>
        <v>0</v>
      </c>
      <c r="I1692" s="325"/>
      <c r="J1692" s="325"/>
    </row>
    <row r="1693" spans="1:10" s="326" customFormat="1" ht="30.75" hidden="1" customHeight="1">
      <c r="A1693" s="318">
        <v>1688</v>
      </c>
      <c r="B1693" s="337"/>
      <c r="C1693" s="338"/>
      <c r="D1693" s="327"/>
      <c r="E1693" s="339"/>
      <c r="F1693" s="324"/>
      <c r="G1693" s="324"/>
      <c r="H1693" s="324">
        <f t="shared" si="26"/>
        <v>0</v>
      </c>
      <c r="I1693" s="325"/>
      <c r="J1693" s="325"/>
    </row>
    <row r="1694" spans="1:10" s="326" customFormat="1" ht="30.75" hidden="1" customHeight="1">
      <c r="A1694" s="318">
        <v>1689</v>
      </c>
      <c r="B1694" s="337"/>
      <c r="C1694" s="338"/>
      <c r="D1694" s="327"/>
      <c r="E1694" s="339"/>
      <c r="F1694" s="324"/>
      <c r="G1694" s="324"/>
      <c r="H1694" s="324">
        <f t="shared" si="26"/>
        <v>0</v>
      </c>
      <c r="I1694" s="325"/>
      <c r="J1694" s="325"/>
    </row>
    <row r="1695" spans="1:10" s="326" customFormat="1" ht="30.75" hidden="1" customHeight="1">
      <c r="A1695" s="318">
        <v>1690</v>
      </c>
      <c r="B1695" s="337"/>
      <c r="C1695" s="338"/>
      <c r="D1695" s="327"/>
      <c r="E1695" s="339"/>
      <c r="F1695" s="324"/>
      <c r="G1695" s="324"/>
      <c r="H1695" s="324">
        <f t="shared" si="26"/>
        <v>0</v>
      </c>
      <c r="I1695" s="325"/>
      <c r="J1695" s="325"/>
    </row>
    <row r="1696" spans="1:10" s="326" customFormat="1" ht="30.75" hidden="1" customHeight="1">
      <c r="A1696" s="318">
        <v>1691</v>
      </c>
      <c r="B1696" s="337"/>
      <c r="C1696" s="338"/>
      <c r="D1696" s="327"/>
      <c r="E1696" s="339"/>
      <c r="F1696" s="324"/>
      <c r="G1696" s="324"/>
      <c r="H1696" s="324">
        <f t="shared" si="26"/>
        <v>0</v>
      </c>
      <c r="I1696" s="325"/>
      <c r="J1696" s="325"/>
    </row>
    <row r="1697" spans="1:10" s="326" customFormat="1" ht="30.75" hidden="1" customHeight="1">
      <c r="A1697" s="318">
        <v>1692</v>
      </c>
      <c r="B1697" s="337"/>
      <c r="C1697" s="338"/>
      <c r="D1697" s="327"/>
      <c r="E1697" s="339"/>
      <c r="F1697" s="324"/>
      <c r="G1697" s="324"/>
      <c r="H1697" s="324">
        <f t="shared" si="26"/>
        <v>0</v>
      </c>
      <c r="I1697" s="325"/>
      <c r="J1697" s="325"/>
    </row>
    <row r="1698" spans="1:10" s="326" customFormat="1" ht="30.75" hidden="1" customHeight="1">
      <c r="A1698" s="318">
        <v>1693</v>
      </c>
      <c r="B1698" s="337"/>
      <c r="C1698" s="338"/>
      <c r="D1698" s="327"/>
      <c r="E1698" s="339"/>
      <c r="F1698" s="324"/>
      <c r="G1698" s="324"/>
      <c r="H1698" s="324">
        <f t="shared" si="26"/>
        <v>0</v>
      </c>
      <c r="I1698" s="325"/>
      <c r="J1698" s="325"/>
    </row>
    <row r="1699" spans="1:10" s="326" customFormat="1" ht="30.75" hidden="1" customHeight="1">
      <c r="A1699" s="318">
        <v>1694</v>
      </c>
      <c r="B1699" s="337"/>
      <c r="C1699" s="338"/>
      <c r="D1699" s="327"/>
      <c r="E1699" s="339"/>
      <c r="F1699" s="324"/>
      <c r="G1699" s="324"/>
      <c r="H1699" s="324">
        <f t="shared" si="26"/>
        <v>0</v>
      </c>
      <c r="I1699" s="325"/>
      <c r="J1699" s="325"/>
    </row>
    <row r="1700" spans="1:10" s="326" customFormat="1" ht="30.75" hidden="1" customHeight="1">
      <c r="A1700" s="318">
        <v>1695</v>
      </c>
      <c r="B1700" s="337"/>
      <c r="C1700" s="338"/>
      <c r="D1700" s="327"/>
      <c r="E1700" s="339"/>
      <c r="F1700" s="324"/>
      <c r="G1700" s="324"/>
      <c r="H1700" s="324">
        <f t="shared" si="26"/>
        <v>0</v>
      </c>
      <c r="I1700" s="325"/>
      <c r="J1700" s="325"/>
    </row>
    <row r="1701" spans="1:10" s="326" customFormat="1" ht="30.75" hidden="1" customHeight="1">
      <c r="A1701" s="318">
        <v>1696</v>
      </c>
      <c r="B1701" s="337"/>
      <c r="C1701" s="338"/>
      <c r="D1701" s="327"/>
      <c r="E1701" s="339"/>
      <c r="F1701" s="324"/>
      <c r="G1701" s="324"/>
      <c r="H1701" s="324">
        <f t="shared" si="26"/>
        <v>0</v>
      </c>
      <c r="I1701" s="325"/>
      <c r="J1701" s="325"/>
    </row>
    <row r="1702" spans="1:10" s="326" customFormat="1" ht="30.75" hidden="1" customHeight="1">
      <c r="A1702" s="318">
        <v>1697</v>
      </c>
      <c r="B1702" s="337"/>
      <c r="C1702" s="338"/>
      <c r="D1702" s="327"/>
      <c r="E1702" s="339"/>
      <c r="F1702" s="324"/>
      <c r="G1702" s="324"/>
      <c r="H1702" s="324">
        <f t="shared" si="26"/>
        <v>0</v>
      </c>
      <c r="I1702" s="325"/>
      <c r="J1702" s="325"/>
    </row>
    <row r="1703" spans="1:10" s="326" customFormat="1" ht="30.75" hidden="1" customHeight="1">
      <c r="A1703" s="318">
        <v>1698</v>
      </c>
      <c r="B1703" s="337"/>
      <c r="C1703" s="338"/>
      <c r="D1703" s="327"/>
      <c r="E1703" s="339"/>
      <c r="F1703" s="324"/>
      <c r="G1703" s="324"/>
      <c r="H1703" s="324">
        <f t="shared" si="26"/>
        <v>0</v>
      </c>
      <c r="I1703" s="325"/>
      <c r="J1703" s="325"/>
    </row>
    <row r="1704" spans="1:10" s="326" customFormat="1" ht="30.75" hidden="1" customHeight="1">
      <c r="A1704" s="318">
        <v>1699</v>
      </c>
      <c r="B1704" s="337"/>
      <c r="C1704" s="338"/>
      <c r="D1704" s="327"/>
      <c r="E1704" s="339"/>
      <c r="F1704" s="324"/>
      <c r="G1704" s="324"/>
      <c r="H1704" s="324">
        <f t="shared" si="26"/>
        <v>0</v>
      </c>
      <c r="I1704" s="325"/>
      <c r="J1704" s="325"/>
    </row>
    <row r="1705" spans="1:10" s="326" customFormat="1" ht="30.75" hidden="1" customHeight="1">
      <c r="A1705" s="318">
        <v>1700</v>
      </c>
      <c r="B1705" s="337"/>
      <c r="C1705" s="338"/>
      <c r="D1705" s="327"/>
      <c r="E1705" s="339"/>
      <c r="F1705" s="324"/>
      <c r="G1705" s="324"/>
      <c r="H1705" s="324">
        <f t="shared" si="26"/>
        <v>0</v>
      </c>
      <c r="I1705" s="325"/>
      <c r="J1705" s="325"/>
    </row>
    <row r="1706" spans="1:10" s="326" customFormat="1" ht="30.75" hidden="1" customHeight="1">
      <c r="A1706" s="318">
        <v>1701</v>
      </c>
      <c r="B1706" s="337"/>
      <c r="C1706" s="338"/>
      <c r="D1706" s="327"/>
      <c r="E1706" s="339"/>
      <c r="F1706" s="324"/>
      <c r="G1706" s="324"/>
      <c r="H1706" s="324">
        <f t="shared" si="26"/>
        <v>0</v>
      </c>
      <c r="I1706" s="325"/>
      <c r="J1706" s="325"/>
    </row>
    <row r="1707" spans="1:10" s="326" customFormat="1" ht="30.75" hidden="1" customHeight="1">
      <c r="A1707" s="318">
        <v>1702</v>
      </c>
      <c r="B1707" s="337"/>
      <c r="C1707" s="338"/>
      <c r="D1707" s="327"/>
      <c r="E1707" s="339"/>
      <c r="F1707" s="324"/>
      <c r="G1707" s="324"/>
      <c r="H1707" s="324">
        <f t="shared" si="26"/>
        <v>0</v>
      </c>
      <c r="I1707" s="325"/>
      <c r="J1707" s="325"/>
    </row>
    <row r="1708" spans="1:10" s="326" customFormat="1" ht="30.75" hidden="1" customHeight="1">
      <c r="A1708" s="318">
        <v>1703</v>
      </c>
      <c r="B1708" s="337"/>
      <c r="C1708" s="338"/>
      <c r="D1708" s="327"/>
      <c r="E1708" s="339"/>
      <c r="F1708" s="324"/>
      <c r="G1708" s="324"/>
      <c r="H1708" s="324">
        <f t="shared" si="26"/>
        <v>0</v>
      </c>
      <c r="I1708" s="325"/>
      <c r="J1708" s="325"/>
    </row>
    <row r="1709" spans="1:10" s="326" customFormat="1" ht="30.75" hidden="1" customHeight="1">
      <c r="A1709" s="318">
        <v>1704</v>
      </c>
      <c r="B1709" s="337"/>
      <c r="C1709" s="338"/>
      <c r="D1709" s="327"/>
      <c r="E1709" s="339"/>
      <c r="F1709" s="324"/>
      <c r="G1709" s="324"/>
      <c r="H1709" s="324">
        <f t="shared" si="26"/>
        <v>0</v>
      </c>
      <c r="I1709" s="325"/>
      <c r="J1709" s="325"/>
    </row>
    <row r="1710" spans="1:10" s="326" customFormat="1" ht="30.75" hidden="1" customHeight="1">
      <c r="A1710" s="318">
        <v>1705</v>
      </c>
      <c r="B1710" s="337"/>
      <c r="C1710" s="338"/>
      <c r="D1710" s="327"/>
      <c r="E1710" s="339"/>
      <c r="F1710" s="324"/>
      <c r="G1710" s="324"/>
      <c r="H1710" s="324">
        <f t="shared" si="26"/>
        <v>0</v>
      </c>
      <c r="I1710" s="325"/>
      <c r="J1710" s="325"/>
    </row>
    <row r="1711" spans="1:10" s="326" customFormat="1" ht="30.75" hidden="1" customHeight="1">
      <c r="A1711" s="318">
        <v>1706</v>
      </c>
      <c r="B1711" s="337"/>
      <c r="C1711" s="338"/>
      <c r="D1711" s="327"/>
      <c r="E1711" s="339"/>
      <c r="F1711" s="324"/>
      <c r="G1711" s="324"/>
      <c r="H1711" s="324">
        <f t="shared" si="26"/>
        <v>0</v>
      </c>
      <c r="I1711" s="325"/>
      <c r="J1711" s="325"/>
    </row>
    <row r="1712" spans="1:10" s="326" customFormat="1" ht="30.75" hidden="1" customHeight="1">
      <c r="A1712" s="318">
        <v>1707</v>
      </c>
      <c r="B1712" s="337"/>
      <c r="C1712" s="338"/>
      <c r="D1712" s="327"/>
      <c r="E1712" s="339"/>
      <c r="F1712" s="324"/>
      <c r="G1712" s="324"/>
      <c r="H1712" s="324">
        <f t="shared" si="26"/>
        <v>0</v>
      </c>
      <c r="I1712" s="325"/>
      <c r="J1712" s="325"/>
    </row>
    <row r="1713" spans="1:10" s="326" customFormat="1" ht="30.75" hidden="1" customHeight="1">
      <c r="A1713" s="318">
        <v>1708</v>
      </c>
      <c r="B1713" s="337"/>
      <c r="C1713" s="338"/>
      <c r="D1713" s="327"/>
      <c r="E1713" s="339"/>
      <c r="F1713" s="324"/>
      <c r="G1713" s="324"/>
      <c r="H1713" s="324">
        <f t="shared" si="26"/>
        <v>0</v>
      </c>
      <c r="I1713" s="325"/>
      <c r="J1713" s="325"/>
    </row>
    <row r="1714" spans="1:10" s="326" customFormat="1" ht="30.75" hidden="1" customHeight="1">
      <c r="A1714" s="318">
        <v>1709</v>
      </c>
      <c r="B1714" s="337"/>
      <c r="C1714" s="338"/>
      <c r="D1714" s="327"/>
      <c r="E1714" s="339"/>
      <c r="F1714" s="324"/>
      <c r="G1714" s="324"/>
      <c r="H1714" s="324">
        <f t="shared" si="26"/>
        <v>0</v>
      </c>
      <c r="I1714" s="325"/>
      <c r="J1714" s="325"/>
    </row>
    <row r="1715" spans="1:10" s="326" customFormat="1" ht="30.75" hidden="1" customHeight="1">
      <c r="A1715" s="318">
        <v>1710</v>
      </c>
      <c r="B1715" s="337"/>
      <c r="C1715" s="338"/>
      <c r="D1715" s="327"/>
      <c r="E1715" s="339"/>
      <c r="F1715" s="324"/>
      <c r="G1715" s="324"/>
      <c r="H1715" s="324">
        <f t="shared" si="26"/>
        <v>0</v>
      </c>
      <c r="I1715" s="325"/>
      <c r="J1715" s="325"/>
    </row>
    <row r="1716" spans="1:10" s="326" customFormat="1" ht="30.75" hidden="1" customHeight="1">
      <c r="A1716" s="318">
        <v>1711</v>
      </c>
      <c r="B1716" s="337"/>
      <c r="C1716" s="338"/>
      <c r="D1716" s="327"/>
      <c r="E1716" s="339"/>
      <c r="F1716" s="324"/>
      <c r="G1716" s="324"/>
      <c r="H1716" s="324">
        <f t="shared" si="26"/>
        <v>0</v>
      </c>
      <c r="I1716" s="325"/>
      <c r="J1716" s="325"/>
    </row>
    <row r="1717" spans="1:10" s="326" customFormat="1" ht="30.75" hidden="1" customHeight="1">
      <c r="A1717" s="318">
        <v>1712</v>
      </c>
      <c r="B1717" s="337"/>
      <c r="C1717" s="338"/>
      <c r="D1717" s="327"/>
      <c r="E1717" s="339"/>
      <c r="F1717" s="324"/>
      <c r="G1717" s="324"/>
      <c r="H1717" s="324">
        <f t="shared" si="26"/>
        <v>0</v>
      </c>
      <c r="I1717" s="325"/>
      <c r="J1717" s="325"/>
    </row>
    <row r="1718" spans="1:10" s="326" customFormat="1" ht="30.75" hidden="1" customHeight="1">
      <c r="A1718" s="318">
        <v>1713</v>
      </c>
      <c r="B1718" s="337"/>
      <c r="C1718" s="338"/>
      <c r="D1718" s="327"/>
      <c r="E1718" s="339"/>
      <c r="F1718" s="324"/>
      <c r="G1718" s="324"/>
      <c r="H1718" s="324">
        <f t="shared" si="26"/>
        <v>0</v>
      </c>
      <c r="I1718" s="325"/>
      <c r="J1718" s="325"/>
    </row>
    <row r="1719" spans="1:10" s="326" customFormat="1" ht="30.75" hidden="1" customHeight="1">
      <c r="A1719" s="318">
        <v>1714</v>
      </c>
      <c r="B1719" s="337"/>
      <c r="C1719" s="338"/>
      <c r="D1719" s="327"/>
      <c r="E1719" s="339"/>
      <c r="F1719" s="324"/>
      <c r="G1719" s="324"/>
      <c r="H1719" s="324">
        <f t="shared" si="26"/>
        <v>0</v>
      </c>
      <c r="I1719" s="325"/>
      <c r="J1719" s="325"/>
    </row>
    <row r="1720" spans="1:10" s="326" customFormat="1" ht="30.75" hidden="1" customHeight="1">
      <c r="A1720" s="318">
        <v>1715</v>
      </c>
      <c r="B1720" s="337"/>
      <c r="C1720" s="338"/>
      <c r="D1720" s="327"/>
      <c r="E1720" s="339"/>
      <c r="F1720" s="324"/>
      <c r="G1720" s="324"/>
      <c r="H1720" s="324">
        <f t="shared" si="26"/>
        <v>0</v>
      </c>
      <c r="I1720" s="325"/>
      <c r="J1720" s="325"/>
    </row>
    <row r="1721" spans="1:10" s="326" customFormat="1" ht="30.75" hidden="1" customHeight="1">
      <c r="A1721" s="318">
        <v>1716</v>
      </c>
      <c r="B1721" s="337"/>
      <c r="C1721" s="338"/>
      <c r="D1721" s="327"/>
      <c r="E1721" s="339"/>
      <c r="F1721" s="324"/>
      <c r="G1721" s="324"/>
      <c r="H1721" s="324">
        <f t="shared" si="26"/>
        <v>0</v>
      </c>
      <c r="I1721" s="325"/>
      <c r="J1721" s="325"/>
    </row>
    <row r="1722" spans="1:10" s="326" customFormat="1" ht="30.75" hidden="1" customHeight="1">
      <c r="A1722" s="318">
        <v>1717</v>
      </c>
      <c r="B1722" s="337"/>
      <c r="C1722" s="338"/>
      <c r="D1722" s="327"/>
      <c r="E1722" s="339"/>
      <c r="F1722" s="324"/>
      <c r="G1722" s="324"/>
      <c r="H1722" s="324">
        <f t="shared" si="26"/>
        <v>0</v>
      </c>
      <c r="I1722" s="325"/>
      <c r="J1722" s="325"/>
    </row>
    <row r="1723" spans="1:10" s="326" customFormat="1" ht="30.75" hidden="1" customHeight="1">
      <c r="A1723" s="318">
        <v>1718</v>
      </c>
      <c r="B1723" s="337"/>
      <c r="C1723" s="338"/>
      <c r="D1723" s="327"/>
      <c r="E1723" s="339"/>
      <c r="F1723" s="324"/>
      <c r="G1723" s="324"/>
      <c r="H1723" s="324">
        <f t="shared" si="26"/>
        <v>0</v>
      </c>
      <c r="I1723" s="325"/>
      <c r="J1723" s="325"/>
    </row>
    <row r="1724" spans="1:10" s="326" customFormat="1" ht="30.75" hidden="1" customHeight="1">
      <c r="A1724" s="318">
        <v>1719</v>
      </c>
      <c r="B1724" s="337"/>
      <c r="C1724" s="338"/>
      <c r="D1724" s="327"/>
      <c r="E1724" s="339"/>
      <c r="F1724" s="324"/>
      <c r="G1724" s="324"/>
      <c r="H1724" s="324">
        <f t="shared" si="26"/>
        <v>0</v>
      </c>
      <c r="I1724" s="325"/>
      <c r="J1724" s="325"/>
    </row>
    <row r="1725" spans="1:10" s="326" customFormat="1" ht="30.75" hidden="1" customHeight="1">
      <c r="A1725" s="318">
        <v>1720</v>
      </c>
      <c r="B1725" s="337"/>
      <c r="C1725" s="338"/>
      <c r="D1725" s="327"/>
      <c r="E1725" s="339"/>
      <c r="F1725" s="324"/>
      <c r="G1725" s="324"/>
      <c r="H1725" s="324">
        <f t="shared" si="26"/>
        <v>0</v>
      </c>
      <c r="I1725" s="325"/>
      <c r="J1725" s="325"/>
    </row>
    <row r="1726" spans="1:10" s="326" customFormat="1" ht="30.75" hidden="1" customHeight="1">
      <c r="A1726" s="318">
        <v>1721</v>
      </c>
      <c r="B1726" s="337"/>
      <c r="C1726" s="338"/>
      <c r="D1726" s="327"/>
      <c r="E1726" s="339"/>
      <c r="F1726" s="324"/>
      <c r="G1726" s="324"/>
      <c r="H1726" s="324">
        <f t="shared" si="26"/>
        <v>0</v>
      </c>
      <c r="I1726" s="325"/>
      <c r="J1726" s="325"/>
    </row>
    <row r="1727" spans="1:10" s="326" customFormat="1" ht="30.75" hidden="1" customHeight="1">
      <c r="A1727" s="318">
        <v>1722</v>
      </c>
      <c r="B1727" s="337"/>
      <c r="C1727" s="338"/>
      <c r="D1727" s="327"/>
      <c r="E1727" s="339"/>
      <c r="F1727" s="324"/>
      <c r="G1727" s="324"/>
      <c r="H1727" s="324">
        <f t="shared" si="26"/>
        <v>0</v>
      </c>
      <c r="I1727" s="325"/>
      <c r="J1727" s="325"/>
    </row>
    <row r="1728" spans="1:10" s="326" customFormat="1" ht="30.75" hidden="1" customHeight="1">
      <c r="A1728" s="318">
        <v>1723</v>
      </c>
      <c r="B1728" s="337"/>
      <c r="C1728" s="338"/>
      <c r="D1728" s="327"/>
      <c r="E1728" s="339"/>
      <c r="F1728" s="324"/>
      <c r="G1728" s="324"/>
      <c r="H1728" s="324">
        <f t="shared" si="26"/>
        <v>0</v>
      </c>
      <c r="I1728" s="325"/>
      <c r="J1728" s="325"/>
    </row>
    <row r="1729" spans="1:10" s="326" customFormat="1" ht="30.75" hidden="1" customHeight="1">
      <c r="A1729" s="318">
        <v>1724</v>
      </c>
      <c r="B1729" s="337"/>
      <c r="C1729" s="338"/>
      <c r="D1729" s="327"/>
      <c r="E1729" s="339"/>
      <c r="F1729" s="324"/>
      <c r="G1729" s="324"/>
      <c r="H1729" s="324">
        <f t="shared" si="26"/>
        <v>0</v>
      </c>
      <c r="I1729" s="325"/>
      <c r="J1729" s="325"/>
    </row>
    <row r="1730" spans="1:10" s="326" customFormat="1" ht="30.75" hidden="1" customHeight="1">
      <c r="A1730" s="318">
        <v>1725</v>
      </c>
      <c r="B1730" s="337"/>
      <c r="C1730" s="338"/>
      <c r="D1730" s="327"/>
      <c r="E1730" s="339"/>
      <c r="F1730" s="324"/>
      <c r="G1730" s="324"/>
      <c r="H1730" s="324">
        <f t="shared" si="26"/>
        <v>0</v>
      </c>
      <c r="I1730" s="325"/>
      <c r="J1730" s="325"/>
    </row>
    <row r="1731" spans="1:10" s="326" customFormat="1" ht="30.75" hidden="1" customHeight="1">
      <c r="A1731" s="318">
        <v>1726</v>
      </c>
      <c r="B1731" s="337"/>
      <c r="C1731" s="338"/>
      <c r="D1731" s="327"/>
      <c r="E1731" s="339"/>
      <c r="F1731" s="324"/>
      <c r="G1731" s="324"/>
      <c r="H1731" s="324">
        <f t="shared" si="26"/>
        <v>0</v>
      </c>
      <c r="I1731" s="325"/>
      <c r="J1731" s="325"/>
    </row>
    <row r="1732" spans="1:10" s="326" customFormat="1" ht="30.75" hidden="1" customHeight="1">
      <c r="A1732" s="318">
        <v>1727</v>
      </c>
      <c r="B1732" s="337"/>
      <c r="C1732" s="338"/>
      <c r="D1732" s="327"/>
      <c r="E1732" s="339"/>
      <c r="F1732" s="324"/>
      <c r="G1732" s="324"/>
      <c r="H1732" s="324">
        <f t="shared" si="26"/>
        <v>0</v>
      </c>
      <c r="I1732" s="325"/>
      <c r="J1732" s="325"/>
    </row>
    <row r="1733" spans="1:10" s="326" customFormat="1" ht="30.75" hidden="1" customHeight="1">
      <c r="A1733" s="318">
        <v>1728</v>
      </c>
      <c r="B1733" s="337"/>
      <c r="C1733" s="338"/>
      <c r="D1733" s="327"/>
      <c r="E1733" s="339"/>
      <c r="F1733" s="324"/>
      <c r="G1733" s="324"/>
      <c r="H1733" s="324">
        <f t="shared" si="26"/>
        <v>0</v>
      </c>
      <c r="I1733" s="325"/>
      <c r="J1733" s="325"/>
    </row>
    <row r="1734" spans="1:10" s="326" customFormat="1" ht="30.75" hidden="1" customHeight="1">
      <c r="A1734" s="318">
        <v>1729</v>
      </c>
      <c r="B1734" s="337"/>
      <c r="C1734" s="338"/>
      <c r="D1734" s="327"/>
      <c r="E1734" s="339"/>
      <c r="F1734" s="324"/>
      <c r="G1734" s="324"/>
      <c r="H1734" s="324">
        <f t="shared" si="26"/>
        <v>0</v>
      </c>
      <c r="I1734" s="325"/>
      <c r="J1734" s="325"/>
    </row>
    <row r="1735" spans="1:10" s="326" customFormat="1" ht="30.75" hidden="1" customHeight="1">
      <c r="A1735" s="318">
        <v>1730</v>
      </c>
      <c r="B1735" s="337"/>
      <c r="C1735" s="338"/>
      <c r="D1735" s="327"/>
      <c r="E1735" s="339"/>
      <c r="F1735" s="324"/>
      <c r="G1735" s="324"/>
      <c r="H1735" s="324">
        <f t="shared" ref="H1735:H1798" si="27">F1735+G1735</f>
        <v>0</v>
      </c>
      <c r="I1735" s="325"/>
      <c r="J1735" s="325"/>
    </row>
    <row r="1736" spans="1:10" s="326" customFormat="1" ht="30.75" hidden="1" customHeight="1">
      <c r="A1736" s="318">
        <v>1731</v>
      </c>
      <c r="B1736" s="337"/>
      <c r="C1736" s="338"/>
      <c r="D1736" s="327"/>
      <c r="E1736" s="339"/>
      <c r="F1736" s="324"/>
      <c r="G1736" s="324"/>
      <c r="H1736" s="324">
        <f t="shared" si="27"/>
        <v>0</v>
      </c>
      <c r="I1736" s="325"/>
      <c r="J1736" s="325"/>
    </row>
    <row r="1737" spans="1:10" s="326" customFormat="1" ht="30.75" hidden="1" customHeight="1">
      <c r="A1737" s="318">
        <v>1732</v>
      </c>
      <c r="B1737" s="337"/>
      <c r="C1737" s="338"/>
      <c r="D1737" s="327"/>
      <c r="E1737" s="339"/>
      <c r="F1737" s="324"/>
      <c r="G1737" s="324"/>
      <c r="H1737" s="324">
        <f t="shared" si="27"/>
        <v>0</v>
      </c>
      <c r="I1737" s="325"/>
      <c r="J1737" s="325"/>
    </row>
    <row r="1738" spans="1:10" s="326" customFormat="1" ht="29.25" hidden="1" customHeight="1">
      <c r="A1738" s="318">
        <v>1733</v>
      </c>
      <c r="B1738" s="337"/>
      <c r="C1738" s="338"/>
      <c r="D1738" s="327"/>
      <c r="E1738" s="365"/>
      <c r="F1738" s="368"/>
      <c r="G1738" s="324"/>
      <c r="H1738" s="324">
        <f t="shared" si="27"/>
        <v>0</v>
      </c>
      <c r="I1738" s="325"/>
      <c r="J1738" s="325"/>
    </row>
    <row r="1739" spans="1:10" s="326" customFormat="1" ht="29.25" hidden="1" customHeight="1">
      <c r="A1739" s="318">
        <v>1734</v>
      </c>
      <c r="B1739" s="337"/>
      <c r="C1739" s="338"/>
      <c r="D1739" s="327"/>
      <c r="E1739" s="369"/>
      <c r="F1739" s="324"/>
      <c r="G1739" s="324"/>
      <c r="H1739" s="324">
        <f t="shared" si="27"/>
        <v>0</v>
      </c>
      <c r="I1739" s="325"/>
      <c r="J1739" s="325"/>
    </row>
    <row r="1740" spans="1:10" s="326" customFormat="1" ht="29.25" hidden="1" customHeight="1">
      <c r="A1740" s="318">
        <v>1735</v>
      </c>
      <c r="B1740" s="337"/>
      <c r="C1740" s="338"/>
      <c r="D1740" s="327"/>
      <c r="E1740" s="339"/>
      <c r="F1740" s="324"/>
      <c r="G1740" s="324"/>
      <c r="H1740" s="324">
        <f t="shared" si="27"/>
        <v>0</v>
      </c>
      <c r="I1740" s="325"/>
      <c r="J1740" s="325"/>
    </row>
    <row r="1741" spans="1:10" s="326" customFormat="1" ht="29.25" hidden="1" customHeight="1">
      <c r="A1741" s="318">
        <v>1736</v>
      </c>
      <c r="B1741" s="337"/>
      <c r="C1741" s="338"/>
      <c r="D1741" s="327"/>
      <c r="E1741" s="339"/>
      <c r="F1741" s="324"/>
      <c r="G1741" s="324"/>
      <c r="H1741" s="324">
        <f t="shared" si="27"/>
        <v>0</v>
      </c>
      <c r="I1741" s="325"/>
      <c r="J1741" s="325"/>
    </row>
    <row r="1742" spans="1:10" s="326" customFormat="1" ht="29.25" hidden="1" customHeight="1">
      <c r="A1742" s="318">
        <v>1737</v>
      </c>
      <c r="B1742" s="337"/>
      <c r="C1742" s="338"/>
      <c r="D1742" s="327"/>
      <c r="E1742" s="339"/>
      <c r="F1742" s="324"/>
      <c r="G1742" s="324"/>
      <c r="H1742" s="324">
        <f t="shared" si="27"/>
        <v>0</v>
      </c>
      <c r="I1742" s="325"/>
      <c r="J1742" s="325"/>
    </row>
    <row r="1743" spans="1:10" s="326" customFormat="1" ht="29.25" hidden="1" customHeight="1">
      <c r="A1743" s="318">
        <v>1738</v>
      </c>
      <c r="B1743" s="337"/>
      <c r="C1743" s="338"/>
      <c r="D1743" s="327"/>
      <c r="E1743" s="339"/>
      <c r="F1743" s="324"/>
      <c r="G1743" s="324"/>
      <c r="H1743" s="324">
        <f t="shared" si="27"/>
        <v>0</v>
      </c>
      <c r="I1743" s="325"/>
      <c r="J1743" s="325"/>
    </row>
    <row r="1744" spans="1:10" s="326" customFormat="1" ht="29.25" hidden="1" customHeight="1">
      <c r="A1744" s="318">
        <v>1739</v>
      </c>
      <c r="B1744" s="337"/>
      <c r="C1744" s="338"/>
      <c r="D1744" s="327"/>
      <c r="E1744" s="339"/>
      <c r="F1744" s="324"/>
      <c r="G1744" s="324"/>
      <c r="H1744" s="324">
        <f t="shared" si="27"/>
        <v>0</v>
      </c>
      <c r="I1744" s="325"/>
      <c r="J1744" s="325"/>
    </row>
    <row r="1745" spans="1:10" s="326" customFormat="1" ht="29.25" hidden="1" customHeight="1">
      <c r="A1745" s="318">
        <v>1740</v>
      </c>
      <c r="B1745" s="337"/>
      <c r="C1745" s="338"/>
      <c r="D1745" s="327"/>
      <c r="E1745" s="339"/>
      <c r="F1745" s="324"/>
      <c r="G1745" s="324"/>
      <c r="H1745" s="324">
        <f t="shared" si="27"/>
        <v>0</v>
      </c>
      <c r="I1745" s="325"/>
      <c r="J1745" s="325"/>
    </row>
    <row r="1746" spans="1:10" s="326" customFormat="1" ht="29.25" hidden="1" customHeight="1">
      <c r="A1746" s="318">
        <v>1741</v>
      </c>
      <c r="B1746" s="337"/>
      <c r="C1746" s="338"/>
      <c r="D1746" s="327"/>
      <c r="E1746" s="339"/>
      <c r="F1746" s="324"/>
      <c r="G1746" s="324"/>
      <c r="H1746" s="324">
        <f t="shared" si="27"/>
        <v>0</v>
      </c>
      <c r="I1746" s="325"/>
      <c r="J1746" s="325"/>
    </row>
    <row r="1747" spans="1:10" s="326" customFormat="1" ht="29.25" hidden="1" customHeight="1">
      <c r="A1747" s="318">
        <v>1742</v>
      </c>
      <c r="B1747" s="337"/>
      <c r="C1747" s="338"/>
      <c r="D1747" s="327"/>
      <c r="E1747" s="339"/>
      <c r="F1747" s="324"/>
      <c r="G1747" s="324"/>
      <c r="H1747" s="324">
        <f t="shared" si="27"/>
        <v>0</v>
      </c>
      <c r="I1747" s="325"/>
      <c r="J1747" s="325"/>
    </row>
    <row r="1748" spans="1:10" s="326" customFormat="1" ht="29.25" hidden="1" customHeight="1">
      <c r="A1748" s="318">
        <v>1743</v>
      </c>
      <c r="B1748" s="337"/>
      <c r="C1748" s="338"/>
      <c r="D1748" s="327"/>
      <c r="E1748" s="339"/>
      <c r="F1748" s="324"/>
      <c r="G1748" s="324"/>
      <c r="H1748" s="324">
        <f t="shared" si="27"/>
        <v>0</v>
      </c>
      <c r="I1748" s="325"/>
      <c r="J1748" s="325"/>
    </row>
    <row r="1749" spans="1:10" s="326" customFormat="1" ht="29.25" hidden="1" customHeight="1">
      <c r="A1749" s="318">
        <v>1744</v>
      </c>
      <c r="B1749" s="337"/>
      <c r="C1749" s="338"/>
      <c r="D1749" s="327"/>
      <c r="E1749" s="339"/>
      <c r="F1749" s="324"/>
      <c r="G1749" s="324"/>
      <c r="H1749" s="324">
        <f t="shared" si="27"/>
        <v>0</v>
      </c>
      <c r="I1749" s="325"/>
      <c r="J1749" s="325"/>
    </row>
    <row r="1750" spans="1:10" s="326" customFormat="1" ht="29.25" hidden="1" customHeight="1">
      <c r="A1750" s="318">
        <v>1745</v>
      </c>
      <c r="B1750" s="337"/>
      <c r="C1750" s="338"/>
      <c r="D1750" s="327"/>
      <c r="E1750" s="339"/>
      <c r="F1750" s="324"/>
      <c r="G1750" s="324"/>
      <c r="H1750" s="324">
        <f t="shared" si="27"/>
        <v>0</v>
      </c>
      <c r="I1750" s="325"/>
      <c r="J1750" s="325"/>
    </row>
    <row r="1751" spans="1:10" s="326" customFormat="1" ht="29.25" hidden="1" customHeight="1">
      <c r="A1751" s="318">
        <v>1746</v>
      </c>
      <c r="B1751" s="337"/>
      <c r="C1751" s="338"/>
      <c r="D1751" s="327"/>
      <c r="E1751" s="339"/>
      <c r="F1751" s="324"/>
      <c r="G1751" s="324"/>
      <c r="H1751" s="324">
        <f t="shared" si="27"/>
        <v>0</v>
      </c>
      <c r="I1751" s="325"/>
      <c r="J1751" s="325"/>
    </row>
    <row r="1752" spans="1:10" s="326" customFormat="1" ht="29.25" hidden="1" customHeight="1">
      <c r="A1752" s="318">
        <v>1747</v>
      </c>
      <c r="B1752" s="337"/>
      <c r="C1752" s="338"/>
      <c r="D1752" s="327"/>
      <c r="E1752" s="339"/>
      <c r="F1752" s="324"/>
      <c r="G1752" s="324"/>
      <c r="H1752" s="324">
        <f t="shared" si="27"/>
        <v>0</v>
      </c>
      <c r="I1752" s="325"/>
      <c r="J1752" s="325"/>
    </row>
    <row r="1753" spans="1:10" s="326" customFormat="1" ht="29.25" hidden="1" customHeight="1">
      <c r="A1753" s="318">
        <v>1748</v>
      </c>
      <c r="B1753" s="337"/>
      <c r="C1753" s="338"/>
      <c r="D1753" s="327"/>
      <c r="E1753" s="339"/>
      <c r="F1753" s="324"/>
      <c r="G1753" s="324"/>
      <c r="H1753" s="324">
        <f t="shared" si="27"/>
        <v>0</v>
      </c>
      <c r="I1753" s="325"/>
      <c r="J1753" s="325"/>
    </row>
    <row r="1754" spans="1:10" s="326" customFormat="1" ht="29.25" hidden="1" customHeight="1">
      <c r="A1754" s="318">
        <v>1749</v>
      </c>
      <c r="B1754" s="337"/>
      <c r="C1754" s="338"/>
      <c r="D1754" s="327"/>
      <c r="E1754" s="339"/>
      <c r="F1754" s="324"/>
      <c r="G1754" s="324"/>
      <c r="H1754" s="324">
        <f t="shared" si="27"/>
        <v>0</v>
      </c>
      <c r="I1754" s="325"/>
      <c r="J1754" s="325"/>
    </row>
    <row r="1755" spans="1:10" s="326" customFormat="1" ht="29.25" hidden="1" customHeight="1">
      <c r="A1755" s="318">
        <v>1750</v>
      </c>
      <c r="B1755" s="337"/>
      <c r="C1755" s="338"/>
      <c r="D1755" s="327"/>
      <c r="E1755" s="339"/>
      <c r="F1755" s="324"/>
      <c r="G1755" s="324"/>
      <c r="H1755" s="324">
        <f t="shared" si="27"/>
        <v>0</v>
      </c>
      <c r="I1755" s="325"/>
      <c r="J1755" s="325"/>
    </row>
    <row r="1756" spans="1:10" s="326" customFormat="1" ht="29.25" hidden="1" customHeight="1">
      <c r="A1756" s="318">
        <v>1751</v>
      </c>
      <c r="B1756" s="337"/>
      <c r="C1756" s="338"/>
      <c r="D1756" s="327"/>
      <c r="E1756" s="339"/>
      <c r="F1756" s="324"/>
      <c r="G1756" s="324"/>
      <c r="H1756" s="324">
        <f t="shared" si="27"/>
        <v>0</v>
      </c>
      <c r="I1756" s="325"/>
      <c r="J1756" s="325"/>
    </row>
    <row r="1757" spans="1:10" s="326" customFormat="1" ht="29.25" hidden="1" customHeight="1">
      <c r="A1757" s="318">
        <v>1752</v>
      </c>
      <c r="B1757" s="337"/>
      <c r="C1757" s="338"/>
      <c r="D1757" s="327"/>
      <c r="E1757" s="339"/>
      <c r="F1757" s="324"/>
      <c r="G1757" s="324"/>
      <c r="H1757" s="324">
        <f t="shared" si="27"/>
        <v>0</v>
      </c>
      <c r="I1757" s="325"/>
      <c r="J1757" s="325"/>
    </row>
    <row r="1758" spans="1:10" s="326" customFormat="1" ht="29.25" hidden="1" customHeight="1">
      <c r="A1758" s="318">
        <v>1753</v>
      </c>
      <c r="B1758" s="337"/>
      <c r="C1758" s="338"/>
      <c r="D1758" s="327"/>
      <c r="E1758" s="339"/>
      <c r="F1758" s="324"/>
      <c r="G1758" s="324"/>
      <c r="H1758" s="324">
        <f t="shared" si="27"/>
        <v>0</v>
      </c>
      <c r="I1758" s="325"/>
      <c r="J1758" s="325"/>
    </row>
    <row r="1759" spans="1:10" s="326" customFormat="1" ht="29.25" hidden="1" customHeight="1">
      <c r="A1759" s="318">
        <v>1754</v>
      </c>
      <c r="B1759" s="337"/>
      <c r="C1759" s="338"/>
      <c r="D1759" s="327"/>
      <c r="E1759" s="339"/>
      <c r="F1759" s="324"/>
      <c r="G1759" s="324"/>
      <c r="H1759" s="324">
        <f t="shared" si="27"/>
        <v>0</v>
      </c>
      <c r="I1759" s="325"/>
      <c r="J1759" s="325"/>
    </row>
    <row r="1760" spans="1:10" s="326" customFormat="1" ht="29.25" hidden="1" customHeight="1">
      <c r="A1760" s="318">
        <v>1755</v>
      </c>
      <c r="B1760" s="337"/>
      <c r="C1760" s="338"/>
      <c r="D1760" s="327"/>
      <c r="E1760" s="339"/>
      <c r="F1760" s="324"/>
      <c r="G1760" s="324"/>
      <c r="H1760" s="324">
        <f t="shared" si="27"/>
        <v>0</v>
      </c>
      <c r="I1760" s="325"/>
      <c r="J1760" s="325"/>
    </row>
    <row r="1761" spans="1:10" s="326" customFormat="1" ht="29.25" hidden="1" customHeight="1">
      <c r="A1761" s="318">
        <v>1756</v>
      </c>
      <c r="B1761" s="337"/>
      <c r="C1761" s="338"/>
      <c r="D1761" s="327"/>
      <c r="E1761" s="339"/>
      <c r="F1761" s="324"/>
      <c r="G1761" s="324"/>
      <c r="H1761" s="324">
        <f t="shared" si="27"/>
        <v>0</v>
      </c>
      <c r="I1761" s="325"/>
      <c r="J1761" s="325"/>
    </row>
    <row r="1762" spans="1:10" s="326" customFormat="1" ht="29.25" hidden="1" customHeight="1">
      <c r="A1762" s="318">
        <v>1757</v>
      </c>
      <c r="B1762" s="337"/>
      <c r="C1762" s="338"/>
      <c r="D1762" s="327"/>
      <c r="E1762" s="339"/>
      <c r="F1762" s="324"/>
      <c r="G1762" s="324"/>
      <c r="H1762" s="324">
        <f t="shared" si="27"/>
        <v>0</v>
      </c>
      <c r="I1762" s="325"/>
      <c r="J1762" s="325"/>
    </row>
    <row r="1763" spans="1:10" s="326" customFormat="1" ht="29.25" hidden="1" customHeight="1">
      <c r="A1763" s="318">
        <v>1758</v>
      </c>
      <c r="B1763" s="337"/>
      <c r="C1763" s="338"/>
      <c r="D1763" s="327"/>
      <c r="E1763" s="339"/>
      <c r="F1763" s="324"/>
      <c r="G1763" s="324"/>
      <c r="H1763" s="324">
        <f t="shared" si="27"/>
        <v>0</v>
      </c>
      <c r="I1763" s="325"/>
      <c r="J1763" s="325"/>
    </row>
    <row r="1764" spans="1:10" s="326" customFormat="1" ht="29.25" hidden="1" customHeight="1">
      <c r="A1764" s="318">
        <v>1759</v>
      </c>
      <c r="B1764" s="337"/>
      <c r="C1764" s="338"/>
      <c r="D1764" s="327"/>
      <c r="E1764" s="339"/>
      <c r="F1764" s="324"/>
      <c r="G1764" s="324"/>
      <c r="H1764" s="324">
        <f t="shared" si="27"/>
        <v>0</v>
      </c>
      <c r="I1764" s="325"/>
      <c r="J1764" s="325"/>
    </row>
    <row r="1765" spans="1:10" s="326" customFormat="1" ht="29.25" hidden="1" customHeight="1">
      <c r="A1765" s="318">
        <v>1760</v>
      </c>
      <c r="B1765" s="337"/>
      <c r="C1765" s="338"/>
      <c r="D1765" s="327"/>
      <c r="E1765" s="339"/>
      <c r="F1765" s="324"/>
      <c r="G1765" s="324"/>
      <c r="H1765" s="324">
        <f t="shared" si="27"/>
        <v>0</v>
      </c>
      <c r="I1765" s="325"/>
      <c r="J1765" s="325"/>
    </row>
    <row r="1766" spans="1:10" s="326" customFormat="1" ht="29.25" hidden="1" customHeight="1">
      <c r="A1766" s="318">
        <v>1761</v>
      </c>
      <c r="B1766" s="337"/>
      <c r="C1766" s="338"/>
      <c r="D1766" s="327"/>
      <c r="E1766" s="339"/>
      <c r="F1766" s="324"/>
      <c r="G1766" s="324"/>
      <c r="H1766" s="324">
        <f t="shared" si="27"/>
        <v>0</v>
      </c>
      <c r="I1766" s="325"/>
      <c r="J1766" s="325"/>
    </row>
    <row r="1767" spans="1:10" s="326" customFormat="1" ht="29.25" hidden="1" customHeight="1">
      <c r="A1767" s="318">
        <v>1762</v>
      </c>
      <c r="B1767" s="337"/>
      <c r="C1767" s="338"/>
      <c r="D1767" s="327"/>
      <c r="E1767" s="339"/>
      <c r="F1767" s="324"/>
      <c r="G1767" s="324"/>
      <c r="H1767" s="324">
        <f t="shared" si="27"/>
        <v>0</v>
      </c>
      <c r="I1767" s="325"/>
      <c r="J1767" s="325"/>
    </row>
    <row r="1768" spans="1:10" s="326" customFormat="1" ht="29.25" hidden="1" customHeight="1">
      <c r="A1768" s="318">
        <v>1763</v>
      </c>
      <c r="B1768" s="337"/>
      <c r="C1768" s="338"/>
      <c r="D1768" s="327"/>
      <c r="E1768" s="339"/>
      <c r="F1768" s="324"/>
      <c r="G1768" s="324"/>
      <c r="H1768" s="324">
        <f t="shared" si="27"/>
        <v>0</v>
      </c>
      <c r="I1768" s="325"/>
      <c r="J1768" s="325"/>
    </row>
    <row r="1769" spans="1:10" s="326" customFormat="1" ht="29.25" hidden="1" customHeight="1">
      <c r="A1769" s="318">
        <v>1764</v>
      </c>
      <c r="B1769" s="337"/>
      <c r="C1769" s="338"/>
      <c r="D1769" s="327"/>
      <c r="E1769" s="339"/>
      <c r="F1769" s="324"/>
      <c r="G1769" s="324"/>
      <c r="H1769" s="324">
        <f t="shared" si="27"/>
        <v>0</v>
      </c>
      <c r="I1769" s="325"/>
      <c r="J1769" s="325"/>
    </row>
    <row r="1770" spans="1:10" s="326" customFormat="1" ht="29.25" hidden="1" customHeight="1">
      <c r="A1770" s="318">
        <v>1765</v>
      </c>
      <c r="B1770" s="337"/>
      <c r="C1770" s="338"/>
      <c r="D1770" s="327"/>
      <c r="E1770" s="339"/>
      <c r="F1770" s="324"/>
      <c r="G1770" s="324"/>
      <c r="H1770" s="324">
        <f t="shared" si="27"/>
        <v>0</v>
      </c>
      <c r="I1770" s="325"/>
      <c r="J1770" s="325"/>
    </row>
    <row r="1771" spans="1:10" s="326" customFormat="1" ht="29.25" hidden="1" customHeight="1">
      <c r="A1771" s="318">
        <v>1766</v>
      </c>
      <c r="B1771" s="337"/>
      <c r="C1771" s="338"/>
      <c r="D1771" s="327"/>
      <c r="E1771" s="339"/>
      <c r="F1771" s="324"/>
      <c r="G1771" s="324"/>
      <c r="H1771" s="324">
        <f t="shared" si="27"/>
        <v>0</v>
      </c>
      <c r="I1771" s="325"/>
      <c r="J1771" s="325"/>
    </row>
    <row r="1772" spans="1:10" s="326" customFormat="1" ht="29.25" hidden="1" customHeight="1">
      <c r="A1772" s="318">
        <v>1767</v>
      </c>
      <c r="B1772" s="337"/>
      <c r="C1772" s="338"/>
      <c r="D1772" s="327"/>
      <c r="E1772" s="339"/>
      <c r="F1772" s="324"/>
      <c r="G1772" s="324"/>
      <c r="H1772" s="324">
        <f t="shared" si="27"/>
        <v>0</v>
      </c>
      <c r="I1772" s="325"/>
      <c r="J1772" s="325"/>
    </row>
    <row r="1773" spans="1:10" s="326" customFormat="1" ht="29.25" hidden="1" customHeight="1">
      <c r="A1773" s="318">
        <v>1768</v>
      </c>
      <c r="B1773" s="337"/>
      <c r="C1773" s="338"/>
      <c r="D1773" s="327"/>
      <c r="E1773" s="339"/>
      <c r="F1773" s="324"/>
      <c r="G1773" s="324"/>
      <c r="H1773" s="324">
        <f t="shared" si="27"/>
        <v>0</v>
      </c>
      <c r="I1773" s="325"/>
      <c r="J1773" s="325"/>
    </row>
    <row r="1774" spans="1:10" s="326" customFormat="1" ht="29.25" hidden="1" customHeight="1">
      <c r="A1774" s="318">
        <v>1769</v>
      </c>
      <c r="B1774" s="337"/>
      <c r="C1774" s="338"/>
      <c r="D1774" s="327"/>
      <c r="E1774" s="339"/>
      <c r="F1774" s="324"/>
      <c r="G1774" s="324"/>
      <c r="H1774" s="324">
        <f t="shared" si="27"/>
        <v>0</v>
      </c>
      <c r="I1774" s="325"/>
      <c r="J1774" s="325"/>
    </row>
    <row r="1775" spans="1:10" s="326" customFormat="1" ht="29.25" hidden="1" customHeight="1">
      <c r="A1775" s="318">
        <v>1770</v>
      </c>
      <c r="B1775" s="337"/>
      <c r="C1775" s="338"/>
      <c r="D1775" s="327"/>
      <c r="E1775" s="339"/>
      <c r="F1775" s="324"/>
      <c r="G1775" s="324"/>
      <c r="H1775" s="324">
        <f t="shared" si="27"/>
        <v>0</v>
      </c>
      <c r="I1775" s="325"/>
      <c r="J1775" s="325"/>
    </row>
    <row r="1776" spans="1:10" s="326" customFormat="1" ht="29.25" hidden="1" customHeight="1">
      <c r="A1776" s="318">
        <v>1771</v>
      </c>
      <c r="B1776" s="337"/>
      <c r="C1776" s="338"/>
      <c r="D1776" s="327"/>
      <c r="E1776" s="339"/>
      <c r="F1776" s="324"/>
      <c r="G1776" s="324"/>
      <c r="H1776" s="324">
        <f t="shared" si="27"/>
        <v>0</v>
      </c>
      <c r="I1776" s="325"/>
      <c r="J1776" s="325"/>
    </row>
    <row r="1777" spans="1:10" s="326" customFormat="1" ht="29.25" hidden="1" customHeight="1">
      <c r="A1777" s="318">
        <v>1772</v>
      </c>
      <c r="B1777" s="337"/>
      <c r="C1777" s="338"/>
      <c r="D1777" s="327"/>
      <c r="E1777" s="339"/>
      <c r="F1777" s="324"/>
      <c r="G1777" s="324"/>
      <c r="H1777" s="324">
        <f t="shared" si="27"/>
        <v>0</v>
      </c>
      <c r="I1777" s="325"/>
      <c r="J1777" s="325"/>
    </row>
    <row r="1778" spans="1:10" s="326" customFormat="1" ht="29.25" hidden="1" customHeight="1">
      <c r="A1778" s="318">
        <v>1773</v>
      </c>
      <c r="B1778" s="337"/>
      <c r="C1778" s="338"/>
      <c r="D1778" s="327"/>
      <c r="E1778" s="339"/>
      <c r="F1778" s="324"/>
      <c r="G1778" s="324"/>
      <c r="H1778" s="324">
        <f t="shared" si="27"/>
        <v>0</v>
      </c>
      <c r="I1778" s="325"/>
      <c r="J1778" s="325"/>
    </row>
    <row r="1779" spans="1:10" s="326" customFormat="1" ht="29.25" hidden="1" customHeight="1">
      <c r="A1779" s="318">
        <v>1774</v>
      </c>
      <c r="B1779" s="337"/>
      <c r="C1779" s="338"/>
      <c r="D1779" s="327"/>
      <c r="E1779" s="339"/>
      <c r="F1779" s="324"/>
      <c r="G1779" s="324"/>
      <c r="H1779" s="324">
        <f t="shared" si="27"/>
        <v>0</v>
      </c>
      <c r="I1779" s="325"/>
      <c r="J1779" s="325"/>
    </row>
    <row r="1780" spans="1:10" s="326" customFormat="1" ht="29.25" hidden="1" customHeight="1">
      <c r="A1780" s="318">
        <v>1775</v>
      </c>
      <c r="B1780" s="337"/>
      <c r="C1780" s="338"/>
      <c r="D1780" s="327"/>
      <c r="E1780" s="339"/>
      <c r="F1780" s="324"/>
      <c r="G1780" s="324"/>
      <c r="H1780" s="324">
        <f t="shared" si="27"/>
        <v>0</v>
      </c>
      <c r="I1780" s="325"/>
      <c r="J1780" s="325"/>
    </row>
    <row r="1781" spans="1:10" s="326" customFormat="1" ht="29.25" hidden="1" customHeight="1">
      <c r="A1781" s="318">
        <v>1776</v>
      </c>
      <c r="B1781" s="337"/>
      <c r="C1781" s="338"/>
      <c r="D1781" s="327"/>
      <c r="E1781" s="339"/>
      <c r="F1781" s="324"/>
      <c r="G1781" s="324"/>
      <c r="H1781" s="324">
        <f t="shared" si="27"/>
        <v>0</v>
      </c>
      <c r="I1781" s="325"/>
      <c r="J1781" s="325"/>
    </row>
    <row r="1782" spans="1:10" s="326" customFormat="1" ht="29.25" hidden="1" customHeight="1">
      <c r="A1782" s="318">
        <v>1777</v>
      </c>
      <c r="B1782" s="337"/>
      <c r="C1782" s="338"/>
      <c r="D1782" s="327"/>
      <c r="E1782" s="339"/>
      <c r="F1782" s="324"/>
      <c r="G1782" s="324"/>
      <c r="H1782" s="324">
        <f t="shared" si="27"/>
        <v>0</v>
      </c>
      <c r="I1782" s="325"/>
      <c r="J1782" s="325"/>
    </row>
    <row r="1783" spans="1:10" s="326" customFormat="1" ht="29.25" hidden="1" customHeight="1">
      <c r="A1783" s="318">
        <v>1778</v>
      </c>
      <c r="B1783" s="337"/>
      <c r="C1783" s="338"/>
      <c r="D1783" s="327"/>
      <c r="E1783" s="339"/>
      <c r="F1783" s="324"/>
      <c r="G1783" s="324"/>
      <c r="H1783" s="324">
        <f t="shared" si="27"/>
        <v>0</v>
      </c>
      <c r="I1783" s="325"/>
      <c r="J1783" s="325"/>
    </row>
    <row r="1784" spans="1:10" s="326" customFormat="1" ht="29.25" hidden="1" customHeight="1">
      <c r="A1784" s="318">
        <v>1779</v>
      </c>
      <c r="B1784" s="337"/>
      <c r="C1784" s="338"/>
      <c r="D1784" s="327"/>
      <c r="E1784" s="339"/>
      <c r="F1784" s="324"/>
      <c r="G1784" s="324"/>
      <c r="H1784" s="324">
        <f t="shared" si="27"/>
        <v>0</v>
      </c>
      <c r="I1784" s="325"/>
      <c r="J1784" s="325"/>
    </row>
    <row r="1785" spans="1:10" s="326" customFormat="1" ht="29.25" hidden="1" customHeight="1">
      <c r="A1785" s="318">
        <v>1780</v>
      </c>
      <c r="B1785" s="337"/>
      <c r="C1785" s="338"/>
      <c r="D1785" s="327"/>
      <c r="E1785" s="339"/>
      <c r="F1785" s="324"/>
      <c r="G1785" s="324"/>
      <c r="H1785" s="324">
        <f t="shared" si="27"/>
        <v>0</v>
      </c>
      <c r="I1785" s="325"/>
      <c r="J1785" s="325"/>
    </row>
    <row r="1786" spans="1:10" s="326" customFormat="1" ht="29.25" hidden="1" customHeight="1">
      <c r="A1786" s="318">
        <v>1781</v>
      </c>
      <c r="B1786" s="337"/>
      <c r="C1786" s="338"/>
      <c r="D1786" s="327"/>
      <c r="E1786" s="339"/>
      <c r="F1786" s="324"/>
      <c r="G1786" s="324"/>
      <c r="H1786" s="324">
        <f t="shared" si="27"/>
        <v>0</v>
      </c>
      <c r="I1786" s="325"/>
      <c r="J1786" s="325"/>
    </row>
    <row r="1787" spans="1:10" s="326" customFormat="1" ht="29.25" hidden="1" customHeight="1">
      <c r="A1787" s="318">
        <v>1782</v>
      </c>
      <c r="B1787" s="337"/>
      <c r="C1787" s="338"/>
      <c r="D1787" s="327"/>
      <c r="E1787" s="339"/>
      <c r="F1787" s="324"/>
      <c r="G1787" s="324"/>
      <c r="H1787" s="324">
        <f t="shared" si="27"/>
        <v>0</v>
      </c>
      <c r="I1787" s="325"/>
      <c r="J1787" s="325"/>
    </row>
    <row r="1788" spans="1:10" s="326" customFormat="1" ht="29.25" hidden="1" customHeight="1">
      <c r="A1788" s="318">
        <v>1783</v>
      </c>
      <c r="B1788" s="337"/>
      <c r="C1788" s="338"/>
      <c r="D1788" s="327"/>
      <c r="E1788" s="339"/>
      <c r="F1788" s="324"/>
      <c r="G1788" s="324"/>
      <c r="H1788" s="324">
        <f t="shared" si="27"/>
        <v>0</v>
      </c>
      <c r="I1788" s="325"/>
      <c r="J1788" s="325"/>
    </row>
    <row r="1789" spans="1:10" s="326" customFormat="1" ht="29.25" hidden="1" customHeight="1">
      <c r="A1789" s="318">
        <v>1784</v>
      </c>
      <c r="B1789" s="337"/>
      <c r="C1789" s="338"/>
      <c r="D1789" s="327"/>
      <c r="E1789" s="339"/>
      <c r="F1789" s="324"/>
      <c r="G1789" s="324"/>
      <c r="H1789" s="324">
        <f t="shared" si="27"/>
        <v>0</v>
      </c>
      <c r="I1789" s="325"/>
      <c r="J1789" s="325"/>
    </row>
    <row r="1790" spans="1:10" s="326" customFormat="1" ht="29.25" hidden="1" customHeight="1">
      <c r="A1790" s="318">
        <v>1785</v>
      </c>
      <c r="B1790" s="337"/>
      <c r="C1790" s="338"/>
      <c r="D1790" s="327"/>
      <c r="E1790" s="339"/>
      <c r="F1790" s="324"/>
      <c r="G1790" s="324"/>
      <c r="H1790" s="324">
        <f t="shared" si="27"/>
        <v>0</v>
      </c>
      <c r="I1790" s="325"/>
      <c r="J1790" s="325"/>
    </row>
    <row r="1791" spans="1:10" s="326" customFormat="1" ht="29.25" hidden="1" customHeight="1">
      <c r="A1791" s="318">
        <v>1786</v>
      </c>
      <c r="B1791" s="337"/>
      <c r="C1791" s="338"/>
      <c r="D1791" s="327"/>
      <c r="E1791" s="339"/>
      <c r="F1791" s="324"/>
      <c r="G1791" s="324"/>
      <c r="H1791" s="324">
        <f t="shared" si="27"/>
        <v>0</v>
      </c>
      <c r="I1791" s="325"/>
      <c r="J1791" s="325"/>
    </row>
    <row r="1792" spans="1:10" s="326" customFormat="1" ht="29.25" hidden="1" customHeight="1">
      <c r="A1792" s="318">
        <v>1787</v>
      </c>
      <c r="B1792" s="337"/>
      <c r="C1792" s="338"/>
      <c r="D1792" s="327"/>
      <c r="E1792" s="339"/>
      <c r="F1792" s="324"/>
      <c r="G1792" s="324"/>
      <c r="H1792" s="324">
        <f t="shared" si="27"/>
        <v>0</v>
      </c>
      <c r="I1792" s="325"/>
      <c r="J1792" s="325"/>
    </row>
    <row r="1793" spans="1:10" s="326" customFormat="1" ht="29.25" hidden="1" customHeight="1">
      <c r="A1793" s="318">
        <v>1788</v>
      </c>
      <c r="B1793" s="337"/>
      <c r="C1793" s="338"/>
      <c r="D1793" s="327"/>
      <c r="E1793" s="339"/>
      <c r="F1793" s="324"/>
      <c r="G1793" s="324"/>
      <c r="H1793" s="324">
        <f t="shared" si="27"/>
        <v>0</v>
      </c>
      <c r="I1793" s="325"/>
      <c r="J1793" s="325"/>
    </row>
    <row r="1794" spans="1:10" s="326" customFormat="1" ht="29.25" hidden="1" customHeight="1">
      <c r="A1794" s="318">
        <v>1789</v>
      </c>
      <c r="B1794" s="337"/>
      <c r="C1794" s="338"/>
      <c r="D1794" s="327"/>
      <c r="E1794" s="339"/>
      <c r="F1794" s="324"/>
      <c r="G1794" s="324"/>
      <c r="H1794" s="324">
        <f t="shared" si="27"/>
        <v>0</v>
      </c>
      <c r="I1794" s="325"/>
      <c r="J1794" s="325"/>
    </row>
    <row r="1795" spans="1:10" s="326" customFormat="1" ht="29.25" hidden="1" customHeight="1">
      <c r="A1795" s="318">
        <v>1790</v>
      </c>
      <c r="B1795" s="337"/>
      <c r="C1795" s="338"/>
      <c r="D1795" s="327"/>
      <c r="E1795" s="339"/>
      <c r="F1795" s="324"/>
      <c r="G1795" s="324"/>
      <c r="H1795" s="324">
        <f t="shared" si="27"/>
        <v>0</v>
      </c>
      <c r="I1795" s="325"/>
      <c r="J1795" s="325"/>
    </row>
    <row r="1796" spans="1:10" s="326" customFormat="1" ht="29.25" hidden="1" customHeight="1">
      <c r="A1796" s="318">
        <v>1791</v>
      </c>
      <c r="B1796" s="337"/>
      <c r="C1796" s="338"/>
      <c r="D1796" s="327"/>
      <c r="E1796" s="339"/>
      <c r="F1796" s="324"/>
      <c r="G1796" s="324"/>
      <c r="H1796" s="324">
        <f t="shared" si="27"/>
        <v>0</v>
      </c>
      <c r="I1796" s="325"/>
      <c r="J1796" s="325"/>
    </row>
    <row r="1797" spans="1:10" s="326" customFormat="1" ht="29.25" hidden="1" customHeight="1">
      <c r="A1797" s="318">
        <v>1792</v>
      </c>
      <c r="B1797" s="337"/>
      <c r="C1797" s="338"/>
      <c r="D1797" s="327"/>
      <c r="E1797" s="339"/>
      <c r="F1797" s="324"/>
      <c r="G1797" s="324"/>
      <c r="H1797" s="324">
        <f t="shared" si="27"/>
        <v>0</v>
      </c>
      <c r="I1797" s="325"/>
      <c r="J1797" s="325"/>
    </row>
    <row r="1798" spans="1:10" s="326" customFormat="1" ht="29.25" hidden="1" customHeight="1">
      <c r="A1798" s="318">
        <v>1793</v>
      </c>
      <c r="B1798" s="337"/>
      <c r="C1798" s="338"/>
      <c r="D1798" s="327"/>
      <c r="E1798" s="339"/>
      <c r="F1798" s="324"/>
      <c r="G1798" s="324"/>
      <c r="H1798" s="324">
        <f t="shared" si="27"/>
        <v>0</v>
      </c>
      <c r="I1798" s="325"/>
      <c r="J1798" s="325"/>
    </row>
    <row r="1799" spans="1:10" s="326" customFormat="1" ht="29.25" hidden="1" customHeight="1">
      <c r="A1799" s="318">
        <v>1794</v>
      </c>
      <c r="B1799" s="337"/>
      <c r="C1799" s="338"/>
      <c r="D1799" s="327"/>
      <c r="E1799" s="339"/>
      <c r="F1799" s="324"/>
      <c r="G1799" s="324"/>
      <c r="H1799" s="324">
        <f t="shared" ref="H1799:H1862" si="28">F1799+G1799</f>
        <v>0</v>
      </c>
      <c r="I1799" s="325"/>
      <c r="J1799" s="325"/>
    </row>
    <row r="1800" spans="1:10" s="326" customFormat="1" ht="29.25" hidden="1" customHeight="1">
      <c r="A1800" s="318">
        <v>1795</v>
      </c>
      <c r="B1800" s="337"/>
      <c r="C1800" s="338"/>
      <c r="D1800" s="327"/>
      <c r="E1800" s="339"/>
      <c r="F1800" s="324"/>
      <c r="G1800" s="324"/>
      <c r="H1800" s="324">
        <f t="shared" si="28"/>
        <v>0</v>
      </c>
      <c r="I1800" s="325"/>
      <c r="J1800" s="325"/>
    </row>
    <row r="1801" spans="1:10" s="326" customFormat="1" ht="29.25" hidden="1" customHeight="1">
      <c r="A1801" s="318">
        <v>1796</v>
      </c>
      <c r="B1801" s="337"/>
      <c r="C1801" s="338"/>
      <c r="D1801" s="327"/>
      <c r="E1801" s="339"/>
      <c r="F1801" s="324"/>
      <c r="G1801" s="324"/>
      <c r="H1801" s="324">
        <f t="shared" si="28"/>
        <v>0</v>
      </c>
      <c r="I1801" s="325"/>
      <c r="J1801" s="325"/>
    </row>
    <row r="1802" spans="1:10" s="326" customFormat="1" ht="29.25" hidden="1" customHeight="1">
      <c r="A1802" s="318">
        <v>1797</v>
      </c>
      <c r="B1802" s="337"/>
      <c r="C1802" s="338"/>
      <c r="D1802" s="327"/>
      <c r="E1802" s="339"/>
      <c r="F1802" s="324"/>
      <c r="G1802" s="324"/>
      <c r="H1802" s="324">
        <f t="shared" si="28"/>
        <v>0</v>
      </c>
      <c r="I1802" s="325"/>
      <c r="J1802" s="325"/>
    </row>
    <row r="1803" spans="1:10" s="326" customFormat="1" ht="29.25" hidden="1" customHeight="1">
      <c r="A1803" s="318">
        <v>1798</v>
      </c>
      <c r="B1803" s="337"/>
      <c r="C1803" s="338"/>
      <c r="D1803" s="327"/>
      <c r="E1803" s="339"/>
      <c r="F1803" s="324"/>
      <c r="G1803" s="324"/>
      <c r="H1803" s="324">
        <f t="shared" si="28"/>
        <v>0</v>
      </c>
      <c r="I1803" s="325"/>
      <c r="J1803" s="325"/>
    </row>
    <row r="1804" spans="1:10" s="326" customFormat="1" ht="29.25" hidden="1" customHeight="1">
      <c r="A1804" s="318">
        <v>1799</v>
      </c>
      <c r="B1804" s="337"/>
      <c r="C1804" s="338"/>
      <c r="D1804" s="327"/>
      <c r="E1804" s="339"/>
      <c r="F1804" s="324"/>
      <c r="G1804" s="324"/>
      <c r="H1804" s="324">
        <f t="shared" si="28"/>
        <v>0</v>
      </c>
      <c r="I1804" s="325"/>
      <c r="J1804" s="325"/>
    </row>
    <row r="1805" spans="1:10" s="326" customFormat="1" ht="29.25" hidden="1" customHeight="1">
      <c r="A1805" s="318">
        <v>1800</v>
      </c>
      <c r="B1805" s="337"/>
      <c r="C1805" s="338"/>
      <c r="D1805" s="327"/>
      <c r="E1805" s="339"/>
      <c r="F1805" s="324"/>
      <c r="G1805" s="324"/>
      <c r="H1805" s="324">
        <f t="shared" si="28"/>
        <v>0</v>
      </c>
      <c r="I1805" s="325"/>
      <c r="J1805" s="325"/>
    </row>
    <row r="1806" spans="1:10" s="326" customFormat="1" ht="29.25" hidden="1" customHeight="1">
      <c r="A1806" s="318">
        <v>1801</v>
      </c>
      <c r="B1806" s="337"/>
      <c r="C1806" s="338"/>
      <c r="D1806" s="327"/>
      <c r="E1806" s="339"/>
      <c r="F1806" s="324"/>
      <c r="G1806" s="324"/>
      <c r="H1806" s="324">
        <f t="shared" si="28"/>
        <v>0</v>
      </c>
      <c r="I1806" s="325"/>
      <c r="J1806" s="325"/>
    </row>
    <row r="1807" spans="1:10" s="326" customFormat="1" ht="29.25" hidden="1" customHeight="1">
      <c r="A1807" s="318">
        <v>1802</v>
      </c>
      <c r="B1807" s="337"/>
      <c r="C1807" s="338"/>
      <c r="D1807" s="327"/>
      <c r="E1807" s="339"/>
      <c r="F1807" s="324"/>
      <c r="G1807" s="324"/>
      <c r="H1807" s="324">
        <f t="shared" si="28"/>
        <v>0</v>
      </c>
      <c r="I1807" s="325"/>
      <c r="J1807" s="325"/>
    </row>
    <row r="1808" spans="1:10" s="326" customFormat="1" ht="29.25" hidden="1" customHeight="1">
      <c r="A1808" s="318">
        <v>1803</v>
      </c>
      <c r="B1808" s="337"/>
      <c r="C1808" s="338"/>
      <c r="D1808" s="327"/>
      <c r="E1808" s="339"/>
      <c r="F1808" s="324"/>
      <c r="G1808" s="324"/>
      <c r="H1808" s="324">
        <f t="shared" si="28"/>
        <v>0</v>
      </c>
      <c r="I1808" s="325"/>
      <c r="J1808" s="325"/>
    </row>
    <row r="1809" spans="1:10" s="326" customFormat="1" ht="29.25" hidden="1" customHeight="1">
      <c r="A1809" s="318">
        <v>1804</v>
      </c>
      <c r="B1809" s="337"/>
      <c r="C1809" s="338"/>
      <c r="D1809" s="327"/>
      <c r="E1809" s="339"/>
      <c r="F1809" s="324"/>
      <c r="G1809" s="324"/>
      <c r="H1809" s="324">
        <f t="shared" si="28"/>
        <v>0</v>
      </c>
      <c r="I1809" s="325"/>
      <c r="J1809" s="325"/>
    </row>
    <row r="1810" spans="1:10" s="326" customFormat="1" ht="29.25" hidden="1" customHeight="1">
      <c r="A1810" s="318">
        <v>1805</v>
      </c>
      <c r="B1810" s="337"/>
      <c r="C1810" s="338"/>
      <c r="D1810" s="327"/>
      <c r="E1810" s="339"/>
      <c r="F1810" s="324"/>
      <c r="G1810" s="324"/>
      <c r="H1810" s="324">
        <f t="shared" si="28"/>
        <v>0</v>
      </c>
      <c r="I1810" s="325"/>
      <c r="J1810" s="325"/>
    </row>
    <row r="1811" spans="1:10" s="326" customFormat="1" ht="29.25" hidden="1" customHeight="1">
      <c r="A1811" s="318">
        <v>1806</v>
      </c>
      <c r="B1811" s="337"/>
      <c r="C1811" s="338"/>
      <c r="D1811" s="327"/>
      <c r="E1811" s="339"/>
      <c r="F1811" s="324"/>
      <c r="G1811" s="324"/>
      <c r="H1811" s="324">
        <f t="shared" si="28"/>
        <v>0</v>
      </c>
      <c r="I1811" s="325"/>
      <c r="J1811" s="325"/>
    </row>
    <row r="1812" spans="1:10" s="326" customFormat="1" ht="29.25" hidden="1" customHeight="1">
      <c r="A1812" s="318">
        <v>1807</v>
      </c>
      <c r="B1812" s="337"/>
      <c r="C1812" s="338"/>
      <c r="D1812" s="327"/>
      <c r="E1812" s="339"/>
      <c r="F1812" s="324"/>
      <c r="G1812" s="324"/>
      <c r="H1812" s="324">
        <f t="shared" si="28"/>
        <v>0</v>
      </c>
      <c r="I1812" s="325"/>
      <c r="J1812" s="325"/>
    </row>
    <row r="1813" spans="1:10" s="326" customFormat="1" ht="29.25" hidden="1" customHeight="1">
      <c r="A1813" s="318">
        <v>1808</v>
      </c>
      <c r="B1813" s="337"/>
      <c r="C1813" s="338"/>
      <c r="D1813" s="327"/>
      <c r="E1813" s="339"/>
      <c r="F1813" s="324"/>
      <c r="G1813" s="324"/>
      <c r="H1813" s="324">
        <f t="shared" si="28"/>
        <v>0</v>
      </c>
      <c r="I1813" s="325"/>
      <c r="J1813" s="325"/>
    </row>
    <row r="1814" spans="1:10" s="326" customFormat="1" ht="29.25" hidden="1" customHeight="1">
      <c r="A1814" s="318">
        <v>1809</v>
      </c>
      <c r="B1814" s="337"/>
      <c r="C1814" s="338"/>
      <c r="D1814" s="327"/>
      <c r="E1814" s="339"/>
      <c r="F1814" s="324"/>
      <c r="G1814" s="324"/>
      <c r="H1814" s="324">
        <f t="shared" si="28"/>
        <v>0</v>
      </c>
      <c r="I1814" s="325"/>
      <c r="J1814" s="325"/>
    </row>
    <row r="1815" spans="1:10" s="326" customFormat="1" ht="29.25" hidden="1" customHeight="1">
      <c r="A1815" s="318">
        <v>1810</v>
      </c>
      <c r="B1815" s="337"/>
      <c r="C1815" s="338"/>
      <c r="D1815" s="327"/>
      <c r="E1815" s="339"/>
      <c r="F1815" s="324"/>
      <c r="G1815" s="324"/>
      <c r="H1815" s="324">
        <f t="shared" si="28"/>
        <v>0</v>
      </c>
      <c r="I1815" s="325"/>
      <c r="J1815" s="325"/>
    </row>
    <row r="1816" spans="1:10" s="326" customFormat="1" ht="29.25" hidden="1" customHeight="1">
      <c r="A1816" s="318">
        <v>1811</v>
      </c>
      <c r="B1816" s="337"/>
      <c r="C1816" s="338"/>
      <c r="D1816" s="327"/>
      <c r="E1816" s="339"/>
      <c r="F1816" s="324"/>
      <c r="G1816" s="324"/>
      <c r="H1816" s="324">
        <f t="shared" si="28"/>
        <v>0</v>
      </c>
      <c r="I1816" s="325"/>
      <c r="J1816" s="325"/>
    </row>
    <row r="1817" spans="1:10" s="326" customFormat="1" ht="29.25" hidden="1" customHeight="1">
      <c r="A1817" s="318">
        <v>1812</v>
      </c>
      <c r="B1817" s="337"/>
      <c r="C1817" s="338"/>
      <c r="D1817" s="327"/>
      <c r="E1817" s="339"/>
      <c r="F1817" s="324"/>
      <c r="G1817" s="324"/>
      <c r="H1817" s="324">
        <f t="shared" si="28"/>
        <v>0</v>
      </c>
      <c r="I1817" s="325"/>
      <c r="J1817" s="325"/>
    </row>
    <row r="1818" spans="1:10" s="326" customFormat="1" ht="29.25" hidden="1" customHeight="1">
      <c r="A1818" s="318">
        <v>1813</v>
      </c>
      <c r="B1818" s="337"/>
      <c r="C1818" s="338"/>
      <c r="D1818" s="327"/>
      <c r="E1818" s="339"/>
      <c r="F1818" s="324"/>
      <c r="G1818" s="324"/>
      <c r="H1818" s="324">
        <f t="shared" si="28"/>
        <v>0</v>
      </c>
      <c r="I1818" s="325"/>
      <c r="J1818" s="325"/>
    </row>
    <row r="1819" spans="1:10" s="326" customFormat="1" ht="29.25" hidden="1" customHeight="1">
      <c r="A1819" s="318">
        <v>1814</v>
      </c>
      <c r="B1819" s="337"/>
      <c r="C1819" s="338"/>
      <c r="D1819" s="327"/>
      <c r="E1819" s="339"/>
      <c r="F1819" s="324"/>
      <c r="G1819" s="324"/>
      <c r="H1819" s="324">
        <f t="shared" si="28"/>
        <v>0</v>
      </c>
      <c r="I1819" s="325"/>
      <c r="J1819" s="325"/>
    </row>
    <row r="1820" spans="1:10" s="326" customFormat="1" ht="29.25" hidden="1" customHeight="1">
      <c r="A1820" s="318">
        <v>1815</v>
      </c>
      <c r="B1820" s="337"/>
      <c r="C1820" s="338"/>
      <c r="D1820" s="327"/>
      <c r="E1820" s="339"/>
      <c r="F1820" s="324"/>
      <c r="G1820" s="324"/>
      <c r="H1820" s="324">
        <f t="shared" si="28"/>
        <v>0</v>
      </c>
      <c r="I1820" s="325"/>
      <c r="J1820" s="325"/>
    </row>
    <row r="1821" spans="1:10" s="326" customFormat="1" ht="29.25" hidden="1" customHeight="1">
      <c r="A1821" s="318">
        <v>1816</v>
      </c>
      <c r="B1821" s="337"/>
      <c r="C1821" s="338"/>
      <c r="D1821" s="327"/>
      <c r="E1821" s="339"/>
      <c r="F1821" s="324"/>
      <c r="G1821" s="324"/>
      <c r="H1821" s="324">
        <f t="shared" si="28"/>
        <v>0</v>
      </c>
      <c r="I1821" s="325"/>
      <c r="J1821" s="325"/>
    </row>
    <row r="1822" spans="1:10" s="326" customFormat="1" ht="29.25" hidden="1" customHeight="1">
      <c r="A1822" s="318">
        <v>1817</v>
      </c>
      <c r="B1822" s="337"/>
      <c r="C1822" s="338"/>
      <c r="D1822" s="327"/>
      <c r="E1822" s="339"/>
      <c r="F1822" s="324"/>
      <c r="G1822" s="324"/>
      <c r="H1822" s="324">
        <f t="shared" si="28"/>
        <v>0</v>
      </c>
      <c r="I1822" s="325"/>
      <c r="J1822" s="325"/>
    </row>
    <row r="1823" spans="1:10" s="326" customFormat="1" ht="29.25" hidden="1" customHeight="1">
      <c r="A1823" s="318">
        <v>1818</v>
      </c>
      <c r="B1823" s="337"/>
      <c r="C1823" s="338"/>
      <c r="D1823" s="327"/>
      <c r="E1823" s="339"/>
      <c r="F1823" s="324"/>
      <c r="G1823" s="324"/>
      <c r="H1823" s="324">
        <f t="shared" si="28"/>
        <v>0</v>
      </c>
      <c r="I1823" s="325"/>
      <c r="J1823" s="325"/>
    </row>
    <row r="1824" spans="1:10" s="326" customFormat="1" ht="29.25" hidden="1" customHeight="1">
      <c r="A1824" s="318">
        <v>1819</v>
      </c>
      <c r="B1824" s="337"/>
      <c r="C1824" s="338"/>
      <c r="D1824" s="327"/>
      <c r="E1824" s="339"/>
      <c r="F1824" s="324"/>
      <c r="G1824" s="324"/>
      <c r="H1824" s="324">
        <f t="shared" si="28"/>
        <v>0</v>
      </c>
      <c r="I1824" s="325"/>
      <c r="J1824" s="325"/>
    </row>
    <row r="1825" spans="1:10" s="326" customFormat="1" ht="29.25" hidden="1" customHeight="1">
      <c r="A1825" s="318">
        <v>1820</v>
      </c>
      <c r="B1825" s="337"/>
      <c r="C1825" s="338"/>
      <c r="D1825" s="327"/>
      <c r="E1825" s="339"/>
      <c r="F1825" s="324"/>
      <c r="G1825" s="324"/>
      <c r="H1825" s="324">
        <f t="shared" si="28"/>
        <v>0</v>
      </c>
      <c r="I1825" s="325"/>
      <c r="J1825" s="325"/>
    </row>
    <row r="1826" spans="1:10" s="326" customFormat="1" ht="29.25" hidden="1" customHeight="1">
      <c r="A1826" s="318">
        <v>1821</v>
      </c>
      <c r="B1826" s="337"/>
      <c r="C1826" s="338"/>
      <c r="D1826" s="327"/>
      <c r="E1826" s="339"/>
      <c r="F1826" s="324"/>
      <c r="G1826" s="324"/>
      <c r="H1826" s="324">
        <f t="shared" si="28"/>
        <v>0</v>
      </c>
      <c r="I1826" s="325"/>
      <c r="J1826" s="325"/>
    </row>
    <row r="1827" spans="1:10" s="326" customFormat="1" ht="29.25" hidden="1" customHeight="1">
      <c r="A1827" s="318">
        <v>1822</v>
      </c>
      <c r="B1827" s="337"/>
      <c r="C1827" s="338"/>
      <c r="D1827" s="327"/>
      <c r="E1827" s="339"/>
      <c r="F1827" s="324"/>
      <c r="G1827" s="324"/>
      <c r="H1827" s="324">
        <f t="shared" si="28"/>
        <v>0</v>
      </c>
      <c r="I1827" s="325"/>
      <c r="J1827" s="325"/>
    </row>
    <row r="1828" spans="1:10" s="326" customFormat="1" ht="29.25" hidden="1" customHeight="1">
      <c r="A1828" s="318">
        <v>1823</v>
      </c>
      <c r="B1828" s="337"/>
      <c r="C1828" s="338"/>
      <c r="D1828" s="327"/>
      <c r="E1828" s="339"/>
      <c r="F1828" s="324"/>
      <c r="G1828" s="324"/>
      <c r="H1828" s="324">
        <f t="shared" si="28"/>
        <v>0</v>
      </c>
      <c r="I1828" s="325"/>
      <c r="J1828" s="325"/>
    </row>
    <row r="1829" spans="1:10" s="326" customFormat="1" ht="29.25" hidden="1" customHeight="1">
      <c r="A1829" s="318">
        <v>1824</v>
      </c>
      <c r="B1829" s="337"/>
      <c r="C1829" s="338"/>
      <c r="D1829" s="327"/>
      <c r="E1829" s="339"/>
      <c r="F1829" s="324"/>
      <c r="G1829" s="324"/>
      <c r="H1829" s="324">
        <f t="shared" si="28"/>
        <v>0</v>
      </c>
      <c r="I1829" s="325"/>
      <c r="J1829" s="325"/>
    </row>
    <row r="1830" spans="1:10" s="326" customFormat="1" ht="29.25" hidden="1" customHeight="1">
      <c r="A1830" s="318">
        <v>1825</v>
      </c>
      <c r="B1830" s="337"/>
      <c r="C1830" s="338"/>
      <c r="D1830" s="327"/>
      <c r="E1830" s="339"/>
      <c r="F1830" s="324"/>
      <c r="G1830" s="324"/>
      <c r="H1830" s="324">
        <f t="shared" si="28"/>
        <v>0</v>
      </c>
      <c r="I1830" s="325"/>
      <c r="J1830" s="325"/>
    </row>
    <row r="1831" spans="1:10" s="326" customFormat="1" ht="29.25" hidden="1" customHeight="1">
      <c r="A1831" s="318">
        <v>1826</v>
      </c>
      <c r="B1831" s="337"/>
      <c r="C1831" s="338"/>
      <c r="D1831" s="327"/>
      <c r="E1831" s="339"/>
      <c r="F1831" s="324"/>
      <c r="G1831" s="324"/>
      <c r="H1831" s="324">
        <f t="shared" si="28"/>
        <v>0</v>
      </c>
      <c r="I1831" s="325"/>
      <c r="J1831" s="325"/>
    </row>
    <row r="1832" spans="1:10" s="326" customFormat="1" ht="29.25" hidden="1" customHeight="1">
      <c r="A1832" s="318">
        <v>1827</v>
      </c>
      <c r="B1832" s="337"/>
      <c r="C1832" s="338"/>
      <c r="D1832" s="327"/>
      <c r="E1832" s="339"/>
      <c r="F1832" s="324"/>
      <c r="G1832" s="324"/>
      <c r="H1832" s="324">
        <f t="shared" si="28"/>
        <v>0</v>
      </c>
      <c r="I1832" s="325"/>
      <c r="J1832" s="325"/>
    </row>
    <row r="1833" spans="1:10" s="326" customFormat="1" ht="29.25" hidden="1" customHeight="1">
      <c r="A1833" s="318">
        <v>1828</v>
      </c>
      <c r="B1833" s="337"/>
      <c r="C1833" s="338"/>
      <c r="D1833" s="327"/>
      <c r="E1833" s="339"/>
      <c r="F1833" s="324"/>
      <c r="G1833" s="324"/>
      <c r="H1833" s="324">
        <f t="shared" si="28"/>
        <v>0</v>
      </c>
      <c r="I1833" s="325"/>
      <c r="J1833" s="325"/>
    </row>
    <row r="1834" spans="1:10" s="326" customFormat="1" ht="29.25" hidden="1" customHeight="1">
      <c r="A1834" s="318">
        <v>1829</v>
      </c>
      <c r="B1834" s="337"/>
      <c r="C1834" s="338"/>
      <c r="D1834" s="327"/>
      <c r="E1834" s="339"/>
      <c r="F1834" s="324"/>
      <c r="G1834" s="324"/>
      <c r="H1834" s="324">
        <f t="shared" si="28"/>
        <v>0</v>
      </c>
      <c r="I1834" s="325"/>
      <c r="J1834" s="325"/>
    </row>
    <row r="1835" spans="1:10" s="326" customFormat="1" ht="29.25" hidden="1" customHeight="1">
      <c r="A1835" s="318">
        <v>1830</v>
      </c>
      <c r="B1835" s="337"/>
      <c r="C1835" s="338"/>
      <c r="D1835" s="327"/>
      <c r="E1835" s="339"/>
      <c r="F1835" s="324"/>
      <c r="G1835" s="324"/>
      <c r="H1835" s="324">
        <f t="shared" si="28"/>
        <v>0</v>
      </c>
      <c r="I1835" s="325"/>
      <c r="J1835" s="325"/>
    </row>
    <row r="1836" spans="1:10" s="326" customFormat="1" ht="29.25" hidden="1" customHeight="1">
      <c r="A1836" s="318">
        <v>1831</v>
      </c>
      <c r="B1836" s="337"/>
      <c r="C1836" s="338"/>
      <c r="D1836" s="327"/>
      <c r="E1836" s="339"/>
      <c r="F1836" s="324"/>
      <c r="G1836" s="324"/>
      <c r="H1836" s="324">
        <f t="shared" si="28"/>
        <v>0</v>
      </c>
      <c r="I1836" s="325"/>
      <c r="J1836" s="325"/>
    </row>
    <row r="1837" spans="1:10" s="326" customFormat="1" ht="29.25" hidden="1" customHeight="1">
      <c r="A1837" s="318">
        <v>1832</v>
      </c>
      <c r="B1837" s="337"/>
      <c r="C1837" s="338"/>
      <c r="D1837" s="327"/>
      <c r="E1837" s="339"/>
      <c r="F1837" s="324"/>
      <c r="G1837" s="324"/>
      <c r="H1837" s="324">
        <f t="shared" si="28"/>
        <v>0</v>
      </c>
      <c r="I1837" s="325"/>
      <c r="J1837" s="325"/>
    </row>
    <row r="1838" spans="1:10" s="326" customFormat="1" ht="29.25" hidden="1" customHeight="1">
      <c r="A1838" s="318">
        <v>1833</v>
      </c>
      <c r="B1838" s="337"/>
      <c r="C1838" s="338"/>
      <c r="D1838" s="327"/>
      <c r="E1838" s="339"/>
      <c r="F1838" s="324"/>
      <c r="G1838" s="324"/>
      <c r="H1838" s="324">
        <f t="shared" si="28"/>
        <v>0</v>
      </c>
      <c r="I1838" s="325"/>
      <c r="J1838" s="325"/>
    </row>
    <row r="1839" spans="1:10" s="326" customFormat="1" ht="29.25" hidden="1" customHeight="1">
      <c r="A1839" s="318">
        <v>1834</v>
      </c>
      <c r="B1839" s="337"/>
      <c r="C1839" s="338"/>
      <c r="D1839" s="327"/>
      <c r="E1839" s="339"/>
      <c r="F1839" s="324"/>
      <c r="G1839" s="324"/>
      <c r="H1839" s="324">
        <f t="shared" si="28"/>
        <v>0</v>
      </c>
      <c r="I1839" s="325"/>
      <c r="J1839" s="325"/>
    </row>
    <row r="1840" spans="1:10" s="326" customFormat="1" ht="29.25" hidden="1" customHeight="1">
      <c r="A1840" s="318">
        <v>1835</v>
      </c>
      <c r="B1840" s="337"/>
      <c r="C1840" s="338"/>
      <c r="D1840" s="327"/>
      <c r="E1840" s="339"/>
      <c r="F1840" s="324"/>
      <c r="G1840" s="324"/>
      <c r="H1840" s="324">
        <f t="shared" si="28"/>
        <v>0</v>
      </c>
      <c r="I1840" s="325"/>
      <c r="J1840" s="325"/>
    </row>
    <row r="1841" spans="1:10" s="326" customFormat="1" ht="29.25" hidden="1" customHeight="1">
      <c r="A1841" s="318">
        <v>1836</v>
      </c>
      <c r="B1841" s="337"/>
      <c r="C1841" s="338"/>
      <c r="D1841" s="327"/>
      <c r="E1841" s="339"/>
      <c r="F1841" s="324"/>
      <c r="G1841" s="324"/>
      <c r="H1841" s="324">
        <f t="shared" si="28"/>
        <v>0</v>
      </c>
      <c r="I1841" s="325"/>
      <c r="J1841" s="325"/>
    </row>
    <row r="1842" spans="1:10" s="326" customFormat="1" ht="29.25" hidden="1" customHeight="1">
      <c r="A1842" s="318">
        <v>1837</v>
      </c>
      <c r="B1842" s="337"/>
      <c r="C1842" s="338"/>
      <c r="D1842" s="327"/>
      <c r="E1842" s="339"/>
      <c r="F1842" s="324"/>
      <c r="G1842" s="324"/>
      <c r="H1842" s="324">
        <f t="shared" si="28"/>
        <v>0</v>
      </c>
      <c r="I1842" s="325"/>
      <c r="J1842" s="325"/>
    </row>
    <row r="1843" spans="1:10" s="326" customFormat="1" ht="29.25" hidden="1" customHeight="1">
      <c r="A1843" s="318">
        <v>1838</v>
      </c>
      <c r="B1843" s="337"/>
      <c r="C1843" s="338"/>
      <c r="D1843" s="327"/>
      <c r="E1843" s="339"/>
      <c r="F1843" s="324"/>
      <c r="G1843" s="324"/>
      <c r="H1843" s="324">
        <f t="shared" si="28"/>
        <v>0</v>
      </c>
      <c r="I1843" s="325"/>
      <c r="J1843" s="325"/>
    </row>
    <row r="1844" spans="1:10" s="326" customFormat="1" ht="29.25" hidden="1" customHeight="1">
      <c r="A1844" s="318">
        <v>1839</v>
      </c>
      <c r="B1844" s="337"/>
      <c r="C1844" s="338"/>
      <c r="D1844" s="327"/>
      <c r="E1844" s="339"/>
      <c r="F1844" s="324"/>
      <c r="G1844" s="324"/>
      <c r="H1844" s="324">
        <f t="shared" si="28"/>
        <v>0</v>
      </c>
      <c r="I1844" s="325"/>
      <c r="J1844" s="325"/>
    </row>
    <row r="1845" spans="1:10" s="326" customFormat="1" ht="29.25" hidden="1" customHeight="1">
      <c r="A1845" s="318">
        <v>1840</v>
      </c>
      <c r="B1845" s="337"/>
      <c r="C1845" s="338"/>
      <c r="D1845" s="327"/>
      <c r="E1845" s="339"/>
      <c r="F1845" s="324"/>
      <c r="G1845" s="324"/>
      <c r="H1845" s="324">
        <f t="shared" si="28"/>
        <v>0</v>
      </c>
      <c r="I1845" s="325"/>
      <c r="J1845" s="325"/>
    </row>
    <row r="1846" spans="1:10" s="326" customFormat="1" ht="29.25" hidden="1" customHeight="1">
      <c r="A1846" s="318">
        <v>1841</v>
      </c>
      <c r="B1846" s="337"/>
      <c r="C1846" s="338"/>
      <c r="D1846" s="327"/>
      <c r="E1846" s="339"/>
      <c r="F1846" s="324"/>
      <c r="G1846" s="324"/>
      <c r="H1846" s="324">
        <f t="shared" si="28"/>
        <v>0</v>
      </c>
      <c r="I1846" s="325"/>
      <c r="J1846" s="325"/>
    </row>
    <row r="1847" spans="1:10" s="326" customFormat="1" ht="29.25" hidden="1" customHeight="1">
      <c r="A1847" s="318">
        <v>1842</v>
      </c>
      <c r="B1847" s="337"/>
      <c r="C1847" s="338"/>
      <c r="D1847" s="327"/>
      <c r="E1847" s="339"/>
      <c r="F1847" s="324"/>
      <c r="G1847" s="324"/>
      <c r="H1847" s="324">
        <f t="shared" si="28"/>
        <v>0</v>
      </c>
      <c r="I1847" s="325"/>
      <c r="J1847" s="325"/>
    </row>
    <row r="1848" spans="1:10" s="326" customFormat="1" ht="29.25" hidden="1" customHeight="1">
      <c r="A1848" s="318">
        <v>1843</v>
      </c>
      <c r="B1848" s="337"/>
      <c r="C1848" s="338"/>
      <c r="D1848" s="327"/>
      <c r="E1848" s="339"/>
      <c r="F1848" s="324"/>
      <c r="G1848" s="324"/>
      <c r="H1848" s="324">
        <f t="shared" si="28"/>
        <v>0</v>
      </c>
      <c r="I1848" s="325"/>
      <c r="J1848" s="325"/>
    </row>
    <row r="1849" spans="1:10" s="326" customFormat="1" ht="29.25" hidden="1" customHeight="1">
      <c r="A1849" s="318">
        <v>1844</v>
      </c>
      <c r="B1849" s="337"/>
      <c r="C1849" s="338"/>
      <c r="D1849" s="327"/>
      <c r="E1849" s="339"/>
      <c r="F1849" s="324"/>
      <c r="G1849" s="324"/>
      <c r="H1849" s="324">
        <f t="shared" si="28"/>
        <v>0</v>
      </c>
      <c r="I1849" s="325"/>
      <c r="J1849" s="325"/>
    </row>
    <row r="1850" spans="1:10" s="326" customFormat="1" ht="29.25" hidden="1" customHeight="1">
      <c r="A1850" s="318">
        <v>1845</v>
      </c>
      <c r="B1850" s="337"/>
      <c r="C1850" s="338"/>
      <c r="D1850" s="327"/>
      <c r="E1850" s="339"/>
      <c r="F1850" s="324"/>
      <c r="G1850" s="324"/>
      <c r="H1850" s="324">
        <f t="shared" si="28"/>
        <v>0</v>
      </c>
      <c r="I1850" s="325"/>
      <c r="J1850" s="325"/>
    </row>
    <row r="1851" spans="1:10" s="326" customFormat="1" ht="29.25" hidden="1" customHeight="1">
      <c r="A1851" s="318">
        <v>1846</v>
      </c>
      <c r="B1851" s="337"/>
      <c r="C1851" s="338"/>
      <c r="D1851" s="327"/>
      <c r="E1851" s="339"/>
      <c r="F1851" s="324"/>
      <c r="G1851" s="324"/>
      <c r="H1851" s="324">
        <f t="shared" si="28"/>
        <v>0</v>
      </c>
      <c r="I1851" s="325"/>
      <c r="J1851" s="325"/>
    </row>
    <row r="1852" spans="1:10" s="326" customFormat="1" ht="29.25" hidden="1" customHeight="1">
      <c r="A1852" s="318">
        <v>1847</v>
      </c>
      <c r="B1852" s="337"/>
      <c r="C1852" s="338"/>
      <c r="D1852" s="327"/>
      <c r="E1852" s="339"/>
      <c r="F1852" s="324"/>
      <c r="G1852" s="324"/>
      <c r="H1852" s="324">
        <f t="shared" si="28"/>
        <v>0</v>
      </c>
      <c r="I1852" s="325"/>
      <c r="J1852" s="325"/>
    </row>
    <row r="1853" spans="1:10" s="326" customFormat="1" ht="29.25" hidden="1" customHeight="1">
      <c r="A1853" s="318">
        <v>1848</v>
      </c>
      <c r="B1853" s="337"/>
      <c r="C1853" s="338"/>
      <c r="D1853" s="327"/>
      <c r="E1853" s="339"/>
      <c r="F1853" s="324"/>
      <c r="G1853" s="324"/>
      <c r="H1853" s="324">
        <f t="shared" si="28"/>
        <v>0</v>
      </c>
      <c r="I1853" s="325"/>
      <c r="J1853" s="325"/>
    </row>
    <row r="1854" spans="1:10" s="326" customFormat="1" ht="29.25" hidden="1" customHeight="1">
      <c r="A1854" s="318">
        <v>1849</v>
      </c>
      <c r="B1854" s="337"/>
      <c r="C1854" s="338"/>
      <c r="D1854" s="327"/>
      <c r="E1854" s="339"/>
      <c r="F1854" s="324"/>
      <c r="G1854" s="324"/>
      <c r="H1854" s="324">
        <f t="shared" si="28"/>
        <v>0</v>
      </c>
      <c r="I1854" s="325"/>
      <c r="J1854" s="325"/>
    </row>
    <row r="1855" spans="1:10" s="326" customFormat="1" ht="29.25" hidden="1" customHeight="1">
      <c r="A1855" s="318">
        <v>1850</v>
      </c>
      <c r="B1855" s="337"/>
      <c r="C1855" s="338"/>
      <c r="D1855" s="327"/>
      <c r="E1855" s="339"/>
      <c r="F1855" s="324"/>
      <c r="G1855" s="324"/>
      <c r="H1855" s="324">
        <f t="shared" si="28"/>
        <v>0</v>
      </c>
      <c r="I1855" s="325"/>
      <c r="J1855" s="325"/>
    </row>
    <row r="1856" spans="1:10" s="326" customFormat="1" ht="29.25" hidden="1" customHeight="1">
      <c r="A1856" s="318">
        <v>1851</v>
      </c>
      <c r="B1856" s="337"/>
      <c r="C1856" s="338"/>
      <c r="D1856" s="327"/>
      <c r="E1856" s="339"/>
      <c r="F1856" s="324"/>
      <c r="G1856" s="324"/>
      <c r="H1856" s="324">
        <f t="shared" si="28"/>
        <v>0</v>
      </c>
      <c r="I1856" s="325"/>
      <c r="J1856" s="325"/>
    </row>
    <row r="1857" spans="1:10" s="326" customFormat="1" ht="29.25" hidden="1" customHeight="1">
      <c r="A1857" s="318">
        <v>1852</v>
      </c>
      <c r="B1857" s="337"/>
      <c r="C1857" s="338"/>
      <c r="D1857" s="327"/>
      <c r="E1857" s="339"/>
      <c r="F1857" s="324"/>
      <c r="G1857" s="324"/>
      <c r="H1857" s="324">
        <f t="shared" si="28"/>
        <v>0</v>
      </c>
      <c r="I1857" s="325"/>
      <c r="J1857" s="325"/>
    </row>
    <row r="1858" spans="1:10" s="326" customFormat="1" ht="29.25" hidden="1" customHeight="1">
      <c r="A1858" s="318">
        <v>1853</v>
      </c>
      <c r="B1858" s="337"/>
      <c r="C1858" s="338"/>
      <c r="D1858" s="327"/>
      <c r="E1858" s="339"/>
      <c r="F1858" s="324"/>
      <c r="G1858" s="324"/>
      <c r="H1858" s="324">
        <f t="shared" si="28"/>
        <v>0</v>
      </c>
      <c r="I1858" s="325"/>
      <c r="J1858" s="325"/>
    </row>
    <row r="1859" spans="1:10" s="326" customFormat="1" ht="29.25" hidden="1" customHeight="1">
      <c r="A1859" s="318">
        <v>1854</v>
      </c>
      <c r="B1859" s="337"/>
      <c r="C1859" s="338"/>
      <c r="D1859" s="327"/>
      <c r="E1859" s="339"/>
      <c r="F1859" s="324"/>
      <c r="G1859" s="324"/>
      <c r="H1859" s="324">
        <f t="shared" si="28"/>
        <v>0</v>
      </c>
      <c r="I1859" s="325"/>
      <c r="J1859" s="325"/>
    </row>
    <row r="1860" spans="1:10" s="326" customFormat="1" ht="29.25" hidden="1" customHeight="1">
      <c r="A1860" s="318">
        <v>1855</v>
      </c>
      <c r="B1860" s="337"/>
      <c r="C1860" s="338"/>
      <c r="D1860" s="327"/>
      <c r="E1860" s="339"/>
      <c r="F1860" s="324"/>
      <c r="G1860" s="324"/>
      <c r="H1860" s="324">
        <f t="shared" si="28"/>
        <v>0</v>
      </c>
      <c r="I1860" s="325"/>
      <c r="J1860" s="325"/>
    </row>
    <row r="1861" spans="1:10" s="326" customFormat="1" ht="29.25" hidden="1" customHeight="1">
      <c r="A1861" s="318">
        <v>1856</v>
      </c>
      <c r="B1861" s="337"/>
      <c r="C1861" s="338"/>
      <c r="D1861" s="327"/>
      <c r="E1861" s="339"/>
      <c r="F1861" s="324"/>
      <c r="G1861" s="324"/>
      <c r="H1861" s="324">
        <f t="shared" si="28"/>
        <v>0</v>
      </c>
      <c r="I1861" s="325"/>
      <c r="J1861" s="325"/>
    </row>
    <row r="1862" spans="1:10" s="326" customFormat="1" ht="29.25" hidden="1" customHeight="1">
      <c r="A1862" s="318">
        <v>1857</v>
      </c>
      <c r="B1862" s="337"/>
      <c r="C1862" s="338"/>
      <c r="D1862" s="327"/>
      <c r="E1862" s="339"/>
      <c r="F1862" s="324"/>
      <c r="G1862" s="324"/>
      <c r="H1862" s="324">
        <f t="shared" si="28"/>
        <v>0</v>
      </c>
      <c r="I1862" s="325"/>
      <c r="J1862" s="325"/>
    </row>
    <row r="1863" spans="1:10" s="326" customFormat="1" ht="29.25" hidden="1" customHeight="1">
      <c r="A1863" s="318">
        <v>1858</v>
      </c>
      <c r="B1863" s="337"/>
      <c r="C1863" s="338"/>
      <c r="D1863" s="327"/>
      <c r="E1863" s="339"/>
      <c r="F1863" s="324"/>
      <c r="G1863" s="324"/>
      <c r="H1863" s="324">
        <f t="shared" ref="H1863:H1926" si="29">F1863+G1863</f>
        <v>0</v>
      </c>
      <c r="I1863" s="325"/>
      <c r="J1863" s="325"/>
    </row>
    <row r="1864" spans="1:10" s="326" customFormat="1" ht="29.25" hidden="1" customHeight="1">
      <c r="A1864" s="318">
        <v>1859</v>
      </c>
      <c r="B1864" s="337"/>
      <c r="C1864" s="338"/>
      <c r="D1864" s="327"/>
      <c r="E1864" s="339"/>
      <c r="F1864" s="324"/>
      <c r="G1864" s="324"/>
      <c r="H1864" s="324">
        <f t="shared" si="29"/>
        <v>0</v>
      </c>
      <c r="I1864" s="325"/>
      <c r="J1864" s="325"/>
    </row>
    <row r="1865" spans="1:10" s="326" customFormat="1" ht="29.25" hidden="1" customHeight="1">
      <c r="A1865" s="318">
        <v>1860</v>
      </c>
      <c r="B1865" s="337"/>
      <c r="C1865" s="338"/>
      <c r="D1865" s="327"/>
      <c r="E1865" s="339"/>
      <c r="F1865" s="324"/>
      <c r="G1865" s="324"/>
      <c r="H1865" s="324">
        <f t="shared" si="29"/>
        <v>0</v>
      </c>
      <c r="I1865" s="325"/>
      <c r="J1865" s="325"/>
    </row>
    <row r="1866" spans="1:10" s="326" customFormat="1" ht="29.25" hidden="1" customHeight="1">
      <c r="A1866" s="318">
        <v>1861</v>
      </c>
      <c r="B1866" s="337"/>
      <c r="C1866" s="338"/>
      <c r="D1866" s="327"/>
      <c r="E1866" s="339"/>
      <c r="F1866" s="324"/>
      <c r="G1866" s="324"/>
      <c r="H1866" s="324">
        <f t="shared" si="29"/>
        <v>0</v>
      </c>
      <c r="I1866" s="325"/>
      <c r="J1866" s="325"/>
    </row>
    <row r="1867" spans="1:10" s="326" customFormat="1" ht="29.25" hidden="1" customHeight="1">
      <c r="A1867" s="318">
        <v>1862</v>
      </c>
      <c r="B1867" s="337"/>
      <c r="C1867" s="338"/>
      <c r="D1867" s="327"/>
      <c r="E1867" s="339"/>
      <c r="F1867" s="324"/>
      <c r="G1867" s="324"/>
      <c r="H1867" s="324">
        <f t="shared" si="29"/>
        <v>0</v>
      </c>
      <c r="I1867" s="325"/>
      <c r="J1867" s="325"/>
    </row>
    <row r="1868" spans="1:10" s="326" customFormat="1" ht="29.25" hidden="1" customHeight="1">
      <c r="A1868" s="318">
        <v>1863</v>
      </c>
      <c r="B1868" s="337"/>
      <c r="C1868" s="338"/>
      <c r="D1868" s="327"/>
      <c r="E1868" s="339"/>
      <c r="F1868" s="324"/>
      <c r="G1868" s="324"/>
      <c r="H1868" s="324">
        <f t="shared" si="29"/>
        <v>0</v>
      </c>
      <c r="I1868" s="325"/>
      <c r="J1868" s="325"/>
    </row>
    <row r="1869" spans="1:10" s="326" customFormat="1" ht="29.25" hidden="1" customHeight="1">
      <c r="A1869" s="318">
        <v>1864</v>
      </c>
      <c r="B1869" s="337"/>
      <c r="C1869" s="338"/>
      <c r="D1869" s="327"/>
      <c r="E1869" s="339"/>
      <c r="F1869" s="324"/>
      <c r="G1869" s="324"/>
      <c r="H1869" s="324">
        <f t="shared" si="29"/>
        <v>0</v>
      </c>
      <c r="I1869" s="325"/>
      <c r="J1869" s="325"/>
    </row>
    <row r="1870" spans="1:10" s="326" customFormat="1" ht="29.25" hidden="1" customHeight="1">
      <c r="A1870" s="318">
        <v>1865</v>
      </c>
      <c r="B1870" s="337"/>
      <c r="C1870" s="338"/>
      <c r="D1870" s="327"/>
      <c r="E1870" s="339"/>
      <c r="F1870" s="324"/>
      <c r="G1870" s="324"/>
      <c r="H1870" s="324">
        <f t="shared" si="29"/>
        <v>0</v>
      </c>
      <c r="I1870" s="325"/>
      <c r="J1870" s="325"/>
    </row>
    <row r="1871" spans="1:10" s="326" customFormat="1" ht="29.25" hidden="1" customHeight="1">
      <c r="A1871" s="318">
        <v>1866</v>
      </c>
      <c r="B1871" s="337"/>
      <c r="C1871" s="338"/>
      <c r="D1871" s="327"/>
      <c r="E1871" s="339"/>
      <c r="F1871" s="324"/>
      <c r="G1871" s="324"/>
      <c r="H1871" s="324">
        <f t="shared" si="29"/>
        <v>0</v>
      </c>
      <c r="I1871" s="325"/>
      <c r="J1871" s="325"/>
    </row>
    <row r="1872" spans="1:10" s="326" customFormat="1" ht="29.25" hidden="1" customHeight="1">
      <c r="A1872" s="318">
        <v>1867</v>
      </c>
      <c r="B1872" s="337"/>
      <c r="C1872" s="338"/>
      <c r="D1872" s="327"/>
      <c r="E1872" s="339"/>
      <c r="F1872" s="324"/>
      <c r="G1872" s="324"/>
      <c r="H1872" s="324">
        <f t="shared" si="29"/>
        <v>0</v>
      </c>
      <c r="I1872" s="325"/>
      <c r="J1872" s="325"/>
    </row>
    <row r="1873" spans="1:10" s="326" customFormat="1" ht="29.25" hidden="1" customHeight="1">
      <c r="A1873" s="318">
        <v>1868</v>
      </c>
      <c r="B1873" s="337"/>
      <c r="C1873" s="338"/>
      <c r="D1873" s="327"/>
      <c r="E1873" s="339"/>
      <c r="F1873" s="324"/>
      <c r="G1873" s="324"/>
      <c r="H1873" s="324">
        <f t="shared" si="29"/>
        <v>0</v>
      </c>
      <c r="I1873" s="325"/>
      <c r="J1873" s="325"/>
    </row>
    <row r="1874" spans="1:10" s="326" customFormat="1" ht="29.25" hidden="1" customHeight="1">
      <c r="A1874" s="318">
        <v>1869</v>
      </c>
      <c r="B1874" s="337"/>
      <c r="C1874" s="338"/>
      <c r="D1874" s="327"/>
      <c r="E1874" s="339"/>
      <c r="F1874" s="324"/>
      <c r="G1874" s="324"/>
      <c r="H1874" s="324">
        <f t="shared" si="29"/>
        <v>0</v>
      </c>
      <c r="I1874" s="325"/>
      <c r="J1874" s="325"/>
    </row>
    <row r="1875" spans="1:10" s="326" customFormat="1" ht="29.25" hidden="1" customHeight="1">
      <c r="A1875" s="318">
        <v>1870</v>
      </c>
      <c r="B1875" s="337"/>
      <c r="C1875" s="338"/>
      <c r="D1875" s="327"/>
      <c r="E1875" s="339"/>
      <c r="F1875" s="324"/>
      <c r="G1875" s="324"/>
      <c r="H1875" s="324">
        <f t="shared" si="29"/>
        <v>0</v>
      </c>
      <c r="I1875" s="325"/>
      <c r="J1875" s="325"/>
    </row>
    <row r="1876" spans="1:10" s="326" customFormat="1" ht="29.25" hidden="1" customHeight="1">
      <c r="A1876" s="318">
        <v>1871</v>
      </c>
      <c r="B1876" s="337"/>
      <c r="C1876" s="338"/>
      <c r="D1876" s="327"/>
      <c r="E1876" s="339"/>
      <c r="F1876" s="324"/>
      <c r="G1876" s="324"/>
      <c r="H1876" s="324">
        <f t="shared" si="29"/>
        <v>0</v>
      </c>
      <c r="I1876" s="325"/>
      <c r="J1876" s="325"/>
    </row>
    <row r="1877" spans="1:10" s="326" customFormat="1" ht="29.25" hidden="1" customHeight="1">
      <c r="A1877" s="318">
        <v>1872</v>
      </c>
      <c r="B1877" s="337"/>
      <c r="C1877" s="338"/>
      <c r="D1877" s="327"/>
      <c r="E1877" s="339"/>
      <c r="F1877" s="324"/>
      <c r="G1877" s="324"/>
      <c r="H1877" s="324">
        <f t="shared" si="29"/>
        <v>0</v>
      </c>
      <c r="I1877" s="325"/>
      <c r="J1877" s="325"/>
    </row>
    <row r="1878" spans="1:10" s="326" customFormat="1" ht="29.25" hidden="1" customHeight="1">
      <c r="A1878" s="318">
        <v>1873</v>
      </c>
      <c r="B1878" s="337"/>
      <c r="C1878" s="338"/>
      <c r="D1878" s="327"/>
      <c r="E1878" s="339"/>
      <c r="F1878" s="324"/>
      <c r="G1878" s="324"/>
      <c r="H1878" s="324">
        <f t="shared" si="29"/>
        <v>0</v>
      </c>
      <c r="I1878" s="325"/>
      <c r="J1878" s="325"/>
    </row>
    <row r="1879" spans="1:10" s="326" customFormat="1" ht="29.25" hidden="1" customHeight="1">
      <c r="A1879" s="318">
        <v>1874</v>
      </c>
      <c r="B1879" s="337"/>
      <c r="C1879" s="338"/>
      <c r="D1879" s="327"/>
      <c r="E1879" s="339"/>
      <c r="F1879" s="324"/>
      <c r="G1879" s="324"/>
      <c r="H1879" s="324">
        <f t="shared" si="29"/>
        <v>0</v>
      </c>
      <c r="I1879" s="325"/>
      <c r="J1879" s="325"/>
    </row>
    <row r="1880" spans="1:10" s="326" customFormat="1" ht="29.25" hidden="1" customHeight="1">
      <c r="A1880" s="318">
        <v>1875</v>
      </c>
      <c r="B1880" s="337"/>
      <c r="C1880" s="338"/>
      <c r="D1880" s="327"/>
      <c r="E1880" s="339"/>
      <c r="F1880" s="324"/>
      <c r="G1880" s="324"/>
      <c r="H1880" s="324">
        <f t="shared" si="29"/>
        <v>0</v>
      </c>
      <c r="I1880" s="325"/>
      <c r="J1880" s="325"/>
    </row>
    <row r="1881" spans="1:10" s="326" customFormat="1" ht="29.25" hidden="1" customHeight="1">
      <c r="A1881" s="318">
        <v>1876</v>
      </c>
      <c r="B1881" s="337"/>
      <c r="C1881" s="338"/>
      <c r="D1881" s="327"/>
      <c r="E1881" s="339"/>
      <c r="F1881" s="324"/>
      <c r="G1881" s="324"/>
      <c r="H1881" s="324">
        <f t="shared" si="29"/>
        <v>0</v>
      </c>
      <c r="I1881" s="325"/>
      <c r="J1881" s="325"/>
    </row>
    <row r="1882" spans="1:10" s="326" customFormat="1" ht="29.25" hidden="1" customHeight="1">
      <c r="A1882" s="318">
        <v>1877</v>
      </c>
      <c r="B1882" s="337"/>
      <c r="C1882" s="338"/>
      <c r="D1882" s="327"/>
      <c r="E1882" s="339"/>
      <c r="F1882" s="324"/>
      <c r="G1882" s="324"/>
      <c r="H1882" s="324">
        <f t="shared" si="29"/>
        <v>0</v>
      </c>
      <c r="I1882" s="325"/>
      <c r="J1882" s="325"/>
    </row>
    <row r="1883" spans="1:10" s="326" customFormat="1" ht="29.25" hidden="1" customHeight="1">
      <c r="A1883" s="318">
        <v>1878</v>
      </c>
      <c r="B1883" s="337"/>
      <c r="C1883" s="338"/>
      <c r="D1883" s="327"/>
      <c r="E1883" s="339"/>
      <c r="F1883" s="324"/>
      <c r="G1883" s="324"/>
      <c r="H1883" s="324">
        <f t="shared" si="29"/>
        <v>0</v>
      </c>
      <c r="I1883" s="325"/>
      <c r="J1883" s="325"/>
    </row>
    <row r="1884" spans="1:10" s="326" customFormat="1" ht="29.25" hidden="1" customHeight="1">
      <c r="A1884" s="318">
        <v>1879</v>
      </c>
      <c r="B1884" s="337"/>
      <c r="C1884" s="338"/>
      <c r="D1884" s="327"/>
      <c r="E1884" s="339"/>
      <c r="F1884" s="324"/>
      <c r="G1884" s="324"/>
      <c r="H1884" s="324">
        <f t="shared" si="29"/>
        <v>0</v>
      </c>
      <c r="I1884" s="325"/>
      <c r="J1884" s="325"/>
    </row>
    <row r="1885" spans="1:10" s="326" customFormat="1" ht="29.25" hidden="1" customHeight="1">
      <c r="A1885" s="318">
        <v>1880</v>
      </c>
      <c r="B1885" s="337"/>
      <c r="C1885" s="338"/>
      <c r="D1885" s="327"/>
      <c r="E1885" s="339"/>
      <c r="F1885" s="324"/>
      <c r="G1885" s="324"/>
      <c r="H1885" s="324">
        <f t="shared" si="29"/>
        <v>0</v>
      </c>
      <c r="I1885" s="325"/>
      <c r="J1885" s="325"/>
    </row>
    <row r="1886" spans="1:10" s="326" customFormat="1" ht="29.25" hidden="1" customHeight="1">
      <c r="A1886" s="318">
        <v>1881</v>
      </c>
      <c r="B1886" s="337"/>
      <c r="C1886" s="338"/>
      <c r="D1886" s="327"/>
      <c r="E1886" s="339"/>
      <c r="F1886" s="324"/>
      <c r="G1886" s="324"/>
      <c r="H1886" s="324">
        <f t="shared" si="29"/>
        <v>0</v>
      </c>
      <c r="I1886" s="325"/>
      <c r="J1886" s="325"/>
    </row>
    <row r="1887" spans="1:10" s="326" customFormat="1" ht="29.25" hidden="1" customHeight="1">
      <c r="A1887" s="318">
        <v>1882</v>
      </c>
      <c r="B1887" s="337"/>
      <c r="C1887" s="338"/>
      <c r="D1887" s="327"/>
      <c r="E1887" s="339"/>
      <c r="F1887" s="324"/>
      <c r="G1887" s="324"/>
      <c r="H1887" s="324">
        <f t="shared" si="29"/>
        <v>0</v>
      </c>
      <c r="I1887" s="325"/>
      <c r="J1887" s="325"/>
    </row>
    <row r="1888" spans="1:10" s="326" customFormat="1" ht="29.25" hidden="1" customHeight="1">
      <c r="A1888" s="318">
        <v>1883</v>
      </c>
      <c r="B1888" s="337"/>
      <c r="C1888" s="338"/>
      <c r="D1888" s="327"/>
      <c r="E1888" s="339"/>
      <c r="F1888" s="324"/>
      <c r="G1888" s="324"/>
      <c r="H1888" s="324">
        <f t="shared" si="29"/>
        <v>0</v>
      </c>
      <c r="I1888" s="325"/>
      <c r="J1888" s="325"/>
    </row>
    <row r="1889" spans="1:10" s="326" customFormat="1" ht="29.25" hidden="1" customHeight="1">
      <c r="A1889" s="318">
        <v>1884</v>
      </c>
      <c r="B1889" s="337"/>
      <c r="C1889" s="338"/>
      <c r="D1889" s="327"/>
      <c r="E1889" s="339"/>
      <c r="F1889" s="324"/>
      <c r="G1889" s="324"/>
      <c r="H1889" s="324">
        <f t="shared" si="29"/>
        <v>0</v>
      </c>
      <c r="I1889" s="325"/>
      <c r="J1889" s="325"/>
    </row>
    <row r="1890" spans="1:10" s="326" customFormat="1" ht="29.25" hidden="1" customHeight="1">
      <c r="A1890" s="318">
        <v>1885</v>
      </c>
      <c r="B1890" s="337"/>
      <c r="C1890" s="338"/>
      <c r="D1890" s="327"/>
      <c r="E1890" s="339"/>
      <c r="F1890" s="324"/>
      <c r="G1890" s="324"/>
      <c r="H1890" s="324">
        <f t="shared" si="29"/>
        <v>0</v>
      </c>
      <c r="I1890" s="325"/>
      <c r="J1890" s="325"/>
    </row>
    <row r="1891" spans="1:10" s="326" customFormat="1" ht="29.25" hidden="1" customHeight="1">
      <c r="A1891" s="318">
        <v>1886</v>
      </c>
      <c r="B1891" s="337"/>
      <c r="C1891" s="338"/>
      <c r="D1891" s="327"/>
      <c r="E1891" s="339"/>
      <c r="F1891" s="324"/>
      <c r="G1891" s="324"/>
      <c r="H1891" s="324">
        <f t="shared" si="29"/>
        <v>0</v>
      </c>
      <c r="I1891" s="325"/>
      <c r="J1891" s="325"/>
    </row>
    <row r="1892" spans="1:10" s="326" customFormat="1" ht="29.25" hidden="1" customHeight="1">
      <c r="A1892" s="318">
        <v>1887</v>
      </c>
      <c r="B1892" s="337"/>
      <c r="C1892" s="338"/>
      <c r="D1892" s="327"/>
      <c r="E1892" s="339"/>
      <c r="F1892" s="324"/>
      <c r="G1892" s="324"/>
      <c r="H1892" s="324">
        <f t="shared" si="29"/>
        <v>0</v>
      </c>
      <c r="I1892" s="325"/>
      <c r="J1892" s="325"/>
    </row>
    <row r="1893" spans="1:10" s="326" customFormat="1" ht="29.25" hidden="1" customHeight="1">
      <c r="A1893" s="318">
        <v>1888</v>
      </c>
      <c r="B1893" s="337"/>
      <c r="C1893" s="338"/>
      <c r="D1893" s="327"/>
      <c r="E1893" s="339"/>
      <c r="F1893" s="324"/>
      <c r="G1893" s="324"/>
      <c r="H1893" s="324">
        <f t="shared" si="29"/>
        <v>0</v>
      </c>
      <c r="I1893" s="325"/>
      <c r="J1893" s="325"/>
    </row>
    <row r="1894" spans="1:10" s="326" customFormat="1" ht="29.25" hidden="1" customHeight="1">
      <c r="A1894" s="318">
        <v>1889</v>
      </c>
      <c r="B1894" s="337"/>
      <c r="C1894" s="338"/>
      <c r="D1894" s="327"/>
      <c r="E1894" s="339"/>
      <c r="F1894" s="324"/>
      <c r="G1894" s="324"/>
      <c r="H1894" s="324">
        <f t="shared" si="29"/>
        <v>0</v>
      </c>
      <c r="I1894" s="325"/>
      <c r="J1894" s="325"/>
    </row>
    <row r="1895" spans="1:10" s="326" customFormat="1" ht="29.25" hidden="1" customHeight="1">
      <c r="A1895" s="318">
        <v>1890</v>
      </c>
      <c r="B1895" s="337"/>
      <c r="C1895" s="338"/>
      <c r="D1895" s="327"/>
      <c r="E1895" s="339"/>
      <c r="F1895" s="324"/>
      <c r="G1895" s="324"/>
      <c r="H1895" s="324">
        <f t="shared" si="29"/>
        <v>0</v>
      </c>
      <c r="I1895" s="325"/>
      <c r="J1895" s="325"/>
    </row>
    <row r="1896" spans="1:10" s="326" customFormat="1" ht="29.25" hidden="1" customHeight="1">
      <c r="A1896" s="318">
        <v>1891</v>
      </c>
      <c r="B1896" s="337"/>
      <c r="C1896" s="338"/>
      <c r="D1896" s="327"/>
      <c r="E1896" s="339"/>
      <c r="F1896" s="324"/>
      <c r="G1896" s="324"/>
      <c r="H1896" s="324">
        <f t="shared" si="29"/>
        <v>0</v>
      </c>
      <c r="I1896" s="325"/>
      <c r="J1896" s="325"/>
    </row>
    <row r="1897" spans="1:10" s="326" customFormat="1" ht="29.25" hidden="1" customHeight="1">
      <c r="A1897" s="318">
        <v>1892</v>
      </c>
      <c r="B1897" s="337"/>
      <c r="C1897" s="338"/>
      <c r="D1897" s="327"/>
      <c r="E1897" s="339"/>
      <c r="F1897" s="324"/>
      <c r="G1897" s="324"/>
      <c r="H1897" s="324">
        <f t="shared" si="29"/>
        <v>0</v>
      </c>
      <c r="I1897" s="325"/>
      <c r="J1897" s="325"/>
    </row>
    <row r="1898" spans="1:10" s="326" customFormat="1" ht="29.25" hidden="1" customHeight="1">
      <c r="A1898" s="318">
        <v>1893</v>
      </c>
      <c r="B1898" s="337"/>
      <c r="C1898" s="338"/>
      <c r="D1898" s="327"/>
      <c r="E1898" s="339"/>
      <c r="F1898" s="324"/>
      <c r="G1898" s="324"/>
      <c r="H1898" s="324">
        <f t="shared" si="29"/>
        <v>0</v>
      </c>
      <c r="I1898" s="325"/>
      <c r="J1898" s="325"/>
    </row>
    <row r="1899" spans="1:10" s="326" customFormat="1" ht="29.25" hidden="1" customHeight="1">
      <c r="A1899" s="318">
        <v>1894</v>
      </c>
      <c r="B1899" s="337"/>
      <c r="C1899" s="338"/>
      <c r="D1899" s="327"/>
      <c r="E1899" s="339"/>
      <c r="F1899" s="324"/>
      <c r="G1899" s="324"/>
      <c r="H1899" s="324">
        <f t="shared" si="29"/>
        <v>0</v>
      </c>
      <c r="I1899" s="325"/>
      <c r="J1899" s="325"/>
    </row>
    <row r="1900" spans="1:10" s="326" customFormat="1" ht="29.25" hidden="1" customHeight="1">
      <c r="A1900" s="318">
        <v>1895</v>
      </c>
      <c r="B1900" s="337"/>
      <c r="C1900" s="338"/>
      <c r="D1900" s="327"/>
      <c r="E1900" s="339"/>
      <c r="F1900" s="324"/>
      <c r="G1900" s="324"/>
      <c r="H1900" s="324">
        <f t="shared" si="29"/>
        <v>0</v>
      </c>
      <c r="I1900" s="325"/>
      <c r="J1900" s="325"/>
    </row>
    <row r="1901" spans="1:10" s="326" customFormat="1" ht="29.25" hidden="1" customHeight="1">
      <c r="A1901" s="318">
        <v>1896</v>
      </c>
      <c r="B1901" s="337"/>
      <c r="C1901" s="338"/>
      <c r="D1901" s="327"/>
      <c r="E1901" s="339"/>
      <c r="F1901" s="324"/>
      <c r="G1901" s="324"/>
      <c r="H1901" s="324">
        <f t="shared" si="29"/>
        <v>0</v>
      </c>
      <c r="I1901" s="325"/>
      <c r="J1901" s="325"/>
    </row>
    <row r="1902" spans="1:10" s="326" customFormat="1" ht="29.25" hidden="1" customHeight="1">
      <c r="A1902" s="318">
        <v>1897</v>
      </c>
      <c r="B1902" s="337"/>
      <c r="C1902" s="338"/>
      <c r="D1902" s="327"/>
      <c r="E1902" s="339"/>
      <c r="F1902" s="324"/>
      <c r="G1902" s="324"/>
      <c r="H1902" s="324">
        <f t="shared" si="29"/>
        <v>0</v>
      </c>
      <c r="I1902" s="325"/>
      <c r="J1902" s="325"/>
    </row>
    <row r="1903" spans="1:10" s="326" customFormat="1" ht="29.25" hidden="1" customHeight="1">
      <c r="A1903" s="318">
        <v>1898</v>
      </c>
      <c r="B1903" s="337"/>
      <c r="C1903" s="338"/>
      <c r="D1903" s="327"/>
      <c r="E1903" s="339"/>
      <c r="F1903" s="324"/>
      <c r="G1903" s="324"/>
      <c r="H1903" s="324">
        <f t="shared" si="29"/>
        <v>0</v>
      </c>
      <c r="I1903" s="325"/>
      <c r="J1903" s="325"/>
    </row>
    <row r="1904" spans="1:10" s="326" customFormat="1" ht="29.25" hidden="1" customHeight="1">
      <c r="A1904" s="318">
        <v>1899</v>
      </c>
      <c r="B1904" s="337"/>
      <c r="C1904" s="338"/>
      <c r="D1904" s="327"/>
      <c r="E1904" s="339"/>
      <c r="F1904" s="324"/>
      <c r="G1904" s="324"/>
      <c r="H1904" s="324">
        <f t="shared" si="29"/>
        <v>0</v>
      </c>
      <c r="I1904" s="325"/>
      <c r="J1904" s="325"/>
    </row>
    <row r="1905" spans="1:10" s="326" customFormat="1" ht="29.25" hidden="1" customHeight="1">
      <c r="A1905" s="318">
        <v>1900</v>
      </c>
      <c r="B1905" s="337"/>
      <c r="C1905" s="338"/>
      <c r="D1905" s="327"/>
      <c r="E1905" s="339"/>
      <c r="F1905" s="324"/>
      <c r="G1905" s="324"/>
      <c r="H1905" s="324">
        <f t="shared" si="29"/>
        <v>0</v>
      </c>
      <c r="I1905" s="325"/>
      <c r="J1905" s="325"/>
    </row>
    <row r="1906" spans="1:10" s="326" customFormat="1" ht="29.25" hidden="1" customHeight="1">
      <c r="A1906" s="318">
        <v>1901</v>
      </c>
      <c r="B1906" s="337"/>
      <c r="C1906" s="338"/>
      <c r="D1906" s="327"/>
      <c r="E1906" s="339"/>
      <c r="F1906" s="324"/>
      <c r="G1906" s="324"/>
      <c r="H1906" s="324">
        <f t="shared" si="29"/>
        <v>0</v>
      </c>
      <c r="I1906" s="325"/>
      <c r="J1906" s="325"/>
    </row>
    <row r="1907" spans="1:10" s="326" customFormat="1" ht="29.25" hidden="1" customHeight="1">
      <c r="A1907" s="318">
        <v>1902</v>
      </c>
      <c r="B1907" s="337"/>
      <c r="C1907" s="338"/>
      <c r="D1907" s="327"/>
      <c r="E1907" s="339"/>
      <c r="F1907" s="324"/>
      <c r="G1907" s="324"/>
      <c r="H1907" s="324">
        <f t="shared" si="29"/>
        <v>0</v>
      </c>
      <c r="I1907" s="325"/>
      <c r="J1907" s="325"/>
    </row>
    <row r="1908" spans="1:10" s="326" customFormat="1" ht="29.25" hidden="1" customHeight="1">
      <c r="A1908" s="318">
        <v>1903</v>
      </c>
      <c r="B1908" s="337"/>
      <c r="C1908" s="338"/>
      <c r="D1908" s="327"/>
      <c r="E1908" s="339"/>
      <c r="F1908" s="324"/>
      <c r="G1908" s="324"/>
      <c r="H1908" s="324">
        <f t="shared" si="29"/>
        <v>0</v>
      </c>
      <c r="I1908" s="325"/>
      <c r="J1908" s="325"/>
    </row>
    <row r="1909" spans="1:10" s="326" customFormat="1" ht="29.25" hidden="1" customHeight="1">
      <c r="A1909" s="318">
        <v>1904</v>
      </c>
      <c r="B1909" s="337"/>
      <c r="C1909" s="338"/>
      <c r="D1909" s="327"/>
      <c r="E1909" s="339"/>
      <c r="F1909" s="324"/>
      <c r="G1909" s="324"/>
      <c r="H1909" s="324">
        <f t="shared" si="29"/>
        <v>0</v>
      </c>
      <c r="I1909" s="325"/>
      <c r="J1909" s="325"/>
    </row>
    <row r="1910" spans="1:10" s="326" customFormat="1" ht="29.25" hidden="1" customHeight="1">
      <c r="A1910" s="318">
        <v>1905</v>
      </c>
      <c r="B1910" s="337"/>
      <c r="C1910" s="338"/>
      <c r="D1910" s="327"/>
      <c r="E1910" s="339"/>
      <c r="F1910" s="324"/>
      <c r="G1910" s="324"/>
      <c r="H1910" s="324">
        <f t="shared" si="29"/>
        <v>0</v>
      </c>
      <c r="I1910" s="325"/>
      <c r="J1910" s="325"/>
    </row>
    <row r="1911" spans="1:10" s="326" customFormat="1" ht="29.25" hidden="1" customHeight="1">
      <c r="A1911" s="318">
        <v>1906</v>
      </c>
      <c r="B1911" s="337"/>
      <c r="C1911" s="338"/>
      <c r="D1911" s="327"/>
      <c r="E1911" s="339"/>
      <c r="F1911" s="324"/>
      <c r="G1911" s="324"/>
      <c r="H1911" s="324">
        <f t="shared" si="29"/>
        <v>0</v>
      </c>
      <c r="I1911" s="325"/>
      <c r="J1911" s="325"/>
    </row>
    <row r="1912" spans="1:10" s="326" customFormat="1" ht="29.25" hidden="1" customHeight="1">
      <c r="A1912" s="318">
        <v>1907</v>
      </c>
      <c r="B1912" s="337"/>
      <c r="C1912" s="338"/>
      <c r="D1912" s="327"/>
      <c r="E1912" s="339"/>
      <c r="F1912" s="324"/>
      <c r="G1912" s="324"/>
      <c r="H1912" s="324">
        <f t="shared" si="29"/>
        <v>0</v>
      </c>
      <c r="I1912" s="325"/>
      <c r="J1912" s="325"/>
    </row>
    <row r="1913" spans="1:10" s="326" customFormat="1" ht="29.25" hidden="1" customHeight="1">
      <c r="A1913" s="318">
        <v>1908</v>
      </c>
      <c r="B1913" s="337"/>
      <c r="C1913" s="338"/>
      <c r="D1913" s="327"/>
      <c r="E1913" s="339"/>
      <c r="F1913" s="324"/>
      <c r="G1913" s="324"/>
      <c r="H1913" s="324">
        <f t="shared" si="29"/>
        <v>0</v>
      </c>
      <c r="I1913" s="325"/>
      <c r="J1913" s="325"/>
    </row>
    <row r="1914" spans="1:10" s="326" customFormat="1" ht="29.25" hidden="1" customHeight="1">
      <c r="A1914" s="318">
        <v>1909</v>
      </c>
      <c r="B1914" s="337"/>
      <c r="C1914" s="338"/>
      <c r="D1914" s="327"/>
      <c r="E1914" s="339"/>
      <c r="F1914" s="324"/>
      <c r="G1914" s="324"/>
      <c r="H1914" s="324">
        <f t="shared" si="29"/>
        <v>0</v>
      </c>
      <c r="I1914" s="325"/>
      <c r="J1914" s="325"/>
    </row>
    <row r="1915" spans="1:10" s="326" customFormat="1" ht="29.25" hidden="1" customHeight="1">
      <c r="A1915" s="318">
        <v>1910</v>
      </c>
      <c r="B1915" s="337"/>
      <c r="C1915" s="338"/>
      <c r="D1915" s="327"/>
      <c r="E1915" s="339"/>
      <c r="F1915" s="324"/>
      <c r="G1915" s="324"/>
      <c r="H1915" s="324">
        <f t="shared" si="29"/>
        <v>0</v>
      </c>
      <c r="I1915" s="325"/>
      <c r="J1915" s="325"/>
    </row>
    <row r="1916" spans="1:10" s="326" customFormat="1" ht="29.25" hidden="1" customHeight="1">
      <c r="A1916" s="318">
        <v>1911</v>
      </c>
      <c r="B1916" s="337"/>
      <c r="C1916" s="338"/>
      <c r="D1916" s="327"/>
      <c r="E1916" s="339"/>
      <c r="F1916" s="324"/>
      <c r="G1916" s="324"/>
      <c r="H1916" s="324">
        <f t="shared" si="29"/>
        <v>0</v>
      </c>
      <c r="I1916" s="325"/>
      <c r="J1916" s="325"/>
    </row>
    <row r="1917" spans="1:10" s="326" customFormat="1" ht="29.25" hidden="1" customHeight="1">
      <c r="A1917" s="318">
        <v>1912</v>
      </c>
      <c r="B1917" s="337"/>
      <c r="C1917" s="338"/>
      <c r="D1917" s="327"/>
      <c r="E1917" s="339"/>
      <c r="F1917" s="324"/>
      <c r="G1917" s="324"/>
      <c r="H1917" s="324">
        <f t="shared" si="29"/>
        <v>0</v>
      </c>
      <c r="I1917" s="325"/>
      <c r="J1917" s="325"/>
    </row>
    <row r="1918" spans="1:10" s="326" customFormat="1" ht="29.25" hidden="1" customHeight="1">
      <c r="A1918" s="318">
        <v>1913</v>
      </c>
      <c r="B1918" s="337"/>
      <c r="C1918" s="338"/>
      <c r="D1918" s="327"/>
      <c r="E1918" s="339"/>
      <c r="F1918" s="324"/>
      <c r="G1918" s="324"/>
      <c r="H1918" s="324">
        <f t="shared" si="29"/>
        <v>0</v>
      </c>
      <c r="I1918" s="325"/>
      <c r="J1918" s="325"/>
    </row>
    <row r="1919" spans="1:10" s="326" customFormat="1" ht="29.25" hidden="1" customHeight="1">
      <c r="A1919" s="318">
        <v>1914</v>
      </c>
      <c r="B1919" s="337"/>
      <c r="C1919" s="338"/>
      <c r="D1919" s="327"/>
      <c r="E1919" s="339"/>
      <c r="F1919" s="324"/>
      <c r="G1919" s="324"/>
      <c r="H1919" s="324">
        <f t="shared" si="29"/>
        <v>0</v>
      </c>
      <c r="I1919" s="325"/>
      <c r="J1919" s="325"/>
    </row>
    <row r="1920" spans="1:10" s="326" customFormat="1" ht="29.25" hidden="1" customHeight="1">
      <c r="A1920" s="318">
        <v>1915</v>
      </c>
      <c r="B1920" s="337"/>
      <c r="C1920" s="338"/>
      <c r="D1920" s="327"/>
      <c r="E1920" s="339"/>
      <c r="F1920" s="324"/>
      <c r="G1920" s="324"/>
      <c r="H1920" s="324">
        <f t="shared" si="29"/>
        <v>0</v>
      </c>
      <c r="I1920" s="325"/>
      <c r="J1920" s="325"/>
    </row>
    <row r="1921" spans="1:10" s="326" customFormat="1" ht="29.25" hidden="1" customHeight="1">
      <c r="A1921" s="318">
        <v>1916</v>
      </c>
      <c r="B1921" s="337"/>
      <c r="C1921" s="338"/>
      <c r="D1921" s="327"/>
      <c r="E1921" s="339"/>
      <c r="F1921" s="324"/>
      <c r="G1921" s="324"/>
      <c r="H1921" s="324">
        <f t="shared" si="29"/>
        <v>0</v>
      </c>
      <c r="I1921" s="325"/>
      <c r="J1921" s="325"/>
    </row>
    <row r="1922" spans="1:10" s="326" customFormat="1" ht="29.25" hidden="1" customHeight="1">
      <c r="A1922" s="318">
        <v>1917</v>
      </c>
      <c r="B1922" s="337"/>
      <c r="C1922" s="338"/>
      <c r="D1922" s="327"/>
      <c r="E1922" s="339"/>
      <c r="F1922" s="324"/>
      <c r="G1922" s="324"/>
      <c r="H1922" s="324">
        <f t="shared" si="29"/>
        <v>0</v>
      </c>
      <c r="I1922" s="325"/>
      <c r="J1922" s="325"/>
    </row>
    <row r="1923" spans="1:10" s="326" customFormat="1" ht="29.25" hidden="1" customHeight="1">
      <c r="A1923" s="318">
        <v>1918</v>
      </c>
      <c r="B1923" s="337"/>
      <c r="C1923" s="338"/>
      <c r="D1923" s="327"/>
      <c r="E1923" s="339"/>
      <c r="F1923" s="324"/>
      <c r="G1923" s="324"/>
      <c r="H1923" s="324">
        <f t="shared" si="29"/>
        <v>0</v>
      </c>
      <c r="I1923" s="325"/>
      <c r="J1923" s="325"/>
    </row>
    <row r="1924" spans="1:10" s="326" customFormat="1" ht="29.25" hidden="1" customHeight="1">
      <c r="A1924" s="318">
        <v>1919</v>
      </c>
      <c r="B1924" s="337"/>
      <c r="C1924" s="338"/>
      <c r="D1924" s="327"/>
      <c r="E1924" s="339"/>
      <c r="F1924" s="324"/>
      <c r="G1924" s="324"/>
      <c r="H1924" s="324">
        <f t="shared" si="29"/>
        <v>0</v>
      </c>
      <c r="I1924" s="325"/>
      <c r="J1924" s="325"/>
    </row>
    <row r="1925" spans="1:10" s="326" customFormat="1" ht="29.25" hidden="1" customHeight="1">
      <c r="A1925" s="318">
        <v>1920</v>
      </c>
      <c r="B1925" s="337"/>
      <c r="C1925" s="338"/>
      <c r="D1925" s="327"/>
      <c r="E1925" s="339"/>
      <c r="F1925" s="324"/>
      <c r="G1925" s="324"/>
      <c r="H1925" s="324">
        <f t="shared" si="29"/>
        <v>0</v>
      </c>
      <c r="I1925" s="325"/>
      <c r="J1925" s="325"/>
    </row>
    <row r="1926" spans="1:10" s="326" customFormat="1" ht="29.25" hidden="1" customHeight="1">
      <c r="A1926" s="318">
        <v>1921</v>
      </c>
      <c r="B1926" s="337"/>
      <c r="C1926" s="338"/>
      <c r="D1926" s="327"/>
      <c r="E1926" s="339"/>
      <c r="F1926" s="324"/>
      <c r="G1926" s="324"/>
      <c r="H1926" s="324">
        <f t="shared" si="29"/>
        <v>0</v>
      </c>
      <c r="I1926" s="325"/>
      <c r="J1926" s="325"/>
    </row>
    <row r="1927" spans="1:10" s="326" customFormat="1" ht="29.25" hidden="1" customHeight="1">
      <c r="A1927" s="318">
        <v>1922</v>
      </c>
      <c r="B1927" s="337"/>
      <c r="C1927" s="338"/>
      <c r="D1927" s="327"/>
      <c r="E1927" s="339"/>
      <c r="F1927" s="324"/>
      <c r="G1927" s="324"/>
      <c r="H1927" s="324">
        <f t="shared" ref="H1927:H1990" si="30">F1927+G1927</f>
        <v>0</v>
      </c>
      <c r="I1927" s="325"/>
      <c r="J1927" s="325"/>
    </row>
    <row r="1928" spans="1:10" s="326" customFormat="1" ht="29.25" hidden="1" customHeight="1">
      <c r="A1928" s="318">
        <v>1923</v>
      </c>
      <c r="B1928" s="337"/>
      <c r="C1928" s="338"/>
      <c r="D1928" s="327"/>
      <c r="E1928" s="339"/>
      <c r="F1928" s="324"/>
      <c r="G1928" s="324"/>
      <c r="H1928" s="324">
        <f t="shared" si="30"/>
        <v>0</v>
      </c>
      <c r="I1928" s="325"/>
      <c r="J1928" s="325"/>
    </row>
    <row r="1929" spans="1:10" s="326" customFormat="1" ht="29.25" hidden="1" customHeight="1">
      <c r="A1929" s="318">
        <v>1924</v>
      </c>
      <c r="B1929" s="337"/>
      <c r="C1929" s="338"/>
      <c r="D1929" s="327"/>
      <c r="E1929" s="339"/>
      <c r="F1929" s="324"/>
      <c r="G1929" s="324"/>
      <c r="H1929" s="324">
        <f t="shared" si="30"/>
        <v>0</v>
      </c>
      <c r="I1929" s="325"/>
      <c r="J1929" s="325"/>
    </row>
    <row r="1930" spans="1:10" s="326" customFormat="1" ht="29.25" hidden="1" customHeight="1">
      <c r="A1930" s="318">
        <v>1925</v>
      </c>
      <c r="B1930" s="337"/>
      <c r="C1930" s="338"/>
      <c r="D1930" s="327"/>
      <c r="E1930" s="339"/>
      <c r="F1930" s="324"/>
      <c r="G1930" s="324"/>
      <c r="H1930" s="324">
        <f t="shared" si="30"/>
        <v>0</v>
      </c>
      <c r="I1930" s="325"/>
      <c r="J1930" s="325"/>
    </row>
    <row r="1931" spans="1:10" s="326" customFormat="1" ht="29.25" hidden="1" customHeight="1">
      <c r="A1931" s="318">
        <v>1926</v>
      </c>
      <c r="B1931" s="337"/>
      <c r="C1931" s="338"/>
      <c r="D1931" s="327"/>
      <c r="E1931" s="339"/>
      <c r="F1931" s="324"/>
      <c r="G1931" s="324"/>
      <c r="H1931" s="324">
        <f t="shared" si="30"/>
        <v>0</v>
      </c>
      <c r="I1931" s="325"/>
      <c r="J1931" s="325"/>
    </row>
    <row r="1932" spans="1:10" s="326" customFormat="1" ht="29.25" hidden="1" customHeight="1">
      <c r="A1932" s="318">
        <v>1927</v>
      </c>
      <c r="B1932" s="337"/>
      <c r="C1932" s="338"/>
      <c r="D1932" s="327"/>
      <c r="E1932" s="339"/>
      <c r="F1932" s="324"/>
      <c r="G1932" s="324"/>
      <c r="H1932" s="324">
        <f t="shared" si="30"/>
        <v>0</v>
      </c>
      <c r="I1932" s="325"/>
      <c r="J1932" s="325"/>
    </row>
    <row r="1933" spans="1:10" s="326" customFormat="1" ht="29.25" hidden="1" customHeight="1">
      <c r="A1933" s="318">
        <v>1928</v>
      </c>
      <c r="B1933" s="337"/>
      <c r="C1933" s="338"/>
      <c r="D1933" s="327"/>
      <c r="E1933" s="339"/>
      <c r="F1933" s="324"/>
      <c r="G1933" s="324"/>
      <c r="H1933" s="324">
        <f t="shared" si="30"/>
        <v>0</v>
      </c>
      <c r="I1933" s="325"/>
      <c r="J1933" s="325"/>
    </row>
    <row r="1934" spans="1:10" s="326" customFormat="1" ht="29.25" hidden="1" customHeight="1">
      <c r="A1934" s="318">
        <v>1929</v>
      </c>
      <c r="B1934" s="337"/>
      <c r="C1934" s="338"/>
      <c r="D1934" s="327"/>
      <c r="E1934" s="339"/>
      <c r="F1934" s="324"/>
      <c r="G1934" s="324"/>
      <c r="H1934" s="324">
        <f t="shared" si="30"/>
        <v>0</v>
      </c>
      <c r="I1934" s="325"/>
      <c r="J1934" s="325"/>
    </row>
    <row r="1935" spans="1:10" s="326" customFormat="1" ht="29.25" hidden="1" customHeight="1">
      <c r="A1935" s="318">
        <v>1930</v>
      </c>
      <c r="B1935" s="337"/>
      <c r="C1935" s="338"/>
      <c r="D1935" s="327"/>
      <c r="E1935" s="339"/>
      <c r="F1935" s="324"/>
      <c r="G1935" s="324"/>
      <c r="H1935" s="324">
        <f t="shared" si="30"/>
        <v>0</v>
      </c>
      <c r="I1935" s="325"/>
      <c r="J1935" s="325"/>
    </row>
    <row r="1936" spans="1:10" s="326" customFormat="1" ht="29.25" hidden="1" customHeight="1">
      <c r="A1936" s="318">
        <v>1931</v>
      </c>
      <c r="B1936" s="337"/>
      <c r="C1936" s="338"/>
      <c r="D1936" s="327"/>
      <c r="E1936" s="339"/>
      <c r="F1936" s="324"/>
      <c r="G1936" s="324"/>
      <c r="H1936" s="324">
        <f t="shared" si="30"/>
        <v>0</v>
      </c>
      <c r="I1936" s="325"/>
      <c r="J1936" s="325"/>
    </row>
    <row r="1937" spans="1:10" s="326" customFormat="1" ht="29.25" hidden="1" customHeight="1">
      <c r="A1937" s="318">
        <v>1932</v>
      </c>
      <c r="B1937" s="337"/>
      <c r="C1937" s="338"/>
      <c r="D1937" s="327"/>
      <c r="E1937" s="339"/>
      <c r="F1937" s="324"/>
      <c r="G1937" s="324"/>
      <c r="H1937" s="324">
        <f t="shared" si="30"/>
        <v>0</v>
      </c>
      <c r="I1937" s="325"/>
      <c r="J1937" s="325"/>
    </row>
    <row r="1938" spans="1:10" s="326" customFormat="1" ht="29.25" hidden="1" customHeight="1">
      <c r="A1938" s="318">
        <v>1933</v>
      </c>
      <c r="B1938" s="337"/>
      <c r="C1938" s="338"/>
      <c r="D1938" s="327"/>
      <c r="E1938" s="339"/>
      <c r="F1938" s="324"/>
      <c r="G1938" s="324"/>
      <c r="H1938" s="324">
        <f t="shared" si="30"/>
        <v>0</v>
      </c>
      <c r="I1938" s="325"/>
      <c r="J1938" s="325"/>
    </row>
    <row r="1939" spans="1:10" s="326" customFormat="1" ht="29.25" hidden="1" customHeight="1">
      <c r="A1939" s="318">
        <v>1934</v>
      </c>
      <c r="B1939" s="337"/>
      <c r="C1939" s="338"/>
      <c r="D1939" s="327"/>
      <c r="E1939" s="339"/>
      <c r="F1939" s="324"/>
      <c r="G1939" s="324"/>
      <c r="H1939" s="324">
        <f t="shared" si="30"/>
        <v>0</v>
      </c>
      <c r="I1939" s="325"/>
      <c r="J1939" s="325"/>
    </row>
    <row r="1940" spans="1:10" s="326" customFormat="1" ht="29.25" hidden="1" customHeight="1">
      <c r="A1940" s="318">
        <v>1935</v>
      </c>
      <c r="B1940" s="337"/>
      <c r="C1940" s="338"/>
      <c r="D1940" s="327"/>
      <c r="E1940" s="339"/>
      <c r="F1940" s="324"/>
      <c r="G1940" s="324"/>
      <c r="H1940" s="324">
        <f t="shared" si="30"/>
        <v>0</v>
      </c>
      <c r="I1940" s="325"/>
      <c r="J1940" s="325"/>
    </row>
    <row r="1941" spans="1:10" s="326" customFormat="1" ht="29.25" hidden="1" customHeight="1">
      <c r="A1941" s="318">
        <v>1936</v>
      </c>
      <c r="B1941" s="337"/>
      <c r="C1941" s="338"/>
      <c r="D1941" s="327"/>
      <c r="E1941" s="339"/>
      <c r="F1941" s="324"/>
      <c r="G1941" s="324"/>
      <c r="H1941" s="324">
        <f t="shared" si="30"/>
        <v>0</v>
      </c>
      <c r="I1941" s="325"/>
      <c r="J1941" s="325"/>
    </row>
    <row r="1942" spans="1:10" s="326" customFormat="1" ht="29.25" hidden="1" customHeight="1">
      <c r="A1942" s="318">
        <v>1937</v>
      </c>
      <c r="B1942" s="337"/>
      <c r="C1942" s="338"/>
      <c r="D1942" s="327"/>
      <c r="E1942" s="339"/>
      <c r="F1942" s="324"/>
      <c r="G1942" s="324"/>
      <c r="H1942" s="324">
        <f t="shared" si="30"/>
        <v>0</v>
      </c>
      <c r="I1942" s="325"/>
      <c r="J1942" s="325"/>
    </row>
    <row r="1943" spans="1:10" s="326" customFormat="1" ht="29.25" hidden="1" customHeight="1">
      <c r="A1943" s="318">
        <v>1938</v>
      </c>
      <c r="B1943" s="337"/>
      <c r="C1943" s="338"/>
      <c r="D1943" s="327"/>
      <c r="E1943" s="339"/>
      <c r="F1943" s="324"/>
      <c r="G1943" s="324"/>
      <c r="H1943" s="324">
        <f t="shared" si="30"/>
        <v>0</v>
      </c>
      <c r="I1943" s="325"/>
      <c r="J1943" s="325"/>
    </row>
    <row r="1944" spans="1:10" s="326" customFormat="1" ht="29.25" hidden="1" customHeight="1">
      <c r="A1944" s="318">
        <v>1939</v>
      </c>
      <c r="B1944" s="337"/>
      <c r="C1944" s="338"/>
      <c r="D1944" s="327"/>
      <c r="E1944" s="339"/>
      <c r="F1944" s="324"/>
      <c r="G1944" s="324"/>
      <c r="H1944" s="324">
        <f t="shared" si="30"/>
        <v>0</v>
      </c>
      <c r="I1944" s="325"/>
      <c r="J1944" s="325"/>
    </row>
    <row r="1945" spans="1:10" s="326" customFormat="1" ht="29.25" hidden="1" customHeight="1">
      <c r="A1945" s="318">
        <v>1940</v>
      </c>
      <c r="B1945" s="337"/>
      <c r="C1945" s="338"/>
      <c r="D1945" s="327"/>
      <c r="E1945" s="339"/>
      <c r="F1945" s="324"/>
      <c r="G1945" s="324"/>
      <c r="H1945" s="324">
        <f t="shared" si="30"/>
        <v>0</v>
      </c>
      <c r="I1945" s="325"/>
      <c r="J1945" s="325"/>
    </row>
    <row r="1946" spans="1:10" s="326" customFormat="1" ht="29.25" hidden="1" customHeight="1">
      <c r="A1946" s="318">
        <v>1941</v>
      </c>
      <c r="B1946" s="337"/>
      <c r="C1946" s="338"/>
      <c r="D1946" s="327"/>
      <c r="E1946" s="339"/>
      <c r="F1946" s="324"/>
      <c r="G1946" s="324"/>
      <c r="H1946" s="324">
        <f t="shared" si="30"/>
        <v>0</v>
      </c>
      <c r="I1946" s="325"/>
      <c r="J1946" s="325"/>
    </row>
    <row r="1947" spans="1:10" s="326" customFormat="1" ht="29.25" hidden="1" customHeight="1">
      <c r="A1947" s="318">
        <v>1942</v>
      </c>
      <c r="B1947" s="337"/>
      <c r="C1947" s="338"/>
      <c r="D1947" s="327"/>
      <c r="E1947" s="339"/>
      <c r="F1947" s="324"/>
      <c r="G1947" s="324"/>
      <c r="H1947" s="324">
        <f t="shared" si="30"/>
        <v>0</v>
      </c>
      <c r="I1947" s="325"/>
      <c r="J1947" s="325"/>
    </row>
    <row r="1948" spans="1:10" s="326" customFormat="1" ht="29.25" hidden="1" customHeight="1">
      <c r="A1948" s="318">
        <v>1943</v>
      </c>
      <c r="B1948" s="337"/>
      <c r="C1948" s="338"/>
      <c r="D1948" s="327"/>
      <c r="E1948" s="339"/>
      <c r="F1948" s="324"/>
      <c r="G1948" s="324"/>
      <c r="H1948" s="324">
        <f t="shared" si="30"/>
        <v>0</v>
      </c>
      <c r="I1948" s="325"/>
      <c r="J1948" s="325"/>
    </row>
    <row r="1949" spans="1:10" s="326" customFormat="1" ht="29.25" hidden="1" customHeight="1">
      <c r="A1949" s="318">
        <v>1944</v>
      </c>
      <c r="B1949" s="337"/>
      <c r="C1949" s="338"/>
      <c r="D1949" s="327"/>
      <c r="E1949" s="339"/>
      <c r="F1949" s="324"/>
      <c r="G1949" s="324"/>
      <c r="H1949" s="324">
        <f t="shared" si="30"/>
        <v>0</v>
      </c>
      <c r="I1949" s="325"/>
      <c r="J1949" s="325"/>
    </row>
    <row r="1950" spans="1:10" s="326" customFormat="1" ht="29.25" hidden="1" customHeight="1">
      <c r="A1950" s="318">
        <v>1945</v>
      </c>
      <c r="B1950" s="337"/>
      <c r="C1950" s="338"/>
      <c r="D1950" s="327"/>
      <c r="E1950" s="339"/>
      <c r="F1950" s="324"/>
      <c r="G1950" s="324"/>
      <c r="H1950" s="324">
        <f t="shared" si="30"/>
        <v>0</v>
      </c>
      <c r="I1950" s="325"/>
      <c r="J1950" s="325"/>
    </row>
    <row r="1951" spans="1:10" s="326" customFormat="1" ht="29.25" hidden="1" customHeight="1">
      <c r="A1951" s="318">
        <v>1946</v>
      </c>
      <c r="B1951" s="337"/>
      <c r="C1951" s="338"/>
      <c r="D1951" s="327"/>
      <c r="E1951" s="339"/>
      <c r="F1951" s="324"/>
      <c r="G1951" s="324"/>
      <c r="H1951" s="324">
        <f t="shared" si="30"/>
        <v>0</v>
      </c>
      <c r="I1951" s="325"/>
      <c r="J1951" s="325"/>
    </row>
    <row r="1952" spans="1:10" s="326" customFormat="1" ht="29.25" hidden="1" customHeight="1">
      <c r="A1952" s="318">
        <v>1947</v>
      </c>
      <c r="B1952" s="337"/>
      <c r="C1952" s="338"/>
      <c r="D1952" s="327"/>
      <c r="E1952" s="339"/>
      <c r="F1952" s="324"/>
      <c r="G1952" s="324"/>
      <c r="H1952" s="324">
        <f t="shared" si="30"/>
        <v>0</v>
      </c>
      <c r="I1952" s="325"/>
      <c r="J1952" s="325"/>
    </row>
    <row r="1953" spans="1:10" s="326" customFormat="1" ht="29.25" hidden="1" customHeight="1">
      <c r="A1953" s="318">
        <v>1948</v>
      </c>
      <c r="B1953" s="337"/>
      <c r="C1953" s="338"/>
      <c r="D1953" s="327"/>
      <c r="E1953" s="339"/>
      <c r="F1953" s="324"/>
      <c r="G1953" s="324"/>
      <c r="H1953" s="324">
        <f t="shared" si="30"/>
        <v>0</v>
      </c>
      <c r="I1953" s="325"/>
      <c r="J1953" s="325"/>
    </row>
    <row r="1954" spans="1:10" s="326" customFormat="1" ht="29.25" hidden="1" customHeight="1">
      <c r="A1954" s="318">
        <v>1949</v>
      </c>
      <c r="B1954" s="337"/>
      <c r="C1954" s="338"/>
      <c r="D1954" s="327"/>
      <c r="E1954" s="339"/>
      <c r="F1954" s="324"/>
      <c r="G1954" s="324"/>
      <c r="H1954" s="324">
        <f t="shared" si="30"/>
        <v>0</v>
      </c>
      <c r="I1954" s="325"/>
      <c r="J1954" s="325"/>
    </row>
    <row r="1955" spans="1:10" s="326" customFormat="1" ht="29.25" hidden="1" customHeight="1">
      <c r="A1955" s="318">
        <v>1950</v>
      </c>
      <c r="B1955" s="337"/>
      <c r="C1955" s="338"/>
      <c r="D1955" s="327"/>
      <c r="E1955" s="339"/>
      <c r="F1955" s="324"/>
      <c r="G1955" s="324"/>
      <c r="H1955" s="324">
        <f t="shared" si="30"/>
        <v>0</v>
      </c>
      <c r="I1955" s="325"/>
      <c r="J1955" s="325"/>
    </row>
    <row r="1956" spans="1:10" s="326" customFormat="1" ht="29.25" hidden="1" customHeight="1">
      <c r="A1956" s="318">
        <v>1951</v>
      </c>
      <c r="B1956" s="337"/>
      <c r="C1956" s="338"/>
      <c r="D1956" s="327"/>
      <c r="E1956" s="339"/>
      <c r="F1956" s="324"/>
      <c r="G1956" s="324"/>
      <c r="H1956" s="324">
        <f t="shared" si="30"/>
        <v>0</v>
      </c>
      <c r="I1956" s="325"/>
      <c r="J1956" s="325"/>
    </row>
    <row r="1957" spans="1:10" s="326" customFormat="1" ht="29.25" hidden="1" customHeight="1">
      <c r="A1957" s="318">
        <v>1952</v>
      </c>
      <c r="B1957" s="337"/>
      <c r="C1957" s="338"/>
      <c r="D1957" s="327"/>
      <c r="E1957" s="339"/>
      <c r="F1957" s="324"/>
      <c r="G1957" s="324"/>
      <c r="H1957" s="324">
        <f t="shared" si="30"/>
        <v>0</v>
      </c>
      <c r="I1957" s="325"/>
      <c r="J1957" s="325"/>
    </row>
    <row r="1958" spans="1:10" s="326" customFormat="1" ht="29.25" hidden="1" customHeight="1">
      <c r="A1958" s="318">
        <v>1953</v>
      </c>
      <c r="B1958" s="337"/>
      <c r="C1958" s="338"/>
      <c r="D1958" s="327"/>
      <c r="E1958" s="339"/>
      <c r="F1958" s="324"/>
      <c r="G1958" s="324"/>
      <c r="H1958" s="324">
        <f t="shared" si="30"/>
        <v>0</v>
      </c>
      <c r="I1958" s="325"/>
      <c r="J1958" s="325"/>
    </row>
    <row r="1959" spans="1:10" s="326" customFormat="1" ht="29.25" hidden="1" customHeight="1">
      <c r="A1959" s="318">
        <v>1954</v>
      </c>
      <c r="B1959" s="337"/>
      <c r="C1959" s="338"/>
      <c r="D1959" s="327"/>
      <c r="E1959" s="339"/>
      <c r="F1959" s="324"/>
      <c r="G1959" s="324"/>
      <c r="H1959" s="324">
        <f t="shared" si="30"/>
        <v>0</v>
      </c>
      <c r="I1959" s="325"/>
      <c r="J1959" s="325"/>
    </row>
    <row r="1960" spans="1:10" s="326" customFormat="1" ht="29.25" hidden="1" customHeight="1">
      <c r="A1960" s="318">
        <v>1955</v>
      </c>
      <c r="B1960" s="337"/>
      <c r="C1960" s="338"/>
      <c r="D1960" s="327"/>
      <c r="E1960" s="339"/>
      <c r="F1960" s="324"/>
      <c r="G1960" s="324"/>
      <c r="H1960" s="324">
        <f t="shared" si="30"/>
        <v>0</v>
      </c>
      <c r="I1960" s="325"/>
      <c r="J1960" s="325"/>
    </row>
    <row r="1961" spans="1:10" s="326" customFormat="1" ht="29.25" hidden="1" customHeight="1">
      <c r="A1961" s="318">
        <v>1956</v>
      </c>
      <c r="B1961" s="337"/>
      <c r="C1961" s="338"/>
      <c r="D1961" s="327"/>
      <c r="E1961" s="339"/>
      <c r="F1961" s="324"/>
      <c r="G1961" s="324"/>
      <c r="H1961" s="324">
        <f t="shared" si="30"/>
        <v>0</v>
      </c>
      <c r="I1961" s="325"/>
      <c r="J1961" s="325"/>
    </row>
    <row r="1962" spans="1:10" s="326" customFormat="1" ht="29.25" hidden="1" customHeight="1">
      <c r="A1962" s="318">
        <v>1957</v>
      </c>
      <c r="B1962" s="337"/>
      <c r="C1962" s="338"/>
      <c r="D1962" s="327"/>
      <c r="E1962" s="339"/>
      <c r="F1962" s="324"/>
      <c r="G1962" s="324"/>
      <c r="H1962" s="324">
        <f t="shared" si="30"/>
        <v>0</v>
      </c>
      <c r="I1962" s="325"/>
      <c r="J1962" s="325"/>
    </row>
    <row r="1963" spans="1:10" s="326" customFormat="1" ht="29.25" hidden="1" customHeight="1">
      <c r="A1963" s="318">
        <v>1958</v>
      </c>
      <c r="B1963" s="337"/>
      <c r="C1963" s="338"/>
      <c r="D1963" s="327"/>
      <c r="E1963" s="339"/>
      <c r="F1963" s="324"/>
      <c r="G1963" s="324"/>
      <c r="H1963" s="324">
        <f t="shared" si="30"/>
        <v>0</v>
      </c>
      <c r="I1963" s="325"/>
      <c r="J1963" s="325"/>
    </row>
    <row r="1964" spans="1:10" s="326" customFormat="1" ht="29.25" hidden="1" customHeight="1">
      <c r="A1964" s="318">
        <v>1959</v>
      </c>
      <c r="B1964" s="337"/>
      <c r="C1964" s="338"/>
      <c r="D1964" s="327"/>
      <c r="E1964" s="339"/>
      <c r="F1964" s="324"/>
      <c r="G1964" s="324"/>
      <c r="H1964" s="324">
        <f t="shared" si="30"/>
        <v>0</v>
      </c>
      <c r="I1964" s="325"/>
      <c r="J1964" s="325"/>
    </row>
    <row r="1965" spans="1:10" s="326" customFormat="1" ht="29.25" hidden="1" customHeight="1">
      <c r="A1965" s="318">
        <v>1960</v>
      </c>
      <c r="B1965" s="337"/>
      <c r="C1965" s="338"/>
      <c r="D1965" s="327"/>
      <c r="E1965" s="339"/>
      <c r="F1965" s="324"/>
      <c r="G1965" s="324"/>
      <c r="H1965" s="324">
        <f t="shared" si="30"/>
        <v>0</v>
      </c>
      <c r="I1965" s="325"/>
      <c r="J1965" s="325"/>
    </row>
    <row r="1966" spans="1:10" s="326" customFormat="1" ht="29.25" hidden="1" customHeight="1">
      <c r="A1966" s="318">
        <v>1961</v>
      </c>
      <c r="B1966" s="337"/>
      <c r="C1966" s="338"/>
      <c r="D1966" s="327"/>
      <c r="E1966" s="339"/>
      <c r="F1966" s="324"/>
      <c r="G1966" s="324"/>
      <c r="H1966" s="324">
        <f t="shared" si="30"/>
        <v>0</v>
      </c>
      <c r="I1966" s="325"/>
      <c r="J1966" s="325"/>
    </row>
    <row r="1967" spans="1:10" s="326" customFormat="1" ht="29.25" hidden="1" customHeight="1">
      <c r="A1967" s="318">
        <v>1962</v>
      </c>
      <c r="B1967" s="337"/>
      <c r="C1967" s="338"/>
      <c r="D1967" s="327"/>
      <c r="E1967" s="339"/>
      <c r="F1967" s="324"/>
      <c r="G1967" s="324"/>
      <c r="H1967" s="324">
        <f t="shared" si="30"/>
        <v>0</v>
      </c>
      <c r="I1967" s="325"/>
      <c r="J1967" s="325"/>
    </row>
    <row r="1968" spans="1:10" s="326" customFormat="1" ht="29.25" hidden="1" customHeight="1">
      <c r="A1968" s="318">
        <v>1963</v>
      </c>
      <c r="B1968" s="337"/>
      <c r="C1968" s="338"/>
      <c r="D1968" s="327"/>
      <c r="E1968" s="339" t="s">
        <v>2347</v>
      </c>
      <c r="F1968" s="324"/>
      <c r="G1968" s="324"/>
      <c r="H1968" s="324">
        <f t="shared" si="30"/>
        <v>0</v>
      </c>
      <c r="I1968" s="325"/>
      <c r="J1968" s="325"/>
    </row>
    <row r="1969" spans="1:10" s="326" customFormat="1" ht="29.25" hidden="1" customHeight="1">
      <c r="A1969" s="318">
        <v>1964</v>
      </c>
      <c r="B1969" s="337"/>
      <c r="C1969" s="338"/>
      <c r="D1969" s="327"/>
      <c r="E1969" s="339" t="s">
        <v>2347</v>
      </c>
      <c r="F1969" s="324"/>
      <c r="G1969" s="324"/>
      <c r="H1969" s="324">
        <f t="shared" si="30"/>
        <v>0</v>
      </c>
      <c r="I1969" s="325"/>
      <c r="J1969" s="325"/>
    </row>
    <row r="1970" spans="1:10" s="326" customFormat="1" ht="29.25" hidden="1" customHeight="1">
      <c r="A1970" s="318">
        <v>1965</v>
      </c>
      <c r="B1970" s="337"/>
      <c r="C1970" s="338"/>
      <c r="D1970" s="327"/>
      <c r="E1970" s="339" t="s">
        <v>2347</v>
      </c>
      <c r="F1970" s="324"/>
      <c r="G1970" s="324"/>
      <c r="H1970" s="324">
        <f t="shared" si="30"/>
        <v>0</v>
      </c>
      <c r="I1970" s="325"/>
      <c r="J1970" s="325"/>
    </row>
    <row r="1971" spans="1:10" s="326" customFormat="1" ht="29.25" hidden="1" customHeight="1">
      <c r="A1971" s="318">
        <v>1966</v>
      </c>
      <c r="B1971" s="337"/>
      <c r="C1971" s="338"/>
      <c r="D1971" s="327"/>
      <c r="E1971" s="339" t="s">
        <v>2347</v>
      </c>
      <c r="F1971" s="324"/>
      <c r="G1971" s="324"/>
      <c r="H1971" s="324">
        <f t="shared" si="30"/>
        <v>0</v>
      </c>
      <c r="I1971" s="325"/>
      <c r="J1971" s="325"/>
    </row>
    <row r="1972" spans="1:10" s="326" customFormat="1" ht="29.25" hidden="1" customHeight="1">
      <c r="A1972" s="318">
        <v>1967</v>
      </c>
      <c r="B1972" s="337"/>
      <c r="C1972" s="338"/>
      <c r="D1972" s="327"/>
      <c r="E1972" s="339" t="s">
        <v>2347</v>
      </c>
      <c r="F1972" s="324"/>
      <c r="G1972" s="324"/>
      <c r="H1972" s="324">
        <f t="shared" si="30"/>
        <v>0</v>
      </c>
      <c r="I1972" s="325"/>
      <c r="J1972" s="325"/>
    </row>
    <row r="1973" spans="1:10" s="326" customFormat="1" ht="29.25" hidden="1" customHeight="1">
      <c r="A1973" s="318">
        <v>1968</v>
      </c>
      <c r="B1973" s="337"/>
      <c r="C1973" s="338"/>
      <c r="D1973" s="327"/>
      <c r="E1973" s="339" t="s">
        <v>2347</v>
      </c>
      <c r="F1973" s="324"/>
      <c r="G1973" s="324"/>
      <c r="H1973" s="324">
        <f t="shared" si="30"/>
        <v>0</v>
      </c>
      <c r="I1973" s="325"/>
      <c r="J1973" s="325"/>
    </row>
    <row r="1974" spans="1:10" s="326" customFormat="1" ht="29.25" hidden="1" customHeight="1">
      <c r="A1974" s="318">
        <v>1969</v>
      </c>
      <c r="B1974" s="337"/>
      <c r="C1974" s="338"/>
      <c r="D1974" s="327"/>
      <c r="E1974" s="339" t="s">
        <v>2347</v>
      </c>
      <c r="F1974" s="324"/>
      <c r="G1974" s="324"/>
      <c r="H1974" s="324">
        <f t="shared" si="30"/>
        <v>0</v>
      </c>
      <c r="I1974" s="325"/>
      <c r="J1974" s="325"/>
    </row>
    <row r="1975" spans="1:10" s="326" customFormat="1" ht="29.25" hidden="1" customHeight="1">
      <c r="A1975" s="318">
        <v>1970</v>
      </c>
      <c r="B1975" s="337"/>
      <c r="C1975" s="338"/>
      <c r="D1975" s="327"/>
      <c r="E1975" s="339" t="s">
        <v>2347</v>
      </c>
      <c r="F1975" s="324"/>
      <c r="G1975" s="324"/>
      <c r="H1975" s="324">
        <f t="shared" si="30"/>
        <v>0</v>
      </c>
      <c r="I1975" s="325"/>
      <c r="J1975" s="325"/>
    </row>
    <row r="1976" spans="1:10" s="326" customFormat="1" ht="29.25" hidden="1" customHeight="1">
      <c r="A1976" s="318">
        <v>1971</v>
      </c>
      <c r="B1976" s="337"/>
      <c r="C1976" s="338"/>
      <c r="D1976" s="327"/>
      <c r="E1976" s="339" t="s">
        <v>2347</v>
      </c>
      <c r="F1976" s="324"/>
      <c r="G1976" s="324"/>
      <c r="H1976" s="324">
        <f t="shared" si="30"/>
        <v>0</v>
      </c>
      <c r="I1976" s="325"/>
      <c r="J1976" s="325"/>
    </row>
    <row r="1977" spans="1:10" s="326" customFormat="1" ht="29.25" hidden="1" customHeight="1">
      <c r="A1977" s="318">
        <v>1972</v>
      </c>
      <c r="B1977" s="337"/>
      <c r="C1977" s="338"/>
      <c r="D1977" s="327"/>
      <c r="E1977" s="339" t="s">
        <v>2347</v>
      </c>
      <c r="F1977" s="324"/>
      <c r="G1977" s="324"/>
      <c r="H1977" s="324">
        <f t="shared" si="30"/>
        <v>0</v>
      </c>
      <c r="I1977" s="325"/>
      <c r="J1977" s="325"/>
    </row>
    <row r="1978" spans="1:10" s="326" customFormat="1" ht="29.25" hidden="1" customHeight="1">
      <c r="A1978" s="318">
        <v>1973</v>
      </c>
      <c r="B1978" s="337"/>
      <c r="C1978" s="338"/>
      <c r="D1978" s="327"/>
      <c r="E1978" s="339" t="s">
        <v>2347</v>
      </c>
      <c r="F1978" s="324"/>
      <c r="G1978" s="324"/>
      <c r="H1978" s="324">
        <f t="shared" si="30"/>
        <v>0</v>
      </c>
      <c r="I1978" s="325"/>
      <c r="J1978" s="325"/>
    </row>
    <row r="1979" spans="1:10" s="326" customFormat="1" ht="29.25" hidden="1" customHeight="1">
      <c r="A1979" s="318">
        <v>1974</v>
      </c>
      <c r="B1979" s="337"/>
      <c r="C1979" s="338"/>
      <c r="D1979" s="327"/>
      <c r="E1979" s="339" t="s">
        <v>2347</v>
      </c>
      <c r="F1979" s="324"/>
      <c r="G1979" s="324"/>
      <c r="H1979" s="324">
        <f t="shared" si="30"/>
        <v>0</v>
      </c>
      <c r="I1979" s="325"/>
      <c r="J1979" s="325"/>
    </row>
    <row r="1980" spans="1:10" s="326" customFormat="1" ht="29.25" hidden="1" customHeight="1">
      <c r="A1980" s="318">
        <v>1975</v>
      </c>
      <c r="B1980" s="337"/>
      <c r="C1980" s="338"/>
      <c r="D1980" s="327"/>
      <c r="E1980" s="339" t="s">
        <v>2347</v>
      </c>
      <c r="F1980" s="324"/>
      <c r="G1980" s="324"/>
      <c r="H1980" s="324">
        <f t="shared" si="30"/>
        <v>0</v>
      </c>
      <c r="I1980" s="325"/>
      <c r="J1980" s="325"/>
    </row>
    <row r="1981" spans="1:10" s="326" customFormat="1" ht="29.25" hidden="1" customHeight="1">
      <c r="A1981" s="318">
        <v>1976</v>
      </c>
      <c r="B1981" s="337"/>
      <c r="C1981" s="338"/>
      <c r="D1981" s="327"/>
      <c r="E1981" s="339" t="s">
        <v>2347</v>
      </c>
      <c r="F1981" s="324"/>
      <c r="G1981" s="324"/>
      <c r="H1981" s="324">
        <f t="shared" si="30"/>
        <v>0</v>
      </c>
      <c r="I1981" s="325"/>
      <c r="J1981" s="325"/>
    </row>
    <row r="1982" spans="1:10" s="326" customFormat="1" ht="29.25" hidden="1" customHeight="1">
      <c r="A1982" s="318">
        <v>1977</v>
      </c>
      <c r="B1982" s="337"/>
      <c r="C1982" s="338"/>
      <c r="D1982" s="327"/>
      <c r="E1982" s="339" t="s">
        <v>2347</v>
      </c>
      <c r="F1982" s="324"/>
      <c r="G1982" s="324"/>
      <c r="H1982" s="324">
        <f t="shared" si="30"/>
        <v>0</v>
      </c>
      <c r="I1982" s="325"/>
      <c r="J1982" s="325"/>
    </row>
    <row r="1983" spans="1:10" s="326" customFormat="1" ht="29.25" hidden="1" customHeight="1">
      <c r="A1983" s="318">
        <v>1978</v>
      </c>
      <c r="B1983" s="337"/>
      <c r="C1983" s="338"/>
      <c r="D1983" s="327"/>
      <c r="E1983" s="339" t="s">
        <v>2347</v>
      </c>
      <c r="F1983" s="324"/>
      <c r="G1983" s="324"/>
      <c r="H1983" s="324">
        <f t="shared" si="30"/>
        <v>0</v>
      </c>
      <c r="I1983" s="325"/>
      <c r="J1983" s="325"/>
    </row>
    <row r="1984" spans="1:10" s="326" customFormat="1" ht="29.25" hidden="1" customHeight="1">
      <c r="A1984" s="318">
        <v>1979</v>
      </c>
      <c r="B1984" s="337"/>
      <c r="C1984" s="338"/>
      <c r="D1984" s="327"/>
      <c r="E1984" s="339" t="s">
        <v>2347</v>
      </c>
      <c r="F1984" s="324"/>
      <c r="G1984" s="324"/>
      <c r="H1984" s="324">
        <f t="shared" si="30"/>
        <v>0</v>
      </c>
      <c r="I1984" s="325"/>
      <c r="J1984" s="325"/>
    </row>
    <row r="1985" spans="1:10" s="326" customFormat="1" ht="29.25" hidden="1" customHeight="1">
      <c r="A1985" s="318">
        <v>1980</v>
      </c>
      <c r="B1985" s="337"/>
      <c r="C1985" s="338"/>
      <c r="D1985" s="327"/>
      <c r="E1985" s="339" t="s">
        <v>2347</v>
      </c>
      <c r="F1985" s="324"/>
      <c r="G1985" s="324"/>
      <c r="H1985" s="324">
        <f t="shared" si="30"/>
        <v>0</v>
      </c>
      <c r="I1985" s="325"/>
      <c r="J1985" s="325"/>
    </row>
    <row r="1986" spans="1:10" s="326" customFormat="1" ht="29.25" hidden="1" customHeight="1">
      <c r="A1986" s="318">
        <v>1981</v>
      </c>
      <c r="B1986" s="337"/>
      <c r="C1986" s="338"/>
      <c r="D1986" s="327"/>
      <c r="E1986" s="339" t="s">
        <v>2347</v>
      </c>
      <c r="F1986" s="324"/>
      <c r="G1986" s="324"/>
      <c r="H1986" s="324">
        <f t="shared" si="30"/>
        <v>0</v>
      </c>
      <c r="I1986" s="325"/>
      <c r="J1986" s="325"/>
    </row>
    <row r="1987" spans="1:10" s="326" customFormat="1" ht="29.25" hidden="1" customHeight="1">
      <c r="A1987" s="318">
        <v>1982</v>
      </c>
      <c r="B1987" s="337"/>
      <c r="C1987" s="338"/>
      <c r="D1987" s="327"/>
      <c r="E1987" s="339" t="s">
        <v>2347</v>
      </c>
      <c r="F1987" s="324"/>
      <c r="G1987" s="324"/>
      <c r="H1987" s="324">
        <f t="shared" si="30"/>
        <v>0</v>
      </c>
      <c r="I1987" s="325"/>
      <c r="J1987" s="325"/>
    </row>
    <row r="1988" spans="1:10" s="326" customFormat="1" ht="29.25" hidden="1" customHeight="1">
      <c r="A1988" s="318">
        <v>1983</v>
      </c>
      <c r="B1988" s="337"/>
      <c r="C1988" s="338"/>
      <c r="D1988" s="327"/>
      <c r="E1988" s="339" t="s">
        <v>2347</v>
      </c>
      <c r="F1988" s="324"/>
      <c r="G1988" s="324"/>
      <c r="H1988" s="324">
        <f t="shared" si="30"/>
        <v>0</v>
      </c>
      <c r="I1988" s="325"/>
      <c r="J1988" s="325"/>
    </row>
    <row r="1989" spans="1:10" s="326" customFormat="1" ht="29.25" hidden="1" customHeight="1">
      <c r="A1989" s="318">
        <v>1984</v>
      </c>
      <c r="B1989" s="337"/>
      <c r="C1989" s="338"/>
      <c r="D1989" s="327"/>
      <c r="E1989" s="339" t="s">
        <v>2347</v>
      </c>
      <c r="F1989" s="324"/>
      <c r="G1989" s="324"/>
      <c r="H1989" s="324">
        <f t="shared" si="30"/>
        <v>0</v>
      </c>
      <c r="I1989" s="325"/>
      <c r="J1989" s="325"/>
    </row>
    <row r="1990" spans="1:10" s="326" customFormat="1" ht="29.25" hidden="1" customHeight="1">
      <c r="A1990" s="318">
        <v>1985</v>
      </c>
      <c r="B1990" s="337"/>
      <c r="C1990" s="338"/>
      <c r="D1990" s="327"/>
      <c r="E1990" s="339" t="s">
        <v>2347</v>
      </c>
      <c r="F1990" s="324"/>
      <c r="G1990" s="324"/>
      <c r="H1990" s="324">
        <f t="shared" si="30"/>
        <v>0</v>
      </c>
      <c r="I1990" s="325"/>
      <c r="J1990" s="325"/>
    </row>
    <row r="1991" spans="1:10" s="326" customFormat="1" ht="29.25" hidden="1" customHeight="1">
      <c r="A1991" s="318">
        <v>1986</v>
      </c>
      <c r="B1991" s="337"/>
      <c r="C1991" s="338"/>
      <c r="D1991" s="327"/>
      <c r="E1991" s="339" t="s">
        <v>2347</v>
      </c>
      <c r="F1991" s="324"/>
      <c r="G1991" s="324"/>
      <c r="H1991" s="324">
        <f t="shared" ref="H1991:H2054" si="31">F1991+G1991</f>
        <v>0</v>
      </c>
      <c r="I1991" s="325"/>
      <c r="J1991" s="325"/>
    </row>
    <row r="1992" spans="1:10" s="326" customFormat="1" ht="29.25" hidden="1" customHeight="1">
      <c r="A1992" s="318">
        <v>1987</v>
      </c>
      <c r="B1992" s="337"/>
      <c r="C1992" s="338"/>
      <c r="D1992" s="327"/>
      <c r="E1992" s="339" t="s">
        <v>2347</v>
      </c>
      <c r="F1992" s="324"/>
      <c r="G1992" s="324"/>
      <c r="H1992" s="324">
        <f t="shared" si="31"/>
        <v>0</v>
      </c>
      <c r="I1992" s="325"/>
      <c r="J1992" s="325"/>
    </row>
    <row r="1993" spans="1:10" s="326" customFormat="1" ht="29.25" hidden="1" customHeight="1">
      <c r="A1993" s="318">
        <v>1988</v>
      </c>
      <c r="B1993" s="337"/>
      <c r="C1993" s="338"/>
      <c r="D1993" s="327"/>
      <c r="E1993" s="339" t="s">
        <v>2347</v>
      </c>
      <c r="F1993" s="324"/>
      <c r="G1993" s="324"/>
      <c r="H1993" s="324">
        <f t="shared" si="31"/>
        <v>0</v>
      </c>
      <c r="I1993" s="325"/>
      <c r="J1993" s="325"/>
    </row>
    <row r="1994" spans="1:10" s="326" customFormat="1" ht="29.25" hidden="1" customHeight="1">
      <c r="A1994" s="318">
        <v>1989</v>
      </c>
      <c r="B1994" s="337"/>
      <c r="C1994" s="338"/>
      <c r="D1994" s="327"/>
      <c r="E1994" s="339" t="s">
        <v>2347</v>
      </c>
      <c r="F1994" s="324"/>
      <c r="G1994" s="324"/>
      <c r="H1994" s="324">
        <f t="shared" si="31"/>
        <v>0</v>
      </c>
      <c r="I1994" s="325"/>
      <c r="J1994" s="325"/>
    </row>
    <row r="1995" spans="1:10" s="326" customFormat="1" ht="29.25" hidden="1" customHeight="1">
      <c r="A1995" s="318">
        <v>1990</v>
      </c>
      <c r="B1995" s="337"/>
      <c r="C1995" s="338"/>
      <c r="D1995" s="327"/>
      <c r="E1995" s="339" t="s">
        <v>2347</v>
      </c>
      <c r="F1995" s="324"/>
      <c r="G1995" s="324"/>
      <c r="H1995" s="324">
        <f t="shared" si="31"/>
        <v>0</v>
      </c>
      <c r="I1995" s="325"/>
      <c r="J1995" s="325"/>
    </row>
    <row r="1996" spans="1:10" s="326" customFormat="1" ht="29.25" hidden="1" customHeight="1">
      <c r="A1996" s="318">
        <v>1991</v>
      </c>
      <c r="B1996" s="337"/>
      <c r="C1996" s="338"/>
      <c r="D1996" s="327"/>
      <c r="E1996" s="339" t="s">
        <v>2347</v>
      </c>
      <c r="F1996" s="324"/>
      <c r="G1996" s="324"/>
      <c r="H1996" s="324">
        <f t="shared" si="31"/>
        <v>0</v>
      </c>
      <c r="I1996" s="325"/>
      <c r="J1996" s="325"/>
    </row>
    <row r="1997" spans="1:10" s="326" customFormat="1" ht="29.25" hidden="1" customHeight="1">
      <c r="A1997" s="318">
        <v>1992</v>
      </c>
      <c r="B1997" s="337"/>
      <c r="C1997" s="338"/>
      <c r="D1997" s="327"/>
      <c r="E1997" s="339" t="s">
        <v>2347</v>
      </c>
      <c r="F1997" s="324"/>
      <c r="G1997" s="324"/>
      <c r="H1997" s="324">
        <f t="shared" si="31"/>
        <v>0</v>
      </c>
      <c r="I1997" s="325"/>
      <c r="J1997" s="325"/>
    </row>
    <row r="1998" spans="1:10" s="326" customFormat="1" ht="29.25" hidden="1" customHeight="1">
      <c r="A1998" s="318">
        <v>1993</v>
      </c>
      <c r="B1998" s="337"/>
      <c r="C1998" s="338"/>
      <c r="D1998" s="327"/>
      <c r="E1998" s="339" t="s">
        <v>2347</v>
      </c>
      <c r="F1998" s="324"/>
      <c r="G1998" s="324"/>
      <c r="H1998" s="324">
        <f t="shared" si="31"/>
        <v>0</v>
      </c>
      <c r="I1998" s="325"/>
      <c r="J1998" s="325"/>
    </row>
    <row r="1999" spans="1:10" s="326" customFormat="1" ht="29.25" hidden="1" customHeight="1">
      <c r="A1999" s="318">
        <v>1994</v>
      </c>
      <c r="B1999" s="337"/>
      <c r="C1999" s="338"/>
      <c r="D1999" s="327"/>
      <c r="E1999" s="339" t="s">
        <v>2347</v>
      </c>
      <c r="F1999" s="324"/>
      <c r="G1999" s="324"/>
      <c r="H1999" s="324">
        <f t="shared" si="31"/>
        <v>0</v>
      </c>
      <c r="I1999" s="325"/>
      <c r="J1999" s="325"/>
    </row>
    <row r="2000" spans="1:10" s="326" customFormat="1" ht="29.25" hidden="1" customHeight="1">
      <c r="A2000" s="318">
        <v>1995</v>
      </c>
      <c r="B2000" s="337"/>
      <c r="C2000" s="338"/>
      <c r="D2000" s="327"/>
      <c r="E2000" s="339" t="s">
        <v>2347</v>
      </c>
      <c r="F2000" s="324"/>
      <c r="G2000" s="324"/>
      <c r="H2000" s="324">
        <f t="shared" si="31"/>
        <v>0</v>
      </c>
      <c r="I2000" s="325"/>
      <c r="J2000" s="325"/>
    </row>
    <row r="2001" spans="1:10" s="326" customFormat="1" ht="29.25" hidden="1" customHeight="1">
      <c r="A2001" s="318">
        <v>1996</v>
      </c>
      <c r="B2001" s="337"/>
      <c r="C2001" s="338"/>
      <c r="D2001" s="327"/>
      <c r="E2001" s="339" t="s">
        <v>2347</v>
      </c>
      <c r="F2001" s="324"/>
      <c r="G2001" s="324"/>
      <c r="H2001" s="324">
        <f t="shared" si="31"/>
        <v>0</v>
      </c>
      <c r="I2001" s="325"/>
      <c r="J2001" s="325"/>
    </row>
    <row r="2002" spans="1:10" s="326" customFormat="1" ht="29.25" hidden="1" customHeight="1">
      <c r="A2002" s="318">
        <v>1997</v>
      </c>
      <c r="B2002" s="337"/>
      <c r="C2002" s="338"/>
      <c r="D2002" s="327"/>
      <c r="E2002" s="339" t="s">
        <v>2347</v>
      </c>
      <c r="F2002" s="324"/>
      <c r="G2002" s="324"/>
      <c r="H2002" s="324">
        <f t="shared" si="31"/>
        <v>0</v>
      </c>
      <c r="I2002" s="325"/>
      <c r="J2002" s="325"/>
    </row>
    <row r="2003" spans="1:10" s="326" customFormat="1" ht="29.25" hidden="1" customHeight="1">
      <c r="A2003" s="318">
        <v>1998</v>
      </c>
      <c r="B2003" s="337"/>
      <c r="C2003" s="338"/>
      <c r="D2003" s="327"/>
      <c r="E2003" s="339" t="s">
        <v>2347</v>
      </c>
      <c r="F2003" s="324"/>
      <c r="G2003" s="324"/>
      <c r="H2003" s="324">
        <f t="shared" si="31"/>
        <v>0</v>
      </c>
      <c r="I2003" s="325"/>
      <c r="J2003" s="325"/>
    </row>
    <row r="2004" spans="1:10" s="326" customFormat="1" ht="29.25" hidden="1" customHeight="1">
      <c r="A2004" s="318">
        <v>1999</v>
      </c>
      <c r="B2004" s="337"/>
      <c r="C2004" s="338"/>
      <c r="D2004" s="327"/>
      <c r="E2004" s="339" t="s">
        <v>2347</v>
      </c>
      <c r="F2004" s="324"/>
      <c r="G2004" s="324"/>
      <c r="H2004" s="324">
        <f t="shared" si="31"/>
        <v>0</v>
      </c>
      <c r="I2004" s="325"/>
      <c r="J2004" s="325"/>
    </row>
    <row r="2005" spans="1:10" s="326" customFormat="1" ht="29.25" hidden="1" customHeight="1">
      <c r="A2005" s="318">
        <v>2000</v>
      </c>
      <c r="B2005" s="337"/>
      <c r="C2005" s="338"/>
      <c r="D2005" s="327"/>
      <c r="E2005" s="339" t="s">
        <v>2347</v>
      </c>
      <c r="F2005" s="324"/>
      <c r="G2005" s="324"/>
      <c r="H2005" s="324">
        <f t="shared" si="31"/>
        <v>0</v>
      </c>
      <c r="I2005" s="325"/>
      <c r="J2005" s="325"/>
    </row>
    <row r="2006" spans="1:10" s="326" customFormat="1" ht="29.25" hidden="1" customHeight="1">
      <c r="A2006" s="318">
        <v>2001</v>
      </c>
      <c r="B2006" s="337"/>
      <c r="C2006" s="338"/>
      <c r="D2006" s="327"/>
      <c r="E2006" s="339" t="s">
        <v>2347</v>
      </c>
      <c r="F2006" s="324"/>
      <c r="G2006" s="324"/>
      <c r="H2006" s="324">
        <f t="shared" si="31"/>
        <v>0</v>
      </c>
      <c r="I2006" s="325"/>
      <c r="J2006" s="325"/>
    </row>
    <row r="2007" spans="1:10" s="326" customFormat="1" ht="29.25" hidden="1" customHeight="1">
      <c r="A2007" s="318">
        <v>2002</v>
      </c>
      <c r="B2007" s="337"/>
      <c r="C2007" s="338"/>
      <c r="D2007" s="327"/>
      <c r="E2007" s="339" t="s">
        <v>2347</v>
      </c>
      <c r="F2007" s="324"/>
      <c r="G2007" s="324"/>
      <c r="H2007" s="324">
        <f t="shared" si="31"/>
        <v>0</v>
      </c>
      <c r="I2007" s="325"/>
      <c r="J2007" s="325"/>
    </row>
    <row r="2008" spans="1:10" s="326" customFormat="1" ht="29.25" hidden="1" customHeight="1">
      <c r="A2008" s="318">
        <v>2003</v>
      </c>
      <c r="B2008" s="337"/>
      <c r="C2008" s="338"/>
      <c r="D2008" s="327"/>
      <c r="E2008" s="339" t="s">
        <v>2347</v>
      </c>
      <c r="F2008" s="324"/>
      <c r="G2008" s="324"/>
      <c r="H2008" s="324">
        <f t="shared" si="31"/>
        <v>0</v>
      </c>
      <c r="I2008" s="325"/>
      <c r="J2008" s="325"/>
    </row>
    <row r="2009" spans="1:10" s="326" customFormat="1" ht="29.25" hidden="1" customHeight="1">
      <c r="A2009" s="318">
        <v>2004</v>
      </c>
      <c r="B2009" s="337"/>
      <c r="C2009" s="338"/>
      <c r="D2009" s="327"/>
      <c r="E2009" s="339" t="s">
        <v>2347</v>
      </c>
      <c r="F2009" s="324"/>
      <c r="G2009" s="324"/>
      <c r="H2009" s="324">
        <f t="shared" si="31"/>
        <v>0</v>
      </c>
      <c r="I2009" s="325"/>
      <c r="J2009" s="325"/>
    </row>
    <row r="2010" spans="1:10" s="326" customFormat="1" ht="29.25" hidden="1" customHeight="1">
      <c r="A2010" s="318">
        <v>2005</v>
      </c>
      <c r="B2010" s="337"/>
      <c r="C2010" s="338"/>
      <c r="D2010" s="327"/>
      <c r="E2010" s="339" t="s">
        <v>2347</v>
      </c>
      <c r="F2010" s="324"/>
      <c r="G2010" s="324"/>
      <c r="H2010" s="324">
        <f t="shared" si="31"/>
        <v>0</v>
      </c>
      <c r="I2010" s="325"/>
      <c r="J2010" s="325"/>
    </row>
    <row r="2011" spans="1:10" s="326" customFormat="1" ht="29.25" hidden="1" customHeight="1">
      <c r="A2011" s="318">
        <v>2006</v>
      </c>
      <c r="B2011" s="337"/>
      <c r="C2011" s="338"/>
      <c r="D2011" s="327"/>
      <c r="E2011" s="339" t="s">
        <v>2347</v>
      </c>
      <c r="F2011" s="324"/>
      <c r="G2011" s="324"/>
      <c r="H2011" s="324">
        <f t="shared" si="31"/>
        <v>0</v>
      </c>
      <c r="I2011" s="325"/>
      <c r="J2011" s="325"/>
    </row>
    <row r="2012" spans="1:10" s="326" customFormat="1" ht="29.25" hidden="1" customHeight="1">
      <c r="A2012" s="318">
        <v>2007</v>
      </c>
      <c r="B2012" s="337"/>
      <c r="C2012" s="338"/>
      <c r="D2012" s="327"/>
      <c r="E2012" s="339" t="s">
        <v>2347</v>
      </c>
      <c r="F2012" s="324"/>
      <c r="G2012" s="324"/>
      <c r="H2012" s="324">
        <f t="shared" si="31"/>
        <v>0</v>
      </c>
      <c r="I2012" s="325"/>
      <c r="J2012" s="325"/>
    </row>
    <row r="2013" spans="1:10" s="326" customFormat="1" ht="29.25" hidden="1" customHeight="1">
      <c r="A2013" s="318">
        <v>2008</v>
      </c>
      <c r="B2013" s="337"/>
      <c r="C2013" s="338"/>
      <c r="D2013" s="327"/>
      <c r="E2013" s="339" t="s">
        <v>2347</v>
      </c>
      <c r="F2013" s="324"/>
      <c r="G2013" s="324"/>
      <c r="H2013" s="324">
        <f t="shared" si="31"/>
        <v>0</v>
      </c>
      <c r="I2013" s="325"/>
      <c r="J2013" s="325"/>
    </row>
    <row r="2014" spans="1:10" s="326" customFormat="1" ht="29.25" hidden="1" customHeight="1">
      <c r="A2014" s="318">
        <v>2009</v>
      </c>
      <c r="B2014" s="337"/>
      <c r="C2014" s="338"/>
      <c r="D2014" s="327"/>
      <c r="E2014" s="339" t="s">
        <v>2347</v>
      </c>
      <c r="F2014" s="324"/>
      <c r="G2014" s="324"/>
      <c r="H2014" s="324">
        <f t="shared" si="31"/>
        <v>0</v>
      </c>
      <c r="I2014" s="325"/>
      <c r="J2014" s="325"/>
    </row>
    <row r="2015" spans="1:10" s="326" customFormat="1" ht="29.25" hidden="1" customHeight="1">
      <c r="A2015" s="318">
        <v>2010</v>
      </c>
      <c r="B2015" s="337"/>
      <c r="C2015" s="338"/>
      <c r="D2015" s="327"/>
      <c r="E2015" s="339" t="s">
        <v>2347</v>
      </c>
      <c r="F2015" s="324"/>
      <c r="G2015" s="324"/>
      <c r="H2015" s="324">
        <f t="shared" si="31"/>
        <v>0</v>
      </c>
      <c r="I2015" s="325"/>
      <c r="J2015" s="325"/>
    </row>
    <row r="2016" spans="1:10" s="326" customFormat="1" ht="29.25" hidden="1" customHeight="1">
      <c r="A2016" s="318">
        <v>2011</v>
      </c>
      <c r="B2016" s="337"/>
      <c r="C2016" s="338"/>
      <c r="D2016" s="327"/>
      <c r="E2016" s="339" t="s">
        <v>2347</v>
      </c>
      <c r="F2016" s="324"/>
      <c r="G2016" s="324"/>
      <c r="H2016" s="324">
        <f t="shared" si="31"/>
        <v>0</v>
      </c>
      <c r="I2016" s="325"/>
      <c r="J2016" s="325"/>
    </row>
    <row r="2017" spans="1:10" s="326" customFormat="1" ht="29.25" hidden="1" customHeight="1">
      <c r="A2017" s="318">
        <v>2012</v>
      </c>
      <c r="B2017" s="337"/>
      <c r="C2017" s="338"/>
      <c r="D2017" s="327"/>
      <c r="E2017" s="339" t="s">
        <v>2347</v>
      </c>
      <c r="F2017" s="324"/>
      <c r="G2017" s="324"/>
      <c r="H2017" s="324">
        <f t="shared" si="31"/>
        <v>0</v>
      </c>
      <c r="I2017" s="325"/>
      <c r="J2017" s="325"/>
    </row>
    <row r="2018" spans="1:10" s="326" customFormat="1" ht="29.25" hidden="1" customHeight="1">
      <c r="A2018" s="318">
        <v>2013</v>
      </c>
      <c r="B2018" s="337"/>
      <c r="C2018" s="338"/>
      <c r="D2018" s="327"/>
      <c r="E2018" s="339" t="s">
        <v>2347</v>
      </c>
      <c r="F2018" s="324"/>
      <c r="G2018" s="324"/>
      <c r="H2018" s="324">
        <f t="shared" si="31"/>
        <v>0</v>
      </c>
      <c r="I2018" s="325"/>
      <c r="J2018" s="325"/>
    </row>
    <row r="2019" spans="1:10" s="326" customFormat="1" ht="29.25" hidden="1" customHeight="1">
      <c r="A2019" s="318">
        <v>2014</v>
      </c>
      <c r="B2019" s="337"/>
      <c r="C2019" s="338"/>
      <c r="D2019" s="327"/>
      <c r="E2019" s="339" t="s">
        <v>2347</v>
      </c>
      <c r="F2019" s="324"/>
      <c r="G2019" s="324"/>
      <c r="H2019" s="324">
        <f t="shared" si="31"/>
        <v>0</v>
      </c>
      <c r="I2019" s="325"/>
      <c r="J2019" s="325"/>
    </row>
    <row r="2020" spans="1:10" s="326" customFormat="1" ht="29.25" hidden="1" customHeight="1">
      <c r="A2020" s="318">
        <v>2015</v>
      </c>
      <c r="B2020" s="337"/>
      <c r="C2020" s="338"/>
      <c r="D2020" s="327"/>
      <c r="E2020" s="339" t="s">
        <v>2347</v>
      </c>
      <c r="F2020" s="324"/>
      <c r="G2020" s="324"/>
      <c r="H2020" s="324">
        <f t="shared" si="31"/>
        <v>0</v>
      </c>
      <c r="I2020" s="325"/>
      <c r="J2020" s="325"/>
    </row>
    <row r="2021" spans="1:10" s="326" customFormat="1" ht="29.25" hidden="1" customHeight="1">
      <c r="A2021" s="318">
        <v>2016</v>
      </c>
      <c r="B2021" s="337"/>
      <c r="C2021" s="338"/>
      <c r="D2021" s="327"/>
      <c r="E2021" s="339" t="s">
        <v>2347</v>
      </c>
      <c r="F2021" s="324"/>
      <c r="G2021" s="324"/>
      <c r="H2021" s="324">
        <f t="shared" si="31"/>
        <v>0</v>
      </c>
      <c r="I2021" s="325"/>
      <c r="J2021" s="325"/>
    </row>
    <row r="2022" spans="1:10" s="326" customFormat="1" ht="29.25" hidden="1" customHeight="1">
      <c r="A2022" s="318">
        <v>2017</v>
      </c>
      <c r="B2022" s="337"/>
      <c r="C2022" s="338"/>
      <c r="D2022" s="327"/>
      <c r="E2022" s="339" t="s">
        <v>2347</v>
      </c>
      <c r="F2022" s="324"/>
      <c r="G2022" s="324"/>
      <c r="H2022" s="324">
        <f t="shared" si="31"/>
        <v>0</v>
      </c>
      <c r="I2022" s="325"/>
      <c r="J2022" s="325"/>
    </row>
    <row r="2023" spans="1:10" s="326" customFormat="1" ht="29.25" hidden="1" customHeight="1">
      <c r="A2023" s="318">
        <v>2018</v>
      </c>
      <c r="B2023" s="337"/>
      <c r="C2023" s="338"/>
      <c r="D2023" s="327"/>
      <c r="E2023" s="339" t="s">
        <v>2347</v>
      </c>
      <c r="F2023" s="324"/>
      <c r="G2023" s="324"/>
      <c r="H2023" s="324">
        <f t="shared" si="31"/>
        <v>0</v>
      </c>
      <c r="I2023" s="325"/>
      <c r="J2023" s="325"/>
    </row>
    <row r="2024" spans="1:10" s="326" customFormat="1" ht="29.25" hidden="1" customHeight="1">
      <c r="A2024" s="318">
        <v>2019</v>
      </c>
      <c r="B2024" s="337"/>
      <c r="C2024" s="338"/>
      <c r="D2024" s="327"/>
      <c r="E2024" s="339" t="s">
        <v>2347</v>
      </c>
      <c r="F2024" s="324"/>
      <c r="G2024" s="324"/>
      <c r="H2024" s="324">
        <f t="shared" si="31"/>
        <v>0</v>
      </c>
      <c r="I2024" s="325"/>
      <c r="J2024" s="325"/>
    </row>
    <row r="2025" spans="1:10" s="326" customFormat="1" ht="29.25" hidden="1" customHeight="1">
      <c r="A2025" s="318">
        <v>2020</v>
      </c>
      <c r="B2025" s="337"/>
      <c r="C2025" s="338"/>
      <c r="D2025" s="327"/>
      <c r="E2025" s="339" t="s">
        <v>2347</v>
      </c>
      <c r="F2025" s="324"/>
      <c r="G2025" s="324"/>
      <c r="H2025" s="324">
        <f t="shared" si="31"/>
        <v>0</v>
      </c>
      <c r="I2025" s="325"/>
      <c r="J2025" s="325"/>
    </row>
    <row r="2026" spans="1:10" s="326" customFormat="1" ht="29.25" hidden="1" customHeight="1">
      <c r="A2026" s="318">
        <v>2021</v>
      </c>
      <c r="B2026" s="337"/>
      <c r="C2026" s="338"/>
      <c r="D2026" s="327"/>
      <c r="E2026" s="339" t="s">
        <v>2347</v>
      </c>
      <c r="F2026" s="324"/>
      <c r="G2026" s="324"/>
      <c r="H2026" s="324">
        <f t="shared" si="31"/>
        <v>0</v>
      </c>
      <c r="I2026" s="325"/>
      <c r="J2026" s="325"/>
    </row>
    <row r="2027" spans="1:10" s="326" customFormat="1" ht="29.25" hidden="1" customHeight="1">
      <c r="A2027" s="318">
        <v>2022</v>
      </c>
      <c r="B2027" s="337"/>
      <c r="C2027" s="338"/>
      <c r="D2027" s="327"/>
      <c r="E2027" s="339" t="s">
        <v>2347</v>
      </c>
      <c r="F2027" s="324"/>
      <c r="G2027" s="324"/>
      <c r="H2027" s="324">
        <f t="shared" si="31"/>
        <v>0</v>
      </c>
      <c r="I2027" s="325"/>
      <c r="J2027" s="325"/>
    </row>
    <row r="2028" spans="1:10" s="326" customFormat="1" ht="29.25" hidden="1" customHeight="1">
      <c r="A2028" s="318">
        <v>2023</v>
      </c>
      <c r="B2028" s="337"/>
      <c r="C2028" s="338"/>
      <c r="D2028" s="327"/>
      <c r="E2028" s="339" t="s">
        <v>2347</v>
      </c>
      <c r="F2028" s="324"/>
      <c r="G2028" s="324"/>
      <c r="H2028" s="324">
        <f t="shared" si="31"/>
        <v>0</v>
      </c>
      <c r="I2028" s="325"/>
      <c r="J2028" s="325"/>
    </row>
    <row r="2029" spans="1:10" s="326" customFormat="1" ht="29.25" hidden="1" customHeight="1">
      <c r="A2029" s="318">
        <v>2024</v>
      </c>
      <c r="B2029" s="337"/>
      <c r="C2029" s="338"/>
      <c r="D2029" s="327"/>
      <c r="E2029" s="339" t="s">
        <v>2347</v>
      </c>
      <c r="F2029" s="324"/>
      <c r="G2029" s="324"/>
      <c r="H2029" s="324">
        <f t="shared" si="31"/>
        <v>0</v>
      </c>
      <c r="I2029" s="325"/>
      <c r="J2029" s="325"/>
    </row>
    <row r="2030" spans="1:10" s="326" customFormat="1" ht="29.25" hidden="1" customHeight="1">
      <c r="A2030" s="318">
        <v>2025</v>
      </c>
      <c r="B2030" s="337"/>
      <c r="C2030" s="338"/>
      <c r="D2030" s="327"/>
      <c r="E2030" s="339" t="s">
        <v>2347</v>
      </c>
      <c r="F2030" s="324"/>
      <c r="G2030" s="324"/>
      <c r="H2030" s="324">
        <f t="shared" si="31"/>
        <v>0</v>
      </c>
      <c r="I2030" s="325"/>
      <c r="J2030" s="325"/>
    </row>
    <row r="2031" spans="1:10" s="326" customFormat="1" ht="29.25" hidden="1" customHeight="1">
      <c r="A2031" s="318">
        <v>2026</v>
      </c>
      <c r="B2031" s="337"/>
      <c r="C2031" s="338"/>
      <c r="D2031" s="327"/>
      <c r="E2031" s="339" t="s">
        <v>2347</v>
      </c>
      <c r="F2031" s="324"/>
      <c r="G2031" s="324"/>
      <c r="H2031" s="324">
        <f t="shared" si="31"/>
        <v>0</v>
      </c>
      <c r="I2031" s="325"/>
      <c r="J2031" s="325"/>
    </row>
    <row r="2032" spans="1:10" s="326" customFormat="1" ht="29.25" hidden="1" customHeight="1">
      <c r="A2032" s="318">
        <v>2027</v>
      </c>
      <c r="B2032" s="337"/>
      <c r="C2032" s="338"/>
      <c r="D2032" s="327"/>
      <c r="E2032" s="339" t="s">
        <v>2347</v>
      </c>
      <c r="F2032" s="324"/>
      <c r="G2032" s="324"/>
      <c r="H2032" s="324">
        <f t="shared" si="31"/>
        <v>0</v>
      </c>
      <c r="I2032" s="325"/>
      <c r="J2032" s="325"/>
    </row>
    <row r="2033" spans="1:10" s="326" customFormat="1" ht="29.25" hidden="1" customHeight="1">
      <c r="A2033" s="318">
        <v>2028</v>
      </c>
      <c r="B2033" s="337"/>
      <c r="C2033" s="338"/>
      <c r="D2033" s="327"/>
      <c r="E2033" s="339" t="s">
        <v>2347</v>
      </c>
      <c r="F2033" s="324"/>
      <c r="G2033" s="324"/>
      <c r="H2033" s="324">
        <f t="shared" si="31"/>
        <v>0</v>
      </c>
      <c r="I2033" s="325"/>
      <c r="J2033" s="325"/>
    </row>
    <row r="2034" spans="1:10" s="326" customFormat="1" ht="29.25" hidden="1" customHeight="1">
      <c r="A2034" s="318">
        <v>2029</v>
      </c>
      <c r="B2034" s="337"/>
      <c r="C2034" s="338"/>
      <c r="D2034" s="327"/>
      <c r="E2034" s="339" t="s">
        <v>2347</v>
      </c>
      <c r="F2034" s="324"/>
      <c r="G2034" s="324"/>
      <c r="H2034" s="324">
        <f t="shared" si="31"/>
        <v>0</v>
      </c>
      <c r="I2034" s="325"/>
      <c r="J2034" s="325"/>
    </row>
    <row r="2035" spans="1:10" s="326" customFormat="1" ht="29.25" hidden="1" customHeight="1">
      <c r="A2035" s="318">
        <v>2030</v>
      </c>
      <c r="B2035" s="337"/>
      <c r="C2035" s="338"/>
      <c r="D2035" s="327"/>
      <c r="E2035" s="339" t="s">
        <v>2347</v>
      </c>
      <c r="F2035" s="324"/>
      <c r="G2035" s="324"/>
      <c r="H2035" s="324">
        <f t="shared" si="31"/>
        <v>0</v>
      </c>
      <c r="I2035" s="325"/>
      <c r="J2035" s="325"/>
    </row>
    <row r="2036" spans="1:10" s="326" customFormat="1" ht="29.25" hidden="1" customHeight="1">
      <c r="A2036" s="318">
        <v>2031</v>
      </c>
      <c r="B2036" s="337"/>
      <c r="C2036" s="338"/>
      <c r="D2036" s="327"/>
      <c r="E2036" s="339" t="s">
        <v>2347</v>
      </c>
      <c r="F2036" s="324"/>
      <c r="G2036" s="324"/>
      <c r="H2036" s="324">
        <f t="shared" si="31"/>
        <v>0</v>
      </c>
      <c r="I2036" s="325"/>
      <c r="J2036" s="325"/>
    </row>
    <row r="2037" spans="1:10" s="326" customFormat="1" ht="29.25" hidden="1" customHeight="1">
      <c r="A2037" s="318">
        <v>2032</v>
      </c>
      <c r="B2037" s="337"/>
      <c r="C2037" s="338"/>
      <c r="D2037" s="327"/>
      <c r="E2037" s="339" t="s">
        <v>2347</v>
      </c>
      <c r="F2037" s="324"/>
      <c r="G2037" s="324"/>
      <c r="H2037" s="324">
        <f t="shared" si="31"/>
        <v>0</v>
      </c>
      <c r="I2037" s="325"/>
      <c r="J2037" s="325"/>
    </row>
    <row r="2038" spans="1:10" s="326" customFormat="1" ht="29.25" hidden="1" customHeight="1">
      <c r="A2038" s="318">
        <v>2033</v>
      </c>
      <c r="B2038" s="337"/>
      <c r="C2038" s="338"/>
      <c r="D2038" s="327"/>
      <c r="E2038" s="339" t="s">
        <v>2347</v>
      </c>
      <c r="F2038" s="324"/>
      <c r="G2038" s="324"/>
      <c r="H2038" s="324">
        <f t="shared" si="31"/>
        <v>0</v>
      </c>
      <c r="I2038" s="325"/>
      <c r="J2038" s="325"/>
    </row>
    <row r="2039" spans="1:10" s="326" customFormat="1" ht="29.25" hidden="1" customHeight="1">
      <c r="A2039" s="318">
        <v>2034</v>
      </c>
      <c r="B2039" s="337"/>
      <c r="C2039" s="338"/>
      <c r="D2039" s="327"/>
      <c r="E2039" s="339" t="s">
        <v>2347</v>
      </c>
      <c r="F2039" s="324"/>
      <c r="G2039" s="324"/>
      <c r="H2039" s="324">
        <f t="shared" si="31"/>
        <v>0</v>
      </c>
      <c r="I2039" s="325"/>
      <c r="J2039" s="325"/>
    </row>
    <row r="2040" spans="1:10" s="326" customFormat="1" ht="29.25" hidden="1" customHeight="1">
      <c r="A2040" s="318">
        <v>2035</v>
      </c>
      <c r="B2040" s="337"/>
      <c r="C2040" s="338"/>
      <c r="D2040" s="327"/>
      <c r="E2040" s="339" t="s">
        <v>2347</v>
      </c>
      <c r="F2040" s="324"/>
      <c r="G2040" s="324"/>
      <c r="H2040" s="324">
        <f t="shared" si="31"/>
        <v>0</v>
      </c>
      <c r="I2040" s="325"/>
      <c r="J2040" s="325"/>
    </row>
    <row r="2041" spans="1:10" s="326" customFormat="1" ht="29.25" hidden="1" customHeight="1">
      <c r="A2041" s="318">
        <v>2036</v>
      </c>
      <c r="B2041" s="337"/>
      <c r="C2041" s="338"/>
      <c r="D2041" s="327"/>
      <c r="E2041" s="339" t="s">
        <v>2347</v>
      </c>
      <c r="F2041" s="324"/>
      <c r="G2041" s="324"/>
      <c r="H2041" s="324">
        <f t="shared" si="31"/>
        <v>0</v>
      </c>
      <c r="I2041" s="325"/>
      <c r="J2041" s="325"/>
    </row>
    <row r="2042" spans="1:10" s="326" customFormat="1" ht="29.25" hidden="1" customHeight="1">
      <c r="A2042" s="318">
        <v>2037</v>
      </c>
      <c r="B2042" s="337"/>
      <c r="C2042" s="338"/>
      <c r="D2042" s="327"/>
      <c r="E2042" s="339" t="s">
        <v>2347</v>
      </c>
      <c r="F2042" s="324"/>
      <c r="G2042" s="324"/>
      <c r="H2042" s="324">
        <f t="shared" si="31"/>
        <v>0</v>
      </c>
      <c r="I2042" s="325"/>
      <c r="J2042" s="325"/>
    </row>
    <row r="2043" spans="1:10" s="326" customFormat="1" ht="29.25" hidden="1" customHeight="1">
      <c r="A2043" s="318">
        <v>2038</v>
      </c>
      <c r="B2043" s="337"/>
      <c r="C2043" s="338"/>
      <c r="D2043" s="327"/>
      <c r="E2043" s="339" t="s">
        <v>2347</v>
      </c>
      <c r="F2043" s="324"/>
      <c r="G2043" s="324"/>
      <c r="H2043" s="324">
        <f t="shared" si="31"/>
        <v>0</v>
      </c>
      <c r="I2043" s="325"/>
      <c r="J2043" s="325"/>
    </row>
    <row r="2044" spans="1:10" s="326" customFormat="1" ht="29.25" hidden="1" customHeight="1">
      <c r="A2044" s="318">
        <v>2039</v>
      </c>
      <c r="B2044" s="337"/>
      <c r="C2044" s="338"/>
      <c r="D2044" s="327"/>
      <c r="E2044" s="339" t="s">
        <v>2347</v>
      </c>
      <c r="F2044" s="324"/>
      <c r="G2044" s="324"/>
      <c r="H2044" s="324">
        <f t="shared" si="31"/>
        <v>0</v>
      </c>
      <c r="I2044" s="325"/>
      <c r="J2044" s="325"/>
    </row>
    <row r="2045" spans="1:10" s="326" customFormat="1" ht="29.25" hidden="1" customHeight="1">
      <c r="A2045" s="318">
        <v>2040</v>
      </c>
      <c r="B2045" s="337"/>
      <c r="C2045" s="338"/>
      <c r="D2045" s="327"/>
      <c r="E2045" s="339" t="s">
        <v>2347</v>
      </c>
      <c r="F2045" s="324"/>
      <c r="G2045" s="324"/>
      <c r="H2045" s="324">
        <f t="shared" si="31"/>
        <v>0</v>
      </c>
      <c r="I2045" s="325"/>
      <c r="J2045" s="325"/>
    </row>
    <row r="2046" spans="1:10" s="326" customFormat="1" ht="29.25" hidden="1" customHeight="1">
      <c r="A2046" s="318">
        <v>2041</v>
      </c>
      <c r="B2046" s="337"/>
      <c r="C2046" s="338"/>
      <c r="D2046" s="327"/>
      <c r="E2046" s="339" t="s">
        <v>2347</v>
      </c>
      <c r="F2046" s="324"/>
      <c r="G2046" s="324"/>
      <c r="H2046" s="324">
        <f t="shared" si="31"/>
        <v>0</v>
      </c>
      <c r="I2046" s="325"/>
      <c r="J2046" s="325"/>
    </row>
    <row r="2047" spans="1:10" s="326" customFormat="1" ht="29.25" hidden="1" customHeight="1">
      <c r="A2047" s="318">
        <v>2042</v>
      </c>
      <c r="B2047" s="337"/>
      <c r="C2047" s="338"/>
      <c r="D2047" s="327"/>
      <c r="E2047" s="339" t="s">
        <v>2347</v>
      </c>
      <c r="F2047" s="324"/>
      <c r="G2047" s="324"/>
      <c r="H2047" s="324">
        <f t="shared" si="31"/>
        <v>0</v>
      </c>
      <c r="I2047" s="325"/>
      <c r="J2047" s="325"/>
    </row>
    <row r="2048" spans="1:10" s="326" customFormat="1" ht="29.25" hidden="1" customHeight="1">
      <c r="A2048" s="318">
        <v>2043</v>
      </c>
      <c r="B2048" s="337"/>
      <c r="C2048" s="338"/>
      <c r="D2048" s="327"/>
      <c r="E2048" s="339" t="s">
        <v>2347</v>
      </c>
      <c r="F2048" s="324"/>
      <c r="G2048" s="324"/>
      <c r="H2048" s="324">
        <f t="shared" si="31"/>
        <v>0</v>
      </c>
      <c r="I2048" s="325"/>
      <c r="J2048" s="325"/>
    </row>
    <row r="2049" spans="1:10" s="326" customFormat="1" ht="29.25" hidden="1" customHeight="1">
      <c r="A2049" s="318">
        <v>2044</v>
      </c>
      <c r="B2049" s="337"/>
      <c r="C2049" s="338"/>
      <c r="D2049" s="327"/>
      <c r="E2049" s="339" t="s">
        <v>2347</v>
      </c>
      <c r="F2049" s="324"/>
      <c r="G2049" s="324"/>
      <c r="H2049" s="324">
        <f t="shared" si="31"/>
        <v>0</v>
      </c>
      <c r="I2049" s="325"/>
      <c r="J2049" s="325"/>
    </row>
    <row r="2050" spans="1:10" s="326" customFormat="1" ht="29.25" hidden="1" customHeight="1">
      <c r="A2050" s="318">
        <v>2045</v>
      </c>
      <c r="B2050" s="337"/>
      <c r="C2050" s="338"/>
      <c r="D2050" s="327"/>
      <c r="E2050" s="339" t="s">
        <v>2347</v>
      </c>
      <c r="F2050" s="324"/>
      <c r="G2050" s="324"/>
      <c r="H2050" s="324">
        <f t="shared" si="31"/>
        <v>0</v>
      </c>
      <c r="I2050" s="325"/>
      <c r="J2050" s="325"/>
    </row>
    <row r="2051" spans="1:10" s="326" customFormat="1" ht="29.25" hidden="1" customHeight="1">
      <c r="A2051" s="318">
        <v>2046</v>
      </c>
      <c r="B2051" s="337"/>
      <c r="C2051" s="338"/>
      <c r="D2051" s="327"/>
      <c r="E2051" s="339" t="s">
        <v>2347</v>
      </c>
      <c r="F2051" s="324"/>
      <c r="G2051" s="324"/>
      <c r="H2051" s="324">
        <f t="shared" si="31"/>
        <v>0</v>
      </c>
      <c r="I2051" s="325"/>
      <c r="J2051" s="325"/>
    </row>
    <row r="2052" spans="1:10" s="326" customFormat="1" ht="29.25" hidden="1" customHeight="1">
      <c r="A2052" s="318">
        <v>2047</v>
      </c>
      <c r="B2052" s="337"/>
      <c r="C2052" s="338"/>
      <c r="D2052" s="327"/>
      <c r="E2052" s="339" t="s">
        <v>2347</v>
      </c>
      <c r="F2052" s="324"/>
      <c r="G2052" s="324"/>
      <c r="H2052" s="324">
        <f t="shared" si="31"/>
        <v>0</v>
      </c>
      <c r="I2052" s="325"/>
      <c r="J2052" s="325"/>
    </row>
    <row r="2053" spans="1:10" s="326" customFormat="1" ht="29.25" hidden="1" customHeight="1">
      <c r="A2053" s="318">
        <v>2048</v>
      </c>
      <c r="B2053" s="337"/>
      <c r="C2053" s="338"/>
      <c r="D2053" s="327"/>
      <c r="E2053" s="339" t="s">
        <v>2347</v>
      </c>
      <c r="F2053" s="324"/>
      <c r="G2053" s="324"/>
      <c r="H2053" s="324">
        <f t="shared" si="31"/>
        <v>0</v>
      </c>
      <c r="I2053" s="325"/>
      <c r="J2053" s="325"/>
    </row>
    <row r="2054" spans="1:10" s="326" customFormat="1" ht="30.75" hidden="1" customHeight="1">
      <c r="A2054" s="318">
        <v>2049</v>
      </c>
      <c r="B2054" s="328"/>
      <c r="C2054" s="329"/>
      <c r="D2054" s="327"/>
      <c r="E2054" s="365" t="s">
        <v>2347</v>
      </c>
      <c r="F2054" s="331"/>
      <c r="G2054" s="331"/>
      <c r="H2054" s="331">
        <f t="shared" si="31"/>
        <v>0</v>
      </c>
      <c r="I2054" s="325"/>
      <c r="J2054" s="325"/>
    </row>
    <row r="2055" spans="1:10" s="326" customFormat="1" ht="30.75" hidden="1" customHeight="1">
      <c r="A2055" s="318">
        <v>2050</v>
      </c>
      <c r="B2055" s="328"/>
      <c r="C2055" s="329"/>
      <c r="D2055" s="327"/>
      <c r="E2055" s="365" t="s">
        <v>2347</v>
      </c>
      <c r="F2055" s="331"/>
      <c r="G2055" s="331"/>
      <c r="H2055" s="331">
        <f t="shared" ref="H2055:H2118" si="32">F2055+G2055</f>
        <v>0</v>
      </c>
      <c r="I2055" s="325"/>
      <c r="J2055" s="325"/>
    </row>
    <row r="2056" spans="1:10" s="326" customFormat="1" ht="30.75" hidden="1" customHeight="1">
      <c r="A2056" s="318">
        <v>2051</v>
      </c>
      <c r="B2056" s="328"/>
      <c r="C2056" s="370"/>
      <c r="D2056" s="327"/>
      <c r="E2056" s="365" t="s">
        <v>2347</v>
      </c>
      <c r="F2056" s="331"/>
      <c r="G2056" s="331"/>
      <c r="H2056" s="331">
        <f t="shared" si="32"/>
        <v>0</v>
      </c>
      <c r="I2056" s="325"/>
      <c r="J2056" s="325"/>
    </row>
    <row r="2057" spans="1:10" s="326" customFormat="1" ht="30.75" hidden="1" customHeight="1">
      <c r="A2057" s="318">
        <v>2052</v>
      </c>
      <c r="B2057" s="328"/>
      <c r="C2057" s="370"/>
      <c r="D2057" s="327"/>
      <c r="E2057" s="365" t="s">
        <v>2347</v>
      </c>
      <c r="F2057" s="331"/>
      <c r="G2057" s="331"/>
      <c r="H2057" s="331">
        <f t="shared" si="32"/>
        <v>0</v>
      </c>
      <c r="I2057" s="325"/>
      <c r="J2057" s="325"/>
    </row>
    <row r="2058" spans="1:10" s="326" customFormat="1" ht="29.25" hidden="1" customHeight="1">
      <c r="A2058" s="318">
        <v>2053</v>
      </c>
      <c r="B2058" s="337"/>
      <c r="C2058" s="338"/>
      <c r="D2058" s="327"/>
      <c r="E2058" s="339"/>
      <c r="F2058" s="324"/>
      <c r="G2058" s="324"/>
      <c r="H2058" s="324">
        <f t="shared" si="32"/>
        <v>0</v>
      </c>
      <c r="I2058" s="325"/>
      <c r="J2058" s="325"/>
    </row>
    <row r="2059" spans="1:10" s="326" customFormat="1" ht="29.25" hidden="1" customHeight="1">
      <c r="A2059" s="318">
        <v>2054</v>
      </c>
      <c r="B2059" s="337"/>
      <c r="C2059" s="338"/>
      <c r="D2059" s="327"/>
      <c r="E2059" s="339"/>
      <c r="F2059" s="324"/>
      <c r="G2059" s="324"/>
      <c r="H2059" s="324">
        <f t="shared" si="32"/>
        <v>0</v>
      </c>
      <c r="I2059" s="325"/>
      <c r="J2059" s="325"/>
    </row>
    <row r="2060" spans="1:10" s="326" customFormat="1" ht="29.25" hidden="1" customHeight="1">
      <c r="A2060" s="318">
        <v>2055</v>
      </c>
      <c r="B2060" s="337"/>
      <c r="C2060" s="338"/>
      <c r="D2060" s="327"/>
      <c r="E2060" s="339"/>
      <c r="F2060" s="324"/>
      <c r="G2060" s="324"/>
      <c r="H2060" s="324">
        <f t="shared" si="32"/>
        <v>0</v>
      </c>
      <c r="I2060" s="325"/>
      <c r="J2060" s="325"/>
    </row>
    <row r="2061" spans="1:10" s="326" customFormat="1" ht="29.25" hidden="1" customHeight="1">
      <c r="A2061" s="318">
        <v>2056</v>
      </c>
      <c r="B2061" s="337"/>
      <c r="C2061" s="338"/>
      <c r="D2061" s="327"/>
      <c r="E2061" s="339"/>
      <c r="F2061" s="324"/>
      <c r="G2061" s="324"/>
      <c r="H2061" s="324">
        <f t="shared" si="32"/>
        <v>0</v>
      </c>
      <c r="I2061" s="325"/>
      <c r="J2061" s="325"/>
    </row>
    <row r="2062" spans="1:10" s="326" customFormat="1" ht="29.25" hidden="1" customHeight="1">
      <c r="A2062" s="318">
        <v>2057</v>
      </c>
      <c r="B2062" s="337"/>
      <c r="C2062" s="338"/>
      <c r="D2062" s="327"/>
      <c r="E2062" s="339"/>
      <c r="F2062" s="324"/>
      <c r="G2062" s="324"/>
      <c r="H2062" s="324">
        <f t="shared" si="32"/>
        <v>0</v>
      </c>
      <c r="I2062" s="325"/>
      <c r="J2062" s="325"/>
    </row>
    <row r="2063" spans="1:10" s="326" customFormat="1" ht="29.25" hidden="1" customHeight="1">
      <c r="A2063" s="318">
        <v>2058</v>
      </c>
      <c r="B2063" s="337"/>
      <c r="C2063" s="338"/>
      <c r="D2063" s="327"/>
      <c r="E2063" s="339"/>
      <c r="F2063" s="324"/>
      <c r="G2063" s="324"/>
      <c r="H2063" s="324">
        <f t="shared" si="32"/>
        <v>0</v>
      </c>
      <c r="I2063" s="325"/>
      <c r="J2063" s="325"/>
    </row>
    <row r="2064" spans="1:10" s="326" customFormat="1" ht="29.25" hidden="1" customHeight="1">
      <c r="A2064" s="318">
        <v>2059</v>
      </c>
      <c r="B2064" s="337"/>
      <c r="C2064" s="338"/>
      <c r="D2064" s="327"/>
      <c r="E2064" s="339"/>
      <c r="F2064" s="324"/>
      <c r="G2064" s="324"/>
      <c r="H2064" s="324">
        <f t="shared" si="32"/>
        <v>0</v>
      </c>
      <c r="I2064" s="325"/>
      <c r="J2064" s="325"/>
    </row>
    <row r="2065" spans="1:10" s="326" customFormat="1" ht="29.25" hidden="1" customHeight="1">
      <c r="A2065" s="318">
        <v>2060</v>
      </c>
      <c r="B2065" s="337"/>
      <c r="C2065" s="338"/>
      <c r="D2065" s="327"/>
      <c r="E2065" s="339"/>
      <c r="F2065" s="324"/>
      <c r="G2065" s="324"/>
      <c r="H2065" s="324">
        <f t="shared" si="32"/>
        <v>0</v>
      </c>
      <c r="I2065" s="325"/>
      <c r="J2065" s="325"/>
    </row>
    <row r="2066" spans="1:10" s="326" customFormat="1" ht="29.25" hidden="1" customHeight="1">
      <c r="A2066" s="318">
        <v>2061</v>
      </c>
      <c r="B2066" s="337"/>
      <c r="C2066" s="338"/>
      <c r="D2066" s="327"/>
      <c r="E2066" s="339"/>
      <c r="F2066" s="324"/>
      <c r="G2066" s="324"/>
      <c r="H2066" s="324">
        <f t="shared" si="32"/>
        <v>0</v>
      </c>
      <c r="I2066" s="325"/>
      <c r="J2066" s="325"/>
    </row>
    <row r="2067" spans="1:10" s="326" customFormat="1" ht="29.25" hidden="1" customHeight="1">
      <c r="A2067" s="318">
        <v>2062</v>
      </c>
      <c r="B2067" s="337"/>
      <c r="C2067" s="338"/>
      <c r="D2067" s="327"/>
      <c r="E2067" s="339"/>
      <c r="F2067" s="324"/>
      <c r="G2067" s="324"/>
      <c r="H2067" s="324">
        <f t="shared" si="32"/>
        <v>0</v>
      </c>
      <c r="I2067" s="325"/>
      <c r="J2067" s="325"/>
    </row>
    <row r="2068" spans="1:10" s="326" customFormat="1" ht="29.25" hidden="1" customHeight="1">
      <c r="A2068" s="318">
        <v>2063</v>
      </c>
      <c r="B2068" s="337"/>
      <c r="C2068" s="338"/>
      <c r="D2068" s="327"/>
      <c r="E2068" s="339"/>
      <c r="F2068" s="324"/>
      <c r="G2068" s="324"/>
      <c r="H2068" s="324">
        <f t="shared" si="32"/>
        <v>0</v>
      </c>
      <c r="I2068" s="325"/>
      <c r="J2068" s="325"/>
    </row>
    <row r="2069" spans="1:10" s="326" customFormat="1" ht="29.25" hidden="1" customHeight="1">
      <c r="A2069" s="318">
        <v>2064</v>
      </c>
      <c r="B2069" s="337"/>
      <c r="C2069" s="338"/>
      <c r="D2069" s="327"/>
      <c r="E2069" s="339"/>
      <c r="F2069" s="324"/>
      <c r="G2069" s="324"/>
      <c r="H2069" s="324">
        <f t="shared" si="32"/>
        <v>0</v>
      </c>
      <c r="I2069" s="325"/>
      <c r="J2069" s="325"/>
    </row>
    <row r="2070" spans="1:10" s="326" customFormat="1" ht="29.25" hidden="1" customHeight="1">
      <c r="A2070" s="318">
        <v>2065</v>
      </c>
      <c r="B2070" s="337"/>
      <c r="C2070" s="338"/>
      <c r="D2070" s="327"/>
      <c r="E2070" s="339"/>
      <c r="F2070" s="324"/>
      <c r="G2070" s="324"/>
      <c r="H2070" s="324">
        <f t="shared" si="32"/>
        <v>0</v>
      </c>
      <c r="I2070" s="325"/>
      <c r="J2070" s="325"/>
    </row>
    <row r="2071" spans="1:10" s="326" customFormat="1" ht="29.25" hidden="1" customHeight="1">
      <c r="A2071" s="318">
        <v>2066</v>
      </c>
      <c r="B2071" s="337"/>
      <c r="C2071" s="338"/>
      <c r="D2071" s="327"/>
      <c r="E2071" s="339"/>
      <c r="F2071" s="324"/>
      <c r="G2071" s="324"/>
      <c r="H2071" s="324">
        <f t="shared" si="32"/>
        <v>0</v>
      </c>
      <c r="I2071" s="325"/>
      <c r="J2071" s="325"/>
    </row>
    <row r="2072" spans="1:10" s="326" customFormat="1" ht="29.25" hidden="1" customHeight="1">
      <c r="A2072" s="318">
        <v>2067</v>
      </c>
      <c r="B2072" s="337"/>
      <c r="C2072" s="338"/>
      <c r="D2072" s="327"/>
      <c r="E2072" s="339"/>
      <c r="F2072" s="324"/>
      <c r="G2072" s="324"/>
      <c r="H2072" s="324">
        <f t="shared" si="32"/>
        <v>0</v>
      </c>
      <c r="I2072" s="325"/>
      <c r="J2072" s="325"/>
    </row>
    <row r="2073" spans="1:10" s="326" customFormat="1" ht="29.25" hidden="1" customHeight="1">
      <c r="A2073" s="318">
        <v>2068</v>
      </c>
      <c r="B2073" s="337"/>
      <c r="C2073" s="338"/>
      <c r="D2073" s="327"/>
      <c r="E2073" s="339"/>
      <c r="F2073" s="324"/>
      <c r="G2073" s="324"/>
      <c r="H2073" s="324">
        <f t="shared" si="32"/>
        <v>0</v>
      </c>
      <c r="I2073" s="325"/>
      <c r="J2073" s="325"/>
    </row>
    <row r="2074" spans="1:10" s="326" customFormat="1" ht="29.25" hidden="1" customHeight="1">
      <c r="A2074" s="318">
        <v>2069</v>
      </c>
      <c r="B2074" s="337"/>
      <c r="C2074" s="338"/>
      <c r="D2074" s="327"/>
      <c r="E2074" s="339"/>
      <c r="F2074" s="324"/>
      <c r="G2074" s="324"/>
      <c r="H2074" s="324">
        <f t="shared" si="32"/>
        <v>0</v>
      </c>
      <c r="I2074" s="325"/>
      <c r="J2074" s="325"/>
    </row>
    <row r="2075" spans="1:10" s="326" customFormat="1" ht="29.25" hidden="1" customHeight="1">
      <c r="A2075" s="318">
        <v>2070</v>
      </c>
      <c r="B2075" s="337"/>
      <c r="C2075" s="338"/>
      <c r="D2075" s="327"/>
      <c r="E2075" s="339"/>
      <c r="F2075" s="324"/>
      <c r="G2075" s="324"/>
      <c r="H2075" s="324">
        <f t="shared" si="32"/>
        <v>0</v>
      </c>
      <c r="I2075" s="325"/>
      <c r="J2075" s="325"/>
    </row>
    <row r="2076" spans="1:10" s="326" customFormat="1" ht="29.25" hidden="1" customHeight="1">
      <c r="A2076" s="318">
        <v>2071</v>
      </c>
      <c r="B2076" s="337"/>
      <c r="C2076" s="338"/>
      <c r="D2076" s="327"/>
      <c r="E2076" s="339"/>
      <c r="F2076" s="324"/>
      <c r="G2076" s="324"/>
      <c r="H2076" s="324">
        <f t="shared" si="32"/>
        <v>0</v>
      </c>
      <c r="I2076" s="325"/>
      <c r="J2076" s="325"/>
    </row>
    <row r="2077" spans="1:10" s="326" customFormat="1" ht="29.25" hidden="1" customHeight="1">
      <c r="A2077" s="318">
        <v>2072</v>
      </c>
      <c r="B2077" s="337"/>
      <c r="C2077" s="338"/>
      <c r="D2077" s="327"/>
      <c r="E2077" s="339"/>
      <c r="F2077" s="324"/>
      <c r="G2077" s="324"/>
      <c r="H2077" s="324">
        <f t="shared" si="32"/>
        <v>0</v>
      </c>
      <c r="I2077" s="325"/>
      <c r="J2077" s="325"/>
    </row>
    <row r="2078" spans="1:10" s="326" customFormat="1" ht="29.25" hidden="1" customHeight="1">
      <c r="A2078" s="318">
        <v>2073</v>
      </c>
      <c r="B2078" s="337"/>
      <c r="C2078" s="338"/>
      <c r="D2078" s="327"/>
      <c r="E2078" s="339"/>
      <c r="F2078" s="324"/>
      <c r="G2078" s="324"/>
      <c r="H2078" s="324">
        <f t="shared" si="32"/>
        <v>0</v>
      </c>
      <c r="I2078" s="325"/>
      <c r="J2078" s="325"/>
    </row>
    <row r="2079" spans="1:10" s="326" customFormat="1" ht="29.25" hidden="1" customHeight="1">
      <c r="A2079" s="318">
        <v>2074</v>
      </c>
      <c r="B2079" s="337"/>
      <c r="C2079" s="338"/>
      <c r="D2079" s="327"/>
      <c r="E2079" s="339"/>
      <c r="F2079" s="324"/>
      <c r="G2079" s="324"/>
      <c r="H2079" s="324">
        <f t="shared" si="32"/>
        <v>0</v>
      </c>
      <c r="I2079" s="325"/>
      <c r="J2079" s="325"/>
    </row>
    <row r="2080" spans="1:10" s="326" customFormat="1" ht="29.25" hidden="1" customHeight="1">
      <c r="A2080" s="318">
        <v>2075</v>
      </c>
      <c r="B2080" s="337"/>
      <c r="C2080" s="338"/>
      <c r="D2080" s="327"/>
      <c r="E2080" s="339"/>
      <c r="F2080" s="324"/>
      <c r="G2080" s="324"/>
      <c r="H2080" s="324">
        <f t="shared" si="32"/>
        <v>0</v>
      </c>
      <c r="I2080" s="325"/>
      <c r="J2080" s="325"/>
    </row>
    <row r="2081" spans="1:10" s="326" customFormat="1" ht="29.25" hidden="1" customHeight="1">
      <c r="A2081" s="318">
        <v>2076</v>
      </c>
      <c r="B2081" s="337"/>
      <c r="C2081" s="338"/>
      <c r="D2081" s="327"/>
      <c r="E2081" s="339"/>
      <c r="F2081" s="324"/>
      <c r="G2081" s="324"/>
      <c r="H2081" s="324">
        <f t="shared" si="32"/>
        <v>0</v>
      </c>
      <c r="I2081" s="325"/>
      <c r="J2081" s="325"/>
    </row>
    <row r="2082" spans="1:10" s="326" customFormat="1" ht="29.25" hidden="1" customHeight="1">
      <c r="A2082" s="318">
        <v>2077</v>
      </c>
      <c r="B2082" s="337"/>
      <c r="C2082" s="338"/>
      <c r="D2082" s="327"/>
      <c r="E2082" s="339"/>
      <c r="F2082" s="324"/>
      <c r="G2082" s="324"/>
      <c r="H2082" s="324">
        <f t="shared" si="32"/>
        <v>0</v>
      </c>
      <c r="I2082" s="325"/>
      <c r="J2082" s="325"/>
    </row>
    <row r="2083" spans="1:10" s="326" customFormat="1" ht="29.25" hidden="1" customHeight="1">
      <c r="A2083" s="318">
        <v>2078</v>
      </c>
      <c r="B2083" s="337"/>
      <c r="C2083" s="338"/>
      <c r="D2083" s="327"/>
      <c r="E2083" s="339"/>
      <c r="F2083" s="324"/>
      <c r="G2083" s="324"/>
      <c r="H2083" s="324">
        <f t="shared" si="32"/>
        <v>0</v>
      </c>
      <c r="I2083" s="325"/>
      <c r="J2083" s="325"/>
    </row>
    <row r="2084" spans="1:10" s="326" customFormat="1" ht="29.25" hidden="1" customHeight="1">
      <c r="A2084" s="318">
        <v>2079</v>
      </c>
      <c r="B2084" s="337"/>
      <c r="C2084" s="338"/>
      <c r="D2084" s="327"/>
      <c r="E2084" s="339"/>
      <c r="F2084" s="324"/>
      <c r="G2084" s="324"/>
      <c r="H2084" s="324">
        <f t="shared" si="32"/>
        <v>0</v>
      </c>
      <c r="I2084" s="325"/>
      <c r="J2084" s="325"/>
    </row>
    <row r="2085" spans="1:10" s="326" customFormat="1" ht="29.25" hidden="1" customHeight="1">
      <c r="A2085" s="318">
        <v>2080</v>
      </c>
      <c r="B2085" s="337"/>
      <c r="C2085" s="338"/>
      <c r="D2085" s="327"/>
      <c r="E2085" s="339"/>
      <c r="F2085" s="324"/>
      <c r="G2085" s="324"/>
      <c r="H2085" s="324">
        <f t="shared" si="32"/>
        <v>0</v>
      </c>
      <c r="I2085" s="325"/>
      <c r="J2085" s="325"/>
    </row>
    <row r="2086" spans="1:10" s="326" customFormat="1" ht="29.25" hidden="1" customHeight="1">
      <c r="A2086" s="318">
        <v>2081</v>
      </c>
      <c r="B2086" s="337"/>
      <c r="C2086" s="338"/>
      <c r="D2086" s="327"/>
      <c r="E2086" s="339"/>
      <c r="F2086" s="324"/>
      <c r="G2086" s="324"/>
      <c r="H2086" s="324">
        <f t="shared" si="32"/>
        <v>0</v>
      </c>
      <c r="I2086" s="325"/>
      <c r="J2086" s="325"/>
    </row>
    <row r="2087" spans="1:10" s="326" customFormat="1" ht="29.25" hidden="1" customHeight="1">
      <c r="A2087" s="318">
        <v>2082</v>
      </c>
      <c r="B2087" s="337"/>
      <c r="C2087" s="338"/>
      <c r="D2087" s="327"/>
      <c r="E2087" s="339"/>
      <c r="F2087" s="324"/>
      <c r="G2087" s="324"/>
      <c r="H2087" s="324">
        <f t="shared" si="32"/>
        <v>0</v>
      </c>
      <c r="I2087" s="325"/>
      <c r="J2087" s="325"/>
    </row>
    <row r="2088" spans="1:10" s="326" customFormat="1" ht="29.25" hidden="1" customHeight="1">
      <c r="A2088" s="318">
        <v>2083</v>
      </c>
      <c r="B2088" s="337"/>
      <c r="C2088" s="338"/>
      <c r="D2088" s="327"/>
      <c r="E2088" s="339"/>
      <c r="F2088" s="324"/>
      <c r="G2088" s="324"/>
      <c r="H2088" s="324">
        <f t="shared" si="32"/>
        <v>0</v>
      </c>
      <c r="I2088" s="325"/>
      <c r="J2088" s="325"/>
    </row>
    <row r="2089" spans="1:10" s="326" customFormat="1" ht="29.25" hidden="1" customHeight="1">
      <c r="A2089" s="318">
        <v>2084</v>
      </c>
      <c r="B2089" s="337"/>
      <c r="C2089" s="338"/>
      <c r="D2089" s="327"/>
      <c r="E2089" s="339"/>
      <c r="F2089" s="324"/>
      <c r="G2089" s="324"/>
      <c r="H2089" s="324">
        <f t="shared" si="32"/>
        <v>0</v>
      </c>
      <c r="I2089" s="325"/>
      <c r="J2089" s="325"/>
    </row>
    <row r="2090" spans="1:10" s="326" customFormat="1" ht="29.25" hidden="1" customHeight="1">
      <c r="A2090" s="318">
        <v>2085</v>
      </c>
      <c r="B2090" s="337"/>
      <c r="C2090" s="338"/>
      <c r="D2090" s="327"/>
      <c r="E2090" s="339"/>
      <c r="F2090" s="324"/>
      <c r="G2090" s="324"/>
      <c r="H2090" s="324">
        <f t="shared" si="32"/>
        <v>0</v>
      </c>
      <c r="I2090" s="325"/>
      <c r="J2090" s="325"/>
    </row>
    <row r="2091" spans="1:10" s="326" customFormat="1" ht="29.25" hidden="1" customHeight="1">
      <c r="A2091" s="318">
        <v>2086</v>
      </c>
      <c r="B2091" s="337"/>
      <c r="C2091" s="338"/>
      <c r="D2091" s="327"/>
      <c r="E2091" s="339"/>
      <c r="F2091" s="324"/>
      <c r="G2091" s="324"/>
      <c r="H2091" s="324">
        <f t="shared" si="32"/>
        <v>0</v>
      </c>
      <c r="I2091" s="325"/>
      <c r="J2091" s="325"/>
    </row>
    <row r="2092" spans="1:10" s="326" customFormat="1" ht="29.25" hidden="1" customHeight="1">
      <c r="A2092" s="318">
        <v>2087</v>
      </c>
      <c r="B2092" s="337"/>
      <c r="C2092" s="338"/>
      <c r="D2092" s="327"/>
      <c r="E2092" s="339"/>
      <c r="F2092" s="324"/>
      <c r="G2092" s="324"/>
      <c r="H2092" s="324">
        <f t="shared" si="32"/>
        <v>0</v>
      </c>
      <c r="I2092" s="325"/>
      <c r="J2092" s="325"/>
    </row>
    <row r="2093" spans="1:10" s="326" customFormat="1" ht="29.25" hidden="1" customHeight="1">
      <c r="A2093" s="318">
        <v>2088</v>
      </c>
      <c r="B2093" s="337"/>
      <c r="C2093" s="338"/>
      <c r="D2093" s="327"/>
      <c r="E2093" s="339"/>
      <c r="F2093" s="324"/>
      <c r="G2093" s="324"/>
      <c r="H2093" s="324">
        <f t="shared" si="32"/>
        <v>0</v>
      </c>
      <c r="I2093" s="325"/>
      <c r="J2093" s="325"/>
    </row>
    <row r="2094" spans="1:10" s="326" customFormat="1" ht="29.25" hidden="1" customHeight="1">
      <c r="A2094" s="318">
        <v>2089</v>
      </c>
      <c r="B2094" s="337"/>
      <c r="C2094" s="338"/>
      <c r="D2094" s="327"/>
      <c r="E2094" s="339"/>
      <c r="F2094" s="324"/>
      <c r="G2094" s="324"/>
      <c r="H2094" s="324">
        <f t="shared" si="32"/>
        <v>0</v>
      </c>
      <c r="I2094" s="325"/>
      <c r="J2094" s="325"/>
    </row>
    <row r="2095" spans="1:10" s="326" customFormat="1" ht="29.25" hidden="1" customHeight="1">
      <c r="A2095" s="318">
        <v>2090</v>
      </c>
      <c r="B2095" s="337"/>
      <c r="C2095" s="338"/>
      <c r="D2095" s="327"/>
      <c r="E2095" s="339"/>
      <c r="F2095" s="324"/>
      <c r="G2095" s="324"/>
      <c r="H2095" s="324">
        <f t="shared" si="32"/>
        <v>0</v>
      </c>
      <c r="I2095" s="325"/>
      <c r="J2095" s="325"/>
    </row>
    <row r="2096" spans="1:10" s="326" customFormat="1" ht="29.25" hidden="1" customHeight="1">
      <c r="A2096" s="318">
        <v>2091</v>
      </c>
      <c r="B2096" s="337"/>
      <c r="C2096" s="338"/>
      <c r="D2096" s="327"/>
      <c r="E2096" s="339"/>
      <c r="F2096" s="324"/>
      <c r="G2096" s="324"/>
      <c r="H2096" s="324">
        <f t="shared" si="32"/>
        <v>0</v>
      </c>
      <c r="I2096" s="325"/>
      <c r="J2096" s="325"/>
    </row>
    <row r="2097" spans="1:10" s="326" customFormat="1" ht="29.25" hidden="1" customHeight="1">
      <c r="A2097" s="318">
        <v>2092</v>
      </c>
      <c r="B2097" s="337"/>
      <c r="C2097" s="338"/>
      <c r="D2097" s="327"/>
      <c r="E2097" s="339"/>
      <c r="F2097" s="324"/>
      <c r="G2097" s="324"/>
      <c r="H2097" s="324">
        <f t="shared" si="32"/>
        <v>0</v>
      </c>
      <c r="I2097" s="325"/>
      <c r="J2097" s="325"/>
    </row>
    <row r="2098" spans="1:10" s="326" customFormat="1" ht="29.25" hidden="1" customHeight="1">
      <c r="A2098" s="318">
        <v>2093</v>
      </c>
      <c r="B2098" s="337"/>
      <c r="C2098" s="338"/>
      <c r="D2098" s="327"/>
      <c r="E2098" s="339"/>
      <c r="F2098" s="324"/>
      <c r="G2098" s="324"/>
      <c r="H2098" s="324">
        <f t="shared" si="32"/>
        <v>0</v>
      </c>
      <c r="I2098" s="325"/>
      <c r="J2098" s="325"/>
    </row>
    <row r="2099" spans="1:10" s="326" customFormat="1" ht="29.25" hidden="1" customHeight="1">
      <c r="A2099" s="318">
        <v>2094</v>
      </c>
      <c r="B2099" s="337"/>
      <c r="C2099" s="338"/>
      <c r="D2099" s="327"/>
      <c r="E2099" s="339"/>
      <c r="F2099" s="324"/>
      <c r="G2099" s="324"/>
      <c r="H2099" s="324">
        <f t="shared" si="32"/>
        <v>0</v>
      </c>
      <c r="I2099" s="325"/>
      <c r="J2099" s="325"/>
    </row>
    <row r="2100" spans="1:10" s="326" customFormat="1" ht="29.25" hidden="1" customHeight="1">
      <c r="A2100" s="318">
        <v>2095</v>
      </c>
      <c r="B2100" s="337"/>
      <c r="C2100" s="338"/>
      <c r="D2100" s="327"/>
      <c r="E2100" s="339"/>
      <c r="F2100" s="324"/>
      <c r="G2100" s="324"/>
      <c r="H2100" s="324">
        <f t="shared" si="32"/>
        <v>0</v>
      </c>
      <c r="I2100" s="325"/>
      <c r="J2100" s="325"/>
    </row>
    <row r="2101" spans="1:10" s="326" customFormat="1" ht="29.25" hidden="1" customHeight="1">
      <c r="A2101" s="318">
        <v>2096</v>
      </c>
      <c r="B2101" s="337"/>
      <c r="C2101" s="338"/>
      <c r="D2101" s="327"/>
      <c r="E2101" s="339"/>
      <c r="F2101" s="324"/>
      <c r="G2101" s="324"/>
      <c r="H2101" s="324">
        <f t="shared" si="32"/>
        <v>0</v>
      </c>
      <c r="I2101" s="325"/>
      <c r="J2101" s="325"/>
    </row>
    <row r="2102" spans="1:10" s="326" customFormat="1" ht="29.25" hidden="1" customHeight="1">
      <c r="A2102" s="318">
        <v>2097</v>
      </c>
      <c r="B2102" s="337"/>
      <c r="C2102" s="338"/>
      <c r="D2102" s="327"/>
      <c r="E2102" s="339"/>
      <c r="F2102" s="324"/>
      <c r="G2102" s="324"/>
      <c r="H2102" s="324">
        <f t="shared" si="32"/>
        <v>0</v>
      </c>
      <c r="I2102" s="325"/>
      <c r="J2102" s="325"/>
    </row>
    <row r="2103" spans="1:10" s="326" customFormat="1" ht="29.25" hidden="1" customHeight="1">
      <c r="A2103" s="318">
        <v>2098</v>
      </c>
      <c r="B2103" s="337"/>
      <c r="C2103" s="338"/>
      <c r="D2103" s="327"/>
      <c r="E2103" s="339"/>
      <c r="F2103" s="324"/>
      <c r="G2103" s="324"/>
      <c r="H2103" s="324">
        <f t="shared" si="32"/>
        <v>0</v>
      </c>
      <c r="I2103" s="325"/>
      <c r="J2103" s="325"/>
    </row>
    <row r="2104" spans="1:10" s="326" customFormat="1" ht="29.25" hidden="1" customHeight="1">
      <c r="A2104" s="318">
        <v>2099</v>
      </c>
      <c r="B2104" s="337"/>
      <c r="C2104" s="338"/>
      <c r="D2104" s="327"/>
      <c r="E2104" s="339"/>
      <c r="F2104" s="324"/>
      <c r="G2104" s="324"/>
      <c r="H2104" s="324">
        <f t="shared" si="32"/>
        <v>0</v>
      </c>
      <c r="I2104" s="325"/>
      <c r="J2104" s="325"/>
    </row>
    <row r="2105" spans="1:10" s="326" customFormat="1" ht="29.25" hidden="1" customHeight="1">
      <c r="A2105" s="318">
        <v>2100</v>
      </c>
      <c r="B2105" s="337"/>
      <c r="C2105" s="338"/>
      <c r="D2105" s="327"/>
      <c r="E2105" s="339"/>
      <c r="F2105" s="324"/>
      <c r="G2105" s="324"/>
      <c r="H2105" s="324">
        <f t="shared" si="32"/>
        <v>0</v>
      </c>
      <c r="I2105" s="325"/>
      <c r="J2105" s="325"/>
    </row>
    <row r="2106" spans="1:10" s="326" customFormat="1" ht="29.25" hidden="1" customHeight="1">
      <c r="A2106" s="318">
        <v>2101</v>
      </c>
      <c r="B2106" s="337"/>
      <c r="C2106" s="338"/>
      <c r="D2106" s="327"/>
      <c r="E2106" s="339"/>
      <c r="F2106" s="324"/>
      <c r="G2106" s="324"/>
      <c r="H2106" s="324">
        <f t="shared" si="32"/>
        <v>0</v>
      </c>
      <c r="I2106" s="325"/>
      <c r="J2106" s="325"/>
    </row>
    <row r="2107" spans="1:10" s="326" customFormat="1" ht="29.25" hidden="1" customHeight="1">
      <c r="A2107" s="318">
        <v>2102</v>
      </c>
      <c r="B2107" s="337"/>
      <c r="C2107" s="338"/>
      <c r="D2107" s="327"/>
      <c r="E2107" s="339"/>
      <c r="F2107" s="324"/>
      <c r="G2107" s="324"/>
      <c r="H2107" s="324">
        <f t="shared" si="32"/>
        <v>0</v>
      </c>
      <c r="I2107" s="325"/>
      <c r="J2107" s="325"/>
    </row>
    <row r="2108" spans="1:10" s="326" customFormat="1" ht="29.25" hidden="1" customHeight="1">
      <c r="A2108" s="318">
        <v>2103</v>
      </c>
      <c r="B2108" s="337"/>
      <c r="C2108" s="338"/>
      <c r="D2108" s="327"/>
      <c r="E2108" s="339"/>
      <c r="F2108" s="324"/>
      <c r="G2108" s="324"/>
      <c r="H2108" s="324">
        <f t="shared" si="32"/>
        <v>0</v>
      </c>
      <c r="I2108" s="325"/>
      <c r="J2108" s="325"/>
    </row>
    <row r="2109" spans="1:10" s="326" customFormat="1" ht="29.25" hidden="1" customHeight="1">
      <c r="A2109" s="318">
        <v>2104</v>
      </c>
      <c r="B2109" s="337"/>
      <c r="C2109" s="338"/>
      <c r="D2109" s="327"/>
      <c r="E2109" s="339"/>
      <c r="F2109" s="324"/>
      <c r="G2109" s="324"/>
      <c r="H2109" s="324">
        <f t="shared" si="32"/>
        <v>0</v>
      </c>
      <c r="I2109" s="325"/>
      <c r="J2109" s="325"/>
    </row>
    <row r="2110" spans="1:10" s="326" customFormat="1" ht="29.25" hidden="1" customHeight="1">
      <c r="A2110" s="318">
        <v>2105</v>
      </c>
      <c r="B2110" s="337"/>
      <c r="C2110" s="338"/>
      <c r="D2110" s="327"/>
      <c r="E2110" s="339"/>
      <c r="F2110" s="324"/>
      <c r="G2110" s="324"/>
      <c r="H2110" s="324">
        <f t="shared" si="32"/>
        <v>0</v>
      </c>
      <c r="I2110" s="325"/>
      <c r="J2110" s="325"/>
    </row>
    <row r="2111" spans="1:10" s="326" customFormat="1" ht="29.25" hidden="1" customHeight="1">
      <c r="A2111" s="318">
        <v>2106</v>
      </c>
      <c r="B2111" s="337"/>
      <c r="C2111" s="338"/>
      <c r="D2111" s="327"/>
      <c r="E2111" s="339"/>
      <c r="F2111" s="324"/>
      <c r="G2111" s="324"/>
      <c r="H2111" s="324">
        <f t="shared" si="32"/>
        <v>0</v>
      </c>
      <c r="I2111" s="325"/>
      <c r="J2111" s="325"/>
    </row>
    <row r="2112" spans="1:10" s="326" customFormat="1" ht="29.25" hidden="1" customHeight="1">
      <c r="A2112" s="318">
        <v>2107</v>
      </c>
      <c r="B2112" s="337"/>
      <c r="C2112" s="338"/>
      <c r="D2112" s="327"/>
      <c r="E2112" s="339"/>
      <c r="F2112" s="324"/>
      <c r="G2112" s="324"/>
      <c r="H2112" s="324">
        <f t="shared" si="32"/>
        <v>0</v>
      </c>
      <c r="I2112" s="325"/>
      <c r="J2112" s="325"/>
    </row>
    <row r="2113" spans="1:10" s="326" customFormat="1" ht="29.25" hidden="1" customHeight="1">
      <c r="A2113" s="318">
        <v>2108</v>
      </c>
      <c r="B2113" s="337"/>
      <c r="C2113" s="338"/>
      <c r="D2113" s="327"/>
      <c r="E2113" s="339"/>
      <c r="F2113" s="324"/>
      <c r="G2113" s="324"/>
      <c r="H2113" s="324">
        <f t="shared" si="32"/>
        <v>0</v>
      </c>
      <c r="I2113" s="325"/>
      <c r="J2113" s="325"/>
    </row>
    <row r="2114" spans="1:10" s="326" customFormat="1" ht="29.25" hidden="1" customHeight="1">
      <c r="A2114" s="318">
        <v>2109</v>
      </c>
      <c r="B2114" s="337"/>
      <c r="C2114" s="338"/>
      <c r="D2114" s="327"/>
      <c r="E2114" s="339"/>
      <c r="F2114" s="324"/>
      <c r="G2114" s="324"/>
      <c r="H2114" s="324">
        <f t="shared" si="32"/>
        <v>0</v>
      </c>
      <c r="I2114" s="325"/>
      <c r="J2114" s="325"/>
    </row>
    <row r="2115" spans="1:10" s="326" customFormat="1" ht="29.25" hidden="1" customHeight="1">
      <c r="A2115" s="318">
        <v>2110</v>
      </c>
      <c r="B2115" s="337"/>
      <c r="C2115" s="338"/>
      <c r="D2115" s="327"/>
      <c r="E2115" s="339"/>
      <c r="F2115" s="324"/>
      <c r="G2115" s="324"/>
      <c r="H2115" s="324">
        <f t="shared" si="32"/>
        <v>0</v>
      </c>
      <c r="I2115" s="325"/>
      <c r="J2115" s="325"/>
    </row>
    <row r="2116" spans="1:10" s="326" customFormat="1" ht="29.25" hidden="1" customHeight="1">
      <c r="A2116" s="318">
        <v>2111</v>
      </c>
      <c r="B2116" s="337"/>
      <c r="C2116" s="338"/>
      <c r="D2116" s="327"/>
      <c r="E2116" s="339"/>
      <c r="F2116" s="324"/>
      <c r="G2116" s="324"/>
      <c r="H2116" s="324">
        <f t="shared" si="32"/>
        <v>0</v>
      </c>
      <c r="I2116" s="325"/>
      <c r="J2116" s="325"/>
    </row>
    <row r="2117" spans="1:10" s="326" customFormat="1" ht="29.25" hidden="1" customHeight="1">
      <c r="A2117" s="318">
        <v>2112</v>
      </c>
      <c r="B2117" s="337"/>
      <c r="C2117" s="338"/>
      <c r="D2117" s="327"/>
      <c r="E2117" s="339"/>
      <c r="F2117" s="324"/>
      <c r="G2117" s="324"/>
      <c r="H2117" s="324">
        <f t="shared" si="32"/>
        <v>0</v>
      </c>
      <c r="I2117" s="325"/>
      <c r="J2117" s="325"/>
    </row>
    <row r="2118" spans="1:10" s="326" customFormat="1" ht="29.25" hidden="1" customHeight="1">
      <c r="A2118" s="318">
        <v>2113</v>
      </c>
      <c r="B2118" s="337"/>
      <c r="C2118" s="338"/>
      <c r="D2118" s="327"/>
      <c r="E2118" s="339"/>
      <c r="F2118" s="324"/>
      <c r="G2118" s="324"/>
      <c r="H2118" s="324">
        <f t="shared" si="32"/>
        <v>0</v>
      </c>
      <c r="I2118" s="325"/>
      <c r="J2118" s="325"/>
    </row>
    <row r="2119" spans="1:10" s="326" customFormat="1" ht="29.25" hidden="1" customHeight="1">
      <c r="A2119" s="318">
        <v>2114</v>
      </c>
      <c r="B2119" s="337"/>
      <c r="C2119" s="338"/>
      <c r="D2119" s="327"/>
      <c r="E2119" s="339"/>
      <c r="F2119" s="324"/>
      <c r="G2119" s="324"/>
      <c r="H2119" s="324">
        <f t="shared" ref="H2119:H2182" si="33">F2119+G2119</f>
        <v>0</v>
      </c>
      <c r="I2119" s="325"/>
      <c r="J2119" s="325"/>
    </row>
    <row r="2120" spans="1:10" s="326" customFormat="1" ht="29.25" hidden="1" customHeight="1">
      <c r="A2120" s="318">
        <v>2115</v>
      </c>
      <c r="B2120" s="337"/>
      <c r="C2120" s="338"/>
      <c r="D2120" s="327"/>
      <c r="E2120" s="339"/>
      <c r="F2120" s="324"/>
      <c r="G2120" s="324"/>
      <c r="H2120" s="324">
        <f t="shared" si="33"/>
        <v>0</v>
      </c>
      <c r="I2120" s="325"/>
      <c r="J2120" s="325"/>
    </row>
    <row r="2121" spans="1:10" s="326" customFormat="1" ht="29.25" hidden="1" customHeight="1">
      <c r="A2121" s="318">
        <v>2116</v>
      </c>
      <c r="B2121" s="337"/>
      <c r="C2121" s="338"/>
      <c r="D2121" s="327"/>
      <c r="E2121" s="339"/>
      <c r="F2121" s="324"/>
      <c r="G2121" s="324"/>
      <c r="H2121" s="324">
        <f t="shared" si="33"/>
        <v>0</v>
      </c>
      <c r="I2121" s="325"/>
      <c r="J2121" s="325"/>
    </row>
    <row r="2122" spans="1:10" s="326" customFormat="1" ht="29.25" hidden="1" customHeight="1">
      <c r="A2122" s="318">
        <v>2117</v>
      </c>
      <c r="B2122" s="337"/>
      <c r="C2122" s="338"/>
      <c r="D2122" s="327"/>
      <c r="E2122" s="339"/>
      <c r="F2122" s="324"/>
      <c r="G2122" s="324"/>
      <c r="H2122" s="324">
        <f t="shared" si="33"/>
        <v>0</v>
      </c>
      <c r="I2122" s="325"/>
      <c r="J2122" s="325"/>
    </row>
    <row r="2123" spans="1:10" s="326" customFormat="1" ht="29.25" hidden="1" customHeight="1">
      <c r="A2123" s="318">
        <v>2118</v>
      </c>
      <c r="B2123" s="337"/>
      <c r="C2123" s="338"/>
      <c r="D2123" s="327"/>
      <c r="E2123" s="339"/>
      <c r="F2123" s="324"/>
      <c r="G2123" s="324"/>
      <c r="H2123" s="324">
        <f t="shared" si="33"/>
        <v>0</v>
      </c>
      <c r="I2123" s="325"/>
      <c r="J2123" s="325"/>
    </row>
    <row r="2124" spans="1:10" s="326" customFormat="1" ht="29.25" hidden="1" customHeight="1">
      <c r="A2124" s="318">
        <v>2119</v>
      </c>
      <c r="B2124" s="337"/>
      <c r="C2124" s="338"/>
      <c r="D2124" s="327"/>
      <c r="E2124" s="339"/>
      <c r="F2124" s="324"/>
      <c r="G2124" s="324"/>
      <c r="H2124" s="324">
        <f t="shared" si="33"/>
        <v>0</v>
      </c>
      <c r="I2124" s="325"/>
      <c r="J2124" s="325"/>
    </row>
    <row r="2125" spans="1:10" s="326" customFormat="1" ht="29.25" hidden="1" customHeight="1">
      <c r="A2125" s="318">
        <v>2120</v>
      </c>
      <c r="B2125" s="337"/>
      <c r="C2125" s="338"/>
      <c r="D2125" s="327"/>
      <c r="E2125" s="339"/>
      <c r="F2125" s="324"/>
      <c r="G2125" s="324"/>
      <c r="H2125" s="324">
        <f t="shared" si="33"/>
        <v>0</v>
      </c>
      <c r="I2125" s="325"/>
      <c r="J2125" s="325"/>
    </row>
    <row r="2126" spans="1:10" s="326" customFormat="1" ht="29.25" hidden="1" customHeight="1">
      <c r="A2126" s="318">
        <v>2121</v>
      </c>
      <c r="B2126" s="337"/>
      <c r="C2126" s="338"/>
      <c r="D2126" s="327"/>
      <c r="E2126" s="339"/>
      <c r="F2126" s="324"/>
      <c r="G2126" s="324"/>
      <c r="H2126" s="324">
        <f t="shared" si="33"/>
        <v>0</v>
      </c>
      <c r="I2126" s="325"/>
      <c r="J2126" s="325"/>
    </row>
    <row r="2127" spans="1:10" s="326" customFormat="1" ht="29.25" hidden="1" customHeight="1">
      <c r="A2127" s="318">
        <v>2122</v>
      </c>
      <c r="B2127" s="337"/>
      <c r="C2127" s="338"/>
      <c r="D2127" s="327"/>
      <c r="E2127" s="339"/>
      <c r="F2127" s="324"/>
      <c r="G2127" s="324"/>
      <c r="H2127" s="324">
        <f t="shared" si="33"/>
        <v>0</v>
      </c>
      <c r="I2127" s="325"/>
      <c r="J2127" s="325"/>
    </row>
    <row r="2128" spans="1:10" s="326" customFormat="1" ht="29.25" hidden="1" customHeight="1">
      <c r="A2128" s="318">
        <v>2123</v>
      </c>
      <c r="B2128" s="337"/>
      <c r="C2128" s="338"/>
      <c r="D2128" s="327"/>
      <c r="E2128" s="339"/>
      <c r="F2128" s="324"/>
      <c r="G2128" s="324"/>
      <c r="H2128" s="324">
        <f t="shared" si="33"/>
        <v>0</v>
      </c>
      <c r="I2128" s="325"/>
      <c r="J2128" s="325"/>
    </row>
    <row r="2129" spans="1:10" s="326" customFormat="1" ht="29.25" hidden="1" customHeight="1">
      <c r="A2129" s="318">
        <v>2124</v>
      </c>
      <c r="B2129" s="337"/>
      <c r="C2129" s="338"/>
      <c r="D2129" s="327"/>
      <c r="E2129" s="339"/>
      <c r="F2129" s="324"/>
      <c r="G2129" s="324"/>
      <c r="H2129" s="324">
        <f t="shared" si="33"/>
        <v>0</v>
      </c>
      <c r="I2129" s="325"/>
      <c r="J2129" s="325"/>
    </row>
    <row r="2130" spans="1:10" s="326" customFormat="1" ht="29.25" hidden="1" customHeight="1">
      <c r="A2130" s="318">
        <v>2125</v>
      </c>
      <c r="B2130" s="337"/>
      <c r="C2130" s="338"/>
      <c r="D2130" s="327"/>
      <c r="E2130" s="339"/>
      <c r="F2130" s="324"/>
      <c r="G2130" s="324"/>
      <c r="H2130" s="324">
        <f t="shared" si="33"/>
        <v>0</v>
      </c>
      <c r="I2130" s="325"/>
      <c r="J2130" s="325"/>
    </row>
    <row r="2131" spans="1:10" s="326" customFormat="1" ht="29.25" hidden="1" customHeight="1">
      <c r="A2131" s="318">
        <v>2126</v>
      </c>
      <c r="B2131" s="337"/>
      <c r="C2131" s="338"/>
      <c r="D2131" s="327"/>
      <c r="E2131" s="339"/>
      <c r="F2131" s="324"/>
      <c r="G2131" s="324"/>
      <c r="H2131" s="324">
        <f t="shared" si="33"/>
        <v>0</v>
      </c>
      <c r="I2131" s="325"/>
      <c r="J2131" s="325"/>
    </row>
    <row r="2132" spans="1:10" s="326" customFormat="1" ht="29.25" hidden="1" customHeight="1">
      <c r="A2132" s="318">
        <v>2127</v>
      </c>
      <c r="B2132" s="337"/>
      <c r="C2132" s="338"/>
      <c r="D2132" s="327"/>
      <c r="E2132" s="339"/>
      <c r="F2132" s="324"/>
      <c r="G2132" s="324"/>
      <c r="H2132" s="324">
        <f t="shared" si="33"/>
        <v>0</v>
      </c>
      <c r="I2132" s="325"/>
      <c r="J2132" s="325"/>
    </row>
    <row r="2133" spans="1:10" s="326" customFormat="1" ht="29.25" hidden="1" customHeight="1">
      <c r="A2133" s="318">
        <v>2128</v>
      </c>
      <c r="B2133" s="337"/>
      <c r="C2133" s="338"/>
      <c r="D2133" s="327"/>
      <c r="E2133" s="339"/>
      <c r="F2133" s="324"/>
      <c r="G2133" s="324"/>
      <c r="H2133" s="324">
        <f t="shared" si="33"/>
        <v>0</v>
      </c>
      <c r="I2133" s="325"/>
      <c r="J2133" s="325"/>
    </row>
    <row r="2134" spans="1:10" s="326" customFormat="1" ht="29.25" hidden="1" customHeight="1">
      <c r="A2134" s="318">
        <v>2129</v>
      </c>
      <c r="B2134" s="337"/>
      <c r="C2134" s="338"/>
      <c r="D2134" s="327"/>
      <c r="E2134" s="339"/>
      <c r="F2134" s="324"/>
      <c r="G2134" s="324"/>
      <c r="H2134" s="324">
        <f t="shared" si="33"/>
        <v>0</v>
      </c>
      <c r="I2134" s="325"/>
      <c r="J2134" s="325"/>
    </row>
    <row r="2135" spans="1:10" s="326" customFormat="1" ht="29.25" hidden="1" customHeight="1">
      <c r="A2135" s="318">
        <v>2130</v>
      </c>
      <c r="B2135" s="337"/>
      <c r="C2135" s="338"/>
      <c r="D2135" s="327"/>
      <c r="E2135" s="339"/>
      <c r="F2135" s="324"/>
      <c r="G2135" s="324"/>
      <c r="H2135" s="324">
        <f t="shared" si="33"/>
        <v>0</v>
      </c>
      <c r="I2135" s="325"/>
      <c r="J2135" s="325"/>
    </row>
    <row r="2136" spans="1:10" s="326" customFormat="1" ht="29.25" hidden="1" customHeight="1">
      <c r="A2136" s="318">
        <v>2131</v>
      </c>
      <c r="B2136" s="337"/>
      <c r="C2136" s="338"/>
      <c r="D2136" s="327"/>
      <c r="E2136" s="339"/>
      <c r="F2136" s="324"/>
      <c r="G2136" s="324"/>
      <c r="H2136" s="324">
        <f t="shared" si="33"/>
        <v>0</v>
      </c>
      <c r="I2136" s="325"/>
      <c r="J2136" s="325"/>
    </row>
    <row r="2137" spans="1:10" s="326" customFormat="1" ht="29.25" hidden="1" customHeight="1">
      <c r="A2137" s="318">
        <v>2132</v>
      </c>
      <c r="B2137" s="337"/>
      <c r="C2137" s="338"/>
      <c r="D2137" s="327"/>
      <c r="E2137" s="339"/>
      <c r="F2137" s="324"/>
      <c r="G2137" s="324"/>
      <c r="H2137" s="324">
        <f t="shared" si="33"/>
        <v>0</v>
      </c>
      <c r="I2137" s="325"/>
      <c r="J2137" s="325"/>
    </row>
    <row r="2138" spans="1:10" s="326" customFormat="1" ht="29.25" hidden="1" customHeight="1">
      <c r="A2138" s="318">
        <v>2133</v>
      </c>
      <c r="B2138" s="337"/>
      <c r="C2138" s="338"/>
      <c r="D2138" s="327"/>
      <c r="E2138" s="339"/>
      <c r="F2138" s="324"/>
      <c r="G2138" s="324"/>
      <c r="H2138" s="324">
        <f t="shared" si="33"/>
        <v>0</v>
      </c>
      <c r="I2138" s="325"/>
      <c r="J2138" s="325"/>
    </row>
    <row r="2139" spans="1:10" s="326" customFormat="1" ht="29.25" hidden="1" customHeight="1">
      <c r="A2139" s="318">
        <v>2134</v>
      </c>
      <c r="B2139" s="337"/>
      <c r="C2139" s="338"/>
      <c r="D2139" s="327"/>
      <c r="E2139" s="339"/>
      <c r="F2139" s="324"/>
      <c r="G2139" s="324"/>
      <c r="H2139" s="324">
        <f t="shared" si="33"/>
        <v>0</v>
      </c>
      <c r="I2139" s="325"/>
      <c r="J2139" s="325"/>
    </row>
    <row r="2140" spans="1:10" s="326" customFormat="1" ht="29.25" hidden="1" customHeight="1">
      <c r="A2140" s="318">
        <v>2135</v>
      </c>
      <c r="B2140" s="337"/>
      <c r="C2140" s="338"/>
      <c r="D2140" s="327"/>
      <c r="E2140" s="339"/>
      <c r="F2140" s="324"/>
      <c r="G2140" s="324"/>
      <c r="H2140" s="324">
        <f t="shared" si="33"/>
        <v>0</v>
      </c>
      <c r="I2140" s="325"/>
      <c r="J2140" s="325"/>
    </row>
    <row r="2141" spans="1:10" s="326" customFormat="1" ht="29.25" hidden="1" customHeight="1">
      <c r="A2141" s="318">
        <v>2136</v>
      </c>
      <c r="B2141" s="337"/>
      <c r="C2141" s="338"/>
      <c r="D2141" s="327"/>
      <c r="E2141" s="339"/>
      <c r="F2141" s="324"/>
      <c r="G2141" s="324"/>
      <c r="H2141" s="324">
        <f t="shared" si="33"/>
        <v>0</v>
      </c>
      <c r="I2141" s="325"/>
      <c r="J2141" s="325"/>
    </row>
    <row r="2142" spans="1:10" s="326" customFormat="1" ht="29.25" hidden="1" customHeight="1">
      <c r="A2142" s="318">
        <v>2137</v>
      </c>
      <c r="B2142" s="337"/>
      <c r="C2142" s="338"/>
      <c r="D2142" s="327"/>
      <c r="E2142" s="339"/>
      <c r="F2142" s="324"/>
      <c r="G2142" s="324"/>
      <c r="H2142" s="324">
        <f t="shared" si="33"/>
        <v>0</v>
      </c>
      <c r="I2142" s="325"/>
      <c r="J2142" s="325"/>
    </row>
    <row r="2143" spans="1:10" s="326" customFormat="1" ht="29.25" hidden="1" customHeight="1">
      <c r="A2143" s="318">
        <v>2138</v>
      </c>
      <c r="B2143" s="337"/>
      <c r="C2143" s="338"/>
      <c r="D2143" s="327"/>
      <c r="E2143" s="339"/>
      <c r="F2143" s="324"/>
      <c r="G2143" s="324"/>
      <c r="H2143" s="324">
        <f t="shared" si="33"/>
        <v>0</v>
      </c>
      <c r="I2143" s="325"/>
      <c r="J2143" s="325"/>
    </row>
    <row r="2144" spans="1:10" s="326" customFormat="1" ht="29.25" hidden="1" customHeight="1">
      <c r="A2144" s="318">
        <v>2139</v>
      </c>
      <c r="B2144" s="337"/>
      <c r="C2144" s="338"/>
      <c r="D2144" s="327"/>
      <c r="E2144" s="339"/>
      <c r="F2144" s="324"/>
      <c r="G2144" s="324"/>
      <c r="H2144" s="324">
        <f t="shared" si="33"/>
        <v>0</v>
      </c>
      <c r="I2144" s="325"/>
      <c r="J2144" s="325"/>
    </row>
    <row r="2145" spans="1:10" s="326" customFormat="1" ht="29.25" hidden="1" customHeight="1">
      <c r="A2145" s="318">
        <v>2140</v>
      </c>
      <c r="B2145" s="337"/>
      <c r="C2145" s="338"/>
      <c r="D2145" s="327"/>
      <c r="E2145" s="339"/>
      <c r="F2145" s="324"/>
      <c r="G2145" s="324"/>
      <c r="H2145" s="324">
        <f t="shared" si="33"/>
        <v>0</v>
      </c>
      <c r="I2145" s="325"/>
      <c r="J2145" s="325"/>
    </row>
    <row r="2146" spans="1:10" s="326" customFormat="1" ht="29.25" hidden="1" customHeight="1">
      <c r="A2146" s="318">
        <v>2141</v>
      </c>
      <c r="B2146" s="337"/>
      <c r="C2146" s="338"/>
      <c r="D2146" s="327"/>
      <c r="E2146" s="339"/>
      <c r="F2146" s="324"/>
      <c r="G2146" s="324"/>
      <c r="H2146" s="324">
        <f t="shared" si="33"/>
        <v>0</v>
      </c>
      <c r="I2146" s="325"/>
      <c r="J2146" s="325"/>
    </row>
    <row r="2147" spans="1:10" s="326" customFormat="1" ht="29.25" hidden="1" customHeight="1">
      <c r="A2147" s="318">
        <v>2142</v>
      </c>
      <c r="B2147" s="337"/>
      <c r="C2147" s="338"/>
      <c r="D2147" s="327"/>
      <c r="E2147" s="339"/>
      <c r="F2147" s="324"/>
      <c r="G2147" s="324"/>
      <c r="H2147" s="324">
        <f t="shared" si="33"/>
        <v>0</v>
      </c>
      <c r="I2147" s="325"/>
      <c r="J2147" s="325"/>
    </row>
    <row r="2148" spans="1:10" s="326" customFormat="1" ht="29.25" hidden="1" customHeight="1">
      <c r="A2148" s="318">
        <v>2143</v>
      </c>
      <c r="B2148" s="337"/>
      <c r="C2148" s="338"/>
      <c r="D2148" s="327"/>
      <c r="E2148" s="339"/>
      <c r="F2148" s="324"/>
      <c r="G2148" s="324"/>
      <c r="H2148" s="324">
        <f t="shared" si="33"/>
        <v>0</v>
      </c>
      <c r="I2148" s="325"/>
      <c r="J2148" s="325"/>
    </row>
    <row r="2149" spans="1:10" s="326" customFormat="1" ht="29.25" hidden="1" customHeight="1">
      <c r="A2149" s="318">
        <v>2144</v>
      </c>
      <c r="B2149" s="337"/>
      <c r="C2149" s="338"/>
      <c r="D2149" s="327"/>
      <c r="E2149" s="339"/>
      <c r="F2149" s="324"/>
      <c r="G2149" s="324"/>
      <c r="H2149" s="324">
        <f t="shared" si="33"/>
        <v>0</v>
      </c>
      <c r="I2149" s="325"/>
      <c r="J2149" s="325"/>
    </row>
    <row r="2150" spans="1:10" s="326" customFormat="1" ht="29.25" hidden="1" customHeight="1">
      <c r="A2150" s="318">
        <v>2145</v>
      </c>
      <c r="B2150" s="337"/>
      <c r="C2150" s="338"/>
      <c r="D2150" s="327"/>
      <c r="E2150" s="339"/>
      <c r="F2150" s="324"/>
      <c r="G2150" s="324"/>
      <c r="H2150" s="324">
        <f t="shared" si="33"/>
        <v>0</v>
      </c>
      <c r="I2150" s="325"/>
      <c r="J2150" s="325"/>
    </row>
    <row r="2151" spans="1:10" s="326" customFormat="1" ht="29.25" hidden="1" customHeight="1">
      <c r="A2151" s="318">
        <v>2146</v>
      </c>
      <c r="B2151" s="337"/>
      <c r="C2151" s="338"/>
      <c r="D2151" s="327"/>
      <c r="E2151" s="339"/>
      <c r="F2151" s="324"/>
      <c r="G2151" s="324"/>
      <c r="H2151" s="324">
        <f t="shared" si="33"/>
        <v>0</v>
      </c>
      <c r="I2151" s="325"/>
      <c r="J2151" s="325"/>
    </row>
    <row r="2152" spans="1:10" s="326" customFormat="1" ht="29.25" hidden="1" customHeight="1">
      <c r="A2152" s="318">
        <v>2147</v>
      </c>
      <c r="B2152" s="337"/>
      <c r="C2152" s="338"/>
      <c r="D2152" s="327"/>
      <c r="E2152" s="339"/>
      <c r="F2152" s="324"/>
      <c r="G2152" s="324"/>
      <c r="H2152" s="324">
        <f t="shared" si="33"/>
        <v>0</v>
      </c>
      <c r="I2152" s="325"/>
      <c r="J2152" s="325"/>
    </row>
    <row r="2153" spans="1:10" s="326" customFormat="1" ht="29.25" hidden="1" customHeight="1">
      <c r="A2153" s="318">
        <v>2148</v>
      </c>
      <c r="B2153" s="337"/>
      <c r="C2153" s="338"/>
      <c r="D2153" s="327"/>
      <c r="E2153" s="339"/>
      <c r="F2153" s="324"/>
      <c r="G2153" s="324"/>
      <c r="H2153" s="324">
        <f t="shared" si="33"/>
        <v>0</v>
      </c>
      <c r="I2153" s="325"/>
      <c r="J2153" s="325"/>
    </row>
    <row r="2154" spans="1:10" s="326" customFormat="1" ht="29.25" hidden="1" customHeight="1">
      <c r="A2154" s="318">
        <v>2149</v>
      </c>
      <c r="B2154" s="337"/>
      <c r="C2154" s="338"/>
      <c r="D2154" s="327"/>
      <c r="E2154" s="339"/>
      <c r="F2154" s="324"/>
      <c r="G2154" s="324"/>
      <c r="H2154" s="324">
        <f t="shared" si="33"/>
        <v>0</v>
      </c>
      <c r="I2154" s="325"/>
      <c r="J2154" s="325"/>
    </row>
    <row r="2155" spans="1:10" s="326" customFormat="1" ht="29.25" hidden="1" customHeight="1">
      <c r="A2155" s="318">
        <v>2150</v>
      </c>
      <c r="B2155" s="337"/>
      <c r="C2155" s="338"/>
      <c r="D2155" s="327"/>
      <c r="E2155" s="339"/>
      <c r="F2155" s="324"/>
      <c r="G2155" s="324"/>
      <c r="H2155" s="324">
        <f t="shared" si="33"/>
        <v>0</v>
      </c>
      <c r="I2155" s="325"/>
      <c r="J2155" s="325"/>
    </row>
    <row r="2156" spans="1:10" s="326" customFormat="1" ht="29.25" hidden="1" customHeight="1">
      <c r="A2156" s="318">
        <v>2151</v>
      </c>
      <c r="B2156" s="337"/>
      <c r="C2156" s="338"/>
      <c r="D2156" s="327"/>
      <c r="E2156" s="339"/>
      <c r="F2156" s="324"/>
      <c r="G2156" s="324"/>
      <c r="H2156" s="324">
        <f t="shared" si="33"/>
        <v>0</v>
      </c>
      <c r="I2156" s="325"/>
      <c r="J2156" s="325"/>
    </row>
    <row r="2157" spans="1:10" s="326" customFormat="1" ht="29.25" hidden="1" customHeight="1">
      <c r="A2157" s="318">
        <v>2152</v>
      </c>
      <c r="B2157" s="337"/>
      <c r="C2157" s="338"/>
      <c r="D2157" s="327"/>
      <c r="E2157" s="339"/>
      <c r="F2157" s="324"/>
      <c r="G2157" s="324"/>
      <c r="H2157" s="324">
        <f t="shared" si="33"/>
        <v>0</v>
      </c>
      <c r="I2157" s="325"/>
      <c r="J2157" s="325"/>
    </row>
    <row r="2158" spans="1:10" s="326" customFormat="1" ht="29.25" hidden="1" customHeight="1">
      <c r="A2158" s="318">
        <v>2153</v>
      </c>
      <c r="B2158" s="337"/>
      <c r="C2158" s="338"/>
      <c r="D2158" s="327"/>
      <c r="E2158" s="339"/>
      <c r="F2158" s="324"/>
      <c r="G2158" s="324"/>
      <c r="H2158" s="324">
        <f t="shared" si="33"/>
        <v>0</v>
      </c>
      <c r="I2158" s="325"/>
      <c r="J2158" s="325"/>
    </row>
    <row r="2159" spans="1:10" s="326" customFormat="1" ht="29.25" hidden="1" customHeight="1">
      <c r="A2159" s="318">
        <v>2154</v>
      </c>
      <c r="B2159" s="337"/>
      <c r="C2159" s="338"/>
      <c r="D2159" s="327"/>
      <c r="E2159" s="339"/>
      <c r="F2159" s="324"/>
      <c r="G2159" s="324"/>
      <c r="H2159" s="324">
        <f t="shared" si="33"/>
        <v>0</v>
      </c>
      <c r="I2159" s="325"/>
      <c r="J2159" s="325"/>
    </row>
    <row r="2160" spans="1:10" s="326" customFormat="1" ht="29.25" hidden="1" customHeight="1">
      <c r="A2160" s="318">
        <v>2155</v>
      </c>
      <c r="B2160" s="337"/>
      <c r="C2160" s="338"/>
      <c r="D2160" s="327"/>
      <c r="E2160" s="339"/>
      <c r="F2160" s="324"/>
      <c r="G2160" s="324"/>
      <c r="H2160" s="324">
        <f t="shared" si="33"/>
        <v>0</v>
      </c>
      <c r="I2160" s="325"/>
      <c r="J2160" s="325"/>
    </row>
    <row r="2161" spans="1:10" s="326" customFormat="1" ht="29.25" hidden="1" customHeight="1">
      <c r="A2161" s="318">
        <v>2156</v>
      </c>
      <c r="B2161" s="337"/>
      <c r="C2161" s="338"/>
      <c r="D2161" s="327"/>
      <c r="E2161" s="339"/>
      <c r="F2161" s="324"/>
      <c r="G2161" s="324"/>
      <c r="H2161" s="324">
        <f t="shared" si="33"/>
        <v>0</v>
      </c>
      <c r="I2161" s="325"/>
      <c r="J2161" s="325"/>
    </row>
    <row r="2162" spans="1:10" s="326" customFormat="1" ht="29.25" hidden="1" customHeight="1">
      <c r="A2162" s="318">
        <v>2157</v>
      </c>
      <c r="B2162" s="337"/>
      <c r="C2162" s="338"/>
      <c r="D2162" s="327"/>
      <c r="E2162" s="339"/>
      <c r="F2162" s="324"/>
      <c r="G2162" s="324"/>
      <c r="H2162" s="324">
        <f t="shared" si="33"/>
        <v>0</v>
      </c>
      <c r="I2162" s="325"/>
      <c r="J2162" s="325"/>
    </row>
    <row r="2163" spans="1:10" s="326" customFormat="1" ht="29.25" hidden="1" customHeight="1">
      <c r="A2163" s="318">
        <v>2158</v>
      </c>
      <c r="B2163" s="337"/>
      <c r="C2163" s="338"/>
      <c r="D2163" s="327"/>
      <c r="E2163" s="339"/>
      <c r="F2163" s="324"/>
      <c r="G2163" s="324"/>
      <c r="H2163" s="324">
        <f t="shared" si="33"/>
        <v>0</v>
      </c>
      <c r="I2163" s="325"/>
      <c r="J2163" s="325"/>
    </row>
    <row r="2164" spans="1:10" s="326" customFormat="1" ht="29.25" hidden="1" customHeight="1">
      <c r="A2164" s="318">
        <v>2159</v>
      </c>
      <c r="B2164" s="337"/>
      <c r="C2164" s="338"/>
      <c r="D2164" s="327"/>
      <c r="E2164" s="339"/>
      <c r="F2164" s="324"/>
      <c r="G2164" s="324"/>
      <c r="H2164" s="324">
        <f t="shared" si="33"/>
        <v>0</v>
      </c>
      <c r="I2164" s="325"/>
      <c r="J2164" s="325"/>
    </row>
    <row r="2165" spans="1:10" s="326" customFormat="1" ht="29.25" hidden="1" customHeight="1">
      <c r="A2165" s="318">
        <v>2160</v>
      </c>
      <c r="B2165" s="337"/>
      <c r="C2165" s="338"/>
      <c r="D2165" s="327"/>
      <c r="E2165" s="339"/>
      <c r="F2165" s="324"/>
      <c r="G2165" s="324"/>
      <c r="H2165" s="324">
        <f t="shared" si="33"/>
        <v>0</v>
      </c>
      <c r="I2165" s="325"/>
      <c r="J2165" s="325"/>
    </row>
    <row r="2166" spans="1:10" s="326" customFormat="1" ht="29.25" hidden="1" customHeight="1">
      <c r="A2166" s="318">
        <v>2161</v>
      </c>
      <c r="B2166" s="337"/>
      <c r="C2166" s="338"/>
      <c r="D2166" s="327"/>
      <c r="E2166" s="339"/>
      <c r="F2166" s="324"/>
      <c r="G2166" s="324"/>
      <c r="H2166" s="324">
        <f t="shared" si="33"/>
        <v>0</v>
      </c>
      <c r="I2166" s="325"/>
      <c r="J2166" s="325"/>
    </row>
    <row r="2167" spans="1:10" s="326" customFormat="1" ht="29.25" hidden="1" customHeight="1">
      <c r="A2167" s="318">
        <v>2162</v>
      </c>
      <c r="B2167" s="337"/>
      <c r="C2167" s="338"/>
      <c r="D2167" s="327"/>
      <c r="E2167" s="339"/>
      <c r="F2167" s="324"/>
      <c r="G2167" s="324"/>
      <c r="H2167" s="324">
        <f t="shared" si="33"/>
        <v>0</v>
      </c>
      <c r="I2167" s="325"/>
      <c r="J2167" s="325"/>
    </row>
    <row r="2168" spans="1:10" s="326" customFormat="1" ht="29.25" hidden="1" customHeight="1">
      <c r="A2168" s="318">
        <v>2163</v>
      </c>
      <c r="B2168" s="337"/>
      <c r="C2168" s="338"/>
      <c r="D2168" s="327"/>
      <c r="E2168" s="339"/>
      <c r="F2168" s="324"/>
      <c r="G2168" s="324"/>
      <c r="H2168" s="324">
        <f t="shared" si="33"/>
        <v>0</v>
      </c>
      <c r="I2168" s="325"/>
      <c r="J2168" s="325"/>
    </row>
    <row r="2169" spans="1:10" s="326" customFormat="1" ht="29.25" hidden="1" customHeight="1">
      <c r="A2169" s="318">
        <v>2164</v>
      </c>
      <c r="B2169" s="337"/>
      <c r="C2169" s="338"/>
      <c r="D2169" s="327"/>
      <c r="E2169" s="339"/>
      <c r="F2169" s="324"/>
      <c r="G2169" s="324"/>
      <c r="H2169" s="324">
        <f t="shared" si="33"/>
        <v>0</v>
      </c>
      <c r="I2169" s="325"/>
      <c r="J2169" s="325"/>
    </row>
    <row r="2170" spans="1:10" s="326" customFormat="1" ht="29.25" hidden="1" customHeight="1">
      <c r="A2170" s="318">
        <v>2165</v>
      </c>
      <c r="B2170" s="337"/>
      <c r="C2170" s="338"/>
      <c r="D2170" s="327"/>
      <c r="E2170" s="339"/>
      <c r="F2170" s="324"/>
      <c r="G2170" s="324"/>
      <c r="H2170" s="324">
        <f t="shared" si="33"/>
        <v>0</v>
      </c>
      <c r="I2170" s="325"/>
      <c r="J2170" s="325"/>
    </row>
    <row r="2171" spans="1:10" s="326" customFormat="1" ht="29.25" hidden="1" customHeight="1">
      <c r="A2171" s="318">
        <v>2166</v>
      </c>
      <c r="B2171" s="337"/>
      <c r="C2171" s="338"/>
      <c r="D2171" s="327"/>
      <c r="E2171" s="339"/>
      <c r="F2171" s="324"/>
      <c r="G2171" s="324"/>
      <c r="H2171" s="324">
        <f t="shared" si="33"/>
        <v>0</v>
      </c>
      <c r="I2171" s="325"/>
      <c r="J2171" s="325"/>
    </row>
    <row r="2172" spans="1:10" s="326" customFormat="1" ht="29.25" hidden="1" customHeight="1">
      <c r="A2172" s="318">
        <v>2167</v>
      </c>
      <c r="B2172" s="337"/>
      <c r="C2172" s="338"/>
      <c r="D2172" s="327"/>
      <c r="E2172" s="339"/>
      <c r="F2172" s="324"/>
      <c r="G2172" s="324"/>
      <c r="H2172" s="324">
        <f t="shared" si="33"/>
        <v>0</v>
      </c>
      <c r="I2172" s="325"/>
      <c r="J2172" s="325"/>
    </row>
    <row r="2173" spans="1:10" s="326" customFormat="1" ht="29.25" hidden="1" customHeight="1">
      <c r="A2173" s="318">
        <v>2168</v>
      </c>
      <c r="B2173" s="337"/>
      <c r="C2173" s="338"/>
      <c r="D2173" s="327"/>
      <c r="E2173" s="339"/>
      <c r="F2173" s="324"/>
      <c r="G2173" s="324"/>
      <c r="H2173" s="324">
        <f t="shared" si="33"/>
        <v>0</v>
      </c>
      <c r="I2173" s="325"/>
      <c r="J2173" s="325"/>
    </row>
    <row r="2174" spans="1:10" s="326" customFormat="1" ht="29.25" hidden="1" customHeight="1">
      <c r="A2174" s="318">
        <v>2169</v>
      </c>
      <c r="B2174" s="337"/>
      <c r="C2174" s="338"/>
      <c r="D2174" s="327"/>
      <c r="E2174" s="339"/>
      <c r="F2174" s="324"/>
      <c r="G2174" s="324"/>
      <c r="H2174" s="324">
        <f t="shared" si="33"/>
        <v>0</v>
      </c>
      <c r="I2174" s="325"/>
      <c r="J2174" s="325"/>
    </row>
    <row r="2175" spans="1:10" s="326" customFormat="1" ht="29.25" hidden="1" customHeight="1">
      <c r="A2175" s="318">
        <v>2170</v>
      </c>
      <c r="B2175" s="337"/>
      <c r="C2175" s="338"/>
      <c r="D2175" s="327"/>
      <c r="E2175" s="339"/>
      <c r="F2175" s="324"/>
      <c r="G2175" s="324"/>
      <c r="H2175" s="324">
        <f t="shared" si="33"/>
        <v>0</v>
      </c>
      <c r="I2175" s="325"/>
      <c r="J2175" s="325"/>
    </row>
    <row r="2176" spans="1:10" s="326" customFormat="1" ht="29.25" hidden="1" customHeight="1">
      <c r="A2176" s="318">
        <v>2171</v>
      </c>
      <c r="B2176" s="337"/>
      <c r="C2176" s="338"/>
      <c r="D2176" s="327"/>
      <c r="E2176" s="339"/>
      <c r="F2176" s="324"/>
      <c r="G2176" s="324"/>
      <c r="H2176" s="324">
        <f t="shared" si="33"/>
        <v>0</v>
      </c>
      <c r="I2176" s="325"/>
      <c r="J2176" s="325"/>
    </row>
    <row r="2177" spans="1:10" s="326" customFormat="1" ht="29.25" hidden="1" customHeight="1">
      <c r="A2177" s="318">
        <v>2172</v>
      </c>
      <c r="B2177" s="337"/>
      <c r="C2177" s="338"/>
      <c r="D2177" s="327"/>
      <c r="E2177" s="339"/>
      <c r="F2177" s="324"/>
      <c r="G2177" s="324"/>
      <c r="H2177" s="324">
        <f t="shared" si="33"/>
        <v>0</v>
      </c>
      <c r="I2177" s="325"/>
      <c r="J2177" s="325"/>
    </row>
    <row r="2178" spans="1:10" s="326" customFormat="1" ht="29.25" hidden="1" customHeight="1">
      <c r="A2178" s="318">
        <v>2173</v>
      </c>
      <c r="B2178" s="337"/>
      <c r="C2178" s="338"/>
      <c r="D2178" s="327"/>
      <c r="E2178" s="339"/>
      <c r="F2178" s="324"/>
      <c r="G2178" s="324"/>
      <c r="H2178" s="324">
        <f t="shared" si="33"/>
        <v>0</v>
      </c>
      <c r="I2178" s="325"/>
      <c r="J2178" s="325"/>
    </row>
    <row r="2179" spans="1:10" s="326" customFormat="1" ht="29.25" hidden="1" customHeight="1">
      <c r="A2179" s="318">
        <v>2174</v>
      </c>
      <c r="B2179" s="337"/>
      <c r="C2179" s="338"/>
      <c r="D2179" s="327"/>
      <c r="E2179" s="339"/>
      <c r="F2179" s="324"/>
      <c r="G2179" s="324"/>
      <c r="H2179" s="324">
        <f t="shared" si="33"/>
        <v>0</v>
      </c>
      <c r="I2179" s="325"/>
      <c r="J2179" s="325"/>
    </row>
    <row r="2180" spans="1:10" s="326" customFormat="1" ht="29.25" hidden="1" customHeight="1">
      <c r="A2180" s="318">
        <v>2175</v>
      </c>
      <c r="B2180" s="337"/>
      <c r="C2180" s="338"/>
      <c r="D2180" s="327"/>
      <c r="E2180" s="339"/>
      <c r="F2180" s="324"/>
      <c r="G2180" s="324"/>
      <c r="H2180" s="324">
        <f t="shared" si="33"/>
        <v>0</v>
      </c>
      <c r="I2180" s="325"/>
      <c r="J2180" s="325"/>
    </row>
    <row r="2181" spans="1:10" s="326" customFormat="1" ht="29.25" hidden="1" customHeight="1">
      <c r="A2181" s="318">
        <v>2176</v>
      </c>
      <c r="B2181" s="337"/>
      <c r="C2181" s="338"/>
      <c r="D2181" s="327"/>
      <c r="E2181" s="339"/>
      <c r="F2181" s="324"/>
      <c r="G2181" s="324"/>
      <c r="H2181" s="324">
        <f t="shared" si="33"/>
        <v>0</v>
      </c>
      <c r="I2181" s="325"/>
      <c r="J2181" s="325"/>
    </row>
    <row r="2182" spans="1:10" s="326" customFormat="1" ht="29.25" hidden="1" customHeight="1">
      <c r="A2182" s="318">
        <v>2177</v>
      </c>
      <c r="B2182" s="337"/>
      <c r="C2182" s="338"/>
      <c r="D2182" s="327"/>
      <c r="E2182" s="339"/>
      <c r="F2182" s="324"/>
      <c r="G2182" s="324"/>
      <c r="H2182" s="324">
        <f t="shared" si="33"/>
        <v>0</v>
      </c>
      <c r="I2182" s="325"/>
      <c r="J2182" s="325"/>
    </row>
    <row r="2183" spans="1:10" s="326" customFormat="1" ht="29.25" hidden="1" customHeight="1">
      <c r="A2183" s="318">
        <v>2178</v>
      </c>
      <c r="B2183" s="337"/>
      <c r="C2183" s="338"/>
      <c r="D2183" s="327"/>
      <c r="E2183" s="339"/>
      <c r="F2183" s="324"/>
      <c r="G2183" s="324"/>
      <c r="H2183" s="324">
        <f t="shared" ref="H2183:H2246" si="34">F2183+G2183</f>
        <v>0</v>
      </c>
      <c r="I2183" s="325"/>
      <c r="J2183" s="325"/>
    </row>
    <row r="2184" spans="1:10" s="326" customFormat="1" ht="29.25" hidden="1" customHeight="1">
      <c r="A2184" s="318">
        <v>2179</v>
      </c>
      <c r="B2184" s="337"/>
      <c r="C2184" s="338"/>
      <c r="D2184" s="327"/>
      <c r="E2184" s="339"/>
      <c r="F2184" s="324"/>
      <c r="G2184" s="324"/>
      <c r="H2184" s="324">
        <f t="shared" si="34"/>
        <v>0</v>
      </c>
      <c r="I2184" s="325"/>
      <c r="J2184" s="325"/>
    </row>
    <row r="2185" spans="1:10" s="326" customFormat="1" ht="29.25" hidden="1" customHeight="1">
      <c r="A2185" s="318">
        <v>2180</v>
      </c>
      <c r="B2185" s="337"/>
      <c r="C2185" s="338"/>
      <c r="D2185" s="327"/>
      <c r="E2185" s="339"/>
      <c r="F2185" s="324"/>
      <c r="G2185" s="324"/>
      <c r="H2185" s="324">
        <f t="shared" si="34"/>
        <v>0</v>
      </c>
      <c r="I2185" s="325"/>
      <c r="J2185" s="325"/>
    </row>
    <row r="2186" spans="1:10" s="326" customFormat="1" ht="29.25" hidden="1" customHeight="1">
      <c r="A2186" s="318">
        <v>2181</v>
      </c>
      <c r="B2186" s="337"/>
      <c r="C2186" s="338"/>
      <c r="D2186" s="327"/>
      <c r="E2186" s="339"/>
      <c r="F2186" s="324"/>
      <c r="G2186" s="324"/>
      <c r="H2186" s="324">
        <f t="shared" si="34"/>
        <v>0</v>
      </c>
      <c r="I2186" s="325"/>
      <c r="J2186" s="325"/>
    </row>
    <row r="2187" spans="1:10" s="326" customFormat="1" ht="29.25" hidden="1" customHeight="1">
      <c r="A2187" s="318">
        <v>2182</v>
      </c>
      <c r="B2187" s="337"/>
      <c r="C2187" s="338"/>
      <c r="D2187" s="327"/>
      <c r="E2187" s="339"/>
      <c r="F2187" s="324"/>
      <c r="G2187" s="324"/>
      <c r="H2187" s="324">
        <f t="shared" si="34"/>
        <v>0</v>
      </c>
      <c r="I2187" s="325"/>
      <c r="J2187" s="325"/>
    </row>
    <row r="2188" spans="1:10" s="326" customFormat="1" ht="29.25" hidden="1" customHeight="1">
      <c r="A2188" s="318">
        <v>2183</v>
      </c>
      <c r="B2188" s="337"/>
      <c r="C2188" s="338"/>
      <c r="D2188" s="327"/>
      <c r="E2188" s="339"/>
      <c r="F2188" s="324"/>
      <c r="G2188" s="324"/>
      <c r="H2188" s="324">
        <f t="shared" si="34"/>
        <v>0</v>
      </c>
      <c r="I2188" s="325"/>
      <c r="J2188" s="325"/>
    </row>
    <row r="2189" spans="1:10" s="326" customFormat="1" ht="29.25" hidden="1" customHeight="1">
      <c r="A2189" s="318">
        <v>2184</v>
      </c>
      <c r="B2189" s="337"/>
      <c r="C2189" s="338"/>
      <c r="D2189" s="327"/>
      <c r="E2189" s="339"/>
      <c r="F2189" s="324"/>
      <c r="G2189" s="324"/>
      <c r="H2189" s="324">
        <f t="shared" si="34"/>
        <v>0</v>
      </c>
      <c r="I2189" s="325"/>
      <c r="J2189" s="325"/>
    </row>
    <row r="2190" spans="1:10" s="326" customFormat="1" ht="29.25" hidden="1" customHeight="1">
      <c r="A2190" s="318">
        <v>2185</v>
      </c>
      <c r="B2190" s="337"/>
      <c r="C2190" s="338"/>
      <c r="D2190" s="327"/>
      <c r="E2190" s="339"/>
      <c r="F2190" s="324"/>
      <c r="G2190" s="324"/>
      <c r="H2190" s="324">
        <f t="shared" si="34"/>
        <v>0</v>
      </c>
      <c r="I2190" s="325"/>
      <c r="J2190" s="325"/>
    </row>
    <row r="2191" spans="1:10" s="326" customFormat="1" ht="29.25" hidden="1" customHeight="1">
      <c r="A2191" s="318">
        <v>2186</v>
      </c>
      <c r="B2191" s="337"/>
      <c r="C2191" s="338"/>
      <c r="D2191" s="327"/>
      <c r="E2191" s="339"/>
      <c r="F2191" s="324"/>
      <c r="G2191" s="324"/>
      <c r="H2191" s="324">
        <f t="shared" si="34"/>
        <v>0</v>
      </c>
      <c r="I2191" s="325"/>
      <c r="J2191" s="325"/>
    </row>
    <row r="2192" spans="1:10" s="326" customFormat="1" ht="29.25" hidden="1" customHeight="1">
      <c r="A2192" s="318">
        <v>2187</v>
      </c>
      <c r="B2192" s="337"/>
      <c r="C2192" s="338"/>
      <c r="D2192" s="327"/>
      <c r="E2192" s="339"/>
      <c r="F2192" s="324"/>
      <c r="G2192" s="324"/>
      <c r="H2192" s="324">
        <f t="shared" si="34"/>
        <v>0</v>
      </c>
      <c r="I2192" s="325"/>
      <c r="J2192" s="325"/>
    </row>
    <row r="2193" spans="1:10" s="326" customFormat="1" ht="29.25" hidden="1" customHeight="1">
      <c r="A2193" s="318">
        <v>2188</v>
      </c>
      <c r="B2193" s="337"/>
      <c r="C2193" s="338"/>
      <c r="D2193" s="327"/>
      <c r="E2193" s="339"/>
      <c r="F2193" s="324"/>
      <c r="G2193" s="324"/>
      <c r="H2193" s="324">
        <f t="shared" si="34"/>
        <v>0</v>
      </c>
      <c r="I2193" s="325"/>
      <c r="J2193" s="325"/>
    </row>
    <row r="2194" spans="1:10" s="326" customFormat="1" ht="29.25" hidden="1" customHeight="1">
      <c r="A2194" s="318">
        <v>2189</v>
      </c>
      <c r="B2194" s="337"/>
      <c r="C2194" s="338"/>
      <c r="D2194" s="327"/>
      <c r="E2194" s="339"/>
      <c r="F2194" s="324"/>
      <c r="G2194" s="324"/>
      <c r="H2194" s="324">
        <f t="shared" si="34"/>
        <v>0</v>
      </c>
      <c r="I2194" s="325"/>
      <c r="J2194" s="325"/>
    </row>
    <row r="2195" spans="1:10" s="326" customFormat="1" ht="29.25" hidden="1" customHeight="1">
      <c r="A2195" s="318">
        <v>2190</v>
      </c>
      <c r="B2195" s="337"/>
      <c r="C2195" s="338"/>
      <c r="D2195" s="327"/>
      <c r="E2195" s="339"/>
      <c r="F2195" s="324"/>
      <c r="G2195" s="324"/>
      <c r="H2195" s="324">
        <f t="shared" si="34"/>
        <v>0</v>
      </c>
      <c r="I2195" s="325"/>
      <c r="J2195" s="325"/>
    </row>
    <row r="2196" spans="1:10" s="326" customFormat="1" ht="29.25" hidden="1" customHeight="1">
      <c r="A2196" s="318">
        <v>2191</v>
      </c>
      <c r="B2196" s="337"/>
      <c r="C2196" s="338"/>
      <c r="D2196" s="327"/>
      <c r="E2196" s="339"/>
      <c r="F2196" s="324"/>
      <c r="G2196" s="324"/>
      <c r="H2196" s="324">
        <f t="shared" si="34"/>
        <v>0</v>
      </c>
      <c r="I2196" s="325"/>
      <c r="J2196" s="325"/>
    </row>
    <row r="2197" spans="1:10" s="326" customFormat="1" ht="29.25" hidden="1" customHeight="1">
      <c r="A2197" s="318">
        <v>2192</v>
      </c>
      <c r="B2197" s="337"/>
      <c r="C2197" s="338"/>
      <c r="D2197" s="327"/>
      <c r="E2197" s="339"/>
      <c r="F2197" s="324"/>
      <c r="G2197" s="324"/>
      <c r="H2197" s="324">
        <f t="shared" si="34"/>
        <v>0</v>
      </c>
      <c r="I2197" s="325"/>
      <c r="J2197" s="325"/>
    </row>
    <row r="2198" spans="1:10" s="326" customFormat="1" ht="29.25" hidden="1" customHeight="1">
      <c r="A2198" s="318">
        <v>2193</v>
      </c>
      <c r="B2198" s="337"/>
      <c r="C2198" s="338"/>
      <c r="D2198" s="327"/>
      <c r="E2198" s="339"/>
      <c r="F2198" s="324"/>
      <c r="G2198" s="324"/>
      <c r="H2198" s="324">
        <f t="shared" si="34"/>
        <v>0</v>
      </c>
      <c r="I2198" s="325"/>
      <c r="J2198" s="325"/>
    </row>
    <row r="2199" spans="1:10" s="326" customFormat="1" ht="29.25" hidden="1" customHeight="1">
      <c r="A2199" s="318">
        <v>2194</v>
      </c>
      <c r="B2199" s="337"/>
      <c r="C2199" s="338"/>
      <c r="D2199" s="327"/>
      <c r="E2199" s="339"/>
      <c r="F2199" s="324"/>
      <c r="G2199" s="324"/>
      <c r="H2199" s="324">
        <f t="shared" si="34"/>
        <v>0</v>
      </c>
      <c r="I2199" s="325"/>
      <c r="J2199" s="325"/>
    </row>
    <row r="2200" spans="1:10" s="326" customFormat="1" ht="29.25" hidden="1" customHeight="1">
      <c r="A2200" s="318">
        <v>2195</v>
      </c>
      <c r="B2200" s="337"/>
      <c r="C2200" s="338"/>
      <c r="D2200" s="327"/>
      <c r="E2200" s="339"/>
      <c r="F2200" s="324"/>
      <c r="G2200" s="324"/>
      <c r="H2200" s="324">
        <f t="shared" si="34"/>
        <v>0</v>
      </c>
      <c r="I2200" s="325"/>
      <c r="J2200" s="325"/>
    </row>
    <row r="2201" spans="1:10" s="326" customFormat="1" ht="29.25" hidden="1" customHeight="1">
      <c r="A2201" s="318">
        <v>2196</v>
      </c>
      <c r="B2201" s="337"/>
      <c r="C2201" s="338"/>
      <c r="D2201" s="327"/>
      <c r="E2201" s="339"/>
      <c r="F2201" s="324"/>
      <c r="G2201" s="324"/>
      <c r="H2201" s="324">
        <f t="shared" si="34"/>
        <v>0</v>
      </c>
      <c r="I2201" s="325"/>
      <c r="J2201" s="325"/>
    </row>
    <row r="2202" spans="1:10" s="326" customFormat="1" ht="29.25" hidden="1" customHeight="1">
      <c r="A2202" s="318">
        <v>2197</v>
      </c>
      <c r="B2202" s="337"/>
      <c r="C2202" s="338"/>
      <c r="D2202" s="327"/>
      <c r="E2202" s="339"/>
      <c r="F2202" s="324"/>
      <c r="G2202" s="324"/>
      <c r="H2202" s="324">
        <f t="shared" si="34"/>
        <v>0</v>
      </c>
      <c r="I2202" s="325"/>
      <c r="J2202" s="325"/>
    </row>
    <row r="2203" spans="1:10" s="326" customFormat="1" ht="29.25" hidden="1" customHeight="1">
      <c r="A2203" s="318">
        <v>2198</v>
      </c>
      <c r="B2203" s="337"/>
      <c r="C2203" s="338"/>
      <c r="D2203" s="327"/>
      <c r="E2203" s="339"/>
      <c r="F2203" s="324"/>
      <c r="G2203" s="324"/>
      <c r="H2203" s="324">
        <f t="shared" si="34"/>
        <v>0</v>
      </c>
      <c r="I2203" s="325"/>
      <c r="J2203" s="325"/>
    </row>
    <row r="2204" spans="1:10" s="326" customFormat="1" ht="29.25" hidden="1" customHeight="1">
      <c r="A2204" s="318">
        <v>2199</v>
      </c>
      <c r="B2204" s="337"/>
      <c r="C2204" s="338"/>
      <c r="D2204" s="327"/>
      <c r="E2204" s="339"/>
      <c r="F2204" s="324"/>
      <c r="G2204" s="324"/>
      <c r="H2204" s="324">
        <f t="shared" si="34"/>
        <v>0</v>
      </c>
      <c r="I2204" s="325"/>
      <c r="J2204" s="325"/>
    </row>
    <row r="2205" spans="1:10" s="326" customFormat="1" ht="29.25" hidden="1" customHeight="1">
      <c r="A2205" s="318">
        <v>2200</v>
      </c>
      <c r="B2205" s="337"/>
      <c r="C2205" s="338"/>
      <c r="D2205" s="327"/>
      <c r="E2205" s="339"/>
      <c r="F2205" s="324"/>
      <c r="G2205" s="324"/>
      <c r="H2205" s="324">
        <f t="shared" si="34"/>
        <v>0</v>
      </c>
      <c r="I2205" s="325"/>
      <c r="J2205" s="325"/>
    </row>
    <row r="2206" spans="1:10" s="326" customFormat="1" ht="29.25" hidden="1" customHeight="1">
      <c r="A2206" s="318">
        <v>2201</v>
      </c>
      <c r="B2206" s="337"/>
      <c r="C2206" s="338"/>
      <c r="D2206" s="327"/>
      <c r="E2206" s="339"/>
      <c r="F2206" s="324"/>
      <c r="G2206" s="324"/>
      <c r="H2206" s="324">
        <f t="shared" si="34"/>
        <v>0</v>
      </c>
      <c r="I2206" s="325"/>
      <c r="J2206" s="325"/>
    </row>
    <row r="2207" spans="1:10" s="326" customFormat="1" ht="29.25" hidden="1" customHeight="1">
      <c r="A2207" s="318">
        <v>2202</v>
      </c>
      <c r="B2207" s="337"/>
      <c r="C2207" s="338"/>
      <c r="D2207" s="327"/>
      <c r="E2207" s="339"/>
      <c r="F2207" s="324"/>
      <c r="G2207" s="324"/>
      <c r="H2207" s="324">
        <f t="shared" si="34"/>
        <v>0</v>
      </c>
      <c r="I2207" s="325"/>
      <c r="J2207" s="325"/>
    </row>
    <row r="2208" spans="1:10" s="326" customFormat="1" ht="29.25" hidden="1" customHeight="1">
      <c r="A2208" s="318">
        <v>2203</v>
      </c>
      <c r="B2208" s="337"/>
      <c r="C2208" s="338"/>
      <c r="D2208" s="327"/>
      <c r="E2208" s="339"/>
      <c r="F2208" s="324"/>
      <c r="G2208" s="324"/>
      <c r="H2208" s="324">
        <f t="shared" si="34"/>
        <v>0</v>
      </c>
      <c r="I2208" s="325"/>
      <c r="J2208" s="325"/>
    </row>
    <row r="2209" spans="1:10" s="326" customFormat="1" ht="29.25" hidden="1" customHeight="1">
      <c r="A2209" s="318">
        <v>2204</v>
      </c>
      <c r="B2209" s="337"/>
      <c r="C2209" s="338"/>
      <c r="D2209" s="327"/>
      <c r="E2209" s="339"/>
      <c r="F2209" s="324"/>
      <c r="G2209" s="324"/>
      <c r="H2209" s="324">
        <f t="shared" si="34"/>
        <v>0</v>
      </c>
      <c r="I2209" s="325"/>
      <c r="J2209" s="325"/>
    </row>
    <row r="2210" spans="1:10" s="326" customFormat="1" ht="29.25" hidden="1" customHeight="1">
      <c r="A2210" s="318">
        <v>2205</v>
      </c>
      <c r="B2210" s="337"/>
      <c r="C2210" s="338"/>
      <c r="D2210" s="327"/>
      <c r="E2210" s="339"/>
      <c r="F2210" s="324"/>
      <c r="G2210" s="324"/>
      <c r="H2210" s="324">
        <f t="shared" si="34"/>
        <v>0</v>
      </c>
      <c r="I2210" s="325"/>
      <c r="J2210" s="325"/>
    </row>
    <row r="2211" spans="1:10" s="326" customFormat="1" ht="29.25" hidden="1" customHeight="1">
      <c r="A2211" s="318">
        <v>2206</v>
      </c>
      <c r="B2211" s="337"/>
      <c r="C2211" s="338"/>
      <c r="D2211" s="327"/>
      <c r="E2211" s="339"/>
      <c r="F2211" s="324"/>
      <c r="G2211" s="324"/>
      <c r="H2211" s="324">
        <f t="shared" si="34"/>
        <v>0</v>
      </c>
      <c r="I2211" s="325"/>
      <c r="J2211" s="325"/>
    </row>
    <row r="2212" spans="1:10" s="326" customFormat="1" ht="29.25" hidden="1" customHeight="1">
      <c r="A2212" s="318">
        <v>2207</v>
      </c>
      <c r="B2212" s="337"/>
      <c r="C2212" s="338"/>
      <c r="D2212" s="327"/>
      <c r="E2212" s="339"/>
      <c r="F2212" s="324"/>
      <c r="G2212" s="324"/>
      <c r="H2212" s="324">
        <f t="shared" si="34"/>
        <v>0</v>
      </c>
      <c r="I2212" s="325"/>
      <c r="J2212" s="325"/>
    </row>
    <row r="2213" spans="1:10" s="326" customFormat="1" ht="29.25" hidden="1" customHeight="1">
      <c r="A2213" s="318">
        <v>2208</v>
      </c>
      <c r="B2213" s="337"/>
      <c r="C2213" s="338"/>
      <c r="D2213" s="327"/>
      <c r="E2213" s="339"/>
      <c r="F2213" s="324"/>
      <c r="G2213" s="324"/>
      <c r="H2213" s="324">
        <f t="shared" si="34"/>
        <v>0</v>
      </c>
      <c r="I2213" s="325"/>
      <c r="J2213" s="325"/>
    </row>
    <row r="2214" spans="1:10" s="326" customFormat="1" ht="29.25" hidden="1" customHeight="1">
      <c r="A2214" s="318">
        <v>2209</v>
      </c>
      <c r="B2214" s="337"/>
      <c r="C2214" s="338"/>
      <c r="D2214" s="327"/>
      <c r="E2214" s="339"/>
      <c r="F2214" s="324"/>
      <c r="G2214" s="324"/>
      <c r="H2214" s="324">
        <f t="shared" si="34"/>
        <v>0</v>
      </c>
      <c r="I2214" s="325"/>
      <c r="J2214" s="325"/>
    </row>
    <row r="2215" spans="1:10" s="326" customFormat="1" ht="29.25" hidden="1" customHeight="1">
      <c r="A2215" s="318">
        <v>2210</v>
      </c>
      <c r="B2215" s="337"/>
      <c r="C2215" s="338"/>
      <c r="D2215" s="327"/>
      <c r="E2215" s="339"/>
      <c r="F2215" s="324"/>
      <c r="G2215" s="324"/>
      <c r="H2215" s="324">
        <f t="shared" si="34"/>
        <v>0</v>
      </c>
      <c r="I2215" s="325"/>
      <c r="J2215" s="325"/>
    </row>
    <row r="2216" spans="1:10" s="326" customFormat="1" ht="29.25" hidden="1" customHeight="1">
      <c r="A2216" s="318">
        <v>2211</v>
      </c>
      <c r="B2216" s="337"/>
      <c r="C2216" s="338"/>
      <c r="D2216" s="327"/>
      <c r="E2216" s="339"/>
      <c r="F2216" s="324"/>
      <c r="G2216" s="324"/>
      <c r="H2216" s="324">
        <f t="shared" si="34"/>
        <v>0</v>
      </c>
      <c r="I2216" s="325"/>
      <c r="J2216" s="325"/>
    </row>
    <row r="2217" spans="1:10" s="326" customFormat="1" ht="29.25" hidden="1" customHeight="1">
      <c r="A2217" s="318">
        <v>2212</v>
      </c>
      <c r="B2217" s="337"/>
      <c r="C2217" s="338"/>
      <c r="D2217" s="327"/>
      <c r="E2217" s="339"/>
      <c r="F2217" s="324"/>
      <c r="G2217" s="324"/>
      <c r="H2217" s="324">
        <f t="shared" si="34"/>
        <v>0</v>
      </c>
      <c r="I2217" s="325"/>
      <c r="J2217" s="325"/>
    </row>
    <row r="2218" spans="1:10" s="326" customFormat="1" ht="29.25" hidden="1" customHeight="1">
      <c r="A2218" s="318">
        <v>2213</v>
      </c>
      <c r="B2218" s="337"/>
      <c r="C2218" s="338"/>
      <c r="D2218" s="327"/>
      <c r="E2218" s="339"/>
      <c r="F2218" s="324"/>
      <c r="G2218" s="324"/>
      <c r="H2218" s="324">
        <f t="shared" si="34"/>
        <v>0</v>
      </c>
      <c r="I2218" s="325"/>
      <c r="J2218" s="325"/>
    </row>
    <row r="2219" spans="1:10" s="326" customFormat="1" ht="29.25" hidden="1" customHeight="1">
      <c r="A2219" s="318">
        <v>2214</v>
      </c>
      <c r="B2219" s="337"/>
      <c r="C2219" s="338"/>
      <c r="D2219" s="327"/>
      <c r="E2219" s="339"/>
      <c r="F2219" s="324"/>
      <c r="G2219" s="324"/>
      <c r="H2219" s="324">
        <f t="shared" si="34"/>
        <v>0</v>
      </c>
      <c r="I2219" s="325"/>
      <c r="J2219" s="325"/>
    </row>
    <row r="2220" spans="1:10" s="326" customFormat="1" ht="29.25" hidden="1" customHeight="1">
      <c r="A2220" s="318">
        <v>2215</v>
      </c>
      <c r="B2220" s="337"/>
      <c r="C2220" s="338"/>
      <c r="D2220" s="327"/>
      <c r="E2220" s="339"/>
      <c r="F2220" s="324"/>
      <c r="G2220" s="324"/>
      <c r="H2220" s="324">
        <f t="shared" si="34"/>
        <v>0</v>
      </c>
      <c r="I2220" s="325"/>
      <c r="J2220" s="325"/>
    </row>
    <row r="2221" spans="1:10" s="326" customFormat="1" ht="29.25" hidden="1" customHeight="1">
      <c r="A2221" s="318">
        <v>2216</v>
      </c>
      <c r="B2221" s="337"/>
      <c r="C2221" s="338"/>
      <c r="D2221" s="327"/>
      <c r="E2221" s="339"/>
      <c r="F2221" s="324"/>
      <c r="G2221" s="324"/>
      <c r="H2221" s="324">
        <f t="shared" si="34"/>
        <v>0</v>
      </c>
      <c r="I2221" s="325"/>
      <c r="J2221" s="325"/>
    </row>
    <row r="2222" spans="1:10" s="326" customFormat="1" ht="29.25" hidden="1" customHeight="1">
      <c r="A2222" s="318">
        <v>2217</v>
      </c>
      <c r="B2222" s="337"/>
      <c r="C2222" s="338"/>
      <c r="D2222" s="327"/>
      <c r="E2222" s="339"/>
      <c r="F2222" s="324"/>
      <c r="G2222" s="324"/>
      <c r="H2222" s="324">
        <f t="shared" si="34"/>
        <v>0</v>
      </c>
      <c r="I2222" s="325"/>
      <c r="J2222" s="325"/>
    </row>
    <row r="2223" spans="1:10" s="326" customFormat="1" ht="29.25" hidden="1" customHeight="1">
      <c r="A2223" s="318">
        <v>2218</v>
      </c>
      <c r="B2223" s="337"/>
      <c r="C2223" s="338"/>
      <c r="D2223" s="327"/>
      <c r="E2223" s="339"/>
      <c r="F2223" s="324"/>
      <c r="G2223" s="324"/>
      <c r="H2223" s="324">
        <f t="shared" si="34"/>
        <v>0</v>
      </c>
      <c r="I2223" s="325"/>
      <c r="J2223" s="325"/>
    </row>
    <row r="2224" spans="1:10" s="326" customFormat="1" ht="29.25" hidden="1" customHeight="1">
      <c r="A2224" s="318">
        <v>2219</v>
      </c>
      <c r="B2224" s="337"/>
      <c r="C2224" s="338"/>
      <c r="D2224" s="327"/>
      <c r="E2224" s="339"/>
      <c r="F2224" s="324"/>
      <c r="G2224" s="324"/>
      <c r="H2224" s="324">
        <f t="shared" si="34"/>
        <v>0</v>
      </c>
      <c r="I2224" s="325"/>
      <c r="J2224" s="325"/>
    </row>
    <row r="2225" spans="1:10" s="326" customFormat="1" ht="29.25" hidden="1" customHeight="1">
      <c r="A2225" s="318">
        <v>2220</v>
      </c>
      <c r="B2225" s="337"/>
      <c r="C2225" s="338"/>
      <c r="D2225" s="327"/>
      <c r="E2225" s="339"/>
      <c r="F2225" s="324"/>
      <c r="G2225" s="324"/>
      <c r="H2225" s="324">
        <f t="shared" si="34"/>
        <v>0</v>
      </c>
      <c r="I2225" s="325"/>
      <c r="J2225" s="325"/>
    </row>
    <row r="2226" spans="1:10" s="326" customFormat="1" ht="29.25" hidden="1" customHeight="1">
      <c r="A2226" s="318">
        <v>2221</v>
      </c>
      <c r="B2226" s="337"/>
      <c r="C2226" s="338"/>
      <c r="D2226" s="327"/>
      <c r="E2226" s="339"/>
      <c r="F2226" s="324"/>
      <c r="G2226" s="324"/>
      <c r="H2226" s="324">
        <f t="shared" si="34"/>
        <v>0</v>
      </c>
      <c r="I2226" s="325"/>
      <c r="J2226" s="325"/>
    </row>
    <row r="2227" spans="1:10" s="326" customFormat="1" ht="29.25" hidden="1" customHeight="1">
      <c r="A2227" s="318">
        <v>2222</v>
      </c>
      <c r="B2227" s="337"/>
      <c r="C2227" s="338"/>
      <c r="D2227" s="327"/>
      <c r="E2227" s="339"/>
      <c r="F2227" s="324"/>
      <c r="G2227" s="324"/>
      <c r="H2227" s="324">
        <f t="shared" si="34"/>
        <v>0</v>
      </c>
      <c r="I2227" s="325"/>
      <c r="J2227" s="325"/>
    </row>
    <row r="2228" spans="1:10" s="326" customFormat="1" ht="29.25" hidden="1" customHeight="1">
      <c r="A2228" s="318">
        <v>2223</v>
      </c>
      <c r="B2228" s="337"/>
      <c r="C2228" s="338"/>
      <c r="D2228" s="327"/>
      <c r="E2228" s="339"/>
      <c r="F2228" s="324"/>
      <c r="G2228" s="324"/>
      <c r="H2228" s="324">
        <f t="shared" si="34"/>
        <v>0</v>
      </c>
      <c r="I2228" s="325"/>
      <c r="J2228" s="325"/>
    </row>
    <row r="2229" spans="1:10" s="326" customFormat="1" ht="29.25" hidden="1" customHeight="1">
      <c r="A2229" s="318">
        <v>2224</v>
      </c>
      <c r="B2229" s="337"/>
      <c r="C2229" s="338"/>
      <c r="D2229" s="327"/>
      <c r="E2229" s="339"/>
      <c r="F2229" s="324"/>
      <c r="G2229" s="324"/>
      <c r="H2229" s="324">
        <f t="shared" si="34"/>
        <v>0</v>
      </c>
      <c r="I2229" s="325"/>
      <c r="J2229" s="325"/>
    </row>
    <row r="2230" spans="1:10" s="326" customFormat="1" ht="29.25" hidden="1" customHeight="1">
      <c r="A2230" s="318">
        <v>2225</v>
      </c>
      <c r="B2230" s="337"/>
      <c r="C2230" s="338"/>
      <c r="D2230" s="327"/>
      <c r="E2230" s="339"/>
      <c r="F2230" s="324"/>
      <c r="G2230" s="324"/>
      <c r="H2230" s="324">
        <f t="shared" si="34"/>
        <v>0</v>
      </c>
      <c r="I2230" s="325"/>
      <c r="J2230" s="325"/>
    </row>
    <row r="2231" spans="1:10" s="326" customFormat="1" ht="29.25" hidden="1" customHeight="1">
      <c r="A2231" s="318">
        <v>2226</v>
      </c>
      <c r="B2231" s="337"/>
      <c r="C2231" s="338"/>
      <c r="D2231" s="327"/>
      <c r="E2231" s="339"/>
      <c r="F2231" s="324"/>
      <c r="G2231" s="324"/>
      <c r="H2231" s="324">
        <f t="shared" si="34"/>
        <v>0</v>
      </c>
      <c r="I2231" s="325"/>
      <c r="J2231" s="325"/>
    </row>
    <row r="2232" spans="1:10" s="326" customFormat="1" ht="29.25" hidden="1" customHeight="1">
      <c r="A2232" s="318">
        <v>2227</v>
      </c>
      <c r="B2232" s="337"/>
      <c r="C2232" s="338"/>
      <c r="D2232" s="327"/>
      <c r="E2232" s="339"/>
      <c r="F2232" s="324"/>
      <c r="G2232" s="324"/>
      <c r="H2232" s="324">
        <f t="shared" si="34"/>
        <v>0</v>
      </c>
      <c r="I2232" s="325"/>
      <c r="J2232" s="325"/>
    </row>
    <row r="2233" spans="1:10" s="326" customFormat="1" ht="29.25" hidden="1" customHeight="1">
      <c r="A2233" s="318">
        <v>2228</v>
      </c>
      <c r="B2233" s="337"/>
      <c r="C2233" s="338"/>
      <c r="D2233" s="327"/>
      <c r="E2233" s="339"/>
      <c r="F2233" s="324"/>
      <c r="G2233" s="324"/>
      <c r="H2233" s="324">
        <f t="shared" si="34"/>
        <v>0</v>
      </c>
      <c r="I2233" s="325"/>
      <c r="J2233" s="325"/>
    </row>
    <row r="2234" spans="1:10" s="326" customFormat="1" ht="29.25" hidden="1" customHeight="1">
      <c r="A2234" s="318">
        <v>2229</v>
      </c>
      <c r="B2234" s="337"/>
      <c r="C2234" s="338"/>
      <c r="D2234" s="327"/>
      <c r="E2234" s="339"/>
      <c r="F2234" s="324"/>
      <c r="G2234" s="324"/>
      <c r="H2234" s="324">
        <f t="shared" si="34"/>
        <v>0</v>
      </c>
      <c r="I2234" s="325"/>
      <c r="J2234" s="325"/>
    </row>
    <row r="2235" spans="1:10" s="326" customFormat="1" ht="29.25" hidden="1" customHeight="1">
      <c r="A2235" s="318">
        <v>2230</v>
      </c>
      <c r="B2235" s="337"/>
      <c r="C2235" s="338"/>
      <c r="D2235" s="327"/>
      <c r="E2235" s="339"/>
      <c r="F2235" s="324"/>
      <c r="G2235" s="324"/>
      <c r="H2235" s="324">
        <f t="shared" si="34"/>
        <v>0</v>
      </c>
      <c r="I2235" s="325"/>
      <c r="J2235" s="325"/>
    </row>
    <row r="2236" spans="1:10" s="326" customFormat="1" ht="29.25" hidden="1" customHeight="1">
      <c r="A2236" s="318">
        <v>2231</v>
      </c>
      <c r="B2236" s="337"/>
      <c r="C2236" s="338"/>
      <c r="D2236" s="327"/>
      <c r="E2236" s="339"/>
      <c r="F2236" s="324"/>
      <c r="G2236" s="324"/>
      <c r="H2236" s="324">
        <f t="shared" si="34"/>
        <v>0</v>
      </c>
      <c r="I2236" s="325"/>
      <c r="J2236" s="325"/>
    </row>
    <row r="2237" spans="1:10" s="326" customFormat="1" ht="29.25" hidden="1" customHeight="1">
      <c r="A2237" s="318">
        <v>2232</v>
      </c>
      <c r="B2237" s="337"/>
      <c r="C2237" s="338"/>
      <c r="D2237" s="327"/>
      <c r="E2237" s="339"/>
      <c r="F2237" s="324"/>
      <c r="G2237" s="324"/>
      <c r="H2237" s="324">
        <f t="shared" si="34"/>
        <v>0</v>
      </c>
      <c r="I2237" s="325"/>
      <c r="J2237" s="325"/>
    </row>
    <row r="2238" spans="1:10" s="326" customFormat="1" ht="29.25" hidden="1" customHeight="1">
      <c r="A2238" s="318">
        <v>2233</v>
      </c>
      <c r="B2238" s="337"/>
      <c r="C2238" s="338"/>
      <c r="D2238" s="327"/>
      <c r="E2238" s="339"/>
      <c r="F2238" s="324"/>
      <c r="G2238" s="324"/>
      <c r="H2238" s="324">
        <f t="shared" si="34"/>
        <v>0</v>
      </c>
      <c r="I2238" s="325"/>
      <c r="J2238" s="325"/>
    </row>
    <row r="2239" spans="1:10" s="326" customFormat="1" ht="29.25" hidden="1" customHeight="1">
      <c r="A2239" s="318">
        <v>2234</v>
      </c>
      <c r="B2239" s="337"/>
      <c r="C2239" s="338"/>
      <c r="D2239" s="327"/>
      <c r="E2239" s="339"/>
      <c r="F2239" s="324"/>
      <c r="G2239" s="324"/>
      <c r="H2239" s="324">
        <f t="shared" si="34"/>
        <v>0</v>
      </c>
      <c r="I2239" s="325"/>
      <c r="J2239" s="325"/>
    </row>
    <row r="2240" spans="1:10" s="326" customFormat="1" ht="29.25" hidden="1" customHeight="1">
      <c r="A2240" s="318">
        <v>2235</v>
      </c>
      <c r="B2240" s="337"/>
      <c r="C2240" s="338"/>
      <c r="D2240" s="327"/>
      <c r="E2240" s="339"/>
      <c r="F2240" s="324"/>
      <c r="G2240" s="324"/>
      <c r="H2240" s="324">
        <f t="shared" si="34"/>
        <v>0</v>
      </c>
      <c r="I2240" s="325"/>
      <c r="J2240" s="325"/>
    </row>
    <row r="2241" spans="1:10" s="326" customFormat="1" ht="29.25" hidden="1" customHeight="1">
      <c r="A2241" s="318">
        <v>2236</v>
      </c>
      <c r="B2241" s="337"/>
      <c r="C2241" s="338"/>
      <c r="D2241" s="327"/>
      <c r="E2241" s="339"/>
      <c r="F2241" s="324"/>
      <c r="G2241" s="324"/>
      <c r="H2241" s="324">
        <f t="shared" si="34"/>
        <v>0</v>
      </c>
      <c r="I2241" s="325"/>
      <c r="J2241" s="325"/>
    </row>
    <row r="2242" spans="1:10" s="326" customFormat="1" ht="29.25" hidden="1" customHeight="1">
      <c r="A2242" s="318">
        <v>2237</v>
      </c>
      <c r="B2242" s="337"/>
      <c r="C2242" s="338"/>
      <c r="D2242" s="327"/>
      <c r="E2242" s="339"/>
      <c r="F2242" s="324"/>
      <c r="G2242" s="324"/>
      <c r="H2242" s="324">
        <f t="shared" si="34"/>
        <v>0</v>
      </c>
      <c r="I2242" s="325"/>
      <c r="J2242" s="325"/>
    </row>
    <row r="2243" spans="1:10" s="326" customFormat="1" ht="29.25" hidden="1" customHeight="1">
      <c r="A2243" s="318">
        <v>2238</v>
      </c>
      <c r="B2243" s="337"/>
      <c r="C2243" s="338"/>
      <c r="D2243" s="327"/>
      <c r="E2243" s="339"/>
      <c r="F2243" s="324"/>
      <c r="G2243" s="324"/>
      <c r="H2243" s="324">
        <f t="shared" si="34"/>
        <v>0</v>
      </c>
      <c r="I2243" s="325"/>
      <c r="J2243" s="325"/>
    </row>
    <row r="2244" spans="1:10" s="326" customFormat="1" ht="29.25" hidden="1" customHeight="1">
      <c r="A2244" s="318">
        <v>2239</v>
      </c>
      <c r="B2244" s="337"/>
      <c r="C2244" s="338"/>
      <c r="D2244" s="327"/>
      <c r="E2244" s="339"/>
      <c r="F2244" s="324"/>
      <c r="G2244" s="324"/>
      <c r="H2244" s="324">
        <f t="shared" si="34"/>
        <v>0</v>
      </c>
      <c r="I2244" s="325"/>
      <c r="J2244" s="325"/>
    </row>
    <row r="2245" spans="1:10" s="326" customFormat="1" ht="29.25" hidden="1" customHeight="1">
      <c r="A2245" s="318">
        <v>2240</v>
      </c>
      <c r="B2245" s="337"/>
      <c r="C2245" s="338"/>
      <c r="D2245" s="327"/>
      <c r="E2245" s="339"/>
      <c r="F2245" s="324"/>
      <c r="G2245" s="324"/>
      <c r="H2245" s="324">
        <f t="shared" si="34"/>
        <v>0</v>
      </c>
      <c r="I2245" s="325"/>
      <c r="J2245" s="325"/>
    </row>
    <row r="2246" spans="1:10" s="326" customFormat="1" ht="29.25" hidden="1" customHeight="1">
      <c r="A2246" s="318">
        <v>2241</v>
      </c>
      <c r="B2246" s="337"/>
      <c r="C2246" s="338"/>
      <c r="D2246" s="327"/>
      <c r="E2246" s="339"/>
      <c r="F2246" s="324"/>
      <c r="G2246" s="324"/>
      <c r="H2246" s="324">
        <f t="shared" si="34"/>
        <v>0</v>
      </c>
      <c r="I2246" s="325"/>
      <c r="J2246" s="325"/>
    </row>
    <row r="2247" spans="1:10" s="326" customFormat="1" ht="29.25" hidden="1" customHeight="1">
      <c r="A2247" s="318">
        <v>2242</v>
      </c>
      <c r="B2247" s="337"/>
      <c r="C2247" s="338"/>
      <c r="D2247" s="327"/>
      <c r="E2247" s="339"/>
      <c r="F2247" s="324"/>
      <c r="G2247" s="324"/>
      <c r="H2247" s="324">
        <f t="shared" ref="H2247:H2310" si="35">F2247+G2247</f>
        <v>0</v>
      </c>
      <c r="I2247" s="325"/>
      <c r="J2247" s="325"/>
    </row>
    <row r="2248" spans="1:10" s="326" customFormat="1" ht="29.25" hidden="1" customHeight="1">
      <c r="A2248" s="318">
        <v>2243</v>
      </c>
      <c r="B2248" s="337"/>
      <c r="C2248" s="338"/>
      <c r="D2248" s="327"/>
      <c r="E2248" s="339"/>
      <c r="F2248" s="324"/>
      <c r="G2248" s="324"/>
      <c r="H2248" s="324">
        <f t="shared" si="35"/>
        <v>0</v>
      </c>
      <c r="I2248" s="325"/>
      <c r="J2248" s="325"/>
    </row>
    <row r="2249" spans="1:10" s="326" customFormat="1" ht="29.25" hidden="1" customHeight="1">
      <c r="A2249" s="318">
        <v>2244</v>
      </c>
      <c r="B2249" s="337"/>
      <c r="C2249" s="338"/>
      <c r="D2249" s="327"/>
      <c r="E2249" s="339"/>
      <c r="F2249" s="324"/>
      <c r="G2249" s="324"/>
      <c r="H2249" s="324">
        <f t="shared" si="35"/>
        <v>0</v>
      </c>
      <c r="I2249" s="325"/>
      <c r="J2249" s="325"/>
    </row>
    <row r="2250" spans="1:10" s="326" customFormat="1" ht="29.25" hidden="1" customHeight="1">
      <c r="A2250" s="318">
        <v>2245</v>
      </c>
      <c r="B2250" s="337"/>
      <c r="C2250" s="338"/>
      <c r="D2250" s="327"/>
      <c r="E2250" s="339"/>
      <c r="F2250" s="324"/>
      <c r="G2250" s="324"/>
      <c r="H2250" s="324">
        <f t="shared" si="35"/>
        <v>0</v>
      </c>
      <c r="I2250" s="325"/>
      <c r="J2250" s="325"/>
    </row>
    <row r="2251" spans="1:10" s="326" customFormat="1" ht="29.25" hidden="1" customHeight="1">
      <c r="A2251" s="318">
        <v>2246</v>
      </c>
      <c r="B2251" s="337"/>
      <c r="C2251" s="338"/>
      <c r="D2251" s="327"/>
      <c r="E2251" s="339"/>
      <c r="F2251" s="324"/>
      <c r="G2251" s="324"/>
      <c r="H2251" s="324">
        <f t="shared" si="35"/>
        <v>0</v>
      </c>
      <c r="I2251" s="325"/>
      <c r="J2251" s="325"/>
    </row>
    <row r="2252" spans="1:10" s="326" customFormat="1" ht="29.25" hidden="1" customHeight="1">
      <c r="A2252" s="318">
        <v>2247</v>
      </c>
      <c r="B2252" s="337"/>
      <c r="C2252" s="338"/>
      <c r="D2252" s="327"/>
      <c r="E2252" s="339"/>
      <c r="F2252" s="324"/>
      <c r="G2252" s="324"/>
      <c r="H2252" s="324">
        <f t="shared" si="35"/>
        <v>0</v>
      </c>
      <c r="I2252" s="325"/>
      <c r="J2252" s="325"/>
    </row>
    <row r="2253" spans="1:10" s="326" customFormat="1" ht="29.25" hidden="1" customHeight="1">
      <c r="A2253" s="318">
        <v>2248</v>
      </c>
      <c r="B2253" s="337"/>
      <c r="C2253" s="338"/>
      <c r="D2253" s="327"/>
      <c r="E2253" s="339"/>
      <c r="F2253" s="324"/>
      <c r="G2253" s="324"/>
      <c r="H2253" s="324">
        <f t="shared" si="35"/>
        <v>0</v>
      </c>
      <c r="I2253" s="325"/>
      <c r="J2253" s="325"/>
    </row>
    <row r="2254" spans="1:10" s="326" customFormat="1" ht="29.25" hidden="1" customHeight="1">
      <c r="A2254" s="318">
        <v>2249</v>
      </c>
      <c r="B2254" s="337"/>
      <c r="C2254" s="338"/>
      <c r="D2254" s="327"/>
      <c r="E2254" s="339"/>
      <c r="F2254" s="324"/>
      <c r="G2254" s="324"/>
      <c r="H2254" s="324">
        <f t="shared" si="35"/>
        <v>0</v>
      </c>
      <c r="I2254" s="325"/>
      <c r="J2254" s="325"/>
    </row>
    <row r="2255" spans="1:10" s="326" customFormat="1" ht="29.25" hidden="1" customHeight="1">
      <c r="A2255" s="318">
        <v>2250</v>
      </c>
      <c r="B2255" s="337"/>
      <c r="C2255" s="338"/>
      <c r="D2255" s="327"/>
      <c r="E2255" s="339"/>
      <c r="F2255" s="324"/>
      <c r="G2255" s="324"/>
      <c r="H2255" s="324">
        <f t="shared" si="35"/>
        <v>0</v>
      </c>
      <c r="I2255" s="325"/>
      <c r="J2255" s="325"/>
    </row>
    <row r="2256" spans="1:10" s="326" customFormat="1" ht="29.25" hidden="1" customHeight="1">
      <c r="A2256" s="318">
        <v>2251</v>
      </c>
      <c r="B2256" s="337"/>
      <c r="C2256" s="338"/>
      <c r="D2256" s="327"/>
      <c r="E2256" s="339"/>
      <c r="F2256" s="324"/>
      <c r="G2256" s="324"/>
      <c r="H2256" s="324">
        <f t="shared" si="35"/>
        <v>0</v>
      </c>
      <c r="I2256" s="325"/>
      <c r="J2256" s="325"/>
    </row>
    <row r="2257" spans="1:10" s="326" customFormat="1" ht="29.25" hidden="1" customHeight="1">
      <c r="A2257" s="318">
        <v>2252</v>
      </c>
      <c r="B2257" s="337"/>
      <c r="C2257" s="338"/>
      <c r="D2257" s="327"/>
      <c r="E2257" s="339"/>
      <c r="F2257" s="324"/>
      <c r="G2257" s="324"/>
      <c r="H2257" s="324">
        <f t="shared" si="35"/>
        <v>0</v>
      </c>
      <c r="I2257" s="325"/>
      <c r="J2257" s="325"/>
    </row>
    <row r="2258" spans="1:10" s="326" customFormat="1" ht="29.25" hidden="1" customHeight="1">
      <c r="A2258" s="318">
        <v>2253</v>
      </c>
      <c r="B2258" s="337"/>
      <c r="C2258" s="338"/>
      <c r="D2258" s="327"/>
      <c r="E2258" s="339"/>
      <c r="F2258" s="324"/>
      <c r="G2258" s="324"/>
      <c r="H2258" s="324">
        <f t="shared" si="35"/>
        <v>0</v>
      </c>
      <c r="I2258" s="325"/>
      <c r="J2258" s="325"/>
    </row>
    <row r="2259" spans="1:10" s="326" customFormat="1" ht="29.25" hidden="1" customHeight="1">
      <c r="A2259" s="318">
        <v>2254</v>
      </c>
      <c r="B2259" s="337"/>
      <c r="C2259" s="338"/>
      <c r="D2259" s="327"/>
      <c r="E2259" s="339"/>
      <c r="F2259" s="324"/>
      <c r="G2259" s="324"/>
      <c r="H2259" s="324">
        <f t="shared" si="35"/>
        <v>0</v>
      </c>
      <c r="I2259" s="325"/>
      <c r="J2259" s="325"/>
    </row>
    <row r="2260" spans="1:10" s="326" customFormat="1" ht="29.25" hidden="1" customHeight="1">
      <c r="A2260" s="318">
        <v>2255</v>
      </c>
      <c r="B2260" s="337"/>
      <c r="C2260" s="338"/>
      <c r="D2260" s="327"/>
      <c r="E2260" s="339"/>
      <c r="F2260" s="324"/>
      <c r="G2260" s="324"/>
      <c r="H2260" s="324">
        <f t="shared" si="35"/>
        <v>0</v>
      </c>
      <c r="I2260" s="325"/>
      <c r="J2260" s="325"/>
    </row>
    <row r="2261" spans="1:10" s="326" customFormat="1" ht="29.25" hidden="1" customHeight="1">
      <c r="A2261" s="318">
        <v>2256</v>
      </c>
      <c r="B2261" s="337"/>
      <c r="C2261" s="338"/>
      <c r="D2261" s="327"/>
      <c r="E2261" s="339"/>
      <c r="F2261" s="324"/>
      <c r="G2261" s="324"/>
      <c r="H2261" s="324">
        <f t="shared" si="35"/>
        <v>0</v>
      </c>
      <c r="I2261" s="325"/>
      <c r="J2261" s="325"/>
    </row>
    <row r="2262" spans="1:10" s="326" customFormat="1" ht="29.25" hidden="1" customHeight="1">
      <c r="A2262" s="318">
        <v>2257</v>
      </c>
      <c r="B2262" s="337"/>
      <c r="C2262" s="338"/>
      <c r="D2262" s="327"/>
      <c r="E2262" s="339"/>
      <c r="F2262" s="324"/>
      <c r="G2262" s="324"/>
      <c r="H2262" s="324">
        <f t="shared" si="35"/>
        <v>0</v>
      </c>
      <c r="I2262" s="325"/>
      <c r="J2262" s="325"/>
    </row>
    <row r="2263" spans="1:10" s="326" customFormat="1" ht="29.25" hidden="1" customHeight="1">
      <c r="A2263" s="318">
        <v>2258</v>
      </c>
      <c r="B2263" s="337"/>
      <c r="C2263" s="338"/>
      <c r="D2263" s="327"/>
      <c r="E2263" s="339"/>
      <c r="F2263" s="324"/>
      <c r="G2263" s="324"/>
      <c r="H2263" s="324">
        <f t="shared" si="35"/>
        <v>0</v>
      </c>
      <c r="I2263" s="325"/>
      <c r="J2263" s="325"/>
    </row>
    <row r="2264" spans="1:10" s="326" customFormat="1" ht="29.25" hidden="1" customHeight="1">
      <c r="A2264" s="318">
        <v>2259</v>
      </c>
      <c r="B2264" s="337"/>
      <c r="C2264" s="338"/>
      <c r="D2264" s="327"/>
      <c r="E2264" s="339"/>
      <c r="F2264" s="324"/>
      <c r="G2264" s="324"/>
      <c r="H2264" s="324">
        <f t="shared" si="35"/>
        <v>0</v>
      </c>
      <c r="I2264" s="325"/>
      <c r="J2264" s="325"/>
    </row>
    <row r="2265" spans="1:10" s="326" customFormat="1" ht="29.25" hidden="1" customHeight="1">
      <c r="A2265" s="318">
        <v>2260</v>
      </c>
      <c r="B2265" s="337"/>
      <c r="C2265" s="338"/>
      <c r="D2265" s="327"/>
      <c r="E2265" s="339"/>
      <c r="F2265" s="324"/>
      <c r="G2265" s="324"/>
      <c r="H2265" s="324">
        <f t="shared" si="35"/>
        <v>0</v>
      </c>
      <c r="I2265" s="325"/>
      <c r="J2265" s="325"/>
    </row>
    <row r="2266" spans="1:10" s="326" customFormat="1" ht="29.25" hidden="1" customHeight="1">
      <c r="A2266" s="318">
        <v>2261</v>
      </c>
      <c r="B2266" s="337"/>
      <c r="C2266" s="338"/>
      <c r="D2266" s="327"/>
      <c r="E2266" s="339"/>
      <c r="F2266" s="324"/>
      <c r="G2266" s="324"/>
      <c r="H2266" s="324">
        <f t="shared" si="35"/>
        <v>0</v>
      </c>
      <c r="I2266" s="325"/>
      <c r="J2266" s="325"/>
    </row>
    <row r="2267" spans="1:10" s="326" customFormat="1" ht="29.25" hidden="1" customHeight="1">
      <c r="A2267" s="318">
        <v>2262</v>
      </c>
      <c r="B2267" s="337"/>
      <c r="C2267" s="338"/>
      <c r="D2267" s="327"/>
      <c r="E2267" s="339"/>
      <c r="F2267" s="324"/>
      <c r="G2267" s="324"/>
      <c r="H2267" s="324">
        <f t="shared" si="35"/>
        <v>0</v>
      </c>
      <c r="I2267" s="325"/>
      <c r="J2267" s="325"/>
    </row>
    <row r="2268" spans="1:10" s="326" customFormat="1" ht="29.25" hidden="1" customHeight="1">
      <c r="A2268" s="318">
        <v>2263</v>
      </c>
      <c r="B2268" s="337"/>
      <c r="C2268" s="338"/>
      <c r="D2268" s="327"/>
      <c r="E2268" s="339"/>
      <c r="F2268" s="324"/>
      <c r="G2268" s="324"/>
      <c r="H2268" s="324">
        <f t="shared" si="35"/>
        <v>0</v>
      </c>
      <c r="I2268" s="325"/>
      <c r="J2268" s="325"/>
    </row>
    <row r="2269" spans="1:10" s="326" customFormat="1" ht="29.25" hidden="1" customHeight="1">
      <c r="A2269" s="318">
        <v>2264</v>
      </c>
      <c r="B2269" s="337"/>
      <c r="C2269" s="338"/>
      <c r="D2269" s="327"/>
      <c r="E2269" s="339"/>
      <c r="F2269" s="324"/>
      <c r="G2269" s="324"/>
      <c r="H2269" s="324">
        <f t="shared" si="35"/>
        <v>0</v>
      </c>
      <c r="I2269" s="325"/>
      <c r="J2269" s="325"/>
    </row>
    <row r="2270" spans="1:10" s="326" customFormat="1" ht="29.25" hidden="1" customHeight="1">
      <c r="A2270" s="318">
        <v>2265</v>
      </c>
      <c r="B2270" s="337"/>
      <c r="C2270" s="338"/>
      <c r="D2270" s="327"/>
      <c r="E2270" s="339"/>
      <c r="F2270" s="324"/>
      <c r="G2270" s="324"/>
      <c r="H2270" s="324">
        <f t="shared" si="35"/>
        <v>0</v>
      </c>
      <c r="I2270" s="325"/>
      <c r="J2270" s="325"/>
    </row>
    <row r="2271" spans="1:10" s="326" customFormat="1" ht="29.25" hidden="1" customHeight="1">
      <c r="A2271" s="318">
        <v>2266</v>
      </c>
      <c r="B2271" s="337"/>
      <c r="C2271" s="338"/>
      <c r="D2271" s="327"/>
      <c r="E2271" s="339"/>
      <c r="F2271" s="324"/>
      <c r="G2271" s="324"/>
      <c r="H2271" s="324">
        <f t="shared" si="35"/>
        <v>0</v>
      </c>
      <c r="I2271" s="325"/>
      <c r="J2271" s="325"/>
    </row>
    <row r="2272" spans="1:10" s="326" customFormat="1" ht="29.25" hidden="1" customHeight="1">
      <c r="A2272" s="318">
        <v>2267</v>
      </c>
      <c r="B2272" s="337"/>
      <c r="C2272" s="338"/>
      <c r="D2272" s="327"/>
      <c r="E2272" s="339"/>
      <c r="F2272" s="324"/>
      <c r="G2272" s="324"/>
      <c r="H2272" s="324">
        <f t="shared" si="35"/>
        <v>0</v>
      </c>
      <c r="I2272" s="325"/>
      <c r="J2272" s="325"/>
    </row>
    <row r="2273" spans="1:10" s="326" customFormat="1" ht="29.25" hidden="1" customHeight="1">
      <c r="A2273" s="318">
        <v>2268</v>
      </c>
      <c r="B2273" s="337"/>
      <c r="C2273" s="338"/>
      <c r="D2273" s="327"/>
      <c r="E2273" s="339"/>
      <c r="F2273" s="324"/>
      <c r="G2273" s="324"/>
      <c r="H2273" s="324">
        <f t="shared" si="35"/>
        <v>0</v>
      </c>
      <c r="I2273" s="325"/>
      <c r="J2273" s="325"/>
    </row>
    <row r="2274" spans="1:10" s="326" customFormat="1" ht="29.25" hidden="1" customHeight="1">
      <c r="A2274" s="318">
        <v>2269</v>
      </c>
      <c r="B2274" s="337"/>
      <c r="C2274" s="338"/>
      <c r="D2274" s="327"/>
      <c r="E2274" s="339"/>
      <c r="F2274" s="324"/>
      <c r="G2274" s="324"/>
      <c r="H2274" s="324">
        <f t="shared" si="35"/>
        <v>0</v>
      </c>
      <c r="I2274" s="325"/>
      <c r="J2274" s="325"/>
    </row>
    <row r="2275" spans="1:10" s="326" customFormat="1" ht="29.25" hidden="1" customHeight="1">
      <c r="A2275" s="318">
        <v>2270</v>
      </c>
      <c r="B2275" s="337"/>
      <c r="C2275" s="338"/>
      <c r="D2275" s="327"/>
      <c r="E2275" s="339"/>
      <c r="F2275" s="324"/>
      <c r="G2275" s="324"/>
      <c r="H2275" s="324">
        <f t="shared" si="35"/>
        <v>0</v>
      </c>
      <c r="I2275" s="325"/>
      <c r="J2275" s="325"/>
    </row>
    <row r="2276" spans="1:10" s="326" customFormat="1" ht="29.25" hidden="1" customHeight="1">
      <c r="A2276" s="318">
        <v>2271</v>
      </c>
      <c r="B2276" s="337"/>
      <c r="C2276" s="338"/>
      <c r="D2276" s="327"/>
      <c r="E2276" s="339"/>
      <c r="F2276" s="324"/>
      <c r="G2276" s="324"/>
      <c r="H2276" s="324">
        <f t="shared" si="35"/>
        <v>0</v>
      </c>
      <c r="I2276" s="325"/>
      <c r="J2276" s="325"/>
    </row>
    <row r="2277" spans="1:10" s="326" customFormat="1" ht="29.25" hidden="1" customHeight="1">
      <c r="A2277" s="318">
        <v>2272</v>
      </c>
      <c r="B2277" s="337"/>
      <c r="C2277" s="338"/>
      <c r="D2277" s="327"/>
      <c r="E2277" s="339"/>
      <c r="F2277" s="324"/>
      <c r="G2277" s="324"/>
      <c r="H2277" s="324">
        <f t="shared" si="35"/>
        <v>0</v>
      </c>
      <c r="I2277" s="325"/>
      <c r="J2277" s="325"/>
    </row>
    <row r="2278" spans="1:10" s="326" customFormat="1" ht="29.25" hidden="1" customHeight="1">
      <c r="A2278" s="318">
        <v>2273</v>
      </c>
      <c r="B2278" s="337"/>
      <c r="C2278" s="338"/>
      <c r="D2278" s="327"/>
      <c r="E2278" s="339"/>
      <c r="F2278" s="324"/>
      <c r="G2278" s="324"/>
      <c r="H2278" s="324">
        <f t="shared" si="35"/>
        <v>0</v>
      </c>
      <c r="I2278" s="325"/>
      <c r="J2278" s="325"/>
    </row>
    <row r="2279" spans="1:10" s="326" customFormat="1" ht="29.25" hidden="1" customHeight="1">
      <c r="A2279" s="318">
        <v>2274</v>
      </c>
      <c r="B2279" s="337"/>
      <c r="C2279" s="338"/>
      <c r="D2279" s="327"/>
      <c r="E2279" s="339"/>
      <c r="F2279" s="324"/>
      <c r="G2279" s="324"/>
      <c r="H2279" s="324">
        <f t="shared" si="35"/>
        <v>0</v>
      </c>
      <c r="I2279" s="325"/>
      <c r="J2279" s="325"/>
    </row>
    <row r="2280" spans="1:10" s="326" customFormat="1" ht="29.25" hidden="1" customHeight="1">
      <c r="A2280" s="318">
        <v>2275</v>
      </c>
      <c r="B2280" s="337"/>
      <c r="C2280" s="338"/>
      <c r="D2280" s="327"/>
      <c r="E2280" s="339"/>
      <c r="F2280" s="324"/>
      <c r="G2280" s="324"/>
      <c r="H2280" s="324">
        <f t="shared" si="35"/>
        <v>0</v>
      </c>
      <c r="I2280" s="325"/>
      <c r="J2280" s="325"/>
    </row>
    <row r="2281" spans="1:10" s="326" customFormat="1" ht="29.25" hidden="1" customHeight="1">
      <c r="A2281" s="318">
        <v>2276</v>
      </c>
      <c r="B2281" s="337"/>
      <c r="C2281" s="338"/>
      <c r="D2281" s="327"/>
      <c r="E2281" s="339"/>
      <c r="F2281" s="324"/>
      <c r="G2281" s="324"/>
      <c r="H2281" s="324">
        <f t="shared" si="35"/>
        <v>0</v>
      </c>
      <c r="I2281" s="325"/>
      <c r="J2281" s="325"/>
    </row>
    <row r="2282" spans="1:10" s="326" customFormat="1" ht="29.25" hidden="1" customHeight="1">
      <c r="A2282" s="318">
        <v>2277</v>
      </c>
      <c r="B2282" s="337"/>
      <c r="C2282" s="338"/>
      <c r="D2282" s="327"/>
      <c r="E2282" s="339"/>
      <c r="F2282" s="324"/>
      <c r="G2282" s="324"/>
      <c r="H2282" s="324">
        <f t="shared" si="35"/>
        <v>0</v>
      </c>
      <c r="I2282" s="325"/>
      <c r="J2282" s="325"/>
    </row>
    <row r="2283" spans="1:10" s="326" customFormat="1" ht="29.25" hidden="1" customHeight="1">
      <c r="A2283" s="318">
        <v>2278</v>
      </c>
      <c r="B2283" s="337"/>
      <c r="C2283" s="338"/>
      <c r="D2283" s="327"/>
      <c r="E2283" s="339"/>
      <c r="F2283" s="324"/>
      <c r="G2283" s="324"/>
      <c r="H2283" s="324">
        <f t="shared" si="35"/>
        <v>0</v>
      </c>
      <c r="I2283" s="325"/>
      <c r="J2283" s="325"/>
    </row>
    <row r="2284" spans="1:10" s="326" customFormat="1" ht="29.25" hidden="1" customHeight="1">
      <c r="A2284" s="318">
        <v>2279</v>
      </c>
      <c r="B2284" s="337"/>
      <c r="C2284" s="338"/>
      <c r="D2284" s="327"/>
      <c r="E2284" s="339"/>
      <c r="F2284" s="324"/>
      <c r="G2284" s="324"/>
      <c r="H2284" s="324">
        <f t="shared" si="35"/>
        <v>0</v>
      </c>
      <c r="I2284" s="325"/>
      <c r="J2284" s="325"/>
    </row>
    <row r="2285" spans="1:10" s="326" customFormat="1" ht="29.25" hidden="1" customHeight="1">
      <c r="A2285" s="318">
        <v>2280</v>
      </c>
      <c r="B2285" s="337"/>
      <c r="C2285" s="338"/>
      <c r="D2285" s="327"/>
      <c r="E2285" s="339"/>
      <c r="F2285" s="324"/>
      <c r="G2285" s="324"/>
      <c r="H2285" s="324">
        <f t="shared" si="35"/>
        <v>0</v>
      </c>
      <c r="I2285" s="325"/>
      <c r="J2285" s="325"/>
    </row>
    <row r="2286" spans="1:10" s="326" customFormat="1" ht="29.25" hidden="1" customHeight="1">
      <c r="A2286" s="318">
        <v>2281</v>
      </c>
      <c r="B2286" s="337"/>
      <c r="C2286" s="338"/>
      <c r="D2286" s="327"/>
      <c r="E2286" s="339"/>
      <c r="F2286" s="324"/>
      <c r="G2286" s="324"/>
      <c r="H2286" s="324">
        <f t="shared" si="35"/>
        <v>0</v>
      </c>
      <c r="I2286" s="325"/>
      <c r="J2286" s="325"/>
    </row>
    <row r="2287" spans="1:10" s="326" customFormat="1" ht="29.25" hidden="1" customHeight="1">
      <c r="A2287" s="318">
        <v>2282</v>
      </c>
      <c r="B2287" s="337"/>
      <c r="C2287" s="338"/>
      <c r="D2287" s="327"/>
      <c r="E2287" s="339"/>
      <c r="F2287" s="324"/>
      <c r="G2287" s="324"/>
      <c r="H2287" s="324">
        <f t="shared" si="35"/>
        <v>0</v>
      </c>
      <c r="I2287" s="325"/>
      <c r="J2287" s="325"/>
    </row>
    <row r="2288" spans="1:10" s="326" customFormat="1" ht="29.25" hidden="1" customHeight="1">
      <c r="A2288" s="318">
        <v>2283</v>
      </c>
      <c r="B2288" s="337"/>
      <c r="C2288" s="338"/>
      <c r="D2288" s="327"/>
      <c r="E2288" s="339"/>
      <c r="F2288" s="324"/>
      <c r="G2288" s="324"/>
      <c r="H2288" s="324">
        <f t="shared" si="35"/>
        <v>0</v>
      </c>
      <c r="I2288" s="325"/>
      <c r="J2288" s="325"/>
    </row>
    <row r="2289" spans="1:10" s="326" customFormat="1" ht="29.25" hidden="1" customHeight="1">
      <c r="A2289" s="318">
        <v>2284</v>
      </c>
      <c r="B2289" s="337"/>
      <c r="C2289" s="338"/>
      <c r="D2289" s="327"/>
      <c r="E2289" s="339"/>
      <c r="F2289" s="324"/>
      <c r="G2289" s="324"/>
      <c r="H2289" s="324">
        <f t="shared" si="35"/>
        <v>0</v>
      </c>
      <c r="I2289" s="325"/>
      <c r="J2289" s="325"/>
    </row>
    <row r="2290" spans="1:10" s="326" customFormat="1" ht="29.25" hidden="1" customHeight="1">
      <c r="A2290" s="318">
        <v>2285</v>
      </c>
      <c r="B2290" s="337"/>
      <c r="C2290" s="338"/>
      <c r="D2290" s="327"/>
      <c r="E2290" s="339"/>
      <c r="F2290" s="324"/>
      <c r="G2290" s="324"/>
      <c r="H2290" s="324">
        <f t="shared" si="35"/>
        <v>0</v>
      </c>
      <c r="I2290" s="325"/>
      <c r="J2290" s="325"/>
    </row>
    <row r="2291" spans="1:10" s="326" customFormat="1" ht="29.25" hidden="1" customHeight="1">
      <c r="A2291" s="318">
        <v>2286</v>
      </c>
      <c r="B2291" s="337"/>
      <c r="C2291" s="338"/>
      <c r="D2291" s="327"/>
      <c r="E2291" s="339"/>
      <c r="F2291" s="324"/>
      <c r="G2291" s="324"/>
      <c r="H2291" s="324">
        <f t="shared" si="35"/>
        <v>0</v>
      </c>
      <c r="I2291" s="325"/>
      <c r="J2291" s="325"/>
    </row>
    <row r="2292" spans="1:10" s="326" customFormat="1" ht="29.25" hidden="1" customHeight="1">
      <c r="A2292" s="318">
        <v>2287</v>
      </c>
      <c r="B2292" s="337"/>
      <c r="C2292" s="338"/>
      <c r="D2292" s="327"/>
      <c r="E2292" s="339"/>
      <c r="F2292" s="324"/>
      <c r="G2292" s="324"/>
      <c r="H2292" s="324">
        <f t="shared" si="35"/>
        <v>0</v>
      </c>
      <c r="I2292" s="325"/>
      <c r="J2292" s="325"/>
    </row>
    <row r="2293" spans="1:10" s="326" customFormat="1" ht="29.25" hidden="1" customHeight="1">
      <c r="A2293" s="318">
        <v>2288</v>
      </c>
      <c r="B2293" s="337"/>
      <c r="C2293" s="338"/>
      <c r="D2293" s="327"/>
      <c r="E2293" s="339"/>
      <c r="F2293" s="324"/>
      <c r="G2293" s="324"/>
      <c r="H2293" s="324">
        <f t="shared" si="35"/>
        <v>0</v>
      </c>
      <c r="I2293" s="325"/>
      <c r="J2293" s="325"/>
    </row>
    <row r="2294" spans="1:10" s="326" customFormat="1" ht="29.25" hidden="1" customHeight="1">
      <c r="A2294" s="318">
        <v>2289</v>
      </c>
      <c r="B2294" s="337"/>
      <c r="C2294" s="338"/>
      <c r="D2294" s="327"/>
      <c r="E2294" s="339"/>
      <c r="F2294" s="324"/>
      <c r="G2294" s="324"/>
      <c r="H2294" s="324">
        <f t="shared" si="35"/>
        <v>0</v>
      </c>
      <c r="I2294" s="325"/>
      <c r="J2294" s="325"/>
    </row>
    <row r="2295" spans="1:10" s="326" customFormat="1" ht="29.25" hidden="1" customHeight="1">
      <c r="A2295" s="318">
        <v>2290</v>
      </c>
      <c r="B2295" s="337"/>
      <c r="C2295" s="338"/>
      <c r="D2295" s="327"/>
      <c r="E2295" s="339"/>
      <c r="F2295" s="324"/>
      <c r="G2295" s="324"/>
      <c r="H2295" s="324">
        <f t="shared" si="35"/>
        <v>0</v>
      </c>
      <c r="I2295" s="325"/>
      <c r="J2295" s="325"/>
    </row>
    <row r="2296" spans="1:10" s="326" customFormat="1" ht="29.25" hidden="1" customHeight="1">
      <c r="A2296" s="318">
        <v>2291</v>
      </c>
      <c r="B2296" s="337"/>
      <c r="C2296" s="338"/>
      <c r="D2296" s="327"/>
      <c r="E2296" s="339"/>
      <c r="F2296" s="324"/>
      <c r="G2296" s="324"/>
      <c r="H2296" s="324">
        <f t="shared" si="35"/>
        <v>0</v>
      </c>
      <c r="I2296" s="325"/>
      <c r="J2296" s="325"/>
    </row>
    <row r="2297" spans="1:10" s="326" customFormat="1" ht="29.25" hidden="1" customHeight="1">
      <c r="A2297" s="318">
        <v>2292</v>
      </c>
      <c r="B2297" s="337"/>
      <c r="C2297" s="338"/>
      <c r="D2297" s="327"/>
      <c r="E2297" s="339"/>
      <c r="F2297" s="324"/>
      <c r="G2297" s="324"/>
      <c r="H2297" s="324">
        <f t="shared" si="35"/>
        <v>0</v>
      </c>
      <c r="I2297" s="325"/>
      <c r="J2297" s="325"/>
    </row>
    <row r="2298" spans="1:10" s="326" customFormat="1" ht="29.25" hidden="1" customHeight="1">
      <c r="A2298" s="318">
        <v>2293</v>
      </c>
      <c r="B2298" s="337"/>
      <c r="C2298" s="338"/>
      <c r="D2298" s="327"/>
      <c r="E2298" s="339"/>
      <c r="F2298" s="324"/>
      <c r="G2298" s="324"/>
      <c r="H2298" s="324">
        <f t="shared" si="35"/>
        <v>0</v>
      </c>
      <c r="I2298" s="325"/>
      <c r="J2298" s="325"/>
    </row>
    <row r="2299" spans="1:10" s="326" customFormat="1" ht="29.25" hidden="1" customHeight="1">
      <c r="A2299" s="318">
        <v>2294</v>
      </c>
      <c r="B2299" s="337"/>
      <c r="C2299" s="338"/>
      <c r="D2299" s="327"/>
      <c r="E2299" s="339"/>
      <c r="F2299" s="324"/>
      <c r="G2299" s="324"/>
      <c r="H2299" s="324">
        <f t="shared" si="35"/>
        <v>0</v>
      </c>
      <c r="I2299" s="325"/>
      <c r="J2299" s="325"/>
    </row>
    <row r="2300" spans="1:10" s="326" customFormat="1" ht="29.25" hidden="1" customHeight="1">
      <c r="A2300" s="318">
        <v>2295</v>
      </c>
      <c r="B2300" s="337"/>
      <c r="C2300" s="338"/>
      <c r="D2300" s="327"/>
      <c r="E2300" s="339"/>
      <c r="F2300" s="324"/>
      <c r="G2300" s="324"/>
      <c r="H2300" s="324">
        <f t="shared" si="35"/>
        <v>0</v>
      </c>
      <c r="I2300" s="325"/>
      <c r="J2300" s="325"/>
    </row>
    <row r="2301" spans="1:10" s="326" customFormat="1" ht="29.25" hidden="1" customHeight="1">
      <c r="A2301" s="318">
        <v>2296</v>
      </c>
      <c r="B2301" s="337"/>
      <c r="C2301" s="338"/>
      <c r="D2301" s="327"/>
      <c r="E2301" s="339"/>
      <c r="F2301" s="324"/>
      <c r="G2301" s="324"/>
      <c r="H2301" s="324">
        <f t="shared" si="35"/>
        <v>0</v>
      </c>
      <c r="I2301" s="325"/>
      <c r="J2301" s="325"/>
    </row>
    <row r="2302" spans="1:10" s="326" customFormat="1" ht="29.25" hidden="1" customHeight="1">
      <c r="A2302" s="318">
        <v>2297</v>
      </c>
      <c r="B2302" s="337"/>
      <c r="C2302" s="338"/>
      <c r="D2302" s="327"/>
      <c r="E2302" s="339"/>
      <c r="F2302" s="324"/>
      <c r="G2302" s="324"/>
      <c r="H2302" s="324">
        <f t="shared" si="35"/>
        <v>0</v>
      </c>
      <c r="I2302" s="325"/>
      <c r="J2302" s="325"/>
    </row>
    <row r="2303" spans="1:10" s="326" customFormat="1" ht="29.25" hidden="1" customHeight="1">
      <c r="A2303" s="318">
        <v>2298</v>
      </c>
      <c r="B2303" s="337"/>
      <c r="C2303" s="338"/>
      <c r="D2303" s="327"/>
      <c r="E2303" s="339"/>
      <c r="F2303" s="324"/>
      <c r="G2303" s="324"/>
      <c r="H2303" s="324">
        <f t="shared" si="35"/>
        <v>0</v>
      </c>
      <c r="I2303" s="325"/>
      <c r="J2303" s="325"/>
    </row>
    <row r="2304" spans="1:10" s="326" customFormat="1" ht="29.25" hidden="1" customHeight="1">
      <c r="A2304" s="318">
        <v>2299</v>
      </c>
      <c r="B2304" s="337"/>
      <c r="C2304" s="338"/>
      <c r="D2304" s="327"/>
      <c r="E2304" s="339"/>
      <c r="F2304" s="324"/>
      <c r="G2304" s="324"/>
      <c r="H2304" s="324">
        <f t="shared" si="35"/>
        <v>0</v>
      </c>
      <c r="I2304" s="325"/>
      <c r="J2304" s="325"/>
    </row>
    <row r="2305" spans="1:10" s="326" customFormat="1" ht="29.25" hidden="1" customHeight="1">
      <c r="A2305" s="318">
        <v>2300</v>
      </c>
      <c r="B2305" s="337"/>
      <c r="C2305" s="338"/>
      <c r="D2305" s="327"/>
      <c r="E2305" s="339"/>
      <c r="F2305" s="324"/>
      <c r="G2305" s="324"/>
      <c r="H2305" s="324">
        <f t="shared" si="35"/>
        <v>0</v>
      </c>
      <c r="I2305" s="325"/>
      <c r="J2305" s="325"/>
    </row>
    <row r="2306" spans="1:10" s="326" customFormat="1" ht="29.25" hidden="1" customHeight="1">
      <c r="A2306" s="318">
        <v>2301</v>
      </c>
      <c r="B2306" s="337"/>
      <c r="C2306" s="338"/>
      <c r="D2306" s="327"/>
      <c r="E2306" s="339"/>
      <c r="F2306" s="324"/>
      <c r="G2306" s="324"/>
      <c r="H2306" s="324">
        <f t="shared" si="35"/>
        <v>0</v>
      </c>
      <c r="I2306" s="325"/>
      <c r="J2306" s="325"/>
    </row>
    <row r="2307" spans="1:10" s="326" customFormat="1" ht="29.25" hidden="1" customHeight="1">
      <c r="A2307" s="318">
        <v>2302</v>
      </c>
      <c r="B2307" s="337"/>
      <c r="C2307" s="338"/>
      <c r="D2307" s="327"/>
      <c r="E2307" s="339"/>
      <c r="F2307" s="324"/>
      <c r="G2307" s="324"/>
      <c r="H2307" s="324">
        <f t="shared" si="35"/>
        <v>0</v>
      </c>
      <c r="I2307" s="325"/>
      <c r="J2307" s="325"/>
    </row>
    <row r="2308" spans="1:10" s="326" customFormat="1" ht="29.25" hidden="1" customHeight="1">
      <c r="A2308" s="318">
        <v>2303</v>
      </c>
      <c r="B2308" s="337"/>
      <c r="C2308" s="338"/>
      <c r="D2308" s="327"/>
      <c r="E2308" s="339"/>
      <c r="F2308" s="324"/>
      <c r="G2308" s="324"/>
      <c r="H2308" s="324">
        <f t="shared" si="35"/>
        <v>0</v>
      </c>
      <c r="I2308" s="325"/>
      <c r="J2308" s="325"/>
    </row>
    <row r="2309" spans="1:10" s="326" customFormat="1" ht="29.25" hidden="1" customHeight="1">
      <c r="A2309" s="318">
        <v>2304</v>
      </c>
      <c r="B2309" s="337"/>
      <c r="C2309" s="338"/>
      <c r="D2309" s="327"/>
      <c r="E2309" s="339"/>
      <c r="F2309" s="324"/>
      <c r="G2309" s="324"/>
      <c r="H2309" s="324">
        <f t="shared" si="35"/>
        <v>0</v>
      </c>
      <c r="I2309" s="325"/>
      <c r="J2309" s="325"/>
    </row>
    <row r="2310" spans="1:10" s="326" customFormat="1" ht="29.25" hidden="1" customHeight="1">
      <c r="A2310" s="318">
        <v>2305</v>
      </c>
      <c r="B2310" s="337"/>
      <c r="C2310" s="338"/>
      <c r="D2310" s="327"/>
      <c r="E2310" s="339"/>
      <c r="F2310" s="324"/>
      <c r="G2310" s="324"/>
      <c r="H2310" s="324">
        <f t="shared" si="35"/>
        <v>0</v>
      </c>
      <c r="I2310" s="325"/>
      <c r="J2310" s="325"/>
    </row>
    <row r="2311" spans="1:10" s="326" customFormat="1" ht="29.25" hidden="1" customHeight="1">
      <c r="A2311" s="318">
        <v>2306</v>
      </c>
      <c r="B2311" s="337"/>
      <c r="C2311" s="338"/>
      <c r="D2311" s="327"/>
      <c r="E2311" s="339"/>
      <c r="F2311" s="324"/>
      <c r="G2311" s="324"/>
      <c r="H2311" s="324">
        <f t="shared" ref="H2311:H2374" si="36">F2311+G2311</f>
        <v>0</v>
      </c>
      <c r="I2311" s="325"/>
      <c r="J2311" s="325"/>
    </row>
    <row r="2312" spans="1:10" s="326" customFormat="1" ht="29.25" hidden="1" customHeight="1">
      <c r="A2312" s="318">
        <v>2307</v>
      </c>
      <c r="B2312" s="337"/>
      <c r="C2312" s="338"/>
      <c r="D2312" s="327"/>
      <c r="E2312" s="339"/>
      <c r="F2312" s="324"/>
      <c r="G2312" s="324"/>
      <c r="H2312" s="324">
        <f t="shared" si="36"/>
        <v>0</v>
      </c>
      <c r="I2312" s="325"/>
      <c r="J2312" s="325"/>
    </row>
    <row r="2313" spans="1:10" s="326" customFormat="1" ht="29.25" hidden="1" customHeight="1">
      <c r="A2313" s="318">
        <v>2308</v>
      </c>
      <c r="B2313" s="337"/>
      <c r="C2313" s="338"/>
      <c r="D2313" s="327"/>
      <c r="E2313" s="339"/>
      <c r="F2313" s="324"/>
      <c r="G2313" s="324"/>
      <c r="H2313" s="324">
        <f t="shared" si="36"/>
        <v>0</v>
      </c>
      <c r="I2313" s="325"/>
      <c r="J2313" s="325"/>
    </row>
    <row r="2314" spans="1:10" s="326" customFormat="1" ht="29.25" hidden="1" customHeight="1">
      <c r="A2314" s="318">
        <v>2309</v>
      </c>
      <c r="B2314" s="337"/>
      <c r="C2314" s="338"/>
      <c r="D2314" s="327"/>
      <c r="E2314" s="339"/>
      <c r="F2314" s="324"/>
      <c r="G2314" s="324"/>
      <c r="H2314" s="324">
        <f t="shared" si="36"/>
        <v>0</v>
      </c>
      <c r="I2314" s="325"/>
      <c r="J2314" s="325"/>
    </row>
    <row r="2315" spans="1:10" s="326" customFormat="1" ht="29.25" hidden="1" customHeight="1">
      <c r="A2315" s="318">
        <v>2310</v>
      </c>
      <c r="B2315" s="337"/>
      <c r="C2315" s="338"/>
      <c r="D2315" s="327"/>
      <c r="E2315" s="339"/>
      <c r="F2315" s="324"/>
      <c r="G2315" s="324"/>
      <c r="H2315" s="324">
        <f t="shared" si="36"/>
        <v>0</v>
      </c>
      <c r="I2315" s="325"/>
      <c r="J2315" s="325"/>
    </row>
    <row r="2316" spans="1:10" s="326" customFormat="1" ht="29.25" hidden="1" customHeight="1">
      <c r="A2316" s="318">
        <v>2311</v>
      </c>
      <c r="B2316" s="337"/>
      <c r="C2316" s="338"/>
      <c r="D2316" s="327"/>
      <c r="E2316" s="339"/>
      <c r="F2316" s="324"/>
      <c r="G2316" s="324"/>
      <c r="H2316" s="324">
        <f t="shared" si="36"/>
        <v>0</v>
      </c>
      <c r="I2316" s="325"/>
      <c r="J2316" s="325"/>
    </row>
    <row r="2317" spans="1:10" s="326" customFormat="1" ht="29.25" hidden="1" customHeight="1">
      <c r="A2317" s="318">
        <v>2312</v>
      </c>
      <c r="B2317" s="337"/>
      <c r="C2317" s="338"/>
      <c r="D2317" s="327"/>
      <c r="E2317" s="339"/>
      <c r="F2317" s="324"/>
      <c r="G2317" s="324"/>
      <c r="H2317" s="324">
        <f t="shared" si="36"/>
        <v>0</v>
      </c>
      <c r="I2317" s="325"/>
      <c r="J2317" s="325"/>
    </row>
    <row r="2318" spans="1:10" s="326" customFormat="1" ht="29.25" hidden="1" customHeight="1">
      <c r="A2318" s="318">
        <v>2313</v>
      </c>
      <c r="B2318" s="337"/>
      <c r="C2318" s="338"/>
      <c r="D2318" s="327"/>
      <c r="E2318" s="339"/>
      <c r="F2318" s="324"/>
      <c r="G2318" s="324"/>
      <c r="H2318" s="324">
        <f t="shared" si="36"/>
        <v>0</v>
      </c>
      <c r="I2318" s="325"/>
      <c r="J2318" s="325"/>
    </row>
    <row r="2319" spans="1:10" s="326" customFormat="1" ht="29.25" hidden="1" customHeight="1">
      <c r="A2319" s="318">
        <v>2314</v>
      </c>
      <c r="B2319" s="337"/>
      <c r="C2319" s="338"/>
      <c r="D2319" s="327"/>
      <c r="E2319" s="339"/>
      <c r="F2319" s="324"/>
      <c r="G2319" s="324"/>
      <c r="H2319" s="324">
        <f t="shared" si="36"/>
        <v>0</v>
      </c>
      <c r="I2319" s="325"/>
      <c r="J2319" s="325"/>
    </row>
    <row r="2320" spans="1:10" s="326" customFormat="1" ht="29.25" hidden="1" customHeight="1">
      <c r="A2320" s="318">
        <v>2315</v>
      </c>
      <c r="B2320" s="337"/>
      <c r="C2320" s="338"/>
      <c r="D2320" s="327"/>
      <c r="E2320" s="339"/>
      <c r="F2320" s="324"/>
      <c r="G2320" s="324"/>
      <c r="H2320" s="324">
        <f t="shared" si="36"/>
        <v>0</v>
      </c>
      <c r="I2320" s="325"/>
      <c r="J2320" s="325"/>
    </row>
    <row r="2321" spans="1:10" s="326" customFormat="1" ht="29.25" hidden="1" customHeight="1">
      <c r="A2321" s="318">
        <v>2316</v>
      </c>
      <c r="B2321" s="337"/>
      <c r="C2321" s="338"/>
      <c r="D2321" s="327"/>
      <c r="E2321" s="339"/>
      <c r="F2321" s="324"/>
      <c r="G2321" s="324"/>
      <c r="H2321" s="324">
        <f t="shared" si="36"/>
        <v>0</v>
      </c>
      <c r="I2321" s="325"/>
      <c r="J2321" s="325"/>
    </row>
    <row r="2322" spans="1:10" s="326" customFormat="1" ht="29.25" hidden="1" customHeight="1">
      <c r="A2322" s="318">
        <v>2317</v>
      </c>
      <c r="B2322" s="337"/>
      <c r="C2322" s="338"/>
      <c r="D2322" s="327"/>
      <c r="E2322" s="339"/>
      <c r="F2322" s="324"/>
      <c r="G2322" s="324"/>
      <c r="H2322" s="324">
        <f t="shared" si="36"/>
        <v>0</v>
      </c>
      <c r="I2322" s="325"/>
      <c r="J2322" s="325"/>
    </row>
    <row r="2323" spans="1:10" s="326" customFormat="1" ht="29.25" hidden="1" customHeight="1">
      <c r="A2323" s="318">
        <v>2318</v>
      </c>
      <c r="B2323" s="337"/>
      <c r="C2323" s="338"/>
      <c r="D2323" s="327"/>
      <c r="E2323" s="339"/>
      <c r="F2323" s="324"/>
      <c r="G2323" s="324"/>
      <c r="H2323" s="324">
        <f t="shared" si="36"/>
        <v>0</v>
      </c>
      <c r="I2323" s="325"/>
      <c r="J2323" s="325"/>
    </row>
    <row r="2324" spans="1:10" s="326" customFormat="1" ht="29.25" hidden="1" customHeight="1">
      <c r="A2324" s="318">
        <v>2319</v>
      </c>
      <c r="B2324" s="337"/>
      <c r="C2324" s="338"/>
      <c r="D2324" s="327"/>
      <c r="E2324" s="339"/>
      <c r="F2324" s="324"/>
      <c r="G2324" s="324"/>
      <c r="H2324" s="324">
        <f t="shared" si="36"/>
        <v>0</v>
      </c>
      <c r="I2324" s="325"/>
      <c r="J2324" s="325"/>
    </row>
    <row r="2325" spans="1:10" s="326" customFormat="1" ht="29.25" hidden="1" customHeight="1">
      <c r="A2325" s="318">
        <v>2320</v>
      </c>
      <c r="B2325" s="337"/>
      <c r="C2325" s="338"/>
      <c r="D2325" s="327"/>
      <c r="E2325" s="339"/>
      <c r="F2325" s="324"/>
      <c r="G2325" s="324"/>
      <c r="H2325" s="324">
        <f t="shared" si="36"/>
        <v>0</v>
      </c>
      <c r="I2325" s="325"/>
      <c r="J2325" s="325"/>
    </row>
    <row r="2326" spans="1:10" s="326" customFormat="1" ht="29.25" hidden="1" customHeight="1">
      <c r="A2326" s="318">
        <v>2321</v>
      </c>
      <c r="B2326" s="337"/>
      <c r="C2326" s="338"/>
      <c r="D2326" s="327"/>
      <c r="E2326" s="339"/>
      <c r="F2326" s="324"/>
      <c r="G2326" s="324"/>
      <c r="H2326" s="324">
        <f t="shared" si="36"/>
        <v>0</v>
      </c>
      <c r="I2326" s="325"/>
      <c r="J2326" s="325"/>
    </row>
    <row r="2327" spans="1:10" s="326" customFormat="1" ht="29.25" hidden="1" customHeight="1">
      <c r="A2327" s="318">
        <v>2322</v>
      </c>
      <c r="B2327" s="337"/>
      <c r="C2327" s="338"/>
      <c r="D2327" s="327"/>
      <c r="E2327" s="339"/>
      <c r="F2327" s="324"/>
      <c r="G2327" s="324"/>
      <c r="H2327" s="324">
        <f t="shared" si="36"/>
        <v>0</v>
      </c>
      <c r="I2327" s="325"/>
      <c r="J2327" s="325"/>
    </row>
    <row r="2328" spans="1:10" s="326" customFormat="1" ht="29.25" hidden="1" customHeight="1">
      <c r="A2328" s="318">
        <v>2323</v>
      </c>
      <c r="B2328" s="337"/>
      <c r="C2328" s="338"/>
      <c r="D2328" s="327"/>
      <c r="E2328" s="339"/>
      <c r="F2328" s="324"/>
      <c r="G2328" s="324"/>
      <c r="H2328" s="324">
        <f t="shared" si="36"/>
        <v>0</v>
      </c>
      <c r="I2328" s="325"/>
      <c r="J2328" s="325"/>
    </row>
    <row r="2329" spans="1:10" s="326" customFormat="1" ht="29.25" hidden="1" customHeight="1">
      <c r="A2329" s="318">
        <v>2324</v>
      </c>
      <c r="B2329" s="337"/>
      <c r="C2329" s="338"/>
      <c r="D2329" s="327"/>
      <c r="E2329" s="339"/>
      <c r="F2329" s="324"/>
      <c r="G2329" s="324"/>
      <c r="H2329" s="324">
        <f t="shared" si="36"/>
        <v>0</v>
      </c>
      <c r="I2329" s="325"/>
      <c r="J2329" s="325"/>
    </row>
    <row r="2330" spans="1:10" s="326" customFormat="1" ht="29.25" hidden="1" customHeight="1">
      <c r="A2330" s="318">
        <v>2325</v>
      </c>
      <c r="B2330" s="337"/>
      <c r="C2330" s="338"/>
      <c r="D2330" s="327"/>
      <c r="E2330" s="339"/>
      <c r="F2330" s="324"/>
      <c r="G2330" s="324"/>
      <c r="H2330" s="324">
        <f t="shared" si="36"/>
        <v>0</v>
      </c>
      <c r="I2330" s="325"/>
      <c r="J2330" s="325"/>
    </row>
    <row r="2331" spans="1:10" s="326" customFormat="1" ht="29.25" hidden="1" customHeight="1">
      <c r="A2331" s="318">
        <v>2326</v>
      </c>
      <c r="B2331" s="337"/>
      <c r="C2331" s="338"/>
      <c r="D2331" s="327"/>
      <c r="E2331" s="339"/>
      <c r="F2331" s="324"/>
      <c r="G2331" s="324"/>
      <c r="H2331" s="324">
        <f t="shared" si="36"/>
        <v>0</v>
      </c>
      <c r="I2331" s="325"/>
      <c r="J2331" s="325"/>
    </row>
    <row r="2332" spans="1:10" s="326" customFormat="1" ht="29.25" hidden="1" customHeight="1">
      <c r="A2332" s="318">
        <v>2327</v>
      </c>
      <c r="B2332" s="337"/>
      <c r="C2332" s="338"/>
      <c r="D2332" s="327"/>
      <c r="E2332" s="339"/>
      <c r="F2332" s="324"/>
      <c r="G2332" s="324"/>
      <c r="H2332" s="324">
        <f t="shared" si="36"/>
        <v>0</v>
      </c>
      <c r="I2332" s="325"/>
      <c r="J2332" s="325"/>
    </row>
    <row r="2333" spans="1:10" s="326" customFormat="1" ht="29.25" hidden="1" customHeight="1">
      <c r="A2333" s="318">
        <v>2328</v>
      </c>
      <c r="B2333" s="337"/>
      <c r="C2333" s="338"/>
      <c r="D2333" s="327"/>
      <c r="E2333" s="339"/>
      <c r="F2333" s="324"/>
      <c r="G2333" s="324"/>
      <c r="H2333" s="324">
        <f t="shared" si="36"/>
        <v>0</v>
      </c>
      <c r="I2333" s="325"/>
      <c r="J2333" s="325"/>
    </row>
    <row r="2334" spans="1:10" s="326" customFormat="1" ht="29.25" hidden="1" customHeight="1">
      <c r="A2334" s="318">
        <v>2329</v>
      </c>
      <c r="B2334" s="337"/>
      <c r="C2334" s="338"/>
      <c r="D2334" s="327"/>
      <c r="E2334" s="339"/>
      <c r="F2334" s="324"/>
      <c r="G2334" s="324"/>
      <c r="H2334" s="324">
        <f t="shared" si="36"/>
        <v>0</v>
      </c>
      <c r="I2334" s="325"/>
      <c r="J2334" s="325"/>
    </row>
    <row r="2335" spans="1:10" s="326" customFormat="1" ht="29.25" hidden="1" customHeight="1">
      <c r="A2335" s="318">
        <v>2330</v>
      </c>
      <c r="B2335" s="337"/>
      <c r="C2335" s="338"/>
      <c r="D2335" s="327"/>
      <c r="E2335" s="339"/>
      <c r="F2335" s="324"/>
      <c r="G2335" s="324"/>
      <c r="H2335" s="324">
        <f t="shared" si="36"/>
        <v>0</v>
      </c>
      <c r="I2335" s="325"/>
      <c r="J2335" s="325"/>
    </row>
    <row r="2336" spans="1:10" s="326" customFormat="1" ht="29.25" hidden="1" customHeight="1">
      <c r="A2336" s="318">
        <v>2331</v>
      </c>
      <c r="B2336" s="337"/>
      <c r="C2336" s="338"/>
      <c r="D2336" s="327"/>
      <c r="E2336" s="339"/>
      <c r="F2336" s="324"/>
      <c r="G2336" s="324"/>
      <c r="H2336" s="324">
        <f t="shared" si="36"/>
        <v>0</v>
      </c>
      <c r="I2336" s="325"/>
      <c r="J2336" s="325"/>
    </row>
    <row r="2337" spans="1:10" s="326" customFormat="1" ht="29.25" hidden="1" customHeight="1">
      <c r="A2337" s="318">
        <v>2332</v>
      </c>
      <c r="B2337" s="337"/>
      <c r="C2337" s="338"/>
      <c r="D2337" s="327"/>
      <c r="E2337" s="339"/>
      <c r="F2337" s="324"/>
      <c r="G2337" s="324"/>
      <c r="H2337" s="324">
        <f t="shared" si="36"/>
        <v>0</v>
      </c>
      <c r="I2337" s="325"/>
      <c r="J2337" s="325"/>
    </row>
    <row r="2338" spans="1:10" s="326" customFormat="1" ht="29.25" hidden="1" customHeight="1">
      <c r="A2338" s="318">
        <v>2333</v>
      </c>
      <c r="B2338" s="337"/>
      <c r="C2338" s="338"/>
      <c r="D2338" s="327"/>
      <c r="E2338" s="339"/>
      <c r="F2338" s="324"/>
      <c r="G2338" s="324"/>
      <c r="H2338" s="324">
        <f t="shared" si="36"/>
        <v>0</v>
      </c>
      <c r="I2338" s="325"/>
      <c r="J2338" s="325"/>
    </row>
    <row r="2339" spans="1:10" s="326" customFormat="1" ht="29.25" hidden="1" customHeight="1">
      <c r="A2339" s="318">
        <v>2334</v>
      </c>
      <c r="B2339" s="337"/>
      <c r="C2339" s="338"/>
      <c r="D2339" s="327"/>
      <c r="E2339" s="339"/>
      <c r="F2339" s="324"/>
      <c r="G2339" s="324"/>
      <c r="H2339" s="324">
        <f t="shared" si="36"/>
        <v>0</v>
      </c>
      <c r="I2339" s="325"/>
      <c r="J2339" s="325"/>
    </row>
    <row r="2340" spans="1:10" s="326" customFormat="1" ht="29.25" hidden="1" customHeight="1">
      <c r="A2340" s="318">
        <v>2335</v>
      </c>
      <c r="B2340" s="337"/>
      <c r="C2340" s="338"/>
      <c r="D2340" s="327"/>
      <c r="E2340" s="339"/>
      <c r="F2340" s="324"/>
      <c r="G2340" s="324"/>
      <c r="H2340" s="324">
        <f t="shared" si="36"/>
        <v>0</v>
      </c>
      <c r="I2340" s="325"/>
      <c r="J2340" s="325"/>
    </row>
    <row r="2341" spans="1:10" s="326" customFormat="1" ht="29.25" hidden="1" customHeight="1">
      <c r="A2341" s="318">
        <v>2336</v>
      </c>
      <c r="B2341" s="337"/>
      <c r="C2341" s="338"/>
      <c r="D2341" s="327"/>
      <c r="E2341" s="339"/>
      <c r="F2341" s="324"/>
      <c r="G2341" s="324"/>
      <c r="H2341" s="324">
        <f t="shared" si="36"/>
        <v>0</v>
      </c>
      <c r="I2341" s="325"/>
      <c r="J2341" s="325"/>
    </row>
    <row r="2342" spans="1:10" s="326" customFormat="1" ht="29.25" hidden="1" customHeight="1">
      <c r="A2342" s="318">
        <v>2337</v>
      </c>
      <c r="B2342" s="337"/>
      <c r="C2342" s="338"/>
      <c r="D2342" s="327"/>
      <c r="E2342" s="339"/>
      <c r="F2342" s="324"/>
      <c r="G2342" s="324"/>
      <c r="H2342" s="324">
        <f t="shared" si="36"/>
        <v>0</v>
      </c>
      <c r="I2342" s="325"/>
      <c r="J2342" s="325"/>
    </row>
    <row r="2343" spans="1:10" s="326" customFormat="1" ht="29.25" hidden="1" customHeight="1">
      <c r="A2343" s="318">
        <v>2338</v>
      </c>
      <c r="B2343" s="337"/>
      <c r="C2343" s="338"/>
      <c r="D2343" s="327"/>
      <c r="E2343" s="339"/>
      <c r="F2343" s="324"/>
      <c r="G2343" s="324"/>
      <c r="H2343" s="324">
        <f t="shared" si="36"/>
        <v>0</v>
      </c>
      <c r="I2343" s="325"/>
      <c r="J2343" s="325"/>
    </row>
    <row r="2344" spans="1:10" s="326" customFormat="1" ht="29.25" hidden="1" customHeight="1">
      <c r="A2344" s="318">
        <v>2339</v>
      </c>
      <c r="B2344" s="337"/>
      <c r="C2344" s="338"/>
      <c r="D2344" s="327"/>
      <c r="E2344" s="339"/>
      <c r="F2344" s="324"/>
      <c r="G2344" s="324"/>
      <c r="H2344" s="324">
        <f t="shared" si="36"/>
        <v>0</v>
      </c>
      <c r="I2344" s="325"/>
      <c r="J2344" s="325"/>
    </row>
    <row r="2345" spans="1:10" s="326" customFormat="1" ht="29.25" hidden="1" customHeight="1">
      <c r="A2345" s="318">
        <v>2340</v>
      </c>
      <c r="B2345" s="337"/>
      <c r="C2345" s="338"/>
      <c r="D2345" s="327"/>
      <c r="E2345" s="339"/>
      <c r="F2345" s="324"/>
      <c r="G2345" s="324"/>
      <c r="H2345" s="324">
        <f t="shared" si="36"/>
        <v>0</v>
      </c>
      <c r="I2345" s="325"/>
      <c r="J2345" s="325"/>
    </row>
    <row r="2346" spans="1:10" s="326" customFormat="1" ht="29.25" hidden="1" customHeight="1">
      <c r="A2346" s="318">
        <v>2341</v>
      </c>
      <c r="B2346" s="337"/>
      <c r="C2346" s="338"/>
      <c r="D2346" s="327"/>
      <c r="E2346" s="339"/>
      <c r="F2346" s="324"/>
      <c r="G2346" s="324"/>
      <c r="H2346" s="324">
        <f t="shared" si="36"/>
        <v>0</v>
      </c>
      <c r="I2346" s="325"/>
      <c r="J2346" s="325"/>
    </row>
    <row r="2347" spans="1:10" s="326" customFormat="1" ht="29.25" hidden="1" customHeight="1">
      <c r="A2347" s="318">
        <v>2342</v>
      </c>
      <c r="B2347" s="337"/>
      <c r="C2347" s="338"/>
      <c r="D2347" s="327"/>
      <c r="E2347" s="339"/>
      <c r="F2347" s="324"/>
      <c r="G2347" s="324"/>
      <c r="H2347" s="324">
        <f t="shared" si="36"/>
        <v>0</v>
      </c>
      <c r="I2347" s="325"/>
      <c r="J2347" s="325"/>
    </row>
    <row r="2348" spans="1:10" s="326" customFormat="1" ht="29.25" hidden="1" customHeight="1">
      <c r="A2348" s="318">
        <v>2343</v>
      </c>
      <c r="B2348" s="337"/>
      <c r="C2348" s="338"/>
      <c r="D2348" s="327"/>
      <c r="E2348" s="339"/>
      <c r="F2348" s="324"/>
      <c r="G2348" s="324"/>
      <c r="H2348" s="324">
        <f t="shared" si="36"/>
        <v>0</v>
      </c>
      <c r="I2348" s="325"/>
      <c r="J2348" s="325"/>
    </row>
    <row r="2349" spans="1:10" s="326" customFormat="1" ht="29.25" hidden="1" customHeight="1">
      <c r="A2349" s="318">
        <v>2344</v>
      </c>
      <c r="B2349" s="337"/>
      <c r="C2349" s="338"/>
      <c r="D2349" s="327"/>
      <c r="E2349" s="339"/>
      <c r="F2349" s="324"/>
      <c r="G2349" s="324"/>
      <c r="H2349" s="324">
        <f t="shared" si="36"/>
        <v>0</v>
      </c>
      <c r="I2349" s="325"/>
      <c r="J2349" s="325"/>
    </row>
    <row r="2350" spans="1:10" s="326" customFormat="1" ht="29.25" hidden="1" customHeight="1">
      <c r="A2350" s="318">
        <v>2345</v>
      </c>
      <c r="B2350" s="337"/>
      <c r="C2350" s="338"/>
      <c r="D2350" s="327"/>
      <c r="E2350" s="339"/>
      <c r="F2350" s="324"/>
      <c r="G2350" s="324"/>
      <c r="H2350" s="324">
        <f t="shared" si="36"/>
        <v>0</v>
      </c>
      <c r="I2350" s="325"/>
      <c r="J2350" s="325"/>
    </row>
    <row r="2351" spans="1:10" s="326" customFormat="1" ht="29.25" hidden="1" customHeight="1">
      <c r="A2351" s="318">
        <v>2346</v>
      </c>
      <c r="B2351" s="337"/>
      <c r="C2351" s="338"/>
      <c r="D2351" s="327"/>
      <c r="E2351" s="339"/>
      <c r="F2351" s="324"/>
      <c r="G2351" s="324"/>
      <c r="H2351" s="324">
        <f t="shared" si="36"/>
        <v>0</v>
      </c>
      <c r="I2351" s="325"/>
      <c r="J2351" s="325"/>
    </row>
    <row r="2352" spans="1:10" s="326" customFormat="1" ht="29.25" hidden="1" customHeight="1">
      <c r="A2352" s="318">
        <v>2347</v>
      </c>
      <c r="B2352" s="337"/>
      <c r="C2352" s="338"/>
      <c r="D2352" s="327"/>
      <c r="E2352" s="339"/>
      <c r="F2352" s="324"/>
      <c r="G2352" s="324"/>
      <c r="H2352" s="324">
        <f t="shared" si="36"/>
        <v>0</v>
      </c>
      <c r="I2352" s="325"/>
      <c r="J2352" s="325"/>
    </row>
    <row r="2353" spans="1:10" s="326" customFormat="1" ht="29.25" hidden="1" customHeight="1">
      <c r="A2353" s="318">
        <v>2348</v>
      </c>
      <c r="B2353" s="337"/>
      <c r="C2353" s="338"/>
      <c r="D2353" s="327"/>
      <c r="E2353" s="339"/>
      <c r="F2353" s="324"/>
      <c r="G2353" s="324"/>
      <c r="H2353" s="324">
        <f t="shared" si="36"/>
        <v>0</v>
      </c>
      <c r="I2353" s="325"/>
      <c r="J2353" s="325"/>
    </row>
    <row r="2354" spans="1:10" s="326" customFormat="1" ht="29.25" hidden="1" customHeight="1">
      <c r="A2354" s="318">
        <v>2349</v>
      </c>
      <c r="B2354" s="337"/>
      <c r="C2354" s="338"/>
      <c r="D2354" s="327"/>
      <c r="E2354" s="339"/>
      <c r="F2354" s="324"/>
      <c r="G2354" s="324"/>
      <c r="H2354" s="324">
        <f t="shared" si="36"/>
        <v>0</v>
      </c>
      <c r="I2354" s="325"/>
      <c r="J2354" s="325"/>
    </row>
    <row r="2355" spans="1:10" s="326" customFormat="1" ht="29.25" hidden="1" customHeight="1">
      <c r="A2355" s="318">
        <v>2350</v>
      </c>
      <c r="B2355" s="337"/>
      <c r="C2355" s="338"/>
      <c r="D2355" s="327"/>
      <c r="E2355" s="339"/>
      <c r="F2355" s="324"/>
      <c r="G2355" s="324"/>
      <c r="H2355" s="324">
        <f t="shared" si="36"/>
        <v>0</v>
      </c>
      <c r="I2355" s="325"/>
      <c r="J2355" s="325"/>
    </row>
    <row r="2356" spans="1:10" s="326" customFormat="1" ht="29.25" hidden="1" customHeight="1">
      <c r="A2356" s="318">
        <v>2351</v>
      </c>
      <c r="B2356" s="337"/>
      <c r="C2356" s="338"/>
      <c r="D2356" s="327"/>
      <c r="E2356" s="339"/>
      <c r="F2356" s="324"/>
      <c r="G2356" s="324"/>
      <c r="H2356" s="324">
        <f t="shared" si="36"/>
        <v>0</v>
      </c>
      <c r="I2356" s="325"/>
      <c r="J2356" s="325"/>
    </row>
    <row r="2357" spans="1:10" s="326" customFormat="1" ht="29.25" hidden="1" customHeight="1">
      <c r="A2357" s="318">
        <v>2352</v>
      </c>
      <c r="B2357" s="337"/>
      <c r="C2357" s="338"/>
      <c r="D2357" s="327"/>
      <c r="E2357" s="339"/>
      <c r="F2357" s="324"/>
      <c r="G2357" s="324"/>
      <c r="H2357" s="324">
        <f t="shared" si="36"/>
        <v>0</v>
      </c>
      <c r="I2357" s="325"/>
      <c r="J2357" s="325"/>
    </row>
    <row r="2358" spans="1:10" s="326" customFormat="1" ht="29.25" hidden="1" customHeight="1">
      <c r="A2358" s="318">
        <v>2353</v>
      </c>
      <c r="B2358" s="337"/>
      <c r="C2358" s="338"/>
      <c r="D2358" s="327"/>
      <c r="E2358" s="339"/>
      <c r="F2358" s="324"/>
      <c r="G2358" s="324"/>
      <c r="H2358" s="324">
        <f t="shared" si="36"/>
        <v>0</v>
      </c>
      <c r="I2358" s="325"/>
      <c r="J2358" s="325"/>
    </row>
    <row r="2359" spans="1:10" s="326" customFormat="1" ht="29.25" hidden="1" customHeight="1">
      <c r="A2359" s="318">
        <v>2354</v>
      </c>
      <c r="B2359" s="337"/>
      <c r="C2359" s="338"/>
      <c r="D2359" s="327"/>
      <c r="E2359" s="339"/>
      <c r="F2359" s="324"/>
      <c r="G2359" s="324"/>
      <c r="H2359" s="324">
        <f t="shared" si="36"/>
        <v>0</v>
      </c>
      <c r="I2359" s="325"/>
      <c r="J2359" s="325"/>
    </row>
    <row r="2360" spans="1:10" s="326" customFormat="1" ht="29.25" hidden="1" customHeight="1">
      <c r="A2360" s="318">
        <v>2355</v>
      </c>
      <c r="B2360" s="337"/>
      <c r="C2360" s="338"/>
      <c r="D2360" s="327"/>
      <c r="E2360" s="339"/>
      <c r="F2360" s="324"/>
      <c r="G2360" s="324"/>
      <c r="H2360" s="324">
        <f t="shared" si="36"/>
        <v>0</v>
      </c>
      <c r="I2360" s="325"/>
      <c r="J2360" s="325"/>
    </row>
    <row r="2361" spans="1:10" s="326" customFormat="1" ht="29.25" hidden="1" customHeight="1">
      <c r="A2361" s="318">
        <v>2356</v>
      </c>
      <c r="B2361" s="337"/>
      <c r="C2361" s="338"/>
      <c r="D2361" s="327"/>
      <c r="E2361" s="339"/>
      <c r="F2361" s="324"/>
      <c r="G2361" s="324"/>
      <c r="H2361" s="324">
        <f t="shared" si="36"/>
        <v>0</v>
      </c>
      <c r="I2361" s="325"/>
      <c r="J2361" s="325"/>
    </row>
    <row r="2362" spans="1:10" s="326" customFormat="1" ht="29.25" hidden="1" customHeight="1">
      <c r="A2362" s="318">
        <v>2357</v>
      </c>
      <c r="B2362" s="337"/>
      <c r="C2362" s="338"/>
      <c r="D2362" s="327"/>
      <c r="E2362" s="339"/>
      <c r="F2362" s="324"/>
      <c r="G2362" s="324"/>
      <c r="H2362" s="324">
        <f t="shared" si="36"/>
        <v>0</v>
      </c>
      <c r="I2362" s="325"/>
      <c r="J2362" s="325"/>
    </row>
    <row r="2363" spans="1:10" s="326" customFormat="1" ht="29.25" hidden="1" customHeight="1">
      <c r="A2363" s="318">
        <v>2358</v>
      </c>
      <c r="B2363" s="337"/>
      <c r="C2363" s="338"/>
      <c r="D2363" s="327"/>
      <c r="E2363" s="339"/>
      <c r="F2363" s="324"/>
      <c r="G2363" s="324"/>
      <c r="H2363" s="324">
        <f t="shared" si="36"/>
        <v>0</v>
      </c>
      <c r="I2363" s="325"/>
      <c r="J2363" s="325"/>
    </row>
    <row r="2364" spans="1:10" s="326" customFormat="1" ht="29.25" hidden="1" customHeight="1">
      <c r="A2364" s="318">
        <v>2359</v>
      </c>
      <c r="B2364" s="337"/>
      <c r="C2364" s="338"/>
      <c r="D2364" s="327"/>
      <c r="E2364" s="339"/>
      <c r="F2364" s="324"/>
      <c r="G2364" s="324"/>
      <c r="H2364" s="324">
        <f t="shared" si="36"/>
        <v>0</v>
      </c>
      <c r="I2364" s="325"/>
      <c r="J2364" s="325"/>
    </row>
    <row r="2365" spans="1:10" s="326" customFormat="1" ht="29.25" hidden="1" customHeight="1">
      <c r="A2365" s="318">
        <v>2360</v>
      </c>
      <c r="B2365" s="337"/>
      <c r="C2365" s="338"/>
      <c r="D2365" s="327"/>
      <c r="E2365" s="339"/>
      <c r="F2365" s="324"/>
      <c r="G2365" s="324"/>
      <c r="H2365" s="324">
        <f t="shared" si="36"/>
        <v>0</v>
      </c>
      <c r="I2365" s="325"/>
      <c r="J2365" s="325"/>
    </row>
    <row r="2366" spans="1:10" s="326" customFormat="1" ht="29.25" hidden="1" customHeight="1">
      <c r="A2366" s="318">
        <v>2361</v>
      </c>
      <c r="B2366" s="337"/>
      <c r="C2366" s="338"/>
      <c r="D2366" s="327"/>
      <c r="E2366" s="339"/>
      <c r="F2366" s="324"/>
      <c r="G2366" s="324"/>
      <c r="H2366" s="324">
        <f t="shared" si="36"/>
        <v>0</v>
      </c>
      <c r="I2366" s="325"/>
      <c r="J2366" s="325"/>
    </row>
    <row r="2367" spans="1:10" s="326" customFormat="1" ht="29.25" hidden="1" customHeight="1">
      <c r="A2367" s="318">
        <v>2362</v>
      </c>
      <c r="B2367" s="337"/>
      <c r="C2367" s="338"/>
      <c r="D2367" s="327"/>
      <c r="E2367" s="339"/>
      <c r="F2367" s="324"/>
      <c r="G2367" s="324"/>
      <c r="H2367" s="324">
        <f t="shared" si="36"/>
        <v>0</v>
      </c>
      <c r="I2367" s="325"/>
      <c r="J2367" s="325"/>
    </row>
    <row r="2368" spans="1:10" s="326" customFormat="1" ht="29.25" hidden="1" customHeight="1">
      <c r="A2368" s="318">
        <v>2363</v>
      </c>
      <c r="B2368" s="337"/>
      <c r="C2368" s="338"/>
      <c r="D2368" s="327"/>
      <c r="E2368" s="339"/>
      <c r="F2368" s="324"/>
      <c r="G2368" s="324"/>
      <c r="H2368" s="324">
        <f t="shared" si="36"/>
        <v>0</v>
      </c>
      <c r="I2368" s="325"/>
      <c r="J2368" s="325"/>
    </row>
    <row r="2369" spans="1:10" s="326" customFormat="1" ht="29.25" hidden="1" customHeight="1">
      <c r="A2369" s="318">
        <v>2364</v>
      </c>
      <c r="B2369" s="337"/>
      <c r="C2369" s="338"/>
      <c r="D2369" s="327"/>
      <c r="E2369" s="339"/>
      <c r="F2369" s="324"/>
      <c r="G2369" s="324"/>
      <c r="H2369" s="324">
        <f t="shared" si="36"/>
        <v>0</v>
      </c>
      <c r="I2369" s="325"/>
      <c r="J2369" s="325"/>
    </row>
    <row r="2370" spans="1:10" s="326" customFormat="1" ht="29.25" hidden="1" customHeight="1">
      <c r="A2370" s="318">
        <v>2365</v>
      </c>
      <c r="B2370" s="337"/>
      <c r="C2370" s="338"/>
      <c r="D2370" s="327"/>
      <c r="E2370" s="339"/>
      <c r="F2370" s="324"/>
      <c r="G2370" s="324"/>
      <c r="H2370" s="324">
        <f t="shared" si="36"/>
        <v>0</v>
      </c>
      <c r="I2370" s="325"/>
      <c r="J2370" s="325"/>
    </row>
    <row r="2371" spans="1:10" s="326" customFormat="1" ht="29.25" hidden="1" customHeight="1">
      <c r="A2371" s="318">
        <v>2366</v>
      </c>
      <c r="B2371" s="337"/>
      <c r="C2371" s="338"/>
      <c r="D2371" s="327"/>
      <c r="E2371" s="339"/>
      <c r="F2371" s="324"/>
      <c r="G2371" s="324"/>
      <c r="H2371" s="324">
        <f t="shared" si="36"/>
        <v>0</v>
      </c>
      <c r="I2371" s="325"/>
      <c r="J2371" s="325"/>
    </row>
    <row r="2372" spans="1:10" s="326" customFormat="1" ht="29.25" hidden="1" customHeight="1">
      <c r="A2372" s="318">
        <v>2367</v>
      </c>
      <c r="B2372" s="337"/>
      <c r="C2372" s="338"/>
      <c r="D2372" s="327"/>
      <c r="E2372" s="339"/>
      <c r="F2372" s="324"/>
      <c r="G2372" s="324"/>
      <c r="H2372" s="324">
        <f t="shared" si="36"/>
        <v>0</v>
      </c>
      <c r="I2372" s="325"/>
      <c r="J2372" s="325"/>
    </row>
    <row r="2373" spans="1:10" s="326" customFormat="1" ht="29.25" hidden="1" customHeight="1">
      <c r="A2373" s="318">
        <v>2368</v>
      </c>
      <c r="B2373" s="337"/>
      <c r="C2373" s="338"/>
      <c r="D2373" s="327"/>
      <c r="E2373" s="339"/>
      <c r="F2373" s="324"/>
      <c r="G2373" s="324"/>
      <c r="H2373" s="324">
        <f t="shared" si="36"/>
        <v>0</v>
      </c>
      <c r="I2373" s="325"/>
      <c r="J2373" s="325"/>
    </row>
    <row r="2374" spans="1:10" s="326" customFormat="1" ht="29.25" hidden="1" customHeight="1">
      <c r="A2374" s="318">
        <v>2369</v>
      </c>
      <c r="B2374" s="337"/>
      <c r="C2374" s="338"/>
      <c r="D2374" s="327"/>
      <c r="E2374" s="339"/>
      <c r="F2374" s="324"/>
      <c r="G2374" s="324"/>
      <c r="H2374" s="324">
        <f t="shared" si="36"/>
        <v>0</v>
      </c>
      <c r="I2374" s="325"/>
      <c r="J2374" s="325"/>
    </row>
    <row r="2375" spans="1:10" s="326" customFormat="1" ht="29.25" hidden="1" customHeight="1">
      <c r="A2375" s="318">
        <v>2370</v>
      </c>
      <c r="B2375" s="337"/>
      <c r="C2375" s="338"/>
      <c r="D2375" s="327"/>
      <c r="E2375" s="339"/>
      <c r="F2375" s="324"/>
      <c r="G2375" s="324"/>
      <c r="H2375" s="324">
        <f t="shared" ref="H2375:H2438" si="37">F2375+G2375</f>
        <v>0</v>
      </c>
      <c r="I2375" s="325"/>
      <c r="J2375" s="325"/>
    </row>
    <row r="2376" spans="1:10" s="326" customFormat="1" ht="29.25" hidden="1" customHeight="1">
      <c r="A2376" s="318">
        <v>2371</v>
      </c>
      <c r="B2376" s="337"/>
      <c r="C2376" s="338"/>
      <c r="D2376" s="327"/>
      <c r="E2376" s="339"/>
      <c r="F2376" s="324"/>
      <c r="G2376" s="324"/>
      <c r="H2376" s="324">
        <f t="shared" si="37"/>
        <v>0</v>
      </c>
      <c r="I2376" s="325"/>
      <c r="J2376" s="325"/>
    </row>
    <row r="2377" spans="1:10" s="326" customFormat="1" ht="29.25" hidden="1" customHeight="1">
      <c r="A2377" s="318">
        <v>2372</v>
      </c>
      <c r="B2377" s="337"/>
      <c r="C2377" s="338"/>
      <c r="D2377" s="327"/>
      <c r="E2377" s="339"/>
      <c r="F2377" s="324"/>
      <c r="G2377" s="324"/>
      <c r="H2377" s="324">
        <f t="shared" si="37"/>
        <v>0</v>
      </c>
      <c r="I2377" s="325"/>
      <c r="J2377" s="325"/>
    </row>
    <row r="2378" spans="1:10" s="326" customFormat="1" ht="29.25" hidden="1" customHeight="1">
      <c r="A2378" s="318">
        <v>2373</v>
      </c>
      <c r="B2378" s="337"/>
      <c r="C2378" s="338"/>
      <c r="D2378" s="327"/>
      <c r="E2378" s="339"/>
      <c r="F2378" s="324"/>
      <c r="G2378" s="324"/>
      <c r="H2378" s="324">
        <f t="shared" si="37"/>
        <v>0</v>
      </c>
      <c r="I2378" s="325"/>
      <c r="J2378" s="325"/>
    </row>
    <row r="2379" spans="1:10" s="326" customFormat="1" ht="29.25" hidden="1" customHeight="1">
      <c r="A2379" s="318">
        <v>2374</v>
      </c>
      <c r="B2379" s="337"/>
      <c r="C2379" s="338"/>
      <c r="D2379" s="327"/>
      <c r="E2379" s="339"/>
      <c r="F2379" s="324"/>
      <c r="G2379" s="324"/>
      <c r="H2379" s="324">
        <f t="shared" si="37"/>
        <v>0</v>
      </c>
      <c r="I2379" s="325"/>
      <c r="J2379" s="325"/>
    </row>
    <row r="2380" spans="1:10" s="326" customFormat="1" ht="29.25" hidden="1" customHeight="1">
      <c r="A2380" s="318">
        <v>2375</v>
      </c>
      <c r="B2380" s="337"/>
      <c r="C2380" s="338"/>
      <c r="D2380" s="327"/>
      <c r="E2380" s="339"/>
      <c r="F2380" s="324"/>
      <c r="G2380" s="324"/>
      <c r="H2380" s="324">
        <f t="shared" si="37"/>
        <v>0</v>
      </c>
      <c r="I2380" s="325"/>
      <c r="J2380" s="325"/>
    </row>
    <row r="2381" spans="1:10" s="326" customFormat="1" ht="29.25" hidden="1" customHeight="1">
      <c r="A2381" s="318">
        <v>2376</v>
      </c>
      <c r="B2381" s="337"/>
      <c r="C2381" s="338"/>
      <c r="D2381" s="327"/>
      <c r="E2381" s="339"/>
      <c r="F2381" s="324"/>
      <c r="G2381" s="324"/>
      <c r="H2381" s="324">
        <f t="shared" si="37"/>
        <v>0</v>
      </c>
      <c r="I2381" s="325"/>
      <c r="J2381" s="325"/>
    </row>
    <row r="2382" spans="1:10" s="326" customFormat="1" ht="29.25" hidden="1" customHeight="1">
      <c r="A2382" s="318">
        <v>2377</v>
      </c>
      <c r="B2382" s="337"/>
      <c r="C2382" s="338"/>
      <c r="D2382" s="327"/>
      <c r="E2382" s="339"/>
      <c r="F2382" s="324"/>
      <c r="G2382" s="324"/>
      <c r="H2382" s="324">
        <f t="shared" si="37"/>
        <v>0</v>
      </c>
      <c r="I2382" s="325"/>
      <c r="J2382" s="325"/>
    </row>
    <row r="2383" spans="1:10" s="326" customFormat="1" ht="29.25" hidden="1" customHeight="1">
      <c r="A2383" s="318">
        <v>2378</v>
      </c>
      <c r="B2383" s="337"/>
      <c r="C2383" s="338"/>
      <c r="D2383" s="327"/>
      <c r="E2383" s="339"/>
      <c r="F2383" s="324"/>
      <c r="G2383" s="324"/>
      <c r="H2383" s="324">
        <f t="shared" si="37"/>
        <v>0</v>
      </c>
      <c r="I2383" s="325"/>
      <c r="J2383" s="325"/>
    </row>
    <row r="2384" spans="1:10" s="326" customFormat="1" ht="29.25" hidden="1" customHeight="1">
      <c r="A2384" s="318">
        <v>2379</v>
      </c>
      <c r="B2384" s="337"/>
      <c r="C2384" s="338"/>
      <c r="D2384" s="327"/>
      <c r="E2384" s="339"/>
      <c r="F2384" s="324"/>
      <c r="G2384" s="324"/>
      <c r="H2384" s="324">
        <f t="shared" si="37"/>
        <v>0</v>
      </c>
      <c r="I2384" s="325"/>
      <c r="J2384" s="325"/>
    </row>
    <row r="2385" spans="1:10" s="326" customFormat="1" ht="29.25" hidden="1" customHeight="1">
      <c r="A2385" s="318">
        <v>2380</v>
      </c>
      <c r="B2385" s="337"/>
      <c r="C2385" s="338"/>
      <c r="D2385" s="327"/>
      <c r="E2385" s="339"/>
      <c r="F2385" s="324"/>
      <c r="G2385" s="324"/>
      <c r="H2385" s="324">
        <f t="shared" si="37"/>
        <v>0</v>
      </c>
      <c r="I2385" s="325"/>
      <c r="J2385" s="325"/>
    </row>
    <row r="2386" spans="1:10" s="326" customFormat="1" ht="29.25" hidden="1" customHeight="1">
      <c r="A2386" s="318">
        <v>2381</v>
      </c>
      <c r="B2386" s="337"/>
      <c r="C2386" s="338"/>
      <c r="D2386" s="327"/>
      <c r="E2386" s="339"/>
      <c r="F2386" s="324"/>
      <c r="G2386" s="324"/>
      <c r="H2386" s="324">
        <f t="shared" si="37"/>
        <v>0</v>
      </c>
      <c r="I2386" s="325"/>
      <c r="J2386" s="325"/>
    </row>
    <row r="2387" spans="1:10" s="326" customFormat="1" ht="29.25" hidden="1" customHeight="1">
      <c r="A2387" s="318">
        <v>2382</v>
      </c>
      <c r="B2387" s="337"/>
      <c r="C2387" s="338"/>
      <c r="D2387" s="327"/>
      <c r="E2387" s="339"/>
      <c r="F2387" s="324"/>
      <c r="G2387" s="324"/>
      <c r="H2387" s="324">
        <f t="shared" si="37"/>
        <v>0</v>
      </c>
      <c r="I2387" s="325"/>
      <c r="J2387" s="325"/>
    </row>
    <row r="2388" spans="1:10" s="326" customFormat="1" ht="29.25" hidden="1" customHeight="1">
      <c r="A2388" s="318">
        <v>2383</v>
      </c>
      <c r="B2388" s="337"/>
      <c r="C2388" s="338"/>
      <c r="D2388" s="327"/>
      <c r="E2388" s="339"/>
      <c r="F2388" s="324"/>
      <c r="G2388" s="324"/>
      <c r="H2388" s="324">
        <f t="shared" si="37"/>
        <v>0</v>
      </c>
      <c r="I2388" s="325"/>
      <c r="J2388" s="325"/>
    </row>
    <row r="2389" spans="1:10" s="326" customFormat="1" ht="29.25" hidden="1" customHeight="1">
      <c r="A2389" s="318">
        <v>2384</v>
      </c>
      <c r="B2389" s="337"/>
      <c r="C2389" s="338"/>
      <c r="D2389" s="327"/>
      <c r="E2389" s="339"/>
      <c r="F2389" s="324"/>
      <c r="G2389" s="324"/>
      <c r="H2389" s="324">
        <f t="shared" si="37"/>
        <v>0</v>
      </c>
      <c r="I2389" s="325"/>
      <c r="J2389" s="325"/>
    </row>
    <row r="2390" spans="1:10" s="326" customFormat="1" ht="29.25" hidden="1" customHeight="1">
      <c r="A2390" s="318">
        <v>2385</v>
      </c>
      <c r="B2390" s="337"/>
      <c r="C2390" s="338"/>
      <c r="D2390" s="327"/>
      <c r="E2390" s="339"/>
      <c r="F2390" s="324"/>
      <c r="G2390" s="324"/>
      <c r="H2390" s="324">
        <f t="shared" si="37"/>
        <v>0</v>
      </c>
      <c r="I2390" s="325"/>
      <c r="J2390" s="325"/>
    </row>
    <row r="2391" spans="1:10" s="326" customFormat="1" ht="29.25" hidden="1" customHeight="1">
      <c r="A2391" s="318">
        <v>2386</v>
      </c>
      <c r="B2391" s="337"/>
      <c r="C2391" s="338"/>
      <c r="D2391" s="327"/>
      <c r="E2391" s="339"/>
      <c r="F2391" s="324"/>
      <c r="G2391" s="324"/>
      <c r="H2391" s="324">
        <f t="shared" si="37"/>
        <v>0</v>
      </c>
      <c r="I2391" s="325"/>
      <c r="J2391" s="325"/>
    </row>
    <row r="2392" spans="1:10" s="326" customFormat="1" ht="29.25" hidden="1" customHeight="1">
      <c r="A2392" s="318">
        <v>2387</v>
      </c>
      <c r="B2392" s="337"/>
      <c r="C2392" s="338"/>
      <c r="D2392" s="327"/>
      <c r="E2392" s="339"/>
      <c r="F2392" s="324"/>
      <c r="G2392" s="324"/>
      <c r="H2392" s="324">
        <f t="shared" si="37"/>
        <v>0</v>
      </c>
      <c r="I2392" s="325"/>
      <c r="J2392" s="325"/>
    </row>
    <row r="2393" spans="1:10" s="326" customFormat="1" ht="29.25" hidden="1" customHeight="1">
      <c r="A2393" s="318">
        <v>2388</v>
      </c>
      <c r="B2393" s="337"/>
      <c r="C2393" s="338"/>
      <c r="D2393" s="327"/>
      <c r="E2393" s="339"/>
      <c r="F2393" s="324"/>
      <c r="G2393" s="324"/>
      <c r="H2393" s="324">
        <f t="shared" si="37"/>
        <v>0</v>
      </c>
      <c r="I2393" s="325"/>
      <c r="J2393" s="325"/>
    </row>
    <row r="2394" spans="1:10" s="326" customFormat="1" ht="29.25" hidden="1" customHeight="1">
      <c r="A2394" s="318">
        <v>2389</v>
      </c>
      <c r="B2394" s="337"/>
      <c r="C2394" s="338"/>
      <c r="D2394" s="327"/>
      <c r="E2394" s="339"/>
      <c r="F2394" s="324"/>
      <c r="G2394" s="324"/>
      <c r="H2394" s="324">
        <f t="shared" si="37"/>
        <v>0</v>
      </c>
      <c r="I2394" s="325"/>
      <c r="J2394" s="325"/>
    </row>
    <row r="2395" spans="1:10" s="326" customFormat="1" ht="29.25" hidden="1" customHeight="1">
      <c r="A2395" s="318">
        <v>2390</v>
      </c>
      <c r="B2395" s="337"/>
      <c r="C2395" s="338"/>
      <c r="D2395" s="327"/>
      <c r="E2395" s="339"/>
      <c r="F2395" s="324"/>
      <c r="G2395" s="324"/>
      <c r="H2395" s="324">
        <f t="shared" si="37"/>
        <v>0</v>
      </c>
      <c r="I2395" s="325"/>
      <c r="J2395" s="325"/>
    </row>
    <row r="2396" spans="1:10" s="326" customFormat="1" ht="29.25" hidden="1" customHeight="1">
      <c r="A2396" s="318">
        <v>2391</v>
      </c>
      <c r="B2396" s="337"/>
      <c r="C2396" s="338"/>
      <c r="D2396" s="327"/>
      <c r="E2396" s="339"/>
      <c r="F2396" s="324"/>
      <c r="G2396" s="324"/>
      <c r="H2396" s="324">
        <f t="shared" si="37"/>
        <v>0</v>
      </c>
      <c r="I2396" s="325"/>
      <c r="J2396" s="325"/>
    </row>
    <row r="2397" spans="1:10" s="326" customFormat="1" ht="29.25" hidden="1" customHeight="1">
      <c r="A2397" s="318">
        <v>2392</v>
      </c>
      <c r="B2397" s="337"/>
      <c r="C2397" s="338"/>
      <c r="D2397" s="327"/>
      <c r="E2397" s="339"/>
      <c r="F2397" s="324"/>
      <c r="G2397" s="324"/>
      <c r="H2397" s="324">
        <f t="shared" si="37"/>
        <v>0</v>
      </c>
      <c r="I2397" s="325"/>
      <c r="J2397" s="325"/>
    </row>
    <row r="2398" spans="1:10" s="326" customFormat="1" ht="29.25" hidden="1" customHeight="1">
      <c r="A2398" s="318">
        <v>2393</v>
      </c>
      <c r="B2398" s="337"/>
      <c r="C2398" s="338"/>
      <c r="D2398" s="327"/>
      <c r="E2398" s="339"/>
      <c r="F2398" s="324"/>
      <c r="G2398" s="324"/>
      <c r="H2398" s="324">
        <f t="shared" si="37"/>
        <v>0</v>
      </c>
      <c r="I2398" s="325"/>
      <c r="J2398" s="325"/>
    </row>
    <row r="2399" spans="1:10" s="326" customFormat="1" ht="29.25" hidden="1" customHeight="1">
      <c r="A2399" s="318">
        <v>2394</v>
      </c>
      <c r="B2399" s="337"/>
      <c r="C2399" s="338"/>
      <c r="D2399" s="327"/>
      <c r="E2399" s="339"/>
      <c r="F2399" s="324"/>
      <c r="G2399" s="324"/>
      <c r="H2399" s="324">
        <f t="shared" si="37"/>
        <v>0</v>
      </c>
      <c r="I2399" s="325"/>
      <c r="J2399" s="325"/>
    </row>
    <row r="2400" spans="1:10" s="326" customFormat="1" ht="29.25" hidden="1" customHeight="1">
      <c r="A2400" s="318">
        <v>2395</v>
      </c>
      <c r="B2400" s="337"/>
      <c r="C2400" s="338"/>
      <c r="D2400" s="327"/>
      <c r="E2400" s="339"/>
      <c r="F2400" s="324"/>
      <c r="G2400" s="324"/>
      <c r="H2400" s="324">
        <f t="shared" si="37"/>
        <v>0</v>
      </c>
      <c r="I2400" s="325"/>
      <c r="J2400" s="325"/>
    </row>
    <row r="2401" spans="1:10" s="326" customFormat="1" ht="29.25" hidden="1" customHeight="1">
      <c r="A2401" s="318">
        <v>2396</v>
      </c>
      <c r="B2401" s="337"/>
      <c r="C2401" s="338"/>
      <c r="D2401" s="327"/>
      <c r="E2401" s="339"/>
      <c r="F2401" s="324"/>
      <c r="G2401" s="324"/>
      <c r="H2401" s="324">
        <f t="shared" si="37"/>
        <v>0</v>
      </c>
      <c r="I2401" s="325"/>
      <c r="J2401" s="325"/>
    </row>
    <row r="2402" spans="1:10" s="326" customFormat="1" ht="29.25" hidden="1" customHeight="1">
      <c r="A2402" s="318">
        <v>2397</v>
      </c>
      <c r="B2402" s="337"/>
      <c r="C2402" s="338"/>
      <c r="D2402" s="327"/>
      <c r="E2402" s="339"/>
      <c r="F2402" s="324"/>
      <c r="G2402" s="324"/>
      <c r="H2402" s="324">
        <f t="shared" si="37"/>
        <v>0</v>
      </c>
      <c r="I2402" s="325"/>
      <c r="J2402" s="325"/>
    </row>
    <row r="2403" spans="1:10" s="326" customFormat="1" ht="29.25" hidden="1" customHeight="1">
      <c r="A2403" s="318">
        <v>2398</v>
      </c>
      <c r="B2403" s="337"/>
      <c r="C2403" s="338"/>
      <c r="D2403" s="327"/>
      <c r="E2403" s="339"/>
      <c r="F2403" s="324"/>
      <c r="G2403" s="324"/>
      <c r="H2403" s="324">
        <f t="shared" si="37"/>
        <v>0</v>
      </c>
      <c r="I2403" s="325"/>
      <c r="J2403" s="325"/>
    </row>
    <row r="2404" spans="1:10" s="326" customFormat="1" ht="29.25" hidden="1" customHeight="1">
      <c r="A2404" s="318">
        <v>2399</v>
      </c>
      <c r="B2404" s="337"/>
      <c r="C2404" s="338"/>
      <c r="D2404" s="327"/>
      <c r="E2404" s="339"/>
      <c r="F2404" s="324"/>
      <c r="G2404" s="324"/>
      <c r="H2404" s="324">
        <f t="shared" si="37"/>
        <v>0</v>
      </c>
      <c r="I2404" s="325"/>
      <c r="J2404" s="325"/>
    </row>
    <row r="2405" spans="1:10" s="326" customFormat="1" ht="29.25" hidden="1" customHeight="1">
      <c r="A2405" s="318">
        <v>2400</v>
      </c>
      <c r="B2405" s="337"/>
      <c r="C2405" s="338"/>
      <c r="D2405" s="327"/>
      <c r="E2405" s="339"/>
      <c r="F2405" s="324"/>
      <c r="G2405" s="324"/>
      <c r="H2405" s="324">
        <f t="shared" si="37"/>
        <v>0</v>
      </c>
      <c r="I2405" s="325"/>
      <c r="J2405" s="325"/>
    </row>
    <row r="2406" spans="1:10" s="326" customFormat="1" ht="29.25" hidden="1" customHeight="1">
      <c r="A2406" s="318">
        <v>2401</v>
      </c>
      <c r="B2406" s="337"/>
      <c r="C2406" s="338"/>
      <c r="D2406" s="327"/>
      <c r="E2406" s="339"/>
      <c r="F2406" s="324"/>
      <c r="G2406" s="324"/>
      <c r="H2406" s="324">
        <f t="shared" si="37"/>
        <v>0</v>
      </c>
      <c r="I2406" s="325"/>
      <c r="J2406" s="325"/>
    </row>
    <row r="2407" spans="1:10" s="326" customFormat="1" ht="29.25" hidden="1" customHeight="1">
      <c r="A2407" s="318">
        <v>2402</v>
      </c>
      <c r="B2407" s="337"/>
      <c r="C2407" s="338"/>
      <c r="D2407" s="327"/>
      <c r="E2407" s="339"/>
      <c r="F2407" s="324"/>
      <c r="G2407" s="324"/>
      <c r="H2407" s="324">
        <f t="shared" si="37"/>
        <v>0</v>
      </c>
      <c r="I2407" s="325"/>
      <c r="J2407" s="325"/>
    </row>
    <row r="2408" spans="1:10" s="326" customFormat="1" ht="29.25" hidden="1" customHeight="1">
      <c r="A2408" s="318">
        <v>2403</v>
      </c>
      <c r="B2408" s="337"/>
      <c r="C2408" s="338"/>
      <c r="D2408" s="327"/>
      <c r="E2408" s="339"/>
      <c r="F2408" s="324"/>
      <c r="G2408" s="324"/>
      <c r="H2408" s="324">
        <f t="shared" si="37"/>
        <v>0</v>
      </c>
      <c r="I2408" s="325"/>
      <c r="J2408" s="325"/>
    </row>
    <row r="2409" spans="1:10" s="326" customFormat="1" ht="29.25" hidden="1" customHeight="1">
      <c r="A2409" s="318">
        <v>2404</v>
      </c>
      <c r="B2409" s="337"/>
      <c r="C2409" s="338"/>
      <c r="D2409" s="327"/>
      <c r="E2409" s="339"/>
      <c r="F2409" s="324"/>
      <c r="G2409" s="324"/>
      <c r="H2409" s="324">
        <f t="shared" si="37"/>
        <v>0</v>
      </c>
      <c r="I2409" s="325"/>
      <c r="J2409" s="325"/>
    </row>
    <row r="2410" spans="1:10" s="326" customFormat="1" ht="29.25" hidden="1" customHeight="1">
      <c r="A2410" s="318">
        <v>2405</v>
      </c>
      <c r="B2410" s="337"/>
      <c r="C2410" s="338"/>
      <c r="D2410" s="327"/>
      <c r="E2410" s="339"/>
      <c r="F2410" s="324"/>
      <c r="G2410" s="324"/>
      <c r="H2410" s="324">
        <f t="shared" si="37"/>
        <v>0</v>
      </c>
      <c r="I2410" s="325"/>
      <c r="J2410" s="325"/>
    </row>
    <row r="2411" spans="1:10" s="326" customFormat="1" ht="29.25" hidden="1" customHeight="1">
      <c r="A2411" s="318">
        <v>2406</v>
      </c>
      <c r="B2411" s="337"/>
      <c r="C2411" s="338"/>
      <c r="D2411" s="327"/>
      <c r="E2411" s="339"/>
      <c r="F2411" s="324"/>
      <c r="G2411" s="324"/>
      <c r="H2411" s="324">
        <f t="shared" si="37"/>
        <v>0</v>
      </c>
      <c r="I2411" s="325"/>
      <c r="J2411" s="325"/>
    </row>
    <row r="2412" spans="1:10" s="326" customFormat="1" ht="29.25" hidden="1" customHeight="1">
      <c r="A2412" s="318">
        <v>2407</v>
      </c>
      <c r="B2412" s="337"/>
      <c r="C2412" s="338"/>
      <c r="D2412" s="327"/>
      <c r="E2412" s="339"/>
      <c r="F2412" s="324"/>
      <c r="G2412" s="324"/>
      <c r="H2412" s="324">
        <f t="shared" si="37"/>
        <v>0</v>
      </c>
      <c r="I2412" s="325"/>
      <c r="J2412" s="325"/>
    </row>
    <row r="2413" spans="1:10" s="326" customFormat="1" ht="29.25" hidden="1" customHeight="1">
      <c r="A2413" s="318">
        <v>2408</v>
      </c>
      <c r="B2413" s="337"/>
      <c r="C2413" s="338"/>
      <c r="D2413" s="327"/>
      <c r="E2413" s="339"/>
      <c r="F2413" s="324"/>
      <c r="G2413" s="324"/>
      <c r="H2413" s="324">
        <f t="shared" si="37"/>
        <v>0</v>
      </c>
      <c r="I2413" s="325"/>
      <c r="J2413" s="325"/>
    </row>
    <row r="2414" spans="1:10" s="326" customFormat="1" ht="29.25" hidden="1" customHeight="1">
      <c r="A2414" s="318">
        <v>2409</v>
      </c>
      <c r="B2414" s="337"/>
      <c r="C2414" s="338"/>
      <c r="D2414" s="327"/>
      <c r="E2414" s="339"/>
      <c r="F2414" s="324"/>
      <c r="G2414" s="324"/>
      <c r="H2414" s="324">
        <f t="shared" si="37"/>
        <v>0</v>
      </c>
      <c r="I2414" s="325"/>
      <c r="J2414" s="325"/>
    </row>
    <row r="2415" spans="1:10" s="326" customFormat="1" ht="29.25" hidden="1" customHeight="1">
      <c r="A2415" s="318">
        <v>2410</v>
      </c>
      <c r="B2415" s="337"/>
      <c r="C2415" s="338"/>
      <c r="D2415" s="327"/>
      <c r="E2415" s="339"/>
      <c r="F2415" s="324"/>
      <c r="G2415" s="324"/>
      <c r="H2415" s="324">
        <f t="shared" si="37"/>
        <v>0</v>
      </c>
      <c r="I2415" s="325"/>
      <c r="J2415" s="325"/>
    </row>
    <row r="2416" spans="1:10" s="326" customFormat="1" ht="29.25" hidden="1" customHeight="1">
      <c r="A2416" s="318">
        <v>2411</v>
      </c>
      <c r="B2416" s="337"/>
      <c r="C2416" s="338"/>
      <c r="D2416" s="327"/>
      <c r="E2416" s="339"/>
      <c r="F2416" s="324"/>
      <c r="G2416" s="324"/>
      <c r="H2416" s="324">
        <f t="shared" si="37"/>
        <v>0</v>
      </c>
      <c r="I2416" s="325"/>
      <c r="J2416" s="325"/>
    </row>
    <row r="2417" spans="1:10" s="326" customFormat="1" ht="29.25" hidden="1" customHeight="1">
      <c r="A2417" s="318">
        <v>2412</v>
      </c>
      <c r="B2417" s="337"/>
      <c r="C2417" s="338"/>
      <c r="D2417" s="327"/>
      <c r="E2417" s="339"/>
      <c r="F2417" s="324"/>
      <c r="G2417" s="324"/>
      <c r="H2417" s="324">
        <f t="shared" si="37"/>
        <v>0</v>
      </c>
      <c r="I2417" s="325"/>
      <c r="J2417" s="325"/>
    </row>
    <row r="2418" spans="1:10" s="326" customFormat="1" ht="29.25" hidden="1" customHeight="1">
      <c r="A2418" s="318">
        <v>2413</v>
      </c>
      <c r="B2418" s="337"/>
      <c r="C2418" s="338"/>
      <c r="D2418" s="327"/>
      <c r="E2418" s="339"/>
      <c r="F2418" s="324"/>
      <c r="G2418" s="324"/>
      <c r="H2418" s="324">
        <f t="shared" si="37"/>
        <v>0</v>
      </c>
      <c r="I2418" s="325"/>
      <c r="J2418" s="325"/>
    </row>
    <row r="2419" spans="1:10" s="326" customFormat="1" ht="29.25" hidden="1" customHeight="1">
      <c r="A2419" s="318">
        <v>2414</v>
      </c>
      <c r="B2419" s="337"/>
      <c r="C2419" s="338"/>
      <c r="D2419" s="327"/>
      <c r="E2419" s="339"/>
      <c r="F2419" s="324"/>
      <c r="G2419" s="324"/>
      <c r="H2419" s="324">
        <f t="shared" si="37"/>
        <v>0</v>
      </c>
      <c r="I2419" s="325"/>
      <c r="J2419" s="325"/>
    </row>
    <row r="2420" spans="1:10" s="326" customFormat="1" ht="29.25" hidden="1" customHeight="1">
      <c r="A2420" s="318">
        <v>2415</v>
      </c>
      <c r="B2420" s="337"/>
      <c r="C2420" s="338"/>
      <c r="D2420" s="327"/>
      <c r="E2420" s="339"/>
      <c r="F2420" s="324"/>
      <c r="G2420" s="324"/>
      <c r="H2420" s="324">
        <f t="shared" si="37"/>
        <v>0</v>
      </c>
      <c r="I2420" s="325"/>
      <c r="J2420" s="325"/>
    </row>
    <row r="2421" spans="1:10" s="326" customFormat="1" ht="29.25" hidden="1" customHeight="1">
      <c r="A2421" s="318">
        <v>2416</v>
      </c>
      <c r="B2421" s="337"/>
      <c r="C2421" s="338"/>
      <c r="D2421" s="327"/>
      <c r="E2421" s="339"/>
      <c r="F2421" s="324"/>
      <c r="G2421" s="324"/>
      <c r="H2421" s="324">
        <f t="shared" si="37"/>
        <v>0</v>
      </c>
      <c r="I2421" s="325"/>
      <c r="J2421" s="325"/>
    </row>
    <row r="2422" spans="1:10" s="326" customFormat="1" ht="29.25" hidden="1" customHeight="1">
      <c r="A2422" s="318">
        <v>2417</v>
      </c>
      <c r="B2422" s="337"/>
      <c r="C2422" s="338"/>
      <c r="D2422" s="327"/>
      <c r="E2422" s="339"/>
      <c r="F2422" s="324"/>
      <c r="G2422" s="324"/>
      <c r="H2422" s="324">
        <f t="shared" si="37"/>
        <v>0</v>
      </c>
      <c r="I2422" s="325"/>
      <c r="J2422" s="325"/>
    </row>
    <row r="2423" spans="1:10" s="326" customFormat="1" ht="29.25" hidden="1" customHeight="1">
      <c r="A2423" s="318">
        <v>2418</v>
      </c>
      <c r="B2423" s="337"/>
      <c r="C2423" s="338"/>
      <c r="D2423" s="327"/>
      <c r="E2423" s="339"/>
      <c r="F2423" s="324"/>
      <c r="G2423" s="324"/>
      <c r="H2423" s="324">
        <f t="shared" si="37"/>
        <v>0</v>
      </c>
      <c r="I2423" s="325"/>
      <c r="J2423" s="325"/>
    </row>
    <row r="2424" spans="1:10" s="326" customFormat="1" ht="29.25" hidden="1" customHeight="1">
      <c r="A2424" s="318">
        <v>2419</v>
      </c>
      <c r="B2424" s="337"/>
      <c r="C2424" s="338"/>
      <c r="D2424" s="327"/>
      <c r="E2424" s="339"/>
      <c r="F2424" s="324"/>
      <c r="G2424" s="324"/>
      <c r="H2424" s="324">
        <f t="shared" si="37"/>
        <v>0</v>
      </c>
      <c r="I2424" s="325"/>
      <c r="J2424" s="325"/>
    </row>
    <row r="2425" spans="1:10" s="326" customFormat="1" ht="29.25" hidden="1" customHeight="1">
      <c r="A2425" s="318">
        <v>2420</v>
      </c>
      <c r="B2425" s="337"/>
      <c r="C2425" s="338"/>
      <c r="D2425" s="327"/>
      <c r="E2425" s="339"/>
      <c r="F2425" s="324"/>
      <c r="G2425" s="324"/>
      <c r="H2425" s="324">
        <f t="shared" si="37"/>
        <v>0</v>
      </c>
      <c r="I2425" s="325"/>
      <c r="J2425" s="325"/>
    </row>
    <row r="2426" spans="1:10" s="326" customFormat="1" ht="29.25" hidden="1" customHeight="1">
      <c r="A2426" s="318">
        <v>2421</v>
      </c>
      <c r="B2426" s="337"/>
      <c r="C2426" s="338"/>
      <c r="D2426" s="327"/>
      <c r="E2426" s="339"/>
      <c r="F2426" s="324"/>
      <c r="G2426" s="324"/>
      <c r="H2426" s="324">
        <f t="shared" si="37"/>
        <v>0</v>
      </c>
      <c r="I2426" s="325"/>
      <c r="J2426" s="325"/>
    </row>
    <row r="2427" spans="1:10" s="326" customFormat="1" ht="29.25" hidden="1" customHeight="1">
      <c r="A2427" s="318">
        <v>2422</v>
      </c>
      <c r="B2427" s="337"/>
      <c r="C2427" s="338"/>
      <c r="D2427" s="327"/>
      <c r="E2427" s="339"/>
      <c r="F2427" s="324"/>
      <c r="G2427" s="324"/>
      <c r="H2427" s="324">
        <f t="shared" si="37"/>
        <v>0</v>
      </c>
      <c r="I2427" s="325"/>
      <c r="J2427" s="325"/>
    </row>
    <row r="2428" spans="1:10" s="326" customFormat="1" ht="29.25" hidden="1" customHeight="1">
      <c r="A2428" s="318">
        <v>2423</v>
      </c>
      <c r="B2428" s="337"/>
      <c r="C2428" s="338"/>
      <c r="D2428" s="327"/>
      <c r="E2428" s="339"/>
      <c r="F2428" s="324"/>
      <c r="G2428" s="324"/>
      <c r="H2428" s="324">
        <f t="shared" si="37"/>
        <v>0</v>
      </c>
      <c r="I2428" s="325"/>
      <c r="J2428" s="325"/>
    </row>
    <row r="2429" spans="1:10" s="326" customFormat="1" ht="29.25" hidden="1" customHeight="1">
      <c r="A2429" s="318">
        <v>2424</v>
      </c>
      <c r="B2429" s="337"/>
      <c r="C2429" s="338"/>
      <c r="D2429" s="327"/>
      <c r="E2429" s="339"/>
      <c r="F2429" s="324"/>
      <c r="G2429" s="324"/>
      <c r="H2429" s="324">
        <f t="shared" si="37"/>
        <v>0</v>
      </c>
      <c r="I2429" s="325"/>
      <c r="J2429" s="325"/>
    </row>
    <row r="2430" spans="1:10" s="326" customFormat="1" ht="29.25" hidden="1" customHeight="1">
      <c r="A2430" s="318">
        <v>2425</v>
      </c>
      <c r="B2430" s="337"/>
      <c r="C2430" s="338"/>
      <c r="D2430" s="327"/>
      <c r="E2430" s="339"/>
      <c r="F2430" s="324"/>
      <c r="G2430" s="324"/>
      <c r="H2430" s="324">
        <f t="shared" si="37"/>
        <v>0</v>
      </c>
      <c r="I2430" s="325"/>
      <c r="J2430" s="325"/>
    </row>
    <row r="2431" spans="1:10" s="326" customFormat="1" ht="29.25" hidden="1" customHeight="1">
      <c r="A2431" s="318">
        <v>2426</v>
      </c>
      <c r="B2431" s="337"/>
      <c r="C2431" s="338"/>
      <c r="D2431" s="327"/>
      <c r="E2431" s="339"/>
      <c r="F2431" s="324"/>
      <c r="G2431" s="324"/>
      <c r="H2431" s="324">
        <f t="shared" si="37"/>
        <v>0</v>
      </c>
      <c r="I2431" s="325"/>
      <c r="J2431" s="325"/>
    </row>
    <row r="2432" spans="1:10" s="326" customFormat="1" ht="29.25" hidden="1" customHeight="1">
      <c r="A2432" s="318">
        <v>2427</v>
      </c>
      <c r="B2432" s="337"/>
      <c r="C2432" s="338"/>
      <c r="D2432" s="327"/>
      <c r="E2432" s="339"/>
      <c r="F2432" s="324"/>
      <c r="G2432" s="324"/>
      <c r="H2432" s="324">
        <f t="shared" si="37"/>
        <v>0</v>
      </c>
      <c r="I2432" s="325"/>
      <c r="J2432" s="325"/>
    </row>
    <row r="2433" spans="1:10" s="326" customFormat="1" ht="29.25" hidden="1" customHeight="1">
      <c r="A2433" s="318">
        <v>2428</v>
      </c>
      <c r="B2433" s="337"/>
      <c r="C2433" s="338"/>
      <c r="D2433" s="327"/>
      <c r="E2433" s="339"/>
      <c r="F2433" s="324"/>
      <c r="G2433" s="324"/>
      <c r="H2433" s="324">
        <f t="shared" si="37"/>
        <v>0</v>
      </c>
      <c r="I2433" s="325"/>
      <c r="J2433" s="325"/>
    </row>
    <row r="2434" spans="1:10" s="326" customFormat="1" ht="29.25" hidden="1" customHeight="1">
      <c r="A2434" s="318">
        <v>2429</v>
      </c>
      <c r="B2434" s="337"/>
      <c r="C2434" s="338"/>
      <c r="D2434" s="327"/>
      <c r="E2434" s="339"/>
      <c r="F2434" s="324"/>
      <c r="G2434" s="324"/>
      <c r="H2434" s="324">
        <f t="shared" si="37"/>
        <v>0</v>
      </c>
      <c r="I2434" s="325"/>
      <c r="J2434" s="325"/>
    </row>
    <row r="2435" spans="1:10" s="326" customFormat="1" ht="29.25" hidden="1" customHeight="1">
      <c r="A2435" s="318">
        <v>2430</v>
      </c>
      <c r="B2435" s="337"/>
      <c r="C2435" s="338"/>
      <c r="D2435" s="327"/>
      <c r="E2435" s="339"/>
      <c r="F2435" s="324"/>
      <c r="G2435" s="324"/>
      <c r="H2435" s="324">
        <f t="shared" si="37"/>
        <v>0</v>
      </c>
      <c r="I2435" s="325"/>
      <c r="J2435" s="325"/>
    </row>
    <row r="2436" spans="1:10" s="326" customFormat="1" ht="29.25" hidden="1" customHeight="1">
      <c r="A2436" s="318">
        <v>2431</v>
      </c>
      <c r="B2436" s="337"/>
      <c r="C2436" s="338"/>
      <c r="D2436" s="327"/>
      <c r="E2436" s="339"/>
      <c r="F2436" s="324"/>
      <c r="G2436" s="324"/>
      <c r="H2436" s="324">
        <f t="shared" si="37"/>
        <v>0</v>
      </c>
      <c r="I2436" s="325"/>
      <c r="J2436" s="325"/>
    </row>
    <row r="2437" spans="1:10" s="326" customFormat="1" ht="29.25" hidden="1" customHeight="1">
      <c r="A2437" s="318">
        <v>2432</v>
      </c>
      <c r="B2437" s="337"/>
      <c r="C2437" s="338"/>
      <c r="D2437" s="327"/>
      <c r="E2437" s="339"/>
      <c r="F2437" s="324"/>
      <c r="G2437" s="324"/>
      <c r="H2437" s="324">
        <f t="shared" si="37"/>
        <v>0</v>
      </c>
      <c r="I2437" s="325"/>
      <c r="J2437" s="325"/>
    </row>
    <row r="2438" spans="1:10" s="326" customFormat="1" ht="29.25" hidden="1" customHeight="1">
      <c r="A2438" s="318">
        <v>2433</v>
      </c>
      <c r="B2438" s="337"/>
      <c r="C2438" s="338"/>
      <c r="D2438" s="327"/>
      <c r="E2438" s="339"/>
      <c r="F2438" s="324"/>
      <c r="G2438" s="324"/>
      <c r="H2438" s="324">
        <f t="shared" si="37"/>
        <v>0</v>
      </c>
      <c r="I2438" s="325"/>
      <c r="J2438" s="325"/>
    </row>
    <row r="2439" spans="1:10" s="326" customFormat="1" ht="29.25" hidden="1" customHeight="1">
      <c r="A2439" s="318">
        <v>2434</v>
      </c>
      <c r="B2439" s="337"/>
      <c r="C2439" s="338"/>
      <c r="D2439" s="327"/>
      <c r="E2439" s="339"/>
      <c r="F2439" s="324"/>
      <c r="G2439" s="324"/>
      <c r="H2439" s="324">
        <f t="shared" ref="H2439:H2502" si="38">F2439+G2439</f>
        <v>0</v>
      </c>
      <c r="I2439" s="325"/>
      <c r="J2439" s="325"/>
    </row>
    <row r="2440" spans="1:10" s="326" customFormat="1" ht="29.25" hidden="1" customHeight="1">
      <c r="A2440" s="318">
        <v>2435</v>
      </c>
      <c r="B2440" s="337"/>
      <c r="C2440" s="338"/>
      <c r="D2440" s="327"/>
      <c r="E2440" s="339"/>
      <c r="F2440" s="324"/>
      <c r="G2440" s="324"/>
      <c r="H2440" s="324">
        <f t="shared" si="38"/>
        <v>0</v>
      </c>
      <c r="I2440" s="325"/>
      <c r="J2440" s="325"/>
    </row>
    <row r="2441" spans="1:10" s="326" customFormat="1" ht="29.25" hidden="1" customHeight="1">
      <c r="A2441" s="318">
        <v>2436</v>
      </c>
      <c r="B2441" s="337"/>
      <c r="C2441" s="338"/>
      <c r="D2441" s="327"/>
      <c r="E2441" s="339"/>
      <c r="F2441" s="324"/>
      <c r="G2441" s="324"/>
      <c r="H2441" s="324">
        <f t="shared" si="38"/>
        <v>0</v>
      </c>
      <c r="I2441" s="325"/>
      <c r="J2441" s="325"/>
    </row>
    <row r="2442" spans="1:10" s="326" customFormat="1" ht="29.25" hidden="1" customHeight="1">
      <c r="A2442" s="318">
        <v>2437</v>
      </c>
      <c r="B2442" s="337"/>
      <c r="C2442" s="338"/>
      <c r="D2442" s="327"/>
      <c r="E2442" s="339"/>
      <c r="F2442" s="324"/>
      <c r="G2442" s="324"/>
      <c r="H2442" s="324">
        <f t="shared" si="38"/>
        <v>0</v>
      </c>
      <c r="I2442" s="325"/>
      <c r="J2442" s="325"/>
    </row>
    <row r="2443" spans="1:10" s="326" customFormat="1" ht="29.25" hidden="1" customHeight="1">
      <c r="A2443" s="318">
        <v>2438</v>
      </c>
      <c r="B2443" s="337"/>
      <c r="C2443" s="338"/>
      <c r="D2443" s="327"/>
      <c r="E2443" s="339"/>
      <c r="F2443" s="324"/>
      <c r="G2443" s="324"/>
      <c r="H2443" s="324">
        <f t="shared" si="38"/>
        <v>0</v>
      </c>
      <c r="I2443" s="325"/>
      <c r="J2443" s="325"/>
    </row>
    <row r="2444" spans="1:10" s="326" customFormat="1" ht="29.25" hidden="1" customHeight="1">
      <c r="A2444" s="318">
        <v>2439</v>
      </c>
      <c r="B2444" s="337"/>
      <c r="C2444" s="338"/>
      <c r="D2444" s="327"/>
      <c r="E2444" s="339"/>
      <c r="F2444" s="324"/>
      <c r="G2444" s="324"/>
      <c r="H2444" s="324">
        <f t="shared" si="38"/>
        <v>0</v>
      </c>
      <c r="I2444" s="325"/>
      <c r="J2444" s="325"/>
    </row>
    <row r="2445" spans="1:10" s="326" customFormat="1" ht="29.25" hidden="1" customHeight="1">
      <c r="A2445" s="318">
        <v>2440</v>
      </c>
      <c r="B2445" s="337"/>
      <c r="C2445" s="338"/>
      <c r="D2445" s="327"/>
      <c r="E2445" s="339"/>
      <c r="F2445" s="324"/>
      <c r="G2445" s="324"/>
      <c r="H2445" s="324">
        <f t="shared" si="38"/>
        <v>0</v>
      </c>
      <c r="I2445" s="325"/>
      <c r="J2445" s="325"/>
    </row>
    <row r="2446" spans="1:10" s="326" customFormat="1" ht="29.25" hidden="1" customHeight="1">
      <c r="A2446" s="318">
        <v>2441</v>
      </c>
      <c r="B2446" s="337"/>
      <c r="C2446" s="338"/>
      <c r="D2446" s="327"/>
      <c r="E2446" s="339"/>
      <c r="F2446" s="324"/>
      <c r="G2446" s="324"/>
      <c r="H2446" s="324">
        <f t="shared" si="38"/>
        <v>0</v>
      </c>
      <c r="I2446" s="325"/>
      <c r="J2446" s="325"/>
    </row>
    <row r="2447" spans="1:10" s="326" customFormat="1" ht="29.25" hidden="1" customHeight="1">
      <c r="A2447" s="318">
        <v>2442</v>
      </c>
      <c r="B2447" s="337"/>
      <c r="C2447" s="338"/>
      <c r="D2447" s="327"/>
      <c r="E2447" s="339"/>
      <c r="F2447" s="324"/>
      <c r="G2447" s="324"/>
      <c r="H2447" s="324">
        <f t="shared" si="38"/>
        <v>0</v>
      </c>
      <c r="I2447" s="325"/>
      <c r="J2447" s="325"/>
    </row>
    <row r="2448" spans="1:10" s="326" customFormat="1" ht="29.25" hidden="1" customHeight="1">
      <c r="A2448" s="318">
        <v>2443</v>
      </c>
      <c r="B2448" s="337"/>
      <c r="C2448" s="338"/>
      <c r="D2448" s="327"/>
      <c r="E2448" s="339"/>
      <c r="F2448" s="324"/>
      <c r="G2448" s="324"/>
      <c r="H2448" s="324">
        <f t="shared" si="38"/>
        <v>0</v>
      </c>
      <c r="I2448" s="325"/>
      <c r="J2448" s="325"/>
    </row>
    <row r="2449" spans="1:10" s="326" customFormat="1" ht="29.25" hidden="1" customHeight="1">
      <c r="A2449" s="318">
        <v>2444</v>
      </c>
      <c r="B2449" s="337"/>
      <c r="C2449" s="338"/>
      <c r="D2449" s="327"/>
      <c r="E2449" s="339"/>
      <c r="F2449" s="324"/>
      <c r="G2449" s="324"/>
      <c r="H2449" s="324">
        <f t="shared" si="38"/>
        <v>0</v>
      </c>
      <c r="I2449" s="325"/>
      <c r="J2449" s="325"/>
    </row>
    <row r="2450" spans="1:10" s="326" customFormat="1" ht="29.25" hidden="1" customHeight="1">
      <c r="A2450" s="318">
        <v>2445</v>
      </c>
      <c r="B2450" s="337"/>
      <c r="C2450" s="338"/>
      <c r="D2450" s="327"/>
      <c r="E2450" s="339"/>
      <c r="F2450" s="324"/>
      <c r="G2450" s="324"/>
      <c r="H2450" s="324">
        <f t="shared" si="38"/>
        <v>0</v>
      </c>
      <c r="I2450" s="325"/>
      <c r="J2450" s="325"/>
    </row>
    <row r="2451" spans="1:10" s="326" customFormat="1" ht="29.25" hidden="1" customHeight="1">
      <c r="A2451" s="318">
        <v>2446</v>
      </c>
      <c r="B2451" s="337"/>
      <c r="C2451" s="338"/>
      <c r="D2451" s="327"/>
      <c r="E2451" s="339"/>
      <c r="F2451" s="324"/>
      <c r="G2451" s="324"/>
      <c r="H2451" s="324">
        <f t="shared" si="38"/>
        <v>0</v>
      </c>
      <c r="I2451" s="325"/>
      <c r="J2451" s="325"/>
    </row>
    <row r="2452" spans="1:10" s="326" customFormat="1" ht="29.25" hidden="1" customHeight="1">
      <c r="A2452" s="318">
        <v>2447</v>
      </c>
      <c r="B2452" s="337"/>
      <c r="C2452" s="338"/>
      <c r="D2452" s="327"/>
      <c r="E2452" s="339"/>
      <c r="F2452" s="324"/>
      <c r="G2452" s="324"/>
      <c r="H2452" s="324">
        <f t="shared" si="38"/>
        <v>0</v>
      </c>
      <c r="I2452" s="325"/>
      <c r="J2452" s="325"/>
    </row>
    <row r="2453" spans="1:10" s="326" customFormat="1" ht="29.25" hidden="1" customHeight="1">
      <c r="A2453" s="318">
        <v>2448</v>
      </c>
      <c r="B2453" s="337"/>
      <c r="C2453" s="338"/>
      <c r="D2453" s="327"/>
      <c r="E2453" s="339"/>
      <c r="F2453" s="324"/>
      <c r="G2453" s="324"/>
      <c r="H2453" s="324">
        <f t="shared" si="38"/>
        <v>0</v>
      </c>
      <c r="I2453" s="325"/>
      <c r="J2453" s="325"/>
    </row>
    <row r="2454" spans="1:10" s="326" customFormat="1" ht="29.25" hidden="1" customHeight="1">
      <c r="A2454" s="318">
        <v>2449</v>
      </c>
      <c r="B2454" s="337"/>
      <c r="C2454" s="338"/>
      <c r="D2454" s="327"/>
      <c r="E2454" s="339"/>
      <c r="F2454" s="324"/>
      <c r="G2454" s="324"/>
      <c r="H2454" s="324">
        <f t="shared" si="38"/>
        <v>0</v>
      </c>
      <c r="I2454" s="325"/>
      <c r="J2454" s="325"/>
    </row>
    <row r="2455" spans="1:10" s="326" customFormat="1" ht="29.25" hidden="1" customHeight="1">
      <c r="A2455" s="318">
        <v>2450</v>
      </c>
      <c r="B2455" s="337"/>
      <c r="C2455" s="338"/>
      <c r="D2455" s="327"/>
      <c r="E2455" s="339"/>
      <c r="F2455" s="324"/>
      <c r="G2455" s="324"/>
      <c r="H2455" s="324">
        <f t="shared" si="38"/>
        <v>0</v>
      </c>
      <c r="I2455" s="325"/>
      <c r="J2455" s="325"/>
    </row>
    <row r="2456" spans="1:10" s="326" customFormat="1" ht="29.25" hidden="1" customHeight="1">
      <c r="A2456" s="318">
        <v>2451</v>
      </c>
      <c r="B2456" s="337"/>
      <c r="C2456" s="338"/>
      <c r="D2456" s="327"/>
      <c r="E2456" s="339"/>
      <c r="F2456" s="324"/>
      <c r="G2456" s="324"/>
      <c r="H2456" s="324">
        <f t="shared" si="38"/>
        <v>0</v>
      </c>
      <c r="I2456" s="325"/>
      <c r="J2456" s="325"/>
    </row>
    <row r="2457" spans="1:10" s="326" customFormat="1" ht="29.25" hidden="1" customHeight="1">
      <c r="A2457" s="318">
        <v>2452</v>
      </c>
      <c r="B2457" s="337"/>
      <c r="C2457" s="338"/>
      <c r="D2457" s="327"/>
      <c r="E2457" s="339"/>
      <c r="F2457" s="324"/>
      <c r="G2457" s="324"/>
      <c r="H2457" s="324">
        <f t="shared" si="38"/>
        <v>0</v>
      </c>
      <c r="I2457" s="325"/>
      <c r="J2457" s="325"/>
    </row>
    <row r="2458" spans="1:10" s="326" customFormat="1" ht="29.25" hidden="1" customHeight="1">
      <c r="A2458" s="318">
        <v>2453</v>
      </c>
      <c r="B2458" s="337"/>
      <c r="C2458" s="338"/>
      <c r="D2458" s="327"/>
      <c r="E2458" s="339"/>
      <c r="F2458" s="324"/>
      <c r="G2458" s="324"/>
      <c r="H2458" s="324">
        <f t="shared" si="38"/>
        <v>0</v>
      </c>
      <c r="I2458" s="325"/>
      <c r="J2458" s="325"/>
    </row>
    <row r="2459" spans="1:10" s="326" customFormat="1" ht="29.25" hidden="1" customHeight="1">
      <c r="A2459" s="318">
        <v>2454</v>
      </c>
      <c r="B2459" s="337"/>
      <c r="C2459" s="338"/>
      <c r="D2459" s="327"/>
      <c r="E2459" s="339"/>
      <c r="F2459" s="324"/>
      <c r="G2459" s="324"/>
      <c r="H2459" s="324">
        <f t="shared" si="38"/>
        <v>0</v>
      </c>
      <c r="I2459" s="325"/>
      <c r="J2459" s="325"/>
    </row>
    <row r="2460" spans="1:10" s="326" customFormat="1" ht="29.25" hidden="1" customHeight="1">
      <c r="A2460" s="318">
        <v>2455</v>
      </c>
      <c r="B2460" s="337"/>
      <c r="C2460" s="338"/>
      <c r="D2460" s="327"/>
      <c r="E2460" s="339"/>
      <c r="F2460" s="324"/>
      <c r="G2460" s="324"/>
      <c r="H2460" s="324">
        <f t="shared" si="38"/>
        <v>0</v>
      </c>
      <c r="I2460" s="325"/>
      <c r="J2460" s="325"/>
    </row>
    <row r="2461" spans="1:10" s="326" customFormat="1" ht="29.25" hidden="1" customHeight="1">
      <c r="A2461" s="318">
        <v>2456</v>
      </c>
      <c r="B2461" s="337"/>
      <c r="C2461" s="338"/>
      <c r="D2461" s="327"/>
      <c r="E2461" s="339"/>
      <c r="F2461" s="324"/>
      <c r="G2461" s="324"/>
      <c r="H2461" s="324">
        <f t="shared" si="38"/>
        <v>0</v>
      </c>
      <c r="I2461" s="325"/>
      <c r="J2461" s="325"/>
    </row>
    <row r="2462" spans="1:10" s="326" customFormat="1" ht="29.25" hidden="1" customHeight="1">
      <c r="A2462" s="318">
        <v>2457</v>
      </c>
      <c r="B2462" s="337"/>
      <c r="C2462" s="338"/>
      <c r="D2462" s="327"/>
      <c r="E2462" s="339"/>
      <c r="F2462" s="324"/>
      <c r="G2462" s="324"/>
      <c r="H2462" s="324">
        <f t="shared" si="38"/>
        <v>0</v>
      </c>
      <c r="I2462" s="325"/>
      <c r="J2462" s="325"/>
    </row>
    <row r="2463" spans="1:10" s="326" customFormat="1" ht="29.25" hidden="1" customHeight="1">
      <c r="A2463" s="318">
        <v>2458</v>
      </c>
      <c r="B2463" s="337"/>
      <c r="C2463" s="338"/>
      <c r="D2463" s="327"/>
      <c r="E2463" s="339"/>
      <c r="F2463" s="324"/>
      <c r="G2463" s="324"/>
      <c r="H2463" s="324">
        <f t="shared" si="38"/>
        <v>0</v>
      </c>
      <c r="I2463" s="325"/>
      <c r="J2463" s="325"/>
    </row>
    <row r="2464" spans="1:10" s="326" customFormat="1" ht="29.25" hidden="1" customHeight="1">
      <c r="A2464" s="318">
        <v>2459</v>
      </c>
      <c r="B2464" s="337"/>
      <c r="C2464" s="338"/>
      <c r="D2464" s="327"/>
      <c r="E2464" s="339"/>
      <c r="F2464" s="324"/>
      <c r="G2464" s="324"/>
      <c r="H2464" s="324">
        <f t="shared" si="38"/>
        <v>0</v>
      </c>
      <c r="I2464" s="325"/>
      <c r="J2464" s="325"/>
    </row>
    <row r="2465" spans="1:10" s="326" customFormat="1" ht="29.25" hidden="1" customHeight="1">
      <c r="A2465" s="318">
        <v>2460</v>
      </c>
      <c r="B2465" s="337"/>
      <c r="C2465" s="338"/>
      <c r="D2465" s="327"/>
      <c r="E2465" s="339"/>
      <c r="F2465" s="324"/>
      <c r="G2465" s="324"/>
      <c r="H2465" s="324">
        <f t="shared" si="38"/>
        <v>0</v>
      </c>
      <c r="I2465" s="325"/>
      <c r="J2465" s="325"/>
    </row>
    <row r="2466" spans="1:10" s="326" customFormat="1" ht="29.25" hidden="1" customHeight="1">
      <c r="A2466" s="318">
        <v>2461</v>
      </c>
      <c r="B2466" s="337"/>
      <c r="C2466" s="338"/>
      <c r="D2466" s="327"/>
      <c r="E2466" s="339"/>
      <c r="F2466" s="324"/>
      <c r="G2466" s="324"/>
      <c r="H2466" s="324">
        <f t="shared" si="38"/>
        <v>0</v>
      </c>
      <c r="I2466" s="325"/>
      <c r="J2466" s="325"/>
    </row>
    <row r="2467" spans="1:10" s="326" customFormat="1" ht="29.25" hidden="1" customHeight="1">
      <c r="A2467" s="318">
        <v>2462</v>
      </c>
      <c r="B2467" s="337"/>
      <c r="C2467" s="338"/>
      <c r="D2467" s="327"/>
      <c r="E2467" s="339"/>
      <c r="F2467" s="324"/>
      <c r="G2467" s="324"/>
      <c r="H2467" s="324">
        <f t="shared" si="38"/>
        <v>0</v>
      </c>
      <c r="I2467" s="325"/>
      <c r="J2467" s="325"/>
    </row>
    <row r="2468" spans="1:10" s="326" customFormat="1" ht="29.25" hidden="1" customHeight="1">
      <c r="A2468" s="318">
        <v>2463</v>
      </c>
      <c r="B2468" s="337"/>
      <c r="C2468" s="338"/>
      <c r="D2468" s="327"/>
      <c r="E2468" s="339"/>
      <c r="F2468" s="324"/>
      <c r="G2468" s="324"/>
      <c r="H2468" s="324">
        <f t="shared" si="38"/>
        <v>0</v>
      </c>
      <c r="I2468" s="325"/>
      <c r="J2468" s="325"/>
    </row>
    <row r="2469" spans="1:10" s="326" customFormat="1" ht="29.25" hidden="1" customHeight="1">
      <c r="A2469" s="318">
        <v>2464</v>
      </c>
      <c r="B2469" s="337"/>
      <c r="C2469" s="338"/>
      <c r="D2469" s="327"/>
      <c r="E2469" s="339"/>
      <c r="F2469" s="324"/>
      <c r="G2469" s="324"/>
      <c r="H2469" s="324">
        <f t="shared" si="38"/>
        <v>0</v>
      </c>
      <c r="I2469" s="325"/>
      <c r="J2469" s="325"/>
    </row>
    <row r="2470" spans="1:10" s="326" customFormat="1" ht="29.25" hidden="1" customHeight="1">
      <c r="A2470" s="318">
        <v>2465</v>
      </c>
      <c r="B2470" s="337"/>
      <c r="C2470" s="338"/>
      <c r="D2470" s="327"/>
      <c r="E2470" s="339"/>
      <c r="F2470" s="324"/>
      <c r="G2470" s="324"/>
      <c r="H2470" s="324">
        <f t="shared" si="38"/>
        <v>0</v>
      </c>
      <c r="I2470" s="325"/>
      <c r="J2470" s="325"/>
    </row>
    <row r="2471" spans="1:10" s="326" customFormat="1" ht="29.25" hidden="1" customHeight="1">
      <c r="A2471" s="318">
        <v>2466</v>
      </c>
      <c r="B2471" s="337"/>
      <c r="C2471" s="338"/>
      <c r="D2471" s="327"/>
      <c r="E2471" s="339"/>
      <c r="F2471" s="324"/>
      <c r="G2471" s="324"/>
      <c r="H2471" s="324">
        <f t="shared" si="38"/>
        <v>0</v>
      </c>
      <c r="I2471" s="325"/>
      <c r="J2471" s="325"/>
    </row>
    <row r="2472" spans="1:10" s="326" customFormat="1" ht="29.25" hidden="1" customHeight="1">
      <c r="A2472" s="318">
        <v>2467</v>
      </c>
      <c r="B2472" s="337"/>
      <c r="C2472" s="338"/>
      <c r="D2472" s="327"/>
      <c r="E2472" s="339"/>
      <c r="F2472" s="324"/>
      <c r="G2472" s="324"/>
      <c r="H2472" s="324">
        <f t="shared" si="38"/>
        <v>0</v>
      </c>
      <c r="I2472" s="325"/>
      <c r="J2472" s="325"/>
    </row>
    <row r="2473" spans="1:10" s="326" customFormat="1" ht="29.25" hidden="1" customHeight="1">
      <c r="A2473" s="318">
        <v>2468</v>
      </c>
      <c r="B2473" s="337"/>
      <c r="C2473" s="338"/>
      <c r="D2473" s="327"/>
      <c r="E2473" s="339"/>
      <c r="F2473" s="324"/>
      <c r="G2473" s="324"/>
      <c r="H2473" s="324">
        <f t="shared" si="38"/>
        <v>0</v>
      </c>
      <c r="I2473" s="325"/>
      <c r="J2473" s="325"/>
    </row>
    <row r="2474" spans="1:10" s="326" customFormat="1" ht="29.25" hidden="1" customHeight="1">
      <c r="A2474" s="318">
        <v>2469</v>
      </c>
      <c r="B2474" s="337"/>
      <c r="C2474" s="338"/>
      <c r="D2474" s="327"/>
      <c r="E2474" s="339"/>
      <c r="F2474" s="324"/>
      <c r="G2474" s="324"/>
      <c r="H2474" s="324">
        <f t="shared" si="38"/>
        <v>0</v>
      </c>
      <c r="I2474" s="325"/>
      <c r="J2474" s="325"/>
    </row>
    <row r="2475" spans="1:10" s="326" customFormat="1" ht="29.25" hidden="1" customHeight="1">
      <c r="A2475" s="318">
        <v>2470</v>
      </c>
      <c r="B2475" s="337"/>
      <c r="C2475" s="338"/>
      <c r="D2475" s="327"/>
      <c r="E2475" s="339"/>
      <c r="F2475" s="324"/>
      <c r="G2475" s="324"/>
      <c r="H2475" s="324">
        <f t="shared" si="38"/>
        <v>0</v>
      </c>
      <c r="I2475" s="325"/>
      <c r="J2475" s="325"/>
    </row>
    <row r="2476" spans="1:10" s="326" customFormat="1" ht="29.25" hidden="1" customHeight="1">
      <c r="A2476" s="318">
        <v>2471</v>
      </c>
      <c r="B2476" s="337"/>
      <c r="C2476" s="338"/>
      <c r="D2476" s="327"/>
      <c r="E2476" s="339"/>
      <c r="F2476" s="324"/>
      <c r="G2476" s="324"/>
      <c r="H2476" s="324">
        <f t="shared" si="38"/>
        <v>0</v>
      </c>
      <c r="I2476" s="325"/>
      <c r="J2476" s="325"/>
    </row>
    <row r="2477" spans="1:10" s="326" customFormat="1" ht="29.25" hidden="1" customHeight="1">
      <c r="A2477" s="318">
        <v>2472</v>
      </c>
      <c r="B2477" s="337"/>
      <c r="C2477" s="338"/>
      <c r="D2477" s="327"/>
      <c r="E2477" s="339"/>
      <c r="F2477" s="324"/>
      <c r="G2477" s="324"/>
      <c r="H2477" s="324">
        <f t="shared" si="38"/>
        <v>0</v>
      </c>
      <c r="I2477" s="325"/>
      <c r="J2477" s="325"/>
    </row>
    <row r="2478" spans="1:10" s="326" customFormat="1" ht="29.25" hidden="1" customHeight="1">
      <c r="A2478" s="318">
        <v>2473</v>
      </c>
      <c r="B2478" s="337"/>
      <c r="C2478" s="338"/>
      <c r="D2478" s="327"/>
      <c r="E2478" s="339"/>
      <c r="F2478" s="324"/>
      <c r="G2478" s="324"/>
      <c r="H2478" s="324">
        <f t="shared" si="38"/>
        <v>0</v>
      </c>
      <c r="I2478" s="325"/>
      <c r="J2478" s="325"/>
    </row>
    <row r="2479" spans="1:10" s="326" customFormat="1" ht="29.25" hidden="1" customHeight="1">
      <c r="A2479" s="318">
        <v>2474</v>
      </c>
      <c r="B2479" s="337"/>
      <c r="C2479" s="338"/>
      <c r="D2479" s="327"/>
      <c r="E2479" s="339"/>
      <c r="F2479" s="324"/>
      <c r="G2479" s="324"/>
      <c r="H2479" s="324">
        <f t="shared" si="38"/>
        <v>0</v>
      </c>
      <c r="I2479" s="325"/>
      <c r="J2479" s="325"/>
    </row>
    <row r="2480" spans="1:10" s="326" customFormat="1" ht="29.25" hidden="1" customHeight="1">
      <c r="A2480" s="318">
        <v>2475</v>
      </c>
      <c r="B2480" s="337"/>
      <c r="C2480" s="338"/>
      <c r="D2480" s="327"/>
      <c r="E2480" s="339"/>
      <c r="F2480" s="324"/>
      <c r="G2480" s="324"/>
      <c r="H2480" s="324">
        <f t="shared" si="38"/>
        <v>0</v>
      </c>
      <c r="I2480" s="325"/>
      <c r="J2480" s="325"/>
    </row>
    <row r="2481" spans="1:10" s="326" customFormat="1" ht="29.25" hidden="1" customHeight="1">
      <c r="A2481" s="318">
        <v>2476</v>
      </c>
      <c r="B2481" s="337"/>
      <c r="C2481" s="338"/>
      <c r="D2481" s="327"/>
      <c r="E2481" s="339"/>
      <c r="F2481" s="324"/>
      <c r="G2481" s="324"/>
      <c r="H2481" s="324">
        <f t="shared" si="38"/>
        <v>0</v>
      </c>
      <c r="I2481" s="325"/>
      <c r="J2481" s="325"/>
    </row>
    <row r="2482" spans="1:10" s="326" customFormat="1" ht="29.25" hidden="1" customHeight="1">
      <c r="A2482" s="318">
        <v>2477</v>
      </c>
      <c r="B2482" s="337"/>
      <c r="C2482" s="338"/>
      <c r="D2482" s="327"/>
      <c r="E2482" s="339"/>
      <c r="F2482" s="324"/>
      <c r="G2482" s="324"/>
      <c r="H2482" s="324">
        <f t="shared" si="38"/>
        <v>0</v>
      </c>
      <c r="I2482" s="325"/>
      <c r="J2482" s="325"/>
    </row>
    <row r="2483" spans="1:10" s="326" customFormat="1" ht="29.25" hidden="1" customHeight="1">
      <c r="A2483" s="318">
        <v>2478</v>
      </c>
      <c r="B2483" s="337"/>
      <c r="C2483" s="338"/>
      <c r="D2483" s="327"/>
      <c r="E2483" s="339"/>
      <c r="F2483" s="324"/>
      <c r="G2483" s="324"/>
      <c r="H2483" s="324">
        <f t="shared" si="38"/>
        <v>0</v>
      </c>
      <c r="I2483" s="325"/>
      <c r="J2483" s="325"/>
    </row>
    <row r="2484" spans="1:10" s="326" customFormat="1" ht="29.25" hidden="1" customHeight="1">
      <c r="A2484" s="318">
        <v>2479</v>
      </c>
      <c r="B2484" s="337"/>
      <c r="C2484" s="338"/>
      <c r="D2484" s="327"/>
      <c r="E2484" s="339"/>
      <c r="F2484" s="324"/>
      <c r="G2484" s="324"/>
      <c r="H2484" s="324">
        <f t="shared" si="38"/>
        <v>0</v>
      </c>
      <c r="I2484" s="325"/>
      <c r="J2484" s="325"/>
    </row>
    <row r="2485" spans="1:10" s="326" customFormat="1" ht="29.25" hidden="1" customHeight="1">
      <c r="A2485" s="318">
        <v>2480</v>
      </c>
      <c r="B2485" s="337"/>
      <c r="C2485" s="338"/>
      <c r="D2485" s="327"/>
      <c r="E2485" s="339"/>
      <c r="F2485" s="324"/>
      <c r="G2485" s="324"/>
      <c r="H2485" s="324">
        <f t="shared" si="38"/>
        <v>0</v>
      </c>
      <c r="I2485" s="325"/>
      <c r="J2485" s="325"/>
    </row>
    <row r="2486" spans="1:10" s="326" customFormat="1" ht="29.25" hidden="1" customHeight="1">
      <c r="A2486" s="318">
        <v>2481</v>
      </c>
      <c r="B2486" s="337"/>
      <c r="C2486" s="338"/>
      <c r="D2486" s="327"/>
      <c r="E2486" s="339"/>
      <c r="F2486" s="324"/>
      <c r="G2486" s="324"/>
      <c r="H2486" s="324">
        <f t="shared" si="38"/>
        <v>0</v>
      </c>
      <c r="I2486" s="325"/>
      <c r="J2486" s="325"/>
    </row>
    <row r="2487" spans="1:10" s="326" customFormat="1" ht="29.25" hidden="1" customHeight="1">
      <c r="A2487" s="318">
        <v>2482</v>
      </c>
      <c r="B2487" s="337"/>
      <c r="C2487" s="338"/>
      <c r="D2487" s="327"/>
      <c r="E2487" s="339"/>
      <c r="F2487" s="324"/>
      <c r="G2487" s="324"/>
      <c r="H2487" s="324">
        <f t="shared" si="38"/>
        <v>0</v>
      </c>
      <c r="I2487" s="325"/>
      <c r="J2487" s="325"/>
    </row>
    <row r="2488" spans="1:10" s="326" customFormat="1" ht="29.25" hidden="1" customHeight="1">
      <c r="A2488" s="318">
        <v>2483</v>
      </c>
      <c r="B2488" s="337"/>
      <c r="C2488" s="338"/>
      <c r="D2488" s="327"/>
      <c r="E2488" s="339"/>
      <c r="F2488" s="324"/>
      <c r="G2488" s="324"/>
      <c r="H2488" s="324">
        <f t="shared" si="38"/>
        <v>0</v>
      </c>
      <c r="I2488" s="325"/>
      <c r="J2488" s="325"/>
    </row>
    <row r="2489" spans="1:10" s="326" customFormat="1" ht="29.25" hidden="1" customHeight="1">
      <c r="A2489" s="318">
        <v>2484</v>
      </c>
      <c r="B2489" s="337"/>
      <c r="C2489" s="338"/>
      <c r="D2489" s="327"/>
      <c r="E2489" s="339"/>
      <c r="F2489" s="324"/>
      <c r="G2489" s="324"/>
      <c r="H2489" s="324">
        <f t="shared" si="38"/>
        <v>0</v>
      </c>
      <c r="I2489" s="325"/>
      <c r="J2489" s="325"/>
    </row>
    <row r="2490" spans="1:10" s="326" customFormat="1" ht="29.25" hidden="1" customHeight="1">
      <c r="A2490" s="318">
        <v>2485</v>
      </c>
      <c r="B2490" s="337"/>
      <c r="C2490" s="338"/>
      <c r="D2490" s="327"/>
      <c r="E2490" s="339"/>
      <c r="F2490" s="324"/>
      <c r="G2490" s="324"/>
      <c r="H2490" s="324">
        <f t="shared" si="38"/>
        <v>0</v>
      </c>
      <c r="I2490" s="325"/>
      <c r="J2490" s="325"/>
    </row>
    <row r="2491" spans="1:10" s="326" customFormat="1" ht="29.25" hidden="1" customHeight="1">
      <c r="A2491" s="318">
        <v>2486</v>
      </c>
      <c r="B2491" s="337"/>
      <c r="C2491" s="338"/>
      <c r="D2491" s="327"/>
      <c r="E2491" s="339"/>
      <c r="F2491" s="324"/>
      <c r="G2491" s="324"/>
      <c r="H2491" s="324">
        <f t="shared" si="38"/>
        <v>0</v>
      </c>
      <c r="I2491" s="325"/>
      <c r="J2491" s="325"/>
    </row>
    <row r="2492" spans="1:10" s="326" customFormat="1" ht="29.25" hidden="1" customHeight="1">
      <c r="A2492" s="318">
        <v>2487</v>
      </c>
      <c r="B2492" s="337"/>
      <c r="C2492" s="338"/>
      <c r="D2492" s="327"/>
      <c r="E2492" s="339"/>
      <c r="F2492" s="324"/>
      <c r="G2492" s="324"/>
      <c r="H2492" s="324">
        <f t="shared" si="38"/>
        <v>0</v>
      </c>
      <c r="I2492" s="325"/>
      <c r="J2492" s="325"/>
    </row>
    <row r="2493" spans="1:10" s="326" customFormat="1" ht="29.25" hidden="1" customHeight="1">
      <c r="A2493" s="318">
        <v>2488</v>
      </c>
      <c r="B2493" s="337"/>
      <c r="C2493" s="338"/>
      <c r="D2493" s="327"/>
      <c r="E2493" s="339"/>
      <c r="F2493" s="324"/>
      <c r="G2493" s="324"/>
      <c r="H2493" s="324">
        <f t="shared" si="38"/>
        <v>0</v>
      </c>
      <c r="I2493" s="325"/>
      <c r="J2493" s="325"/>
    </row>
    <row r="2494" spans="1:10" s="326" customFormat="1" ht="29.25" hidden="1" customHeight="1">
      <c r="A2494" s="318">
        <v>2489</v>
      </c>
      <c r="B2494" s="337"/>
      <c r="C2494" s="338"/>
      <c r="D2494" s="327"/>
      <c r="E2494" s="339"/>
      <c r="F2494" s="324"/>
      <c r="G2494" s="324"/>
      <c r="H2494" s="324">
        <f t="shared" si="38"/>
        <v>0</v>
      </c>
      <c r="I2494" s="325"/>
      <c r="J2494" s="325"/>
    </row>
    <row r="2495" spans="1:10" s="326" customFormat="1" ht="29.25" hidden="1" customHeight="1">
      <c r="A2495" s="318">
        <v>2490</v>
      </c>
      <c r="B2495" s="337"/>
      <c r="C2495" s="338"/>
      <c r="D2495" s="327"/>
      <c r="E2495" s="339"/>
      <c r="F2495" s="324"/>
      <c r="G2495" s="324"/>
      <c r="H2495" s="324">
        <f t="shared" si="38"/>
        <v>0</v>
      </c>
      <c r="I2495" s="325"/>
      <c r="J2495" s="325"/>
    </row>
    <row r="2496" spans="1:10" s="326" customFormat="1" ht="29.25" hidden="1" customHeight="1">
      <c r="A2496" s="318">
        <v>2491</v>
      </c>
      <c r="B2496" s="337"/>
      <c r="C2496" s="338"/>
      <c r="D2496" s="327"/>
      <c r="E2496" s="339"/>
      <c r="F2496" s="324"/>
      <c r="G2496" s="324"/>
      <c r="H2496" s="324">
        <f t="shared" si="38"/>
        <v>0</v>
      </c>
      <c r="I2496" s="325"/>
      <c r="J2496" s="325"/>
    </row>
    <row r="2497" spans="1:11" s="326" customFormat="1" ht="29.25" hidden="1" customHeight="1">
      <c r="A2497" s="318">
        <v>2492</v>
      </c>
      <c r="B2497" s="337"/>
      <c r="C2497" s="338"/>
      <c r="D2497" s="327"/>
      <c r="E2497" s="339"/>
      <c r="F2497" s="324"/>
      <c r="G2497" s="324"/>
      <c r="H2497" s="324">
        <f t="shared" si="38"/>
        <v>0</v>
      </c>
      <c r="I2497" s="325"/>
      <c r="J2497" s="325"/>
    </row>
    <row r="2498" spans="1:11" s="326" customFormat="1" ht="29.25" hidden="1" customHeight="1">
      <c r="A2498" s="318">
        <v>2493</v>
      </c>
      <c r="B2498" s="337"/>
      <c r="C2498" s="338"/>
      <c r="D2498" s="327"/>
      <c r="E2498" s="339"/>
      <c r="F2498" s="324"/>
      <c r="G2498" s="324"/>
      <c r="H2498" s="324">
        <f t="shared" si="38"/>
        <v>0</v>
      </c>
      <c r="I2498" s="325"/>
      <c r="J2498" s="325"/>
    </row>
    <row r="2499" spans="1:11" s="326" customFormat="1" ht="29.25" hidden="1" customHeight="1">
      <c r="A2499" s="318">
        <v>2494</v>
      </c>
      <c r="B2499" s="337"/>
      <c r="C2499" s="338"/>
      <c r="D2499" s="327"/>
      <c r="E2499" s="339"/>
      <c r="F2499" s="324"/>
      <c r="G2499" s="324"/>
      <c r="H2499" s="324">
        <f t="shared" si="38"/>
        <v>0</v>
      </c>
      <c r="I2499" s="325"/>
      <c r="J2499" s="325"/>
    </row>
    <row r="2500" spans="1:11" s="326" customFormat="1" ht="29.25" hidden="1" customHeight="1">
      <c r="A2500" s="318">
        <v>2495</v>
      </c>
      <c r="B2500" s="337"/>
      <c r="C2500" s="338"/>
      <c r="D2500" s="327"/>
      <c r="E2500" s="339"/>
      <c r="F2500" s="324"/>
      <c r="G2500" s="324"/>
      <c r="H2500" s="324">
        <f t="shared" si="38"/>
        <v>0</v>
      </c>
      <c r="I2500" s="325"/>
      <c r="J2500" s="325"/>
    </row>
    <row r="2501" spans="1:11" s="326" customFormat="1" ht="29.25" hidden="1" customHeight="1">
      <c r="A2501" s="318">
        <v>2496</v>
      </c>
      <c r="B2501" s="337"/>
      <c r="C2501" s="338"/>
      <c r="D2501" s="327"/>
      <c r="E2501" s="339"/>
      <c r="F2501" s="324"/>
      <c r="G2501" s="324"/>
      <c r="H2501" s="324">
        <f t="shared" si="38"/>
        <v>0</v>
      </c>
      <c r="I2501" s="325"/>
      <c r="J2501" s="325"/>
    </row>
    <row r="2502" spans="1:11" s="326" customFormat="1" ht="29.25" hidden="1" customHeight="1">
      <c r="A2502" s="318">
        <v>2497</v>
      </c>
      <c r="B2502" s="337"/>
      <c r="C2502" s="338"/>
      <c r="D2502" s="327"/>
      <c r="E2502" s="339"/>
      <c r="F2502" s="324"/>
      <c r="G2502" s="324"/>
      <c r="H2502" s="324">
        <f t="shared" si="38"/>
        <v>0</v>
      </c>
      <c r="I2502" s="325"/>
      <c r="J2502" s="325"/>
    </row>
    <row r="2503" spans="1:11" s="326" customFormat="1" ht="29.25" hidden="1" customHeight="1">
      <c r="A2503" s="318">
        <v>2498</v>
      </c>
      <c r="B2503" s="337"/>
      <c r="C2503" s="338"/>
      <c r="D2503" s="327"/>
      <c r="E2503" s="339"/>
      <c r="F2503" s="324"/>
      <c r="G2503" s="324"/>
      <c r="H2503" s="324">
        <f t="shared" ref="H2503:H2505" si="39">F2503+G2503</f>
        <v>0</v>
      </c>
      <c r="I2503" s="325"/>
      <c r="J2503" s="325"/>
    </row>
    <row r="2504" spans="1:11" s="326" customFormat="1" ht="29.25" hidden="1" customHeight="1">
      <c r="A2504" s="318">
        <v>2499</v>
      </c>
      <c r="B2504" s="337"/>
      <c r="C2504" s="338"/>
      <c r="D2504" s="327"/>
      <c r="E2504" s="339"/>
      <c r="F2504" s="324"/>
      <c r="G2504" s="324"/>
      <c r="H2504" s="324">
        <f t="shared" si="39"/>
        <v>0</v>
      </c>
      <c r="I2504" s="325"/>
      <c r="J2504" s="325"/>
    </row>
    <row r="2505" spans="1:11" s="326" customFormat="1" ht="24.75" hidden="1" customHeight="1">
      <c r="A2505" s="318">
        <v>2500</v>
      </c>
      <c r="B2505" s="337"/>
      <c r="C2505" s="338"/>
      <c r="D2505" s="327"/>
      <c r="E2505" s="339"/>
      <c r="F2505" s="324"/>
      <c r="G2505" s="324"/>
      <c r="H2505" s="324">
        <f t="shared" si="39"/>
        <v>0</v>
      </c>
      <c r="I2505" s="325"/>
      <c r="J2505" s="325"/>
    </row>
    <row r="2506" spans="1:11" s="373" customFormat="1" ht="29.25" customHeight="1">
      <c r="A2506" s="437"/>
      <c r="B2506" s="438"/>
      <c r="C2506" s="438"/>
      <c r="D2506" s="438"/>
      <c r="E2506" s="439"/>
      <c r="F2506" s="371">
        <f>SUM(F6:F2505)</f>
        <v>2091432340</v>
      </c>
      <c r="G2506" s="371">
        <f t="shared" ref="G2506:H2506" si="40">SUM(G6:G2505)</f>
        <v>209013496</v>
      </c>
      <c r="H2506" s="371">
        <f t="shared" si="40"/>
        <v>2300445836</v>
      </c>
      <c r="I2506" s="325"/>
      <c r="J2506" s="325"/>
      <c r="K2506" s="372"/>
    </row>
    <row r="2507" spans="1:11" ht="23.25" customHeight="1">
      <c r="F2507" s="378" t="s">
        <v>11101</v>
      </c>
      <c r="G2507" s="379"/>
      <c r="H2507" s="380"/>
      <c r="I2507" s="325"/>
      <c r="J2507" s="325"/>
    </row>
    <row r="2508" spans="1:11" ht="17.25" customHeight="1">
      <c r="F2508" s="382"/>
      <c r="G2508" s="383" t="s">
        <v>2349</v>
      </c>
      <c r="H2508" s="383"/>
      <c r="I2508" s="325"/>
      <c r="J2508" s="325"/>
    </row>
    <row r="2509" spans="1:11" ht="15.75" customHeight="1">
      <c r="J2509" s="325"/>
    </row>
    <row r="2510" spans="1:11" ht="16.5" customHeight="1">
      <c r="J2510" s="325"/>
    </row>
    <row r="2511" spans="1:11" ht="17.25" customHeight="1">
      <c r="J2511" s="325"/>
    </row>
    <row r="2512" spans="1:11" ht="17.25" customHeight="1">
      <c r="J2512" s="325"/>
    </row>
    <row r="2513" spans="10:10" ht="17.25" customHeight="1">
      <c r="J2513" s="325"/>
    </row>
    <row r="2514" spans="10:10" ht="17.25" customHeight="1">
      <c r="J2514" s="325"/>
    </row>
    <row r="2515" spans="10:10" ht="17.25" customHeight="1">
      <c r="J2515" s="325"/>
    </row>
    <row r="2516" spans="10:10" ht="17.25" customHeight="1">
      <c r="J2516" s="325"/>
    </row>
    <row r="2517" spans="10:10" ht="17.25" customHeight="1">
      <c r="J2517" s="325"/>
    </row>
    <row r="2518" spans="10:10" ht="17.25" customHeight="1">
      <c r="J2518" s="325"/>
    </row>
    <row r="2519" spans="10:10" ht="17.25" customHeight="1">
      <c r="J2519" s="325"/>
    </row>
    <row r="2520" spans="10:10" ht="17.25" customHeight="1">
      <c r="J2520" s="325"/>
    </row>
    <row r="2521" spans="10:10" ht="17.25" customHeight="1">
      <c r="J2521" s="325"/>
    </row>
    <row r="2522" spans="10:10" ht="17.25" customHeight="1">
      <c r="J2522" s="325"/>
    </row>
    <row r="2523" spans="10:10" ht="17.25" customHeight="1">
      <c r="J2523" s="325"/>
    </row>
    <row r="2524" spans="10:10" ht="17.25" customHeight="1">
      <c r="J2524" s="325"/>
    </row>
    <row r="2525" spans="10:10" ht="17.25" customHeight="1">
      <c r="J2525" s="325"/>
    </row>
    <row r="2526" spans="10:10" ht="17.25" customHeight="1">
      <c r="J2526" s="325"/>
    </row>
    <row r="2527" spans="10:10" ht="17.25" customHeight="1">
      <c r="J2527" s="325"/>
    </row>
    <row r="2528" spans="10:10" ht="17.25" customHeight="1">
      <c r="J2528" s="325"/>
    </row>
    <row r="2529" spans="10:10" ht="17.25" customHeight="1">
      <c r="J2529" s="325"/>
    </row>
    <row r="2530" spans="10:10" ht="17.25" customHeight="1">
      <c r="J2530" s="325"/>
    </row>
    <row r="2531" spans="10:10" ht="17.25" customHeight="1">
      <c r="J2531" s="325"/>
    </row>
    <row r="2532" spans="10:10" ht="17.25" customHeight="1">
      <c r="J2532" s="325"/>
    </row>
    <row r="2533" spans="10:10" ht="17.25" customHeight="1">
      <c r="J2533" s="325"/>
    </row>
    <row r="2534" spans="10:10" ht="17.25" customHeight="1">
      <c r="J2534" s="325"/>
    </row>
    <row r="2535" spans="10:10" ht="17.25" customHeight="1">
      <c r="J2535" s="325"/>
    </row>
    <row r="2536" spans="10:10" ht="17.25" customHeight="1">
      <c r="J2536" s="325"/>
    </row>
    <row r="2537" spans="10:10" ht="17.25" customHeight="1">
      <c r="J2537" s="325"/>
    </row>
    <row r="2538" spans="10:10" ht="17.25" customHeight="1">
      <c r="J2538" s="325"/>
    </row>
    <row r="2539" spans="10:10" ht="17.25" customHeight="1">
      <c r="J2539" s="325"/>
    </row>
    <row r="2540" spans="10:10" ht="17.25" customHeight="1">
      <c r="J2540" s="325"/>
    </row>
    <row r="2541" spans="10:10" ht="17.25" customHeight="1">
      <c r="J2541" s="325"/>
    </row>
    <row r="2542" spans="10:10" ht="17.25" customHeight="1">
      <c r="J2542" s="325"/>
    </row>
    <row r="2543" spans="10:10" ht="17.25" customHeight="1">
      <c r="J2543" s="325"/>
    </row>
    <row r="2544" spans="10:10" ht="17.25" customHeight="1">
      <c r="J2544" s="325"/>
    </row>
    <row r="2545" spans="10:10" ht="17.25" customHeight="1">
      <c r="J2545" s="325"/>
    </row>
    <row r="2546" spans="10:10" ht="17.25" customHeight="1">
      <c r="J2546" s="325"/>
    </row>
    <row r="2547" spans="10:10" ht="17.25" customHeight="1">
      <c r="J2547" s="325"/>
    </row>
    <row r="2548" spans="10:10" ht="17.25" customHeight="1">
      <c r="J2548" s="325"/>
    </row>
    <row r="2549" spans="10:10" ht="17.25" customHeight="1">
      <c r="J2549" s="325"/>
    </row>
    <row r="2550" spans="10:10" ht="17.25" customHeight="1">
      <c r="J2550" s="325"/>
    </row>
    <row r="2551" spans="10:10" ht="17.25" customHeight="1">
      <c r="J2551" s="325"/>
    </row>
    <row r="2552" spans="10:10" ht="17.25" customHeight="1">
      <c r="J2552" s="325"/>
    </row>
    <row r="2553" spans="10:10" ht="17.25" customHeight="1">
      <c r="J2553" s="325"/>
    </row>
    <row r="2554" spans="10:10" ht="17.25" customHeight="1">
      <c r="J2554" s="325"/>
    </row>
    <row r="2555" spans="10:10" ht="17.25" customHeight="1">
      <c r="J2555" s="325"/>
    </row>
    <row r="2556" spans="10:10" ht="17.25" customHeight="1">
      <c r="J2556" s="325"/>
    </row>
    <row r="2557" spans="10:10" ht="17.25" customHeight="1">
      <c r="J2557" s="325"/>
    </row>
    <row r="2558" spans="10:10" ht="17.25" customHeight="1">
      <c r="J2558" s="325"/>
    </row>
    <row r="2559" spans="10:10" ht="17.25" customHeight="1">
      <c r="J2559" s="325"/>
    </row>
    <row r="2560" spans="10:10" ht="17.25" customHeight="1">
      <c r="J2560" s="325"/>
    </row>
    <row r="2561" spans="10:10" ht="17.25" customHeight="1">
      <c r="J2561" s="325"/>
    </row>
    <row r="2562" spans="10:10" ht="17.25" customHeight="1">
      <c r="J2562" s="325"/>
    </row>
    <row r="2563" spans="10:10" ht="17.25" customHeight="1">
      <c r="J2563" s="325"/>
    </row>
    <row r="2564" spans="10:10" ht="17.25" customHeight="1">
      <c r="J2564" s="325"/>
    </row>
    <row r="2565" spans="10:10" ht="17.25" customHeight="1">
      <c r="J2565" s="325"/>
    </row>
    <row r="2566" spans="10:10" ht="17.25" customHeight="1">
      <c r="J2566" s="325"/>
    </row>
    <row r="2567" spans="10:10" ht="17.25" customHeight="1">
      <c r="J2567" s="325"/>
    </row>
    <row r="2568" spans="10:10" ht="17.25" customHeight="1">
      <c r="J2568" s="325"/>
    </row>
    <row r="2569" spans="10:10" ht="17.25" customHeight="1">
      <c r="J2569" s="325"/>
    </row>
    <row r="2570" spans="10:10" ht="17.25" customHeight="1">
      <c r="J2570" s="325"/>
    </row>
    <row r="2571" spans="10:10" ht="17.25" customHeight="1">
      <c r="J2571" s="325"/>
    </row>
    <row r="2572" spans="10:10" ht="17.25" customHeight="1">
      <c r="J2572" s="325"/>
    </row>
    <row r="2573" spans="10:10" ht="17.25" customHeight="1">
      <c r="J2573" s="325"/>
    </row>
    <row r="2574" spans="10:10" ht="17.25" customHeight="1">
      <c r="J2574" s="325"/>
    </row>
    <row r="2575" spans="10:10" ht="17.25" customHeight="1">
      <c r="J2575" s="325"/>
    </row>
    <row r="2576" spans="10:10" ht="17.25" customHeight="1">
      <c r="J2576" s="325"/>
    </row>
    <row r="2577" spans="10:10" ht="17.25" customHeight="1">
      <c r="J2577" s="325"/>
    </row>
    <row r="2578" spans="10:10" ht="17.25" customHeight="1">
      <c r="J2578" s="325"/>
    </row>
    <row r="2579" spans="10:10" ht="17.25" customHeight="1">
      <c r="J2579" s="325"/>
    </row>
    <row r="2580" spans="10:10" ht="17.25" customHeight="1">
      <c r="J2580" s="325"/>
    </row>
    <row r="2581" spans="10:10" ht="17.25" customHeight="1">
      <c r="J2581" s="325"/>
    </row>
    <row r="2582" spans="10:10" ht="17.25" customHeight="1">
      <c r="J2582" s="325"/>
    </row>
    <row r="2583" spans="10:10" ht="17.25" customHeight="1">
      <c r="J2583" s="325"/>
    </row>
    <row r="2584" spans="10:10" ht="17.25" customHeight="1">
      <c r="J2584" s="325"/>
    </row>
    <row r="2585" spans="10:10" ht="17.25" customHeight="1">
      <c r="J2585" s="325"/>
    </row>
    <row r="2586" spans="10:10" ht="17.25" customHeight="1">
      <c r="J2586" s="325"/>
    </row>
    <row r="2587" spans="10:10" ht="17.25" customHeight="1">
      <c r="J2587" s="325"/>
    </row>
    <row r="2588" spans="10:10" ht="17.25" customHeight="1">
      <c r="J2588" s="325"/>
    </row>
    <row r="2589" spans="10:10" ht="17.25" customHeight="1">
      <c r="J2589" s="325"/>
    </row>
    <row r="2590" spans="10:10" ht="17.25" customHeight="1">
      <c r="J2590" s="325"/>
    </row>
    <row r="2591" spans="10:10" ht="17.25" customHeight="1">
      <c r="J2591" s="325"/>
    </row>
    <row r="2592" spans="10:10" ht="17.25" customHeight="1">
      <c r="J2592" s="325"/>
    </row>
    <row r="2593" spans="10:10" ht="17.25" customHeight="1">
      <c r="J2593" s="325"/>
    </row>
    <row r="2594" spans="10:10" ht="17.25" customHeight="1">
      <c r="J2594" s="325"/>
    </row>
    <row r="2595" spans="10:10" ht="17.25" customHeight="1">
      <c r="J2595" s="325"/>
    </row>
    <row r="2596" spans="10:10" ht="17.25" customHeight="1">
      <c r="J2596" s="325"/>
    </row>
    <row r="2597" spans="10:10" ht="17.25" customHeight="1">
      <c r="J2597" s="325"/>
    </row>
    <row r="2598" spans="10:10" ht="17.25" customHeight="1">
      <c r="J2598" s="325"/>
    </row>
    <row r="2599" spans="10:10" ht="17.25" customHeight="1">
      <c r="J2599" s="325"/>
    </row>
    <row r="2600" spans="10:10" ht="17.25" customHeight="1">
      <c r="J2600" s="325"/>
    </row>
    <row r="2601" spans="10:10" ht="17.25" customHeight="1">
      <c r="J2601" s="325"/>
    </row>
    <row r="2602" spans="10:10" ht="17.25" customHeight="1">
      <c r="J2602" s="325"/>
    </row>
    <row r="2603" spans="10:10" ht="17.25" customHeight="1">
      <c r="J2603" s="325"/>
    </row>
    <row r="2604" spans="10:10" ht="17.25" customHeight="1">
      <c r="J2604" s="325"/>
    </row>
    <row r="2605" spans="10:10" ht="17.25" customHeight="1">
      <c r="J2605" s="325"/>
    </row>
    <row r="2606" spans="10:10" ht="17.25" customHeight="1">
      <c r="J2606" s="325"/>
    </row>
    <row r="2607" spans="10:10" ht="17.25" customHeight="1">
      <c r="J2607" s="325"/>
    </row>
    <row r="2608" spans="10:10" ht="17.25" customHeight="1">
      <c r="J2608" s="325"/>
    </row>
    <row r="2609" spans="10:10" ht="17.25" customHeight="1">
      <c r="J2609" s="325"/>
    </row>
    <row r="2610" spans="10:10" ht="17.25" customHeight="1">
      <c r="J2610" s="325"/>
    </row>
    <row r="2611" spans="10:10" ht="17.25" customHeight="1">
      <c r="J2611" s="325"/>
    </row>
    <row r="2612" spans="10:10" ht="17.25" customHeight="1">
      <c r="J2612" s="325"/>
    </row>
    <row r="2613" spans="10:10" ht="17.25" customHeight="1">
      <c r="J2613" s="325"/>
    </row>
    <row r="2614" spans="10:10" ht="17.25" customHeight="1">
      <c r="J2614" s="325"/>
    </row>
    <row r="2615" spans="10:10" ht="17.25" customHeight="1">
      <c r="J2615" s="325"/>
    </row>
    <row r="2616" spans="10:10" ht="17.25" customHeight="1">
      <c r="J2616" s="325"/>
    </row>
    <row r="2617" spans="10:10" ht="17.25" customHeight="1">
      <c r="J2617" s="325"/>
    </row>
    <row r="2618" spans="10:10" ht="17.25" customHeight="1">
      <c r="J2618" s="325"/>
    </row>
    <row r="2619" spans="10:10" ht="17.25" customHeight="1">
      <c r="J2619" s="325"/>
    </row>
    <row r="2620" spans="10:10" ht="17.25" customHeight="1">
      <c r="J2620" s="325"/>
    </row>
    <row r="2621" spans="10:10" ht="17.25" customHeight="1">
      <c r="J2621" s="325"/>
    </row>
    <row r="2622" spans="10:10" ht="17.25" customHeight="1">
      <c r="J2622" s="325"/>
    </row>
    <row r="2623" spans="10:10" ht="17.25" customHeight="1">
      <c r="J2623" s="325"/>
    </row>
    <row r="2624" spans="10:10" ht="17.25" customHeight="1">
      <c r="J2624" s="325"/>
    </row>
    <row r="2625" spans="10:10" ht="17.25" customHeight="1">
      <c r="J2625" s="325"/>
    </row>
    <row r="2626" spans="10:10" ht="17.25" customHeight="1">
      <c r="J2626" s="325"/>
    </row>
    <row r="2627" spans="10:10" ht="17.25" customHeight="1">
      <c r="J2627" s="325"/>
    </row>
    <row r="2628" spans="10:10" ht="17.25" customHeight="1">
      <c r="J2628" s="325"/>
    </row>
    <row r="2629" spans="10:10" ht="17.25" customHeight="1">
      <c r="J2629" s="325"/>
    </row>
    <row r="2630" spans="10:10" ht="17.25" customHeight="1">
      <c r="J2630" s="325"/>
    </row>
    <row r="2631" spans="10:10" ht="17.25" customHeight="1">
      <c r="J2631" s="325"/>
    </row>
    <row r="2632" spans="10:10" ht="17.25" customHeight="1">
      <c r="J2632" s="325"/>
    </row>
    <row r="2633" spans="10:10" ht="17.25" customHeight="1">
      <c r="J2633" s="325"/>
    </row>
    <row r="2634" spans="10:10" ht="17.25" customHeight="1">
      <c r="J2634" s="325"/>
    </row>
    <row r="2635" spans="10:10" ht="17.25" customHeight="1">
      <c r="J2635" s="325"/>
    </row>
    <row r="2636" spans="10:10" ht="17.25" customHeight="1">
      <c r="J2636" s="325"/>
    </row>
    <row r="2637" spans="10:10" ht="17.25" customHeight="1">
      <c r="J2637" s="325"/>
    </row>
    <row r="2638" spans="10:10" ht="17.25" customHeight="1">
      <c r="J2638" s="325"/>
    </row>
    <row r="2639" spans="10:10" ht="17.25" customHeight="1">
      <c r="J2639" s="325"/>
    </row>
    <row r="2640" spans="10:10" ht="17.25" customHeight="1">
      <c r="J2640" s="325"/>
    </row>
    <row r="2641" spans="10:10" ht="17.25" customHeight="1">
      <c r="J2641" s="325"/>
    </row>
    <row r="2642" spans="10:10" ht="17.25" customHeight="1">
      <c r="J2642" s="325"/>
    </row>
    <row r="2643" spans="10:10" ht="17.25" customHeight="1">
      <c r="J2643" s="325"/>
    </row>
    <row r="2644" spans="10:10" ht="17.25" customHeight="1">
      <c r="J2644" s="325"/>
    </row>
    <row r="2645" spans="10:10" ht="17.25" customHeight="1">
      <c r="J2645" s="325"/>
    </row>
    <row r="2646" spans="10:10" ht="17.25" customHeight="1">
      <c r="J2646" s="325"/>
    </row>
    <row r="2647" spans="10:10" ht="17.25" customHeight="1">
      <c r="J2647" s="325"/>
    </row>
    <row r="2648" spans="10:10" ht="17.25" customHeight="1">
      <c r="J2648" s="325"/>
    </row>
    <row r="2649" spans="10:10" ht="17.25" customHeight="1">
      <c r="J2649" s="325"/>
    </row>
    <row r="2650" spans="10:10" ht="17.25" customHeight="1">
      <c r="J2650" s="325"/>
    </row>
    <row r="2651" spans="10:10" ht="17.25" customHeight="1">
      <c r="J2651" s="325"/>
    </row>
    <row r="2652" spans="10:10" ht="17.25" customHeight="1">
      <c r="J2652" s="325"/>
    </row>
    <row r="2653" spans="10:10" ht="17.25" customHeight="1">
      <c r="J2653" s="325"/>
    </row>
    <row r="2654" spans="10:10" ht="17.25" customHeight="1">
      <c r="J2654" s="325"/>
    </row>
    <row r="2655" spans="10:10" ht="17.25" customHeight="1">
      <c r="J2655" s="325"/>
    </row>
    <row r="2656" spans="10:10" ht="17.25" customHeight="1">
      <c r="J2656" s="325"/>
    </row>
    <row r="2657" spans="10:10" ht="17.25" customHeight="1">
      <c r="J2657" s="325"/>
    </row>
    <row r="2658" spans="10:10" ht="17.25" customHeight="1">
      <c r="J2658" s="325"/>
    </row>
    <row r="2659" spans="10:10" ht="17.25" customHeight="1">
      <c r="J2659" s="325"/>
    </row>
    <row r="2660" spans="10:10" ht="17.25" customHeight="1">
      <c r="J2660" s="325"/>
    </row>
    <row r="2661" spans="10:10" ht="17.25" customHeight="1">
      <c r="J2661" s="325"/>
    </row>
    <row r="2662" spans="10:10" ht="17.25" customHeight="1">
      <c r="J2662" s="325"/>
    </row>
    <row r="2663" spans="10:10" ht="17.25" customHeight="1">
      <c r="J2663" s="325"/>
    </row>
    <row r="2664" spans="10:10" ht="17.25" customHeight="1">
      <c r="J2664" s="325"/>
    </row>
    <row r="2665" spans="10:10" ht="17.25" customHeight="1">
      <c r="J2665" s="325"/>
    </row>
    <row r="2666" spans="10:10" ht="17.25" customHeight="1">
      <c r="J2666" s="325"/>
    </row>
    <row r="2667" spans="10:10" ht="17.25" customHeight="1">
      <c r="J2667" s="325"/>
    </row>
    <row r="2668" spans="10:10" ht="17.25" customHeight="1">
      <c r="J2668" s="325"/>
    </row>
    <row r="2669" spans="10:10" ht="17.25" customHeight="1">
      <c r="J2669" s="325"/>
    </row>
    <row r="2670" spans="10:10" ht="17.25" customHeight="1">
      <c r="J2670" s="325"/>
    </row>
    <row r="2671" spans="10:10" ht="17.25" customHeight="1">
      <c r="J2671" s="325"/>
    </row>
    <row r="2672" spans="10:10" ht="17.25" customHeight="1">
      <c r="J2672" s="325"/>
    </row>
    <row r="2673" spans="10:10" ht="17.25" customHeight="1">
      <c r="J2673" s="325"/>
    </row>
    <row r="2674" spans="10:10" ht="17.25" customHeight="1">
      <c r="J2674" s="325"/>
    </row>
    <row r="2675" spans="10:10" ht="17.25" customHeight="1">
      <c r="J2675" s="325"/>
    </row>
    <row r="2676" spans="10:10" ht="17.25" customHeight="1">
      <c r="J2676" s="325"/>
    </row>
    <row r="2677" spans="10:10" ht="17.25" customHeight="1">
      <c r="J2677" s="325"/>
    </row>
    <row r="2678" spans="10:10" ht="17.25" customHeight="1">
      <c r="J2678" s="325"/>
    </row>
    <row r="2679" spans="10:10" ht="17.25" customHeight="1">
      <c r="J2679" s="325"/>
    </row>
    <row r="2680" spans="10:10" ht="17.25" customHeight="1">
      <c r="J2680" s="325"/>
    </row>
    <row r="2681" spans="10:10" ht="17.25" customHeight="1">
      <c r="J2681" s="325"/>
    </row>
    <row r="2682" spans="10:10" ht="17.25" customHeight="1">
      <c r="J2682" s="325"/>
    </row>
    <row r="2683" spans="10:10" ht="17.25" customHeight="1">
      <c r="J2683" s="325"/>
    </row>
    <row r="2684" spans="10:10" ht="17.25" customHeight="1">
      <c r="J2684" s="325"/>
    </row>
    <row r="2685" spans="10:10" ht="17.25" customHeight="1">
      <c r="J2685" s="325"/>
    </row>
    <row r="2686" spans="10:10" ht="17.25" customHeight="1">
      <c r="J2686" s="325"/>
    </row>
    <row r="2687" spans="10:10" ht="17.25" customHeight="1">
      <c r="J2687" s="325"/>
    </row>
    <row r="2688" spans="10:10" ht="17.25" customHeight="1">
      <c r="J2688" s="325"/>
    </row>
    <row r="2689" spans="10:10" ht="17.25" customHeight="1">
      <c r="J2689" s="325"/>
    </row>
    <row r="2690" spans="10:10" ht="17.25" customHeight="1">
      <c r="J2690" s="325"/>
    </row>
    <row r="2691" spans="10:10" ht="17.25" customHeight="1">
      <c r="J2691" s="325"/>
    </row>
    <row r="2692" spans="10:10" ht="17.25" customHeight="1">
      <c r="J2692" s="325"/>
    </row>
    <row r="2693" spans="10:10" ht="17.25" customHeight="1">
      <c r="J2693" s="325"/>
    </row>
    <row r="2694" spans="10:10" ht="17.25" customHeight="1">
      <c r="J2694" s="325"/>
    </row>
    <row r="2695" spans="10:10" ht="17.25" customHeight="1">
      <c r="J2695" s="325"/>
    </row>
    <row r="2696" spans="10:10" ht="17.25" customHeight="1">
      <c r="J2696" s="325"/>
    </row>
    <row r="2697" spans="10:10" ht="17.25" customHeight="1">
      <c r="J2697" s="325"/>
    </row>
    <row r="2698" spans="10:10" ht="17.25" customHeight="1">
      <c r="J2698" s="325"/>
    </row>
    <row r="2699" spans="10:10" ht="17.25" customHeight="1">
      <c r="J2699" s="325"/>
    </row>
    <row r="2700" spans="10:10" ht="17.25" customHeight="1">
      <c r="J2700" s="325"/>
    </row>
    <row r="2701" spans="10:10" ht="17.25" customHeight="1">
      <c r="J2701" s="325"/>
    </row>
    <row r="2702" spans="10:10" ht="17.25" customHeight="1">
      <c r="J2702" s="325"/>
    </row>
    <row r="2703" spans="10:10" ht="17.25" customHeight="1">
      <c r="J2703" s="325"/>
    </row>
    <row r="2704" spans="10:10" ht="17.25" customHeight="1">
      <c r="J2704" s="325"/>
    </row>
    <row r="2705" spans="10:10" ht="17.25" customHeight="1">
      <c r="J2705" s="325"/>
    </row>
    <row r="2706" spans="10:10" ht="17.25" customHeight="1">
      <c r="J2706" s="325"/>
    </row>
    <row r="2707" spans="10:10" ht="17.25" customHeight="1">
      <c r="J2707" s="325"/>
    </row>
    <row r="2708" spans="10:10" ht="17.25" customHeight="1">
      <c r="J2708" s="325"/>
    </row>
    <row r="2709" spans="10:10" ht="17.25" customHeight="1">
      <c r="J2709" s="325"/>
    </row>
    <row r="2710" spans="10:10" ht="17.25" customHeight="1">
      <c r="J2710" s="325"/>
    </row>
    <row r="2711" spans="10:10" ht="17.25" customHeight="1">
      <c r="J2711" s="325"/>
    </row>
    <row r="2712" spans="10:10" ht="17.25" customHeight="1">
      <c r="J2712" s="325"/>
    </row>
    <row r="2713" spans="10:10" ht="17.25" customHeight="1">
      <c r="J2713" s="325"/>
    </row>
    <row r="2714" spans="10:10" ht="17.25" customHeight="1">
      <c r="J2714" s="325"/>
    </row>
    <row r="2715" spans="10:10" ht="17.25" customHeight="1">
      <c r="J2715" s="325"/>
    </row>
    <row r="2716" spans="10:10" ht="17.25" customHeight="1">
      <c r="J2716" s="325"/>
    </row>
    <row r="2717" spans="10:10" ht="17.25" customHeight="1">
      <c r="J2717" s="325"/>
    </row>
    <row r="2718" spans="10:10" ht="17.25" customHeight="1">
      <c r="J2718" s="325"/>
    </row>
    <row r="2719" spans="10:10" ht="17.25" customHeight="1">
      <c r="J2719" s="325"/>
    </row>
    <row r="2720" spans="10:10" ht="17.25" customHeight="1">
      <c r="J2720" s="325"/>
    </row>
    <row r="2721" spans="10:10" ht="17.25" customHeight="1">
      <c r="J2721" s="325"/>
    </row>
    <row r="2722" spans="10:10" ht="17.25" customHeight="1">
      <c r="J2722" s="325"/>
    </row>
    <row r="2723" spans="10:10" ht="17.25" customHeight="1">
      <c r="J2723" s="325"/>
    </row>
    <row r="2724" spans="10:10" ht="17.25" customHeight="1">
      <c r="J2724" s="325"/>
    </row>
    <row r="2725" spans="10:10" ht="17.25" customHeight="1">
      <c r="J2725" s="325"/>
    </row>
    <row r="2726" spans="10:10" ht="17.25" customHeight="1">
      <c r="J2726" s="325"/>
    </row>
    <row r="2727" spans="10:10" ht="17.25" customHeight="1">
      <c r="J2727" s="325"/>
    </row>
    <row r="2728" spans="10:10" ht="17.25" customHeight="1">
      <c r="J2728" s="325"/>
    </row>
    <row r="2729" spans="10:10" ht="17.25" customHeight="1">
      <c r="J2729" s="325"/>
    </row>
    <row r="2730" spans="10:10" ht="17.25" customHeight="1">
      <c r="J2730" s="325"/>
    </row>
    <row r="2731" spans="10:10" ht="17.25" customHeight="1">
      <c r="J2731" s="325"/>
    </row>
    <row r="2732" spans="10:10" ht="17.25" customHeight="1">
      <c r="J2732" s="325"/>
    </row>
    <row r="2733" spans="10:10" ht="17.25" customHeight="1">
      <c r="J2733" s="325"/>
    </row>
    <row r="2734" spans="10:10" ht="17.25" customHeight="1">
      <c r="J2734" s="325"/>
    </row>
    <row r="2735" spans="10:10" ht="17.25" customHeight="1">
      <c r="J2735" s="325"/>
    </row>
    <row r="2736" spans="10:10" ht="17.25" customHeight="1">
      <c r="J2736" s="325"/>
    </row>
    <row r="2737" spans="10:10" ht="17.25" customHeight="1">
      <c r="J2737" s="325"/>
    </row>
    <row r="2738" spans="10:10" ht="17.25" customHeight="1">
      <c r="J2738" s="325"/>
    </row>
    <row r="2739" spans="10:10" ht="17.25" customHeight="1">
      <c r="J2739" s="325"/>
    </row>
    <row r="2740" spans="10:10" ht="17.25" customHeight="1">
      <c r="J2740" s="325"/>
    </row>
    <row r="2741" spans="10:10" ht="17.25" customHeight="1">
      <c r="J2741" s="325"/>
    </row>
    <row r="2742" spans="10:10" ht="17.25" customHeight="1">
      <c r="J2742" s="325"/>
    </row>
    <row r="2743" spans="10:10" ht="17.25" customHeight="1">
      <c r="J2743" s="325"/>
    </row>
    <row r="2744" spans="10:10" ht="17.25" customHeight="1">
      <c r="J2744" s="325"/>
    </row>
    <row r="2745" spans="10:10" ht="17.25" customHeight="1">
      <c r="J2745" s="325"/>
    </row>
    <row r="2746" spans="10:10" ht="17.25" customHeight="1">
      <c r="J2746" s="325"/>
    </row>
    <row r="2747" spans="10:10" ht="17.25" customHeight="1">
      <c r="J2747" s="325"/>
    </row>
    <row r="2748" spans="10:10" ht="17.25" customHeight="1">
      <c r="J2748" s="325"/>
    </row>
    <row r="2749" spans="10:10" ht="17.25" customHeight="1">
      <c r="J2749" s="325"/>
    </row>
    <row r="2750" spans="10:10" ht="17.25" customHeight="1">
      <c r="J2750" s="325"/>
    </row>
    <row r="2751" spans="10:10" ht="17.25" customHeight="1">
      <c r="J2751" s="325"/>
    </row>
    <row r="2752" spans="10:10" ht="17.25" customHeight="1">
      <c r="J2752" s="325"/>
    </row>
    <row r="2753" spans="10:10" ht="17.25" customHeight="1">
      <c r="J2753" s="325"/>
    </row>
    <row r="2754" spans="10:10" ht="17.25" customHeight="1">
      <c r="J2754" s="325"/>
    </row>
    <row r="2755" spans="10:10" ht="17.25" customHeight="1">
      <c r="J2755" s="325"/>
    </row>
    <row r="2756" spans="10:10" ht="17.25" customHeight="1">
      <c r="J2756" s="325"/>
    </row>
    <row r="2757" spans="10:10" ht="17.25" customHeight="1">
      <c r="J2757" s="325"/>
    </row>
    <row r="2758" spans="10:10" ht="17.25" customHeight="1">
      <c r="J2758" s="325"/>
    </row>
    <row r="2759" spans="10:10" ht="17.25" customHeight="1">
      <c r="J2759" s="325"/>
    </row>
    <row r="2760" spans="10:10" ht="17.25" customHeight="1">
      <c r="J2760" s="325"/>
    </row>
    <row r="2761" spans="10:10" ht="17.25" customHeight="1">
      <c r="J2761" s="325"/>
    </row>
    <row r="2762" spans="10:10" ht="17.25" customHeight="1">
      <c r="J2762" s="325"/>
    </row>
    <row r="2763" spans="10:10" ht="17.25" customHeight="1">
      <c r="J2763" s="325"/>
    </row>
    <row r="2764" spans="10:10" ht="17.25" customHeight="1">
      <c r="J2764" s="325"/>
    </row>
    <row r="2765" spans="10:10" ht="17.25" customHeight="1">
      <c r="J2765" s="325"/>
    </row>
    <row r="2766" spans="10:10" ht="17.25" customHeight="1">
      <c r="J2766" s="325"/>
    </row>
    <row r="2767" spans="10:10" ht="17.25" customHeight="1">
      <c r="J2767" s="325"/>
    </row>
    <row r="2768" spans="10:10" ht="17.25" customHeight="1">
      <c r="J2768" s="325"/>
    </row>
    <row r="2769" spans="10:10" ht="17.25" customHeight="1">
      <c r="J2769" s="325"/>
    </row>
    <row r="2770" spans="10:10" ht="17.25" customHeight="1">
      <c r="J2770" s="325"/>
    </row>
    <row r="2771" spans="10:10" ht="17.25" customHeight="1">
      <c r="J2771" s="325"/>
    </row>
    <row r="2772" spans="10:10" ht="17.25" customHeight="1">
      <c r="J2772" s="325"/>
    </row>
    <row r="2773" spans="10:10" ht="17.25" customHeight="1">
      <c r="J2773" s="325"/>
    </row>
    <row r="2774" spans="10:10" ht="17.25" customHeight="1">
      <c r="J2774" s="325"/>
    </row>
    <row r="2775" spans="10:10" ht="17.25" customHeight="1">
      <c r="J2775" s="325"/>
    </row>
    <row r="2776" spans="10:10" ht="17.25" customHeight="1">
      <c r="J2776" s="325"/>
    </row>
    <row r="2777" spans="10:10" ht="17.25" customHeight="1">
      <c r="J2777" s="325"/>
    </row>
    <row r="2778" spans="10:10" ht="17.25" customHeight="1">
      <c r="J2778" s="325"/>
    </row>
    <row r="2779" spans="10:10" ht="17.25" customHeight="1">
      <c r="J2779" s="325"/>
    </row>
    <row r="2780" spans="10:10" ht="17.25" customHeight="1">
      <c r="J2780" s="325"/>
    </row>
    <row r="2781" spans="10:10" ht="17.25" customHeight="1">
      <c r="J2781" s="325"/>
    </row>
    <row r="2782" spans="10:10" ht="17.25" customHeight="1">
      <c r="J2782" s="325"/>
    </row>
    <row r="2783" spans="10:10" ht="17.25" customHeight="1">
      <c r="J2783" s="325"/>
    </row>
    <row r="2784" spans="10:10" ht="17.25" customHeight="1">
      <c r="J2784" s="325"/>
    </row>
    <row r="2785" spans="10:10" ht="17.25" customHeight="1">
      <c r="J2785" s="325"/>
    </row>
    <row r="2786" spans="10:10" ht="17.25" customHeight="1">
      <c r="J2786" s="325"/>
    </row>
    <row r="2787" spans="10:10" ht="17.25" customHeight="1">
      <c r="J2787" s="325"/>
    </row>
    <row r="2788" spans="10:10" ht="17.25" customHeight="1">
      <c r="J2788" s="325"/>
    </row>
    <row r="2789" spans="10:10" ht="17.25" customHeight="1">
      <c r="J2789" s="325"/>
    </row>
    <row r="2790" spans="10:10" ht="17.25" customHeight="1">
      <c r="J2790" s="325"/>
    </row>
    <row r="2791" spans="10:10" ht="17.25" customHeight="1">
      <c r="J2791" s="325"/>
    </row>
    <row r="2792" spans="10:10" ht="17.25" customHeight="1">
      <c r="J2792" s="325"/>
    </row>
    <row r="2793" spans="10:10" ht="17.25" customHeight="1">
      <c r="J2793" s="325"/>
    </row>
    <row r="2794" spans="10:10" ht="17.25" customHeight="1">
      <c r="J2794" s="325"/>
    </row>
    <row r="2795" spans="10:10" ht="17.25" customHeight="1">
      <c r="J2795" s="325"/>
    </row>
    <row r="2796" spans="10:10" ht="17.25" customHeight="1">
      <c r="J2796" s="325"/>
    </row>
    <row r="2797" spans="10:10" ht="17.25" customHeight="1">
      <c r="J2797" s="325"/>
    </row>
    <row r="2798" spans="10:10" ht="17.25" customHeight="1">
      <c r="J2798" s="325"/>
    </row>
    <row r="2799" spans="10:10" ht="17.25" customHeight="1">
      <c r="J2799" s="325"/>
    </row>
    <row r="2800" spans="10:10" ht="17.25" customHeight="1">
      <c r="J2800" s="325"/>
    </row>
    <row r="2801" spans="10:10" ht="17.25" customHeight="1">
      <c r="J2801" s="325"/>
    </row>
    <row r="2802" spans="10:10" ht="17.25" customHeight="1">
      <c r="J2802" s="325"/>
    </row>
    <row r="2803" spans="10:10" ht="17.25" customHeight="1">
      <c r="J2803" s="325"/>
    </row>
    <row r="2804" spans="10:10" ht="17.25" customHeight="1">
      <c r="J2804" s="325"/>
    </row>
    <row r="2805" spans="10:10" ht="17.25" customHeight="1">
      <c r="J2805" s="325"/>
    </row>
    <row r="2806" spans="10:10" ht="17.25" customHeight="1">
      <c r="J2806" s="325"/>
    </row>
    <row r="2807" spans="10:10" ht="17.25" customHeight="1">
      <c r="J2807" s="325"/>
    </row>
    <row r="2808" spans="10:10" ht="17.25" customHeight="1">
      <c r="J2808" s="325"/>
    </row>
    <row r="2809" spans="10:10" ht="17.25" customHeight="1">
      <c r="J2809" s="325"/>
    </row>
    <row r="2810" spans="10:10" ht="17.25" customHeight="1">
      <c r="J2810" s="325"/>
    </row>
    <row r="2811" spans="10:10" ht="17.25" customHeight="1">
      <c r="J2811" s="325"/>
    </row>
    <row r="2812" spans="10:10" ht="17.25" customHeight="1">
      <c r="J2812" s="325"/>
    </row>
    <row r="2813" spans="10:10" ht="17.25" customHeight="1">
      <c r="J2813" s="325"/>
    </row>
    <row r="2814" spans="10:10" ht="17.25" customHeight="1">
      <c r="J2814" s="325"/>
    </row>
    <row r="2815" spans="10:10" ht="17.25" customHeight="1">
      <c r="J2815" s="325"/>
    </row>
    <row r="2816" spans="10:10" ht="17.25" customHeight="1">
      <c r="J2816" s="325"/>
    </row>
    <row r="2817" spans="10:10" ht="17.25" customHeight="1">
      <c r="J2817" s="325"/>
    </row>
    <row r="2818" spans="10:10" ht="17.25" customHeight="1">
      <c r="J2818" s="325"/>
    </row>
    <row r="2819" spans="10:10" ht="17.25" customHeight="1">
      <c r="J2819" s="325"/>
    </row>
    <row r="2820" spans="10:10" ht="17.25" customHeight="1">
      <c r="J2820" s="325"/>
    </row>
    <row r="2821" spans="10:10" ht="17.25" customHeight="1">
      <c r="J2821" s="325"/>
    </row>
    <row r="2822" spans="10:10" ht="17.25" customHeight="1">
      <c r="J2822" s="325"/>
    </row>
    <row r="2823" spans="10:10" ht="17.25" customHeight="1">
      <c r="J2823" s="325"/>
    </row>
    <row r="2824" spans="10:10" ht="17.25" customHeight="1">
      <c r="J2824" s="325"/>
    </row>
    <row r="2825" spans="10:10" ht="17.25" customHeight="1">
      <c r="J2825" s="325"/>
    </row>
    <row r="2826" spans="10:10" ht="17.25" customHeight="1">
      <c r="J2826" s="325"/>
    </row>
    <row r="2827" spans="10:10" ht="17.25" customHeight="1">
      <c r="J2827" s="325"/>
    </row>
    <row r="2828" spans="10:10" ht="17.25" customHeight="1">
      <c r="J2828" s="325"/>
    </row>
    <row r="2829" spans="10:10" ht="17.25" customHeight="1">
      <c r="J2829" s="325"/>
    </row>
    <row r="2830" spans="10:10" ht="17.25" customHeight="1">
      <c r="J2830" s="325"/>
    </row>
    <row r="2831" spans="10:10" ht="17.25" customHeight="1">
      <c r="J2831" s="325"/>
    </row>
    <row r="2832" spans="10:10" ht="17.25" customHeight="1">
      <c r="J2832" s="325"/>
    </row>
    <row r="2833" spans="10:10" ht="17.25" customHeight="1">
      <c r="J2833" s="325"/>
    </row>
    <row r="2834" spans="10:10" ht="17.25" customHeight="1">
      <c r="J2834" s="325"/>
    </row>
    <row r="2835" spans="10:10" ht="17.25" customHeight="1">
      <c r="J2835" s="325"/>
    </row>
    <row r="2836" spans="10:10" ht="17.25" customHeight="1">
      <c r="J2836" s="325"/>
    </row>
    <row r="2837" spans="10:10" ht="17.25" customHeight="1">
      <c r="J2837" s="325"/>
    </row>
    <row r="2838" spans="10:10" ht="17.25" customHeight="1">
      <c r="J2838" s="325"/>
    </row>
    <row r="2839" spans="10:10" ht="17.25" customHeight="1">
      <c r="J2839" s="325"/>
    </row>
    <row r="2840" spans="10:10" ht="17.25" customHeight="1">
      <c r="J2840" s="325"/>
    </row>
    <row r="2841" spans="10:10" ht="17.25" customHeight="1">
      <c r="J2841" s="325"/>
    </row>
    <row r="2842" spans="10:10" ht="17.25" customHeight="1">
      <c r="J2842" s="325"/>
    </row>
    <row r="2843" spans="10:10" ht="17.25" customHeight="1">
      <c r="J2843" s="325"/>
    </row>
    <row r="2844" spans="10:10" ht="17.25" customHeight="1">
      <c r="J2844" s="325"/>
    </row>
    <row r="2845" spans="10:10" ht="17.25" customHeight="1">
      <c r="J2845" s="325"/>
    </row>
    <row r="2846" spans="10:10" ht="17.25" customHeight="1">
      <c r="J2846" s="325"/>
    </row>
    <row r="2847" spans="10:10" ht="17.25" customHeight="1">
      <c r="J2847" s="325"/>
    </row>
    <row r="2848" spans="10:10" ht="17.25" customHeight="1">
      <c r="J2848" s="325"/>
    </row>
    <row r="2849" spans="10:10" ht="17.25" customHeight="1">
      <c r="J2849" s="325"/>
    </row>
    <row r="2850" spans="10:10" ht="17.25" customHeight="1">
      <c r="J2850" s="325"/>
    </row>
    <row r="2851" spans="10:10" ht="17.25" customHeight="1">
      <c r="J2851" s="325"/>
    </row>
    <row r="2852" spans="10:10" ht="17.25" customHeight="1">
      <c r="J2852" s="325"/>
    </row>
    <row r="2853" spans="10:10" ht="17.25" customHeight="1">
      <c r="J2853" s="325"/>
    </row>
    <row r="2854" spans="10:10" ht="17.25" customHeight="1">
      <c r="J2854" s="325"/>
    </row>
    <row r="2855" spans="10:10" ht="17.25" customHeight="1">
      <c r="J2855" s="325"/>
    </row>
    <row r="2856" spans="10:10" ht="17.25" customHeight="1">
      <c r="J2856" s="325"/>
    </row>
    <row r="2857" spans="10:10" ht="17.25" customHeight="1">
      <c r="J2857" s="325"/>
    </row>
    <row r="2858" spans="10:10" ht="17.25" customHeight="1">
      <c r="J2858" s="325"/>
    </row>
    <row r="2859" spans="10:10" ht="17.25" customHeight="1">
      <c r="J2859" s="325"/>
    </row>
    <row r="2860" spans="10:10" ht="17.25" customHeight="1">
      <c r="J2860" s="325"/>
    </row>
    <row r="2861" spans="10:10" ht="17.25" customHeight="1">
      <c r="J2861" s="325"/>
    </row>
    <row r="2862" spans="10:10" ht="17.25" customHeight="1">
      <c r="J2862" s="325"/>
    </row>
    <row r="2863" spans="10:10" ht="17.25" customHeight="1">
      <c r="J2863" s="325"/>
    </row>
    <row r="2864" spans="10:10" ht="17.25" customHeight="1">
      <c r="J2864" s="325"/>
    </row>
    <row r="2865" spans="10:10" ht="17.25" customHeight="1">
      <c r="J2865" s="325"/>
    </row>
    <row r="2866" spans="10:10" ht="17.25" customHeight="1">
      <c r="J2866" s="325"/>
    </row>
    <row r="2867" spans="10:10" ht="17.25" customHeight="1">
      <c r="J2867" s="325"/>
    </row>
    <row r="2868" spans="10:10" ht="17.25" customHeight="1">
      <c r="J2868" s="325"/>
    </row>
    <row r="2869" spans="10:10" ht="17.25" customHeight="1">
      <c r="J2869" s="325"/>
    </row>
    <row r="2870" spans="10:10" ht="17.25" customHeight="1">
      <c r="J2870" s="325"/>
    </row>
    <row r="2871" spans="10:10" ht="17.25" customHeight="1">
      <c r="J2871" s="325"/>
    </row>
    <row r="2872" spans="10:10" ht="17.25" customHeight="1">
      <c r="J2872" s="325"/>
    </row>
    <row r="2873" spans="10:10" ht="17.25" customHeight="1">
      <c r="J2873" s="325"/>
    </row>
    <row r="2874" spans="10:10" ht="17.25" customHeight="1">
      <c r="J2874" s="325"/>
    </row>
    <row r="2875" spans="10:10" ht="17.25" customHeight="1">
      <c r="J2875" s="325"/>
    </row>
    <row r="2876" spans="10:10" ht="17.25" customHeight="1">
      <c r="J2876" s="325"/>
    </row>
    <row r="2877" spans="10:10" ht="17.25" customHeight="1">
      <c r="J2877" s="325"/>
    </row>
    <row r="2878" spans="10:10" ht="17.25" customHeight="1">
      <c r="J2878" s="325"/>
    </row>
    <row r="2879" spans="10:10" ht="17.25" customHeight="1">
      <c r="J2879" s="325"/>
    </row>
    <row r="2880" spans="10:10" ht="17.25" customHeight="1">
      <c r="J2880" s="325"/>
    </row>
    <row r="2881" spans="10:10" ht="17.25" customHeight="1">
      <c r="J2881" s="325"/>
    </row>
    <row r="2882" spans="10:10" ht="17.25" customHeight="1">
      <c r="J2882" s="325"/>
    </row>
    <row r="2883" spans="10:10" ht="17.25" customHeight="1">
      <c r="J2883" s="325"/>
    </row>
    <row r="2884" spans="10:10" ht="17.25" customHeight="1">
      <c r="J2884" s="325"/>
    </row>
    <row r="2885" spans="10:10" ht="17.25" customHeight="1">
      <c r="J2885" s="325"/>
    </row>
    <row r="2886" spans="10:10" ht="17.25" customHeight="1">
      <c r="J2886" s="325"/>
    </row>
    <row r="2887" spans="10:10" ht="17.25" customHeight="1">
      <c r="J2887" s="325"/>
    </row>
    <row r="2888" spans="10:10" ht="17.25" customHeight="1">
      <c r="J2888" s="325"/>
    </row>
    <row r="2889" spans="10:10" ht="17.25" customHeight="1">
      <c r="J2889" s="325"/>
    </row>
    <row r="2890" spans="10:10" ht="17.25" customHeight="1">
      <c r="J2890" s="325"/>
    </row>
    <row r="2891" spans="10:10" ht="17.25" customHeight="1">
      <c r="J2891" s="325"/>
    </row>
    <row r="2892" spans="10:10" ht="17.25" customHeight="1">
      <c r="J2892" s="325"/>
    </row>
    <row r="2893" spans="10:10" ht="17.25" customHeight="1">
      <c r="J2893" s="325"/>
    </row>
    <row r="2894" spans="10:10" ht="17.25" customHeight="1">
      <c r="J2894" s="325"/>
    </row>
    <row r="2895" spans="10:10" ht="17.25" customHeight="1">
      <c r="J2895" s="325"/>
    </row>
    <row r="2896" spans="10:10" ht="17.25" customHeight="1">
      <c r="J2896" s="325"/>
    </row>
    <row r="2897" spans="10:10" ht="17.25" customHeight="1">
      <c r="J2897" s="325"/>
    </row>
    <row r="2898" spans="10:10" ht="17.25" customHeight="1">
      <c r="J2898" s="325"/>
    </row>
    <row r="2899" spans="10:10" ht="17.25" customHeight="1">
      <c r="J2899" s="325"/>
    </row>
    <row r="2900" spans="10:10" ht="17.25" customHeight="1">
      <c r="J2900" s="325"/>
    </row>
    <row r="2901" spans="10:10" ht="17.25" customHeight="1">
      <c r="J2901" s="325"/>
    </row>
    <row r="2902" spans="10:10" ht="17.25" customHeight="1">
      <c r="J2902" s="325"/>
    </row>
    <row r="2903" spans="10:10" ht="17.25" customHeight="1">
      <c r="J2903" s="325"/>
    </row>
    <row r="2904" spans="10:10" ht="17.25" customHeight="1">
      <c r="J2904" s="325"/>
    </row>
    <row r="2905" spans="10:10" ht="17.25" customHeight="1">
      <c r="J2905" s="325"/>
    </row>
    <row r="2906" spans="10:10" ht="17.25" customHeight="1">
      <c r="J2906" s="325"/>
    </row>
    <row r="2907" spans="10:10" ht="17.25" customHeight="1">
      <c r="J2907" s="325"/>
    </row>
    <row r="2908" spans="10:10" ht="17.25" customHeight="1">
      <c r="J2908" s="325"/>
    </row>
    <row r="2909" spans="10:10" ht="17.25" customHeight="1">
      <c r="J2909" s="325"/>
    </row>
    <row r="2910" spans="10:10" ht="17.25" customHeight="1">
      <c r="J2910" s="325"/>
    </row>
    <row r="2911" spans="10:10" ht="17.25" customHeight="1">
      <c r="J2911" s="325"/>
    </row>
    <row r="2912" spans="10:10" ht="17.25" customHeight="1">
      <c r="J2912" s="325"/>
    </row>
    <row r="2913" spans="10:10" ht="17.25" customHeight="1">
      <c r="J2913" s="325"/>
    </row>
    <row r="2914" spans="10:10" ht="17.25" customHeight="1">
      <c r="J2914" s="325"/>
    </row>
    <row r="2915" spans="10:10" ht="17.25" customHeight="1">
      <c r="J2915" s="325"/>
    </row>
    <row r="2916" spans="10:10" ht="17.25" customHeight="1">
      <c r="J2916" s="325"/>
    </row>
    <row r="2917" spans="10:10" ht="17.25" customHeight="1">
      <c r="J2917" s="325"/>
    </row>
    <row r="2918" spans="10:10" ht="17.25" customHeight="1">
      <c r="J2918" s="325"/>
    </row>
    <row r="2919" spans="10:10" ht="17.25" customHeight="1">
      <c r="J2919" s="325"/>
    </row>
    <row r="2920" spans="10:10" ht="17.25" customHeight="1">
      <c r="J2920" s="325"/>
    </row>
    <row r="2921" spans="10:10" ht="17.25" customHeight="1">
      <c r="J2921" s="325"/>
    </row>
    <row r="2922" spans="10:10" ht="17.25" customHeight="1">
      <c r="J2922" s="325"/>
    </row>
    <row r="2923" spans="10:10" ht="17.25" customHeight="1">
      <c r="J2923" s="325"/>
    </row>
    <row r="2924" spans="10:10" ht="17.25" customHeight="1">
      <c r="J2924" s="325"/>
    </row>
    <row r="2925" spans="10:10" ht="17.25" customHeight="1">
      <c r="J2925" s="325"/>
    </row>
    <row r="2926" spans="10:10" ht="17.25" customHeight="1">
      <c r="J2926" s="325"/>
    </row>
    <row r="2927" spans="10:10" ht="17.25" customHeight="1">
      <c r="J2927" s="325"/>
    </row>
    <row r="2928" spans="10:10" ht="17.25" customHeight="1">
      <c r="J2928" s="325"/>
    </row>
    <row r="2929" spans="10:10" ht="17.25" customHeight="1">
      <c r="J2929" s="325"/>
    </row>
    <row r="2930" spans="10:10" ht="17.25" customHeight="1">
      <c r="J2930" s="325"/>
    </row>
    <row r="2931" spans="10:10" ht="17.25" customHeight="1">
      <c r="J2931" s="325"/>
    </row>
    <row r="2932" spans="10:10" ht="17.25" customHeight="1">
      <c r="J2932" s="325"/>
    </row>
    <row r="2933" spans="10:10" ht="17.25" customHeight="1">
      <c r="J2933" s="325"/>
    </row>
    <row r="2934" spans="10:10" ht="17.25" customHeight="1">
      <c r="J2934" s="325"/>
    </row>
    <row r="2935" spans="10:10" ht="17.25" customHeight="1">
      <c r="J2935" s="325"/>
    </row>
    <row r="2936" spans="10:10" ht="17.25" customHeight="1">
      <c r="J2936" s="325"/>
    </row>
    <row r="2937" spans="10:10" ht="17.25" customHeight="1">
      <c r="J2937" s="325"/>
    </row>
    <row r="2938" spans="10:10" ht="17.25" customHeight="1">
      <c r="J2938" s="325"/>
    </row>
    <row r="2939" spans="10:10" ht="17.25" customHeight="1">
      <c r="J2939" s="325"/>
    </row>
    <row r="2940" spans="10:10" ht="17.25" customHeight="1">
      <c r="J2940" s="325"/>
    </row>
    <row r="2941" spans="10:10" ht="17.25" customHeight="1">
      <c r="J2941" s="325"/>
    </row>
    <row r="2942" spans="10:10" ht="17.25" customHeight="1">
      <c r="J2942" s="325"/>
    </row>
    <row r="2943" spans="10:10" ht="17.25" customHeight="1">
      <c r="J2943" s="325"/>
    </row>
    <row r="2944" spans="10:10" ht="17.25" customHeight="1">
      <c r="J2944" s="325"/>
    </row>
    <row r="2945" spans="10:10" ht="17.25" customHeight="1">
      <c r="J2945" s="325"/>
    </row>
    <row r="2946" spans="10:10" ht="17.25" customHeight="1">
      <c r="J2946" s="325"/>
    </row>
    <row r="2947" spans="10:10" ht="17.25" customHeight="1">
      <c r="J2947" s="325"/>
    </row>
    <row r="2948" spans="10:10" ht="17.25" customHeight="1">
      <c r="J2948" s="325"/>
    </row>
    <row r="2949" spans="10:10" ht="17.25" customHeight="1">
      <c r="J2949" s="325"/>
    </row>
    <row r="2950" spans="10:10" ht="17.25" customHeight="1">
      <c r="J2950" s="325"/>
    </row>
    <row r="2951" spans="10:10" ht="17.25" customHeight="1">
      <c r="J2951" s="325"/>
    </row>
    <row r="2952" spans="10:10" ht="17.25" customHeight="1">
      <c r="J2952" s="325"/>
    </row>
    <row r="2953" spans="10:10" ht="17.25" customHeight="1">
      <c r="J2953" s="325"/>
    </row>
    <row r="2954" spans="10:10" ht="17.25" customHeight="1">
      <c r="J2954" s="325"/>
    </row>
    <row r="2955" spans="10:10" ht="17.25" customHeight="1">
      <c r="J2955" s="325"/>
    </row>
    <row r="2956" spans="10:10" ht="17.25" customHeight="1">
      <c r="J2956" s="325"/>
    </row>
    <row r="2957" spans="10:10" ht="17.25" customHeight="1">
      <c r="J2957" s="325"/>
    </row>
    <row r="2958" spans="10:10" ht="17.25" customHeight="1">
      <c r="J2958" s="325"/>
    </row>
    <row r="2959" spans="10:10" ht="17.25" customHeight="1">
      <c r="J2959" s="325"/>
    </row>
    <row r="2960" spans="10:10" ht="17.25" customHeight="1">
      <c r="J2960" s="325"/>
    </row>
    <row r="2961" spans="10:10" ht="17.25" customHeight="1">
      <c r="J2961" s="325"/>
    </row>
    <row r="2962" spans="10:10" ht="17.25" customHeight="1">
      <c r="J2962" s="325"/>
    </row>
    <row r="2963" spans="10:10" ht="17.25" customHeight="1">
      <c r="J2963" s="325"/>
    </row>
    <row r="2964" spans="10:10" ht="17.25" customHeight="1">
      <c r="J2964" s="325"/>
    </row>
    <row r="2965" spans="10:10" ht="17.25" customHeight="1">
      <c r="J2965" s="325"/>
    </row>
    <row r="2966" spans="10:10" ht="17.25" customHeight="1">
      <c r="J2966" s="325"/>
    </row>
    <row r="2967" spans="10:10" ht="17.25" customHeight="1">
      <c r="J2967" s="325"/>
    </row>
    <row r="2968" spans="10:10" ht="17.25" customHeight="1">
      <c r="J2968" s="325"/>
    </row>
    <row r="2969" spans="10:10" ht="17.25" customHeight="1">
      <c r="J2969" s="325"/>
    </row>
    <row r="2970" spans="10:10" ht="17.25" customHeight="1">
      <c r="J2970" s="325"/>
    </row>
    <row r="2971" spans="10:10" ht="17.25" customHeight="1">
      <c r="J2971" s="325"/>
    </row>
    <row r="2972" spans="10:10" ht="17.25" customHeight="1">
      <c r="J2972" s="325"/>
    </row>
    <row r="2973" spans="10:10" ht="17.25" customHeight="1">
      <c r="J2973" s="325"/>
    </row>
    <row r="2974" spans="10:10" ht="17.25" customHeight="1">
      <c r="J2974" s="325"/>
    </row>
    <row r="2975" spans="10:10" ht="17.25" customHeight="1">
      <c r="J2975" s="325"/>
    </row>
    <row r="2976" spans="10:10" ht="17.25" customHeight="1">
      <c r="J2976" s="325"/>
    </row>
    <row r="2977" spans="10:10" ht="17.25" customHeight="1">
      <c r="J2977" s="325"/>
    </row>
    <row r="2978" spans="10:10" ht="17.25" customHeight="1">
      <c r="J2978" s="325"/>
    </row>
    <row r="2979" spans="10:10" ht="17.25" customHeight="1">
      <c r="J2979" s="325"/>
    </row>
    <row r="2980" spans="10:10" ht="17.25" customHeight="1">
      <c r="J2980" s="325"/>
    </row>
    <row r="2981" spans="10:10" ht="17.25" customHeight="1">
      <c r="J2981" s="325"/>
    </row>
    <row r="2982" spans="10:10" ht="17.25" customHeight="1">
      <c r="J2982" s="325"/>
    </row>
    <row r="2983" spans="10:10" ht="17.25" customHeight="1">
      <c r="J2983" s="325"/>
    </row>
    <row r="2984" spans="10:10" ht="17.25" customHeight="1">
      <c r="J2984" s="325"/>
    </row>
    <row r="2985" spans="10:10" ht="17.25" customHeight="1">
      <c r="J2985" s="325"/>
    </row>
    <row r="2986" spans="10:10" ht="17.25" customHeight="1">
      <c r="J2986" s="325"/>
    </row>
    <row r="2987" spans="10:10" ht="17.25" customHeight="1">
      <c r="J2987" s="325"/>
    </row>
    <row r="2988" spans="10:10" ht="17.25" customHeight="1">
      <c r="J2988" s="325"/>
    </row>
    <row r="2989" spans="10:10" ht="17.25" customHeight="1">
      <c r="J2989" s="325"/>
    </row>
    <row r="2990" spans="10:10" ht="17.25" customHeight="1">
      <c r="J2990" s="325"/>
    </row>
    <row r="2991" spans="10:10" ht="17.25" customHeight="1">
      <c r="J2991" s="325"/>
    </row>
    <row r="2992" spans="10:10" ht="17.25" customHeight="1">
      <c r="J2992" s="325"/>
    </row>
    <row r="2993" spans="10:10" ht="17.25" customHeight="1">
      <c r="J2993" s="325"/>
    </row>
    <row r="2994" spans="10:10" ht="17.25" customHeight="1">
      <c r="J2994" s="325"/>
    </row>
    <row r="2995" spans="10:10" ht="17.25" customHeight="1">
      <c r="J2995" s="325"/>
    </row>
    <row r="2996" spans="10:10" ht="17.25" customHeight="1">
      <c r="J2996" s="325"/>
    </row>
    <row r="2997" spans="10:10" ht="17.25" customHeight="1">
      <c r="J2997" s="325"/>
    </row>
    <row r="2998" spans="10:10" ht="17.25" customHeight="1">
      <c r="J2998" s="325"/>
    </row>
    <row r="2999" spans="10:10" ht="17.25" customHeight="1">
      <c r="J2999" s="325"/>
    </row>
    <row r="3000" spans="10:10" ht="17.25" customHeight="1">
      <c r="J3000" s="325"/>
    </row>
    <row r="3001" spans="10:10" ht="17.25" customHeight="1">
      <c r="J3001" s="325"/>
    </row>
    <row r="3002" spans="10:10" ht="17.25" customHeight="1">
      <c r="J3002" s="325"/>
    </row>
    <row r="3003" spans="10:10" ht="17.25" customHeight="1">
      <c r="J3003" s="325"/>
    </row>
    <row r="3004" spans="10:10" ht="17.25" customHeight="1">
      <c r="J3004" s="325"/>
    </row>
    <row r="3005" spans="10:10" ht="17.25" customHeight="1">
      <c r="J3005" s="325"/>
    </row>
    <row r="3006" spans="10:10" ht="17.25" customHeight="1">
      <c r="J3006" s="325"/>
    </row>
    <row r="3007" spans="10:10" ht="17.25" customHeight="1">
      <c r="J3007" s="325"/>
    </row>
    <row r="3008" spans="10:10" ht="17.25" customHeight="1">
      <c r="J3008" s="325"/>
    </row>
    <row r="3009" spans="10:10" ht="17.25" customHeight="1">
      <c r="J3009" s="325"/>
    </row>
    <row r="3010" spans="10:10" ht="17.25" customHeight="1">
      <c r="J3010" s="325"/>
    </row>
    <row r="3011" spans="10:10" ht="17.25" customHeight="1">
      <c r="J3011" s="325"/>
    </row>
    <row r="3012" spans="10:10" ht="17.25" customHeight="1">
      <c r="J3012" s="325"/>
    </row>
    <row r="3013" spans="10:10" ht="17.25" customHeight="1">
      <c r="J3013" s="325"/>
    </row>
    <row r="3014" spans="10:10" ht="17.25" customHeight="1">
      <c r="J3014" s="325"/>
    </row>
    <row r="3015" spans="10:10" ht="17.25" customHeight="1">
      <c r="J3015" s="325"/>
    </row>
    <row r="3016" spans="10:10" ht="17.25" customHeight="1">
      <c r="J3016" s="325"/>
    </row>
    <row r="3017" spans="10:10" ht="17.25" customHeight="1">
      <c r="J3017" s="325"/>
    </row>
    <row r="3018" spans="10:10" ht="17.25" customHeight="1">
      <c r="J3018" s="325"/>
    </row>
    <row r="3019" spans="10:10" ht="17.25" customHeight="1">
      <c r="J3019" s="325"/>
    </row>
    <row r="3020" spans="10:10" ht="17.25" customHeight="1">
      <c r="J3020" s="325"/>
    </row>
    <row r="3021" spans="10:10" ht="17.25" customHeight="1">
      <c r="J3021" s="325"/>
    </row>
    <row r="3022" spans="10:10" ht="17.25" customHeight="1">
      <c r="J3022" s="325"/>
    </row>
    <row r="3023" spans="10:10" ht="17.25" customHeight="1">
      <c r="J3023" s="325"/>
    </row>
    <row r="3024" spans="10:10" ht="17.25" customHeight="1">
      <c r="J3024" s="325"/>
    </row>
    <row r="3025" spans="10:10" ht="17.25" customHeight="1">
      <c r="J3025" s="325"/>
    </row>
    <row r="3026" spans="10:10" ht="17.25" customHeight="1">
      <c r="J3026" s="325"/>
    </row>
    <row r="3027" spans="10:10" ht="17.25" customHeight="1">
      <c r="J3027" s="325"/>
    </row>
    <row r="3028" spans="10:10" ht="17.25" customHeight="1">
      <c r="J3028" s="325"/>
    </row>
    <row r="3029" spans="10:10" ht="17.25" customHeight="1">
      <c r="J3029" s="325"/>
    </row>
    <row r="3030" spans="10:10" ht="17.25" customHeight="1">
      <c r="J3030" s="325"/>
    </row>
    <row r="3031" spans="10:10" ht="17.25" customHeight="1">
      <c r="J3031" s="325"/>
    </row>
    <row r="3032" spans="10:10" ht="17.25" customHeight="1">
      <c r="J3032" s="325"/>
    </row>
    <row r="3033" spans="10:10" ht="17.25" customHeight="1">
      <c r="J3033" s="325"/>
    </row>
    <row r="3034" spans="10:10" ht="17.25" customHeight="1">
      <c r="J3034" s="325"/>
    </row>
    <row r="3035" spans="10:10" ht="17.25" customHeight="1">
      <c r="J3035" s="325"/>
    </row>
    <row r="3036" spans="10:10" ht="17.25" customHeight="1">
      <c r="J3036" s="325"/>
    </row>
    <row r="3037" spans="10:10" ht="17.25" customHeight="1">
      <c r="J3037" s="325"/>
    </row>
    <row r="3038" spans="10:10" ht="17.25" customHeight="1">
      <c r="J3038" s="325"/>
    </row>
    <row r="3039" spans="10:10" ht="17.25" customHeight="1">
      <c r="J3039" s="325"/>
    </row>
    <row r="3040" spans="10:10" ht="17.25" customHeight="1">
      <c r="J3040" s="325"/>
    </row>
    <row r="3041" spans="10:10" ht="17.25" customHeight="1">
      <c r="J3041" s="325"/>
    </row>
    <row r="3042" spans="10:10" ht="17.25" customHeight="1">
      <c r="J3042" s="325"/>
    </row>
    <row r="3043" spans="10:10" ht="17.25" customHeight="1">
      <c r="J3043" s="325"/>
    </row>
    <row r="3044" spans="10:10" ht="17.25" customHeight="1">
      <c r="J3044" s="325"/>
    </row>
    <row r="3045" spans="10:10" ht="17.25" customHeight="1">
      <c r="J3045" s="325"/>
    </row>
    <row r="3046" spans="10:10" ht="17.25" customHeight="1">
      <c r="J3046" s="325"/>
    </row>
    <row r="3047" spans="10:10" ht="17.25" customHeight="1">
      <c r="J3047" s="325"/>
    </row>
    <row r="3048" spans="10:10" ht="17.25" customHeight="1">
      <c r="J3048" s="325"/>
    </row>
    <row r="3049" spans="10:10" ht="17.25" customHeight="1">
      <c r="J3049" s="325"/>
    </row>
    <row r="3050" spans="10:10" ht="17.25" customHeight="1">
      <c r="J3050" s="325"/>
    </row>
    <row r="3051" spans="10:10" ht="17.25" customHeight="1">
      <c r="J3051" s="325"/>
    </row>
    <row r="3052" spans="10:10" ht="17.25" customHeight="1">
      <c r="J3052" s="325"/>
    </row>
    <row r="3053" spans="10:10" ht="17.25" customHeight="1">
      <c r="J3053" s="325"/>
    </row>
    <row r="3054" spans="10:10" ht="17.25" customHeight="1">
      <c r="J3054" s="325"/>
    </row>
    <row r="3055" spans="10:10" ht="17.25" customHeight="1">
      <c r="J3055" s="325"/>
    </row>
    <row r="3056" spans="10:10" ht="17.25" customHeight="1">
      <c r="J3056" s="325"/>
    </row>
    <row r="3057" spans="10:10" ht="17.25" customHeight="1">
      <c r="J3057" s="325"/>
    </row>
    <row r="3058" spans="10:10" ht="17.25" customHeight="1">
      <c r="J3058" s="325"/>
    </row>
    <row r="3059" spans="10:10" ht="17.25" customHeight="1">
      <c r="J3059" s="325"/>
    </row>
    <row r="3060" spans="10:10" ht="17.25" customHeight="1">
      <c r="J3060" s="325"/>
    </row>
    <row r="3061" spans="10:10" ht="17.25" customHeight="1">
      <c r="J3061" s="325"/>
    </row>
    <row r="3062" spans="10:10" ht="17.25" customHeight="1">
      <c r="J3062" s="325"/>
    </row>
    <row r="3063" spans="10:10" ht="17.25" customHeight="1">
      <c r="J3063" s="325"/>
    </row>
    <row r="3064" spans="10:10" ht="17.25" customHeight="1">
      <c r="J3064" s="325"/>
    </row>
    <row r="3065" spans="10:10" ht="17.25" customHeight="1">
      <c r="J3065" s="325"/>
    </row>
    <row r="3066" spans="10:10" ht="17.25" customHeight="1">
      <c r="J3066" s="325"/>
    </row>
    <row r="3067" spans="10:10" ht="17.25" customHeight="1">
      <c r="J3067" s="325"/>
    </row>
    <row r="3068" spans="10:10" ht="17.25" customHeight="1">
      <c r="J3068" s="325"/>
    </row>
    <row r="3069" spans="10:10" ht="17.25" customHeight="1">
      <c r="J3069" s="325"/>
    </row>
    <row r="3070" spans="10:10" ht="17.25" customHeight="1">
      <c r="J3070" s="325"/>
    </row>
    <row r="3071" spans="10:10" ht="17.25" customHeight="1">
      <c r="J3071" s="325"/>
    </row>
    <row r="3072" spans="10:10" ht="17.25" customHeight="1">
      <c r="J3072" s="325"/>
    </row>
    <row r="3073" spans="10:10" ht="17.25" customHeight="1">
      <c r="J3073" s="325"/>
    </row>
    <row r="3074" spans="10:10" ht="17.25" customHeight="1">
      <c r="J3074" s="325"/>
    </row>
    <row r="3075" spans="10:10" ht="17.25" customHeight="1">
      <c r="J3075" s="325"/>
    </row>
    <row r="3076" spans="10:10" ht="17.25" customHeight="1">
      <c r="J3076" s="325"/>
    </row>
    <row r="3077" spans="10:10" ht="17.25" customHeight="1">
      <c r="J3077" s="325"/>
    </row>
    <row r="3078" spans="10:10" ht="17.25" customHeight="1">
      <c r="J3078" s="325"/>
    </row>
    <row r="3079" spans="10:10" ht="17.25" customHeight="1">
      <c r="J3079" s="325"/>
    </row>
    <row r="3080" spans="10:10" ht="17.25" customHeight="1">
      <c r="J3080" s="325"/>
    </row>
    <row r="3081" spans="10:10" ht="17.25" customHeight="1">
      <c r="J3081" s="325"/>
    </row>
    <row r="3082" spans="10:10" ht="17.25" customHeight="1">
      <c r="J3082" s="325"/>
    </row>
    <row r="3083" spans="10:10" ht="17.25" customHeight="1">
      <c r="J3083" s="325"/>
    </row>
    <row r="3084" spans="10:10" ht="17.25" customHeight="1">
      <c r="J3084" s="325"/>
    </row>
    <row r="3085" spans="10:10" ht="17.25" customHeight="1">
      <c r="J3085" s="325"/>
    </row>
    <row r="3086" spans="10:10" ht="17.25" customHeight="1">
      <c r="J3086" s="325"/>
    </row>
    <row r="3087" spans="10:10" ht="17.25" customHeight="1">
      <c r="J3087" s="325"/>
    </row>
    <row r="3088" spans="10:10" ht="17.25" customHeight="1">
      <c r="J3088" s="325"/>
    </row>
    <row r="3089" spans="10:10" ht="17.25" customHeight="1">
      <c r="J3089" s="325"/>
    </row>
    <row r="3090" spans="10:10" ht="17.25" customHeight="1">
      <c r="J3090" s="325"/>
    </row>
    <row r="3091" spans="10:10" ht="17.25" customHeight="1">
      <c r="J3091" s="325"/>
    </row>
    <row r="3092" spans="10:10" ht="17.25" customHeight="1">
      <c r="J3092" s="325"/>
    </row>
    <row r="3093" spans="10:10" ht="17.25" customHeight="1">
      <c r="J3093" s="325"/>
    </row>
    <row r="3094" spans="10:10" ht="17.25" customHeight="1">
      <c r="J3094" s="325"/>
    </row>
    <row r="3095" spans="10:10" ht="17.25" customHeight="1">
      <c r="J3095" s="325"/>
    </row>
    <row r="3096" spans="10:10" ht="17.25" customHeight="1">
      <c r="J3096" s="325"/>
    </row>
    <row r="3097" spans="10:10" ht="17.25" customHeight="1">
      <c r="J3097" s="325"/>
    </row>
    <row r="3098" spans="10:10" ht="17.25" customHeight="1">
      <c r="J3098" s="325"/>
    </row>
    <row r="3099" spans="10:10" ht="17.25" customHeight="1">
      <c r="J3099" s="325"/>
    </row>
    <row r="3100" spans="10:10" ht="17.25" customHeight="1">
      <c r="J3100" s="325"/>
    </row>
    <row r="3101" spans="10:10" ht="17.25" customHeight="1">
      <c r="J3101" s="325"/>
    </row>
    <row r="3102" spans="10:10" ht="17.25" customHeight="1">
      <c r="J3102" s="325"/>
    </row>
    <row r="3103" spans="10:10" ht="17.25" customHeight="1">
      <c r="J3103" s="325"/>
    </row>
    <row r="3104" spans="10:10" ht="17.25" customHeight="1">
      <c r="J3104" s="325"/>
    </row>
    <row r="3105" spans="10:10" ht="17.25" customHeight="1">
      <c r="J3105" s="325"/>
    </row>
    <row r="3106" spans="10:10" ht="17.25" customHeight="1">
      <c r="J3106" s="325"/>
    </row>
    <row r="3107" spans="10:10" ht="17.25" customHeight="1">
      <c r="J3107" s="325"/>
    </row>
    <row r="3108" spans="10:10" ht="17.25" customHeight="1">
      <c r="J3108" s="325"/>
    </row>
    <row r="3109" spans="10:10" ht="17.25" customHeight="1">
      <c r="J3109" s="325"/>
    </row>
    <row r="3110" spans="10:10" ht="17.25" customHeight="1">
      <c r="J3110" s="325"/>
    </row>
    <row r="3111" spans="10:10" ht="17.25" customHeight="1">
      <c r="J3111" s="325"/>
    </row>
    <row r="3112" spans="10:10" ht="17.25" customHeight="1">
      <c r="J3112" s="325"/>
    </row>
    <row r="3113" spans="10:10" ht="17.25" customHeight="1">
      <c r="J3113" s="325"/>
    </row>
    <row r="3114" spans="10:10" ht="17.25" customHeight="1">
      <c r="J3114" s="325"/>
    </row>
    <row r="3115" spans="10:10" ht="17.25" customHeight="1">
      <c r="J3115" s="325"/>
    </row>
    <row r="3116" spans="10:10" ht="17.25" customHeight="1">
      <c r="J3116" s="325"/>
    </row>
    <row r="3117" spans="10:10" ht="17.25" customHeight="1">
      <c r="J3117" s="325"/>
    </row>
    <row r="3118" spans="10:10" ht="17.25" customHeight="1">
      <c r="J3118" s="325"/>
    </row>
    <row r="3119" spans="10:10" ht="17.25" customHeight="1">
      <c r="J3119" s="325"/>
    </row>
    <row r="3120" spans="10:10" ht="17.25" customHeight="1">
      <c r="J3120" s="325"/>
    </row>
    <row r="3121" spans="10:10" ht="17.25" customHeight="1">
      <c r="J3121" s="325"/>
    </row>
    <row r="3122" spans="10:10" ht="17.25" customHeight="1">
      <c r="J3122" s="325"/>
    </row>
    <row r="3123" spans="10:10" ht="17.25" customHeight="1">
      <c r="J3123" s="325"/>
    </row>
    <row r="3124" spans="10:10" ht="17.25" customHeight="1">
      <c r="J3124" s="325"/>
    </row>
    <row r="3125" spans="10:10" ht="17.25" customHeight="1">
      <c r="J3125" s="325"/>
    </row>
    <row r="3126" spans="10:10" ht="17.25" customHeight="1">
      <c r="J3126" s="325"/>
    </row>
    <row r="3127" spans="10:10" ht="17.25" customHeight="1">
      <c r="J3127" s="325"/>
    </row>
    <row r="3128" spans="10:10" ht="17.25" customHeight="1">
      <c r="J3128" s="325"/>
    </row>
    <row r="3129" spans="10:10" ht="17.25" customHeight="1">
      <c r="J3129" s="325"/>
    </row>
    <row r="3130" spans="10:10" ht="17.25" customHeight="1">
      <c r="J3130" s="325"/>
    </row>
    <row r="3131" spans="10:10" ht="17.25" customHeight="1">
      <c r="J3131" s="325"/>
    </row>
    <row r="3132" spans="10:10" ht="17.25" customHeight="1">
      <c r="J3132" s="325"/>
    </row>
    <row r="3133" spans="10:10" ht="17.25" customHeight="1">
      <c r="J3133" s="325"/>
    </row>
    <row r="3134" spans="10:10" ht="17.25" customHeight="1">
      <c r="J3134" s="325"/>
    </row>
    <row r="3135" spans="10:10" ht="17.25" customHeight="1">
      <c r="J3135" s="325"/>
    </row>
    <row r="3136" spans="10:10" ht="17.25" customHeight="1">
      <c r="J3136" s="325"/>
    </row>
    <row r="3137" spans="10:10" ht="17.25" customHeight="1">
      <c r="J3137" s="325"/>
    </row>
    <row r="3138" spans="10:10" ht="17.25" customHeight="1">
      <c r="J3138" s="325"/>
    </row>
    <row r="3139" spans="10:10" ht="17.25" customHeight="1">
      <c r="J3139" s="325"/>
    </row>
    <row r="3140" spans="10:10" ht="17.25" customHeight="1">
      <c r="J3140" s="325"/>
    </row>
    <row r="3141" spans="10:10" ht="17.25" customHeight="1">
      <c r="J3141" s="325"/>
    </row>
    <row r="3142" spans="10:10" ht="17.25" customHeight="1">
      <c r="J3142" s="325"/>
    </row>
    <row r="3143" spans="10:10" ht="17.25" customHeight="1">
      <c r="J3143" s="325"/>
    </row>
    <row r="3144" spans="10:10" ht="17.25" customHeight="1">
      <c r="J3144" s="325"/>
    </row>
    <row r="3145" spans="10:10" ht="17.25" customHeight="1">
      <c r="J3145" s="325"/>
    </row>
    <row r="3146" spans="10:10" ht="17.25" customHeight="1">
      <c r="J3146" s="325"/>
    </row>
    <row r="3147" spans="10:10" ht="17.25" customHeight="1">
      <c r="J3147" s="325"/>
    </row>
    <row r="3148" spans="10:10" ht="17.25" customHeight="1">
      <c r="J3148" s="325"/>
    </row>
    <row r="3149" spans="10:10" ht="17.25" customHeight="1">
      <c r="J3149" s="325"/>
    </row>
    <row r="3150" spans="10:10" ht="17.25" customHeight="1">
      <c r="J3150" s="325"/>
    </row>
    <row r="3151" spans="10:10" ht="17.25" customHeight="1">
      <c r="J3151" s="325"/>
    </row>
    <row r="3152" spans="10:10" ht="17.25" customHeight="1">
      <c r="J3152" s="325"/>
    </row>
    <row r="3153" spans="10:10" ht="17.25" customHeight="1">
      <c r="J3153" s="325"/>
    </row>
    <row r="3154" spans="10:10" ht="17.25" customHeight="1">
      <c r="J3154" s="325"/>
    </row>
    <row r="3155" spans="10:10" ht="17.25" customHeight="1">
      <c r="J3155" s="325"/>
    </row>
    <row r="3156" spans="10:10" ht="17.25" customHeight="1">
      <c r="J3156" s="325"/>
    </row>
    <row r="3157" spans="10:10" ht="17.25" customHeight="1">
      <c r="J3157" s="325"/>
    </row>
    <row r="3158" spans="10:10" ht="17.25" customHeight="1">
      <c r="J3158" s="325"/>
    </row>
    <row r="3159" spans="10:10" ht="17.25" customHeight="1">
      <c r="J3159" s="325"/>
    </row>
    <row r="3160" spans="10:10" ht="17.25" customHeight="1">
      <c r="J3160" s="325"/>
    </row>
    <row r="3161" spans="10:10" ht="17.25" customHeight="1">
      <c r="J3161" s="325"/>
    </row>
    <row r="3162" spans="10:10" ht="17.25" customHeight="1">
      <c r="J3162" s="325"/>
    </row>
    <row r="3163" spans="10:10" ht="17.25" customHeight="1">
      <c r="J3163" s="325"/>
    </row>
    <row r="3164" spans="10:10" ht="17.25" customHeight="1">
      <c r="J3164" s="325"/>
    </row>
    <row r="3165" spans="10:10" ht="17.25" customHeight="1">
      <c r="J3165" s="325"/>
    </row>
    <row r="3166" spans="10:10" ht="17.25" customHeight="1">
      <c r="J3166" s="325"/>
    </row>
    <row r="3167" spans="10:10" ht="17.25" customHeight="1">
      <c r="J3167" s="325"/>
    </row>
    <row r="3168" spans="10:10" ht="17.25" customHeight="1">
      <c r="J3168" s="325"/>
    </row>
    <row r="3169" spans="10:10" ht="17.25" customHeight="1">
      <c r="J3169" s="325"/>
    </row>
    <row r="3170" spans="10:10" ht="17.25" customHeight="1">
      <c r="J3170" s="325"/>
    </row>
    <row r="3171" spans="10:10" ht="17.25" customHeight="1">
      <c r="J3171" s="325"/>
    </row>
    <row r="3172" spans="10:10" ht="17.25" customHeight="1">
      <c r="J3172" s="325"/>
    </row>
    <row r="3173" spans="10:10" ht="17.25" customHeight="1">
      <c r="J3173" s="325"/>
    </row>
    <row r="3174" spans="10:10" ht="17.25" customHeight="1">
      <c r="J3174" s="325"/>
    </row>
    <row r="3175" spans="10:10" ht="17.25" customHeight="1">
      <c r="J3175" s="325"/>
    </row>
    <row r="3176" spans="10:10" ht="17.25" customHeight="1">
      <c r="J3176" s="325"/>
    </row>
    <row r="3177" spans="10:10" ht="17.25" customHeight="1">
      <c r="J3177" s="325"/>
    </row>
    <row r="3178" spans="10:10" ht="17.25" customHeight="1">
      <c r="J3178" s="325"/>
    </row>
    <row r="3179" spans="10:10" ht="17.25" customHeight="1">
      <c r="J3179" s="325"/>
    </row>
    <row r="3180" spans="10:10" ht="17.25" customHeight="1">
      <c r="J3180" s="325"/>
    </row>
    <row r="3181" spans="10:10" ht="17.25" customHeight="1">
      <c r="J3181" s="325"/>
    </row>
    <row r="3182" spans="10:10" ht="17.25" customHeight="1">
      <c r="J3182" s="325"/>
    </row>
    <row r="3183" spans="10:10" ht="17.25" customHeight="1">
      <c r="J3183" s="325"/>
    </row>
    <row r="3184" spans="10:10" ht="17.25" customHeight="1">
      <c r="J3184" s="325"/>
    </row>
    <row r="3185" spans="10:10" ht="17.25" customHeight="1">
      <c r="J3185" s="325"/>
    </row>
    <row r="3186" spans="10:10" ht="17.25" customHeight="1">
      <c r="J3186" s="325"/>
    </row>
    <row r="3187" spans="10:10" ht="17.25" customHeight="1">
      <c r="J3187" s="325"/>
    </row>
    <row r="3188" spans="10:10" ht="17.25" customHeight="1">
      <c r="J3188" s="325"/>
    </row>
    <row r="3189" spans="10:10" ht="17.25" customHeight="1">
      <c r="J3189" s="325"/>
    </row>
    <row r="3190" spans="10:10" ht="17.25" customHeight="1">
      <c r="J3190" s="325"/>
    </row>
    <row r="3191" spans="10:10" ht="17.25" customHeight="1">
      <c r="J3191" s="325"/>
    </row>
    <row r="3192" spans="10:10" ht="17.25" customHeight="1">
      <c r="J3192" s="325"/>
    </row>
    <row r="3193" spans="10:10" ht="17.25" customHeight="1">
      <c r="J3193" s="325"/>
    </row>
    <row r="3194" spans="10:10" ht="17.25" customHeight="1">
      <c r="J3194" s="325"/>
    </row>
    <row r="3195" spans="10:10" ht="17.25" customHeight="1">
      <c r="J3195" s="325"/>
    </row>
    <row r="3196" spans="10:10" ht="17.25" customHeight="1">
      <c r="J3196" s="325"/>
    </row>
    <row r="3197" spans="10:10" ht="17.25" customHeight="1">
      <c r="J3197" s="325"/>
    </row>
    <row r="3198" spans="10:10" ht="17.25" customHeight="1">
      <c r="J3198" s="325"/>
    </row>
    <row r="3199" spans="10:10" ht="17.25" customHeight="1">
      <c r="J3199" s="325"/>
    </row>
    <row r="3200" spans="10:10" ht="17.25" customHeight="1">
      <c r="J3200" s="325"/>
    </row>
    <row r="3201" spans="10:10" ht="17.25" customHeight="1">
      <c r="J3201" s="325"/>
    </row>
    <row r="3202" spans="10:10" ht="17.25" customHeight="1">
      <c r="J3202" s="325"/>
    </row>
    <row r="3203" spans="10:10" ht="17.25" customHeight="1">
      <c r="J3203" s="325"/>
    </row>
    <row r="3204" spans="10:10" ht="17.25" customHeight="1">
      <c r="J3204" s="325"/>
    </row>
    <row r="3205" spans="10:10" ht="17.25" customHeight="1">
      <c r="J3205" s="325"/>
    </row>
    <row r="3206" spans="10:10" ht="17.25" customHeight="1">
      <c r="J3206" s="325"/>
    </row>
    <row r="3207" spans="10:10" ht="17.25" customHeight="1">
      <c r="J3207" s="325"/>
    </row>
    <row r="3208" spans="10:10" ht="17.25" customHeight="1">
      <c r="J3208" s="325"/>
    </row>
    <row r="3209" spans="10:10" ht="17.25" customHeight="1">
      <c r="J3209" s="325"/>
    </row>
    <row r="3210" spans="10:10" ht="17.25" customHeight="1">
      <c r="J3210" s="325"/>
    </row>
    <row r="3211" spans="10:10" ht="17.25" customHeight="1">
      <c r="J3211" s="325"/>
    </row>
    <row r="3212" spans="10:10" ht="17.25" customHeight="1">
      <c r="J3212" s="325"/>
    </row>
    <row r="3213" spans="10:10" ht="17.25" customHeight="1">
      <c r="J3213" s="325"/>
    </row>
    <row r="3214" spans="10:10" ht="17.25" customHeight="1">
      <c r="J3214" s="325"/>
    </row>
    <row r="3215" spans="10:10" ht="17.25" customHeight="1">
      <c r="J3215" s="325"/>
    </row>
    <row r="3216" spans="10:10" ht="17.25" customHeight="1">
      <c r="J3216" s="325"/>
    </row>
    <row r="3217" spans="10:10" ht="17.25" customHeight="1">
      <c r="J3217" s="325"/>
    </row>
    <row r="3218" spans="10:10" ht="17.25" customHeight="1">
      <c r="J3218" s="325"/>
    </row>
    <row r="3219" spans="10:10" ht="17.25" customHeight="1">
      <c r="J3219" s="325"/>
    </row>
    <row r="3220" spans="10:10" ht="17.25" customHeight="1">
      <c r="J3220" s="325"/>
    </row>
    <row r="3221" spans="10:10" ht="17.25" customHeight="1">
      <c r="J3221" s="325"/>
    </row>
    <row r="3222" spans="10:10" ht="17.25" customHeight="1">
      <c r="J3222" s="325"/>
    </row>
    <row r="3223" spans="10:10" ht="17.25" customHeight="1">
      <c r="J3223" s="325"/>
    </row>
    <row r="3224" spans="10:10" ht="17.25" customHeight="1">
      <c r="J3224" s="325"/>
    </row>
    <row r="3225" spans="10:10" ht="17.25" customHeight="1">
      <c r="J3225" s="325"/>
    </row>
    <row r="3226" spans="10:10" ht="17.25" customHeight="1">
      <c r="J3226" s="325"/>
    </row>
    <row r="3227" spans="10:10" ht="17.25" customHeight="1">
      <c r="J3227" s="325"/>
    </row>
    <row r="3228" spans="10:10" ht="17.25" customHeight="1">
      <c r="J3228" s="325"/>
    </row>
    <row r="3229" spans="10:10" ht="17.25" customHeight="1">
      <c r="J3229" s="325"/>
    </row>
    <row r="3230" spans="10:10" ht="17.25" customHeight="1">
      <c r="J3230" s="325"/>
    </row>
    <row r="3231" spans="10:10" ht="17.25" customHeight="1">
      <c r="J3231" s="325"/>
    </row>
    <row r="3232" spans="10:10" ht="17.25" customHeight="1">
      <c r="J3232" s="325"/>
    </row>
    <row r="3233" spans="10:10" ht="17.25" customHeight="1">
      <c r="J3233" s="325"/>
    </row>
    <row r="3234" spans="10:10" ht="17.25" customHeight="1">
      <c r="J3234" s="325"/>
    </row>
    <row r="3235" spans="10:10" ht="17.25" customHeight="1">
      <c r="J3235" s="325"/>
    </row>
    <row r="3236" spans="10:10" ht="17.25" customHeight="1">
      <c r="J3236" s="325"/>
    </row>
    <row r="3237" spans="10:10" ht="17.25" customHeight="1">
      <c r="J3237" s="325"/>
    </row>
    <row r="3238" spans="10:10" ht="17.25" customHeight="1">
      <c r="J3238" s="325"/>
    </row>
    <row r="3239" spans="10:10" ht="17.25" customHeight="1">
      <c r="J3239" s="325"/>
    </row>
    <row r="3240" spans="10:10" ht="17.25" customHeight="1">
      <c r="J3240" s="325"/>
    </row>
    <row r="3241" spans="10:10" ht="17.25" customHeight="1">
      <c r="J3241" s="325"/>
    </row>
    <row r="3242" spans="10:10" ht="17.25" customHeight="1">
      <c r="J3242" s="325"/>
    </row>
    <row r="3243" spans="10:10" ht="17.25" customHeight="1">
      <c r="J3243" s="325"/>
    </row>
    <row r="3244" spans="10:10" ht="17.25" customHeight="1">
      <c r="J3244" s="325"/>
    </row>
    <row r="3245" spans="10:10" ht="17.25" customHeight="1">
      <c r="J3245" s="325"/>
    </row>
    <row r="3246" spans="10:10" ht="17.25" customHeight="1">
      <c r="J3246" s="325"/>
    </row>
    <row r="3247" spans="10:10" ht="17.25" customHeight="1">
      <c r="J3247" s="325"/>
    </row>
    <row r="3248" spans="10:10" ht="17.25" customHeight="1">
      <c r="J3248" s="325"/>
    </row>
    <row r="3249" spans="10:10" ht="17.25" customHeight="1">
      <c r="J3249" s="325"/>
    </row>
    <row r="3250" spans="10:10" ht="17.25" customHeight="1">
      <c r="J3250" s="325"/>
    </row>
    <row r="3251" spans="10:10" ht="17.25" customHeight="1">
      <c r="J3251" s="325"/>
    </row>
    <row r="3252" spans="10:10" ht="17.25" customHeight="1">
      <c r="J3252" s="325"/>
    </row>
    <row r="3253" spans="10:10" ht="17.25" customHeight="1">
      <c r="J3253" s="325"/>
    </row>
    <row r="3254" spans="10:10" ht="17.25" customHeight="1">
      <c r="J3254" s="325"/>
    </row>
    <row r="3255" spans="10:10" ht="17.25" customHeight="1">
      <c r="J3255" s="325"/>
    </row>
    <row r="3256" spans="10:10" ht="17.25" customHeight="1">
      <c r="J3256" s="325"/>
    </row>
    <row r="3257" spans="10:10" ht="17.25" customHeight="1">
      <c r="J3257" s="325"/>
    </row>
    <row r="3258" spans="10:10" ht="17.25" customHeight="1">
      <c r="J3258" s="325"/>
    </row>
    <row r="3259" spans="10:10" ht="17.25" customHeight="1">
      <c r="J3259" s="325"/>
    </row>
    <row r="3260" spans="10:10" ht="17.25" customHeight="1">
      <c r="J3260" s="325"/>
    </row>
    <row r="3261" spans="10:10" ht="17.25" customHeight="1">
      <c r="J3261" s="325"/>
    </row>
    <row r="3262" spans="10:10" ht="17.25" customHeight="1">
      <c r="J3262" s="325"/>
    </row>
    <row r="3263" spans="10:10" ht="17.25" customHeight="1">
      <c r="J3263" s="325"/>
    </row>
    <row r="3264" spans="10:10" ht="17.25" customHeight="1">
      <c r="J3264" s="325"/>
    </row>
    <row r="3265" spans="10:10" ht="17.25" customHeight="1">
      <c r="J3265" s="325"/>
    </row>
    <row r="3266" spans="10:10" ht="17.25" customHeight="1">
      <c r="J3266" s="325"/>
    </row>
    <row r="3267" spans="10:10" ht="17.25" customHeight="1">
      <c r="J3267" s="325"/>
    </row>
    <row r="3268" spans="10:10" ht="17.25" customHeight="1">
      <c r="J3268" s="325"/>
    </row>
    <row r="3269" spans="10:10" ht="17.25" customHeight="1">
      <c r="J3269" s="325"/>
    </row>
    <row r="3270" spans="10:10" ht="17.25" customHeight="1">
      <c r="J3270" s="325"/>
    </row>
    <row r="3271" spans="10:10" ht="17.25" customHeight="1">
      <c r="J3271" s="325"/>
    </row>
    <row r="3272" spans="10:10" ht="17.25" customHeight="1">
      <c r="J3272" s="325"/>
    </row>
    <row r="3273" spans="10:10" ht="17.25" customHeight="1">
      <c r="J3273" s="325"/>
    </row>
    <row r="3274" spans="10:10" ht="17.25" customHeight="1">
      <c r="J3274" s="325"/>
    </row>
    <row r="3275" spans="10:10" ht="17.25" customHeight="1">
      <c r="J3275" s="325"/>
    </row>
    <row r="3276" spans="10:10" ht="17.25" customHeight="1">
      <c r="J3276" s="325"/>
    </row>
    <row r="3277" spans="10:10" ht="17.25" customHeight="1">
      <c r="J3277" s="325"/>
    </row>
    <row r="3278" spans="10:10" ht="17.25" customHeight="1">
      <c r="J3278" s="325"/>
    </row>
    <row r="3279" spans="10:10" ht="17.25" customHeight="1">
      <c r="J3279" s="325"/>
    </row>
    <row r="3280" spans="10:10" ht="17.25" customHeight="1">
      <c r="J3280" s="325"/>
    </row>
    <row r="3281" spans="10:10" ht="17.25" customHeight="1">
      <c r="J3281" s="325"/>
    </row>
    <row r="3282" spans="10:10" ht="17.25" customHeight="1">
      <c r="J3282" s="325"/>
    </row>
    <row r="3283" spans="10:10" ht="17.25" customHeight="1">
      <c r="J3283" s="325"/>
    </row>
    <row r="3284" spans="10:10" ht="17.25" customHeight="1">
      <c r="J3284" s="325"/>
    </row>
    <row r="3285" spans="10:10" ht="17.25" customHeight="1">
      <c r="J3285" s="325"/>
    </row>
    <row r="3286" spans="10:10" ht="17.25" customHeight="1">
      <c r="J3286" s="325"/>
    </row>
    <row r="3287" spans="10:10" ht="17.25" customHeight="1">
      <c r="J3287" s="325"/>
    </row>
    <row r="3288" spans="10:10" ht="17.25" customHeight="1">
      <c r="J3288" s="325"/>
    </row>
    <row r="3289" spans="10:10" ht="17.25" customHeight="1">
      <c r="J3289" s="325"/>
    </row>
    <row r="3290" spans="10:10" ht="17.25" customHeight="1">
      <c r="J3290" s="325"/>
    </row>
    <row r="3291" spans="10:10" ht="17.25" customHeight="1">
      <c r="J3291" s="325"/>
    </row>
    <row r="3292" spans="10:10" ht="17.25" customHeight="1">
      <c r="J3292" s="325"/>
    </row>
    <row r="3293" spans="10:10" ht="17.25" customHeight="1">
      <c r="J3293" s="325"/>
    </row>
    <row r="3294" spans="10:10" ht="17.25" customHeight="1">
      <c r="J3294" s="325"/>
    </row>
    <row r="3295" spans="10:10" ht="17.25" customHeight="1">
      <c r="J3295" s="325"/>
    </row>
    <row r="3296" spans="10:10" ht="17.25" customHeight="1">
      <c r="J3296" s="325"/>
    </row>
    <row r="3297" spans="10:10" ht="17.25" customHeight="1">
      <c r="J3297" s="325"/>
    </row>
    <row r="3298" spans="10:10" ht="17.25" customHeight="1">
      <c r="J3298" s="325"/>
    </row>
    <row r="3299" spans="10:10" ht="17.25" customHeight="1">
      <c r="J3299" s="325"/>
    </row>
    <row r="3300" spans="10:10" ht="17.25" customHeight="1">
      <c r="J3300" s="325"/>
    </row>
    <row r="3301" spans="10:10" ht="17.25" customHeight="1">
      <c r="J3301" s="325"/>
    </row>
    <row r="3302" spans="10:10" ht="17.25" customHeight="1">
      <c r="J3302" s="325"/>
    </row>
    <row r="3303" spans="10:10" ht="17.25" customHeight="1">
      <c r="J3303" s="325"/>
    </row>
    <row r="3304" spans="10:10" ht="17.25" customHeight="1">
      <c r="J3304" s="325"/>
    </row>
    <row r="3305" spans="10:10" ht="17.25" customHeight="1">
      <c r="J3305" s="325"/>
    </row>
    <row r="3306" spans="10:10" ht="17.25" customHeight="1">
      <c r="J3306" s="325"/>
    </row>
    <row r="3307" spans="10:10" ht="17.25" customHeight="1">
      <c r="J3307" s="325"/>
    </row>
    <row r="3308" spans="10:10" ht="17.25" customHeight="1">
      <c r="J3308" s="325"/>
    </row>
    <row r="3309" spans="10:10" ht="17.25" customHeight="1">
      <c r="J3309" s="325"/>
    </row>
    <row r="3310" spans="10:10" ht="17.25" customHeight="1">
      <c r="J3310" s="325"/>
    </row>
    <row r="3311" spans="10:10" ht="17.25" customHeight="1">
      <c r="J3311" s="325"/>
    </row>
    <row r="3312" spans="10:10" ht="17.25" customHeight="1">
      <c r="J3312" s="325"/>
    </row>
    <row r="3313" spans="10:10" ht="17.25" customHeight="1">
      <c r="J3313" s="325"/>
    </row>
    <row r="3314" spans="10:10" ht="17.25" customHeight="1">
      <c r="J3314" s="325"/>
    </row>
    <row r="3315" spans="10:10" ht="17.25" customHeight="1">
      <c r="J3315" s="325"/>
    </row>
    <row r="3316" spans="10:10" ht="17.25" customHeight="1">
      <c r="J3316" s="325"/>
    </row>
    <row r="3317" spans="10:10" ht="17.25" customHeight="1">
      <c r="J3317" s="325"/>
    </row>
    <row r="3318" spans="10:10" ht="17.25" customHeight="1">
      <c r="J3318" s="325"/>
    </row>
    <row r="3319" spans="10:10" ht="17.25" customHeight="1">
      <c r="J3319" s="325"/>
    </row>
    <row r="3320" spans="10:10" ht="17.25" customHeight="1">
      <c r="J3320" s="325"/>
    </row>
    <row r="3321" spans="10:10" ht="17.25" customHeight="1">
      <c r="J3321" s="325"/>
    </row>
    <row r="3322" spans="10:10" ht="17.25" customHeight="1">
      <c r="J3322" s="325"/>
    </row>
    <row r="3323" spans="10:10" ht="17.25" customHeight="1">
      <c r="J3323" s="325"/>
    </row>
    <row r="3324" spans="10:10" ht="17.25" customHeight="1">
      <c r="J3324" s="325"/>
    </row>
    <row r="3325" spans="10:10" ht="17.25" customHeight="1">
      <c r="J3325" s="325"/>
    </row>
    <row r="3326" spans="10:10" ht="17.25" customHeight="1">
      <c r="J3326" s="325"/>
    </row>
    <row r="3327" spans="10:10" ht="17.25" customHeight="1">
      <c r="J3327" s="325"/>
    </row>
    <row r="3328" spans="10:10" ht="17.25" customHeight="1">
      <c r="J3328" s="325"/>
    </row>
    <row r="3329" spans="10:10" ht="17.25" customHeight="1">
      <c r="J3329" s="325"/>
    </row>
    <row r="3330" spans="10:10" ht="17.25" customHeight="1">
      <c r="J3330" s="325"/>
    </row>
    <row r="3331" spans="10:10" ht="17.25" customHeight="1">
      <c r="J3331" s="325"/>
    </row>
    <row r="3332" spans="10:10" ht="17.25" customHeight="1">
      <c r="J3332" s="325"/>
    </row>
    <row r="3333" spans="10:10" ht="17.25" customHeight="1">
      <c r="J3333" s="325"/>
    </row>
    <row r="3334" spans="10:10" ht="17.25" customHeight="1">
      <c r="J3334" s="325"/>
    </row>
    <row r="3335" spans="10:10" ht="17.25" customHeight="1">
      <c r="J3335" s="325"/>
    </row>
    <row r="3336" spans="10:10" ht="17.25" customHeight="1">
      <c r="J3336" s="325"/>
    </row>
    <row r="3337" spans="10:10" ht="17.25" customHeight="1">
      <c r="J3337" s="325"/>
    </row>
    <row r="3338" spans="10:10" ht="17.25" customHeight="1">
      <c r="J3338" s="325"/>
    </row>
    <row r="3339" spans="10:10" ht="17.25" customHeight="1">
      <c r="J3339" s="325"/>
    </row>
    <row r="3340" spans="10:10" ht="17.25" customHeight="1">
      <c r="J3340" s="325"/>
    </row>
    <row r="3341" spans="10:10" ht="17.25" customHeight="1">
      <c r="J3341" s="325"/>
    </row>
    <row r="3342" spans="10:10" ht="17.25" customHeight="1">
      <c r="J3342" s="325"/>
    </row>
    <row r="3343" spans="10:10" ht="17.25" customHeight="1">
      <c r="J3343" s="325"/>
    </row>
    <row r="3344" spans="10:10" ht="17.25" customHeight="1">
      <c r="J3344" s="325"/>
    </row>
    <row r="3345" spans="10:10" ht="17.25" customHeight="1">
      <c r="J3345" s="325"/>
    </row>
    <row r="3346" spans="10:10" ht="17.25" customHeight="1">
      <c r="J3346" s="325"/>
    </row>
    <row r="3347" spans="10:10" ht="17.25" customHeight="1">
      <c r="J3347" s="325"/>
    </row>
    <row r="3348" spans="10:10" ht="17.25" customHeight="1">
      <c r="J3348" s="325"/>
    </row>
    <row r="3349" spans="10:10" ht="17.25" customHeight="1">
      <c r="J3349" s="325"/>
    </row>
    <row r="3350" spans="10:10" ht="17.25" customHeight="1">
      <c r="J3350" s="325"/>
    </row>
    <row r="3351" spans="10:10" ht="17.25" customHeight="1">
      <c r="J3351" s="325"/>
    </row>
    <row r="3352" spans="10:10" ht="17.25" customHeight="1">
      <c r="J3352" s="325"/>
    </row>
    <row r="3353" spans="10:10" ht="17.25" customHeight="1">
      <c r="J3353" s="325"/>
    </row>
    <row r="3354" spans="10:10" ht="17.25" customHeight="1">
      <c r="J3354" s="325"/>
    </row>
    <row r="3355" spans="10:10" ht="17.25" customHeight="1">
      <c r="J3355" s="325"/>
    </row>
    <row r="3356" spans="10:10" ht="17.25" customHeight="1">
      <c r="J3356" s="325"/>
    </row>
    <row r="3357" spans="10:10" ht="17.25" customHeight="1">
      <c r="J3357" s="325"/>
    </row>
    <row r="3358" spans="10:10" ht="17.25" customHeight="1">
      <c r="J3358" s="325"/>
    </row>
    <row r="3359" spans="10:10" ht="17.25" customHeight="1">
      <c r="J3359" s="325"/>
    </row>
    <row r="3360" spans="10:10" ht="17.25" customHeight="1">
      <c r="J3360" s="325"/>
    </row>
    <row r="3361" spans="10:10" ht="17.25" customHeight="1">
      <c r="J3361" s="325"/>
    </row>
    <row r="3362" spans="10:10" ht="17.25" customHeight="1">
      <c r="J3362" s="325"/>
    </row>
    <row r="3363" spans="10:10" ht="17.25" customHeight="1">
      <c r="J3363" s="325"/>
    </row>
    <row r="3364" spans="10:10" ht="17.25" customHeight="1">
      <c r="J3364" s="325"/>
    </row>
    <row r="3365" spans="10:10" ht="17.25" customHeight="1">
      <c r="J3365" s="325"/>
    </row>
    <row r="3366" spans="10:10" ht="17.25" customHeight="1">
      <c r="J3366" s="325"/>
    </row>
    <row r="3367" spans="10:10" ht="17.25" customHeight="1">
      <c r="J3367" s="325"/>
    </row>
    <row r="3368" spans="10:10" ht="17.25" customHeight="1">
      <c r="J3368" s="325"/>
    </row>
    <row r="3369" spans="10:10" ht="17.25" customHeight="1">
      <c r="J3369" s="325"/>
    </row>
    <row r="3370" spans="10:10" ht="17.25" customHeight="1">
      <c r="J3370" s="325"/>
    </row>
    <row r="3371" spans="10:10" ht="17.25" customHeight="1">
      <c r="J3371" s="325"/>
    </row>
    <row r="3372" spans="10:10" ht="17.25" customHeight="1">
      <c r="J3372" s="325"/>
    </row>
    <row r="3373" spans="10:10" ht="17.25" customHeight="1">
      <c r="J3373" s="325"/>
    </row>
    <row r="3374" spans="10:10" ht="17.25" customHeight="1">
      <c r="J3374" s="325"/>
    </row>
    <row r="3375" spans="10:10" ht="17.25" customHeight="1">
      <c r="J3375" s="325"/>
    </row>
    <row r="3376" spans="10:10" ht="17.25" customHeight="1">
      <c r="J3376" s="325"/>
    </row>
    <row r="3377" spans="10:10" ht="17.25" customHeight="1">
      <c r="J3377" s="325"/>
    </row>
    <row r="3378" spans="10:10" ht="17.25" customHeight="1">
      <c r="J3378" s="325"/>
    </row>
    <row r="3379" spans="10:10" ht="17.25" customHeight="1">
      <c r="J3379" s="325"/>
    </row>
    <row r="3380" spans="10:10" ht="17.25" customHeight="1">
      <c r="J3380" s="325"/>
    </row>
    <row r="3381" spans="10:10" ht="17.25" customHeight="1">
      <c r="J3381" s="325"/>
    </row>
    <row r="3382" spans="10:10" ht="17.25" customHeight="1">
      <c r="J3382" s="325"/>
    </row>
    <row r="3383" spans="10:10" ht="17.25" customHeight="1">
      <c r="J3383" s="325"/>
    </row>
    <row r="3384" spans="10:10" ht="17.25" customHeight="1">
      <c r="J3384" s="325"/>
    </row>
    <row r="3385" spans="10:10" ht="17.25" customHeight="1">
      <c r="J3385" s="325"/>
    </row>
    <row r="3386" spans="10:10" ht="17.25" customHeight="1">
      <c r="J3386" s="325"/>
    </row>
    <row r="3387" spans="10:10" ht="17.25" customHeight="1">
      <c r="J3387" s="325"/>
    </row>
    <row r="3388" spans="10:10" ht="17.25" customHeight="1">
      <c r="J3388" s="325"/>
    </row>
    <row r="3389" spans="10:10" ht="17.25" customHeight="1">
      <c r="J3389" s="325"/>
    </row>
    <row r="3390" spans="10:10" ht="17.25" customHeight="1">
      <c r="J3390" s="325"/>
    </row>
    <row r="3391" spans="10:10" ht="17.25" customHeight="1">
      <c r="J3391" s="325"/>
    </row>
    <row r="3392" spans="10:10" ht="17.25" customHeight="1">
      <c r="J3392" s="325"/>
    </row>
    <row r="3393" spans="10:10" ht="17.25" customHeight="1">
      <c r="J3393" s="325"/>
    </row>
    <row r="3394" spans="10:10" ht="17.25" customHeight="1">
      <c r="J3394" s="325"/>
    </row>
    <row r="3395" spans="10:10" ht="17.25" customHeight="1">
      <c r="J3395" s="325"/>
    </row>
    <row r="3396" spans="10:10" ht="17.25" customHeight="1">
      <c r="J3396" s="325"/>
    </row>
    <row r="3397" spans="10:10" ht="17.25" customHeight="1">
      <c r="J3397" s="325"/>
    </row>
    <row r="3398" spans="10:10" ht="17.25" customHeight="1">
      <c r="J3398" s="325"/>
    </row>
    <row r="3399" spans="10:10" ht="17.25" customHeight="1">
      <c r="J3399" s="325"/>
    </row>
    <row r="3400" spans="10:10" ht="17.25" customHeight="1">
      <c r="J3400" s="325"/>
    </row>
    <row r="3401" spans="10:10" ht="17.25" customHeight="1">
      <c r="J3401" s="325"/>
    </row>
    <row r="3402" spans="10:10" ht="17.25" customHeight="1">
      <c r="J3402" s="325"/>
    </row>
    <row r="3403" spans="10:10" ht="17.25" customHeight="1">
      <c r="J3403" s="325"/>
    </row>
    <row r="3404" spans="10:10" ht="17.25" customHeight="1">
      <c r="J3404" s="325"/>
    </row>
    <row r="3405" spans="10:10" ht="17.25" customHeight="1">
      <c r="J3405" s="325"/>
    </row>
    <row r="3406" spans="10:10" ht="17.25" customHeight="1">
      <c r="J3406" s="325"/>
    </row>
    <row r="3407" spans="10:10" ht="17.25" customHeight="1">
      <c r="J3407" s="325"/>
    </row>
    <row r="3408" spans="10:10" ht="17.25" customHeight="1">
      <c r="J3408" s="325"/>
    </row>
    <row r="3409" spans="10:10" ht="17.25" customHeight="1">
      <c r="J3409" s="325"/>
    </row>
    <row r="3410" spans="10:10" ht="17.25" customHeight="1">
      <c r="J3410" s="325"/>
    </row>
    <row r="3411" spans="10:10" ht="17.25" customHeight="1">
      <c r="J3411" s="325"/>
    </row>
    <row r="3412" spans="10:10" ht="17.25" customHeight="1">
      <c r="J3412" s="325"/>
    </row>
    <row r="3413" spans="10:10" ht="17.25" customHeight="1">
      <c r="J3413" s="325"/>
    </row>
    <row r="3414" spans="10:10" ht="17.25" customHeight="1">
      <c r="J3414" s="325"/>
    </row>
    <row r="3415" spans="10:10" ht="17.25" customHeight="1">
      <c r="J3415" s="325"/>
    </row>
    <row r="3416" spans="10:10" ht="17.25" customHeight="1">
      <c r="J3416" s="325"/>
    </row>
    <row r="3417" spans="10:10" ht="17.25" customHeight="1">
      <c r="J3417" s="325"/>
    </row>
    <row r="3418" spans="10:10" ht="17.25" customHeight="1">
      <c r="J3418" s="325"/>
    </row>
    <row r="3419" spans="10:10" ht="17.25" customHeight="1">
      <c r="J3419" s="325"/>
    </row>
    <row r="3420" spans="10:10" ht="17.25" customHeight="1">
      <c r="J3420" s="325"/>
    </row>
    <row r="3421" spans="10:10" ht="17.25" customHeight="1">
      <c r="J3421" s="325"/>
    </row>
    <row r="3422" spans="10:10" ht="17.25" customHeight="1">
      <c r="J3422" s="325"/>
    </row>
    <row r="3423" spans="10:10" ht="17.25" customHeight="1">
      <c r="J3423" s="325"/>
    </row>
    <row r="3424" spans="10:10" ht="17.25" customHeight="1">
      <c r="J3424" s="325"/>
    </row>
    <row r="3425" spans="10:10" ht="17.25" customHeight="1">
      <c r="J3425" s="325"/>
    </row>
    <row r="3426" spans="10:10" ht="17.25" customHeight="1">
      <c r="J3426" s="325"/>
    </row>
    <row r="3427" spans="10:10" ht="17.25" customHeight="1">
      <c r="J3427" s="325"/>
    </row>
    <row r="3428" spans="10:10" ht="17.25" customHeight="1">
      <c r="J3428" s="325"/>
    </row>
    <row r="3429" spans="10:10" ht="17.25" customHeight="1">
      <c r="J3429" s="325"/>
    </row>
    <row r="3430" spans="10:10" ht="17.25" customHeight="1">
      <c r="J3430" s="325"/>
    </row>
    <row r="3431" spans="10:10" ht="17.25" customHeight="1">
      <c r="J3431" s="325"/>
    </row>
    <row r="3432" spans="10:10" ht="17.25" customHeight="1">
      <c r="J3432" s="325"/>
    </row>
    <row r="3433" spans="10:10" ht="17.25" customHeight="1">
      <c r="J3433" s="325"/>
    </row>
    <row r="3434" spans="10:10" ht="17.25" customHeight="1">
      <c r="J3434" s="325"/>
    </row>
    <row r="3435" spans="10:10" ht="17.25" customHeight="1">
      <c r="J3435" s="325"/>
    </row>
    <row r="3436" spans="10:10" ht="17.25" customHeight="1">
      <c r="J3436" s="325"/>
    </row>
    <row r="3437" spans="10:10" ht="17.25" customHeight="1">
      <c r="J3437" s="325"/>
    </row>
    <row r="3438" spans="10:10" ht="17.25" customHeight="1">
      <c r="J3438" s="325"/>
    </row>
    <row r="3439" spans="10:10" ht="17.25" customHeight="1">
      <c r="J3439" s="325"/>
    </row>
    <row r="3440" spans="10:10" ht="17.25" customHeight="1">
      <c r="J3440" s="325"/>
    </row>
    <row r="3441" spans="10:10" ht="17.25" customHeight="1">
      <c r="J3441" s="325"/>
    </row>
    <row r="3442" spans="10:10" ht="17.25" customHeight="1">
      <c r="J3442" s="325"/>
    </row>
    <row r="3443" spans="10:10" ht="17.25" customHeight="1">
      <c r="J3443" s="325"/>
    </row>
    <row r="3444" spans="10:10" ht="17.25" customHeight="1">
      <c r="J3444" s="325"/>
    </row>
    <row r="3445" spans="10:10" ht="17.25" customHeight="1">
      <c r="J3445" s="325"/>
    </row>
    <row r="3446" spans="10:10" ht="17.25" customHeight="1">
      <c r="J3446" s="325"/>
    </row>
    <row r="3447" spans="10:10" ht="17.25" customHeight="1">
      <c r="J3447" s="325"/>
    </row>
    <row r="3448" spans="10:10" ht="17.25" customHeight="1">
      <c r="J3448" s="325"/>
    </row>
    <row r="3449" spans="10:10" ht="17.25" customHeight="1">
      <c r="J3449" s="325"/>
    </row>
    <row r="3450" spans="10:10" ht="17.25" customHeight="1">
      <c r="J3450" s="325"/>
    </row>
    <row r="3451" spans="10:10" ht="17.25" customHeight="1">
      <c r="J3451" s="325"/>
    </row>
    <row r="3452" spans="10:10" ht="17.25" customHeight="1">
      <c r="J3452" s="325"/>
    </row>
    <row r="3453" spans="10:10" ht="17.25" customHeight="1">
      <c r="J3453" s="325"/>
    </row>
    <row r="3454" spans="10:10" ht="17.25" customHeight="1">
      <c r="J3454" s="325"/>
    </row>
    <row r="3455" spans="10:10" ht="17.25" customHeight="1">
      <c r="J3455" s="325"/>
    </row>
    <row r="3456" spans="10:10" ht="17.25" customHeight="1">
      <c r="J3456" s="325"/>
    </row>
    <row r="3457" spans="10:10" ht="17.25" customHeight="1">
      <c r="J3457" s="325"/>
    </row>
    <row r="3458" spans="10:10" ht="17.25" customHeight="1">
      <c r="J3458" s="325"/>
    </row>
    <row r="3459" spans="10:10" ht="17.25" customHeight="1">
      <c r="J3459" s="325"/>
    </row>
    <row r="3460" spans="10:10" ht="17.25" customHeight="1">
      <c r="J3460" s="325"/>
    </row>
    <row r="3461" spans="10:10" ht="17.25" customHeight="1">
      <c r="J3461" s="325"/>
    </row>
    <row r="3462" spans="10:10" ht="17.25" customHeight="1">
      <c r="J3462" s="325"/>
    </row>
    <row r="3463" spans="10:10" ht="17.25" customHeight="1">
      <c r="J3463" s="325"/>
    </row>
    <row r="3464" spans="10:10" ht="17.25" customHeight="1">
      <c r="J3464" s="325"/>
    </row>
    <row r="3465" spans="10:10" ht="17.25" customHeight="1">
      <c r="J3465" s="325"/>
    </row>
    <row r="3466" spans="10:10" ht="17.25" customHeight="1">
      <c r="J3466" s="325"/>
    </row>
    <row r="3467" spans="10:10" ht="17.25" customHeight="1">
      <c r="J3467" s="325"/>
    </row>
    <row r="3468" spans="10:10" ht="17.25" customHeight="1">
      <c r="J3468" s="325"/>
    </row>
    <row r="3469" spans="10:10" ht="17.25" customHeight="1">
      <c r="J3469" s="325"/>
    </row>
    <row r="3470" spans="10:10" ht="17.25" customHeight="1">
      <c r="J3470" s="325"/>
    </row>
    <row r="3471" spans="10:10" ht="17.25" customHeight="1">
      <c r="J3471" s="325"/>
    </row>
    <row r="3472" spans="10:10" ht="17.25" customHeight="1">
      <c r="J3472" s="325"/>
    </row>
    <row r="3473" spans="10:10" ht="17.25" customHeight="1">
      <c r="J3473" s="325"/>
    </row>
    <row r="3474" spans="10:10" ht="17.25" customHeight="1">
      <c r="J3474" s="325"/>
    </row>
    <row r="3475" spans="10:10" ht="17.25" customHeight="1">
      <c r="J3475" s="325"/>
    </row>
    <row r="3476" spans="10:10" ht="17.25" customHeight="1">
      <c r="J3476" s="325"/>
    </row>
    <row r="3477" spans="10:10" ht="17.25" customHeight="1">
      <c r="J3477" s="325"/>
    </row>
    <row r="3478" spans="10:10" ht="17.25" customHeight="1">
      <c r="J3478" s="325"/>
    </row>
    <row r="3479" spans="10:10" ht="17.25" customHeight="1">
      <c r="J3479" s="325"/>
    </row>
    <row r="3480" spans="10:10" ht="17.25" customHeight="1">
      <c r="J3480" s="325"/>
    </row>
    <row r="3481" spans="10:10" ht="17.25" customHeight="1">
      <c r="J3481" s="325"/>
    </row>
    <row r="3482" spans="10:10" ht="17.25" customHeight="1">
      <c r="J3482" s="325"/>
    </row>
    <row r="3483" spans="10:10" ht="17.25" customHeight="1">
      <c r="J3483" s="325"/>
    </row>
    <row r="3484" spans="10:10" ht="17.25" customHeight="1">
      <c r="J3484" s="325"/>
    </row>
    <row r="3485" spans="10:10" ht="17.25" customHeight="1">
      <c r="J3485" s="325"/>
    </row>
    <row r="3486" spans="10:10" ht="17.25" customHeight="1">
      <c r="J3486" s="325"/>
    </row>
    <row r="3487" spans="10:10" ht="17.25" customHeight="1">
      <c r="J3487" s="325"/>
    </row>
    <row r="3488" spans="10:10" ht="17.25" customHeight="1">
      <c r="J3488" s="325"/>
    </row>
    <row r="3489" spans="10:10" ht="17.25" customHeight="1">
      <c r="J3489" s="325"/>
    </row>
    <row r="3490" spans="10:10" ht="17.25" customHeight="1">
      <c r="J3490" s="325"/>
    </row>
    <row r="3491" spans="10:10" ht="17.25" customHeight="1">
      <c r="J3491" s="325"/>
    </row>
    <row r="3492" spans="10:10" ht="17.25" customHeight="1">
      <c r="J3492" s="325"/>
    </row>
    <row r="3493" spans="10:10" ht="17.25" customHeight="1">
      <c r="J3493" s="325"/>
    </row>
    <row r="3494" spans="10:10" ht="17.25" customHeight="1">
      <c r="J3494" s="325"/>
    </row>
    <row r="3495" spans="10:10" ht="17.25" customHeight="1">
      <c r="J3495" s="325"/>
    </row>
    <row r="3496" spans="10:10" ht="17.25" customHeight="1">
      <c r="J3496" s="325"/>
    </row>
    <row r="3497" spans="10:10" ht="17.25" customHeight="1">
      <c r="J3497" s="325"/>
    </row>
    <row r="3498" spans="10:10" ht="17.25" customHeight="1">
      <c r="J3498" s="325"/>
    </row>
    <row r="3499" spans="10:10" ht="17.25" customHeight="1">
      <c r="J3499" s="325"/>
    </row>
    <row r="3500" spans="10:10" ht="17.25" customHeight="1">
      <c r="J3500" s="325"/>
    </row>
    <row r="3501" spans="10:10" ht="17.25" customHeight="1">
      <c r="J3501" s="325"/>
    </row>
    <row r="3502" spans="10:10" ht="17.25" customHeight="1">
      <c r="J3502" s="325"/>
    </row>
    <row r="3503" spans="10:10" ht="17.25" customHeight="1">
      <c r="J3503" s="325"/>
    </row>
    <row r="3504" spans="10:10" ht="17.25" customHeight="1">
      <c r="J3504" s="325"/>
    </row>
    <row r="3505" spans="10:10" ht="17.25" customHeight="1">
      <c r="J3505" s="325"/>
    </row>
    <row r="3506" spans="10:10" ht="17.25" customHeight="1">
      <c r="J3506" s="325"/>
    </row>
    <row r="3507" spans="10:10" ht="17.25" customHeight="1">
      <c r="J3507" s="325"/>
    </row>
    <row r="3508" spans="10:10" ht="17.25" customHeight="1">
      <c r="J3508" s="325"/>
    </row>
    <row r="3509" spans="10:10" ht="17.25" customHeight="1">
      <c r="J3509" s="325"/>
    </row>
    <row r="3510" spans="10:10" ht="17.25" customHeight="1">
      <c r="J3510" s="325"/>
    </row>
    <row r="3511" spans="10:10" ht="17.25" customHeight="1">
      <c r="J3511" s="325"/>
    </row>
    <row r="3512" spans="10:10" ht="17.25" customHeight="1">
      <c r="J3512" s="325"/>
    </row>
    <row r="3513" spans="10:10" ht="17.25" customHeight="1">
      <c r="J3513" s="325"/>
    </row>
    <row r="3514" spans="10:10" ht="17.25" customHeight="1">
      <c r="J3514" s="325"/>
    </row>
    <row r="3515" spans="10:10" ht="17.25" customHeight="1">
      <c r="J3515" s="325"/>
    </row>
    <row r="3516" spans="10:10" ht="17.25" customHeight="1">
      <c r="J3516" s="325"/>
    </row>
    <row r="3517" spans="10:10" ht="17.25" customHeight="1">
      <c r="J3517" s="325"/>
    </row>
    <row r="3518" spans="10:10" ht="17.25" customHeight="1">
      <c r="J3518" s="325"/>
    </row>
    <row r="3519" spans="10:10" ht="17.25" customHeight="1">
      <c r="J3519" s="325"/>
    </row>
    <row r="3520" spans="10:10" ht="17.25" customHeight="1">
      <c r="J3520" s="325"/>
    </row>
    <row r="3521" spans="10:10" ht="17.25" customHeight="1">
      <c r="J3521" s="325"/>
    </row>
    <row r="3522" spans="10:10" ht="17.25" customHeight="1">
      <c r="J3522" s="325"/>
    </row>
    <row r="3523" spans="10:10" ht="17.25" customHeight="1">
      <c r="J3523" s="325"/>
    </row>
    <row r="3524" spans="10:10" ht="17.25" customHeight="1">
      <c r="J3524" s="325"/>
    </row>
    <row r="3525" spans="10:10" ht="17.25" customHeight="1">
      <c r="J3525" s="325"/>
    </row>
    <row r="3526" spans="10:10" ht="17.25" customHeight="1">
      <c r="J3526" s="325"/>
    </row>
    <row r="3527" spans="10:10" ht="17.25" customHeight="1">
      <c r="J3527" s="325"/>
    </row>
    <row r="3528" spans="10:10" ht="17.25" customHeight="1">
      <c r="J3528" s="325"/>
    </row>
    <row r="3529" spans="10:10" ht="17.25" customHeight="1">
      <c r="J3529" s="325"/>
    </row>
    <row r="3530" spans="10:10" ht="17.25" customHeight="1">
      <c r="J3530" s="325"/>
    </row>
    <row r="3531" spans="10:10" ht="17.25" customHeight="1">
      <c r="J3531" s="325"/>
    </row>
    <row r="3532" spans="10:10" ht="17.25" customHeight="1">
      <c r="J3532" s="325"/>
    </row>
    <row r="3533" spans="10:10" ht="17.25" customHeight="1">
      <c r="J3533" s="325"/>
    </row>
    <row r="3534" spans="10:10" ht="17.25" customHeight="1">
      <c r="J3534" s="325"/>
    </row>
    <row r="3535" spans="10:10" ht="17.25" customHeight="1">
      <c r="J3535" s="325"/>
    </row>
    <row r="3536" spans="10:10" ht="17.25" customHeight="1">
      <c r="J3536" s="325"/>
    </row>
    <row r="3537" spans="10:10" ht="17.25" customHeight="1">
      <c r="J3537" s="325"/>
    </row>
    <row r="3538" spans="10:10" ht="17.25" customHeight="1">
      <c r="J3538" s="325"/>
    </row>
    <row r="3539" spans="10:10" ht="17.25" customHeight="1">
      <c r="J3539" s="325"/>
    </row>
    <row r="3540" spans="10:10" ht="17.25" customHeight="1">
      <c r="J3540" s="325"/>
    </row>
    <row r="3541" spans="10:10" ht="17.25" customHeight="1">
      <c r="J3541" s="325"/>
    </row>
    <row r="3542" spans="10:10" ht="17.25" customHeight="1">
      <c r="J3542" s="325"/>
    </row>
    <row r="3543" spans="10:10" ht="17.25" customHeight="1">
      <c r="J3543" s="325"/>
    </row>
    <row r="3544" spans="10:10" ht="17.25" customHeight="1">
      <c r="J3544" s="325"/>
    </row>
    <row r="3545" spans="10:10" ht="17.25" customHeight="1">
      <c r="J3545" s="325"/>
    </row>
    <row r="3546" spans="10:10" ht="17.25" customHeight="1">
      <c r="J3546" s="325"/>
    </row>
    <row r="3547" spans="10:10" ht="17.25" customHeight="1">
      <c r="J3547" s="325"/>
    </row>
    <row r="3548" spans="10:10" ht="17.25" customHeight="1">
      <c r="J3548" s="325"/>
    </row>
    <row r="3549" spans="10:10" ht="17.25" customHeight="1">
      <c r="J3549" s="325"/>
    </row>
    <row r="3550" spans="10:10" ht="17.25" customHeight="1">
      <c r="J3550" s="325"/>
    </row>
    <row r="3551" spans="10:10" ht="17.25" customHeight="1">
      <c r="J3551" s="325"/>
    </row>
    <row r="3552" spans="10:10" ht="17.25" customHeight="1">
      <c r="J3552" s="325"/>
    </row>
    <row r="3553" spans="10:10" ht="17.25" customHeight="1">
      <c r="J3553" s="325"/>
    </row>
    <row r="3554" spans="10:10" ht="17.25" customHeight="1">
      <c r="J3554" s="325"/>
    </row>
    <row r="3555" spans="10:10" ht="17.25" customHeight="1">
      <c r="J3555" s="325"/>
    </row>
    <row r="3556" spans="10:10" ht="17.25" customHeight="1">
      <c r="J3556" s="325"/>
    </row>
    <row r="3557" spans="10:10" ht="17.25" customHeight="1">
      <c r="J3557" s="325"/>
    </row>
    <row r="3558" spans="10:10" ht="17.25" customHeight="1">
      <c r="J3558" s="325"/>
    </row>
    <row r="3559" spans="10:10" ht="17.25" customHeight="1">
      <c r="J3559" s="325"/>
    </row>
    <row r="3560" spans="10:10" ht="17.25" customHeight="1">
      <c r="J3560" s="325"/>
    </row>
    <row r="3561" spans="10:10" ht="17.25" customHeight="1">
      <c r="J3561" s="325"/>
    </row>
    <row r="3562" spans="10:10" ht="17.25" customHeight="1">
      <c r="J3562" s="325"/>
    </row>
    <row r="3563" spans="10:10" ht="17.25" customHeight="1">
      <c r="J3563" s="325"/>
    </row>
    <row r="3564" spans="10:10" ht="17.25" customHeight="1">
      <c r="J3564" s="325"/>
    </row>
    <row r="3565" spans="10:10" ht="17.25" customHeight="1">
      <c r="J3565" s="325"/>
    </row>
    <row r="3566" spans="10:10" ht="17.25" customHeight="1">
      <c r="J3566" s="325"/>
    </row>
    <row r="3567" spans="10:10" ht="17.25" customHeight="1">
      <c r="J3567" s="325"/>
    </row>
    <row r="3568" spans="10:10" ht="17.25" customHeight="1">
      <c r="J3568" s="325"/>
    </row>
  </sheetData>
  <autoFilter ref="A5:H2508"/>
  <mergeCells count="5">
    <mergeCell ref="A1:F1"/>
    <mergeCell ref="A2:F2"/>
    <mergeCell ref="A3:F3"/>
    <mergeCell ref="A4:H4"/>
    <mergeCell ref="A2506:E2506"/>
  </mergeCells>
  <conditionalFormatting sqref="E1:E1048576">
    <cfRule type="duplicateValues" dxfId="0" priority="1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01.04</vt:lpstr>
      <vt:lpstr>Sheet1</vt:lpstr>
      <vt:lpstr>08.04</vt:lpstr>
      <vt:lpstr>15.04</vt:lpstr>
      <vt:lpstr>22.04</vt:lpstr>
      <vt:lpstr>28.04</vt:lpstr>
      <vt:lpstr>'01.04'!Print_Area</vt:lpstr>
      <vt:lpstr>'08.04'!Print_Area</vt:lpstr>
      <vt:lpstr>'15.04'!Print_Area</vt:lpstr>
      <vt:lpstr>'22.04'!Print_Area</vt:lpstr>
      <vt:lpstr>'28.04'!Print_Area</vt:lpstr>
      <vt:lpstr>'01.04'!Print_Titles</vt:lpstr>
      <vt:lpstr>'08.04'!Print_Titles</vt:lpstr>
      <vt:lpstr>'15.04'!Print_Titles</vt:lpstr>
      <vt:lpstr>'22.04'!Print_Titles</vt:lpstr>
      <vt:lpstr>'28.04'!Print_Titles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2023-05-30T09:58:03Z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