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3.2023\"/>
    </mc:Choice>
  </mc:AlternateContent>
  <bookViews>
    <workbookView xWindow="7965" yWindow="0" windowWidth="12510" windowHeight="10920" activeTab="2"/>
  </bookViews>
  <sheets>
    <sheet name="23.03" sheetId="140" r:id="rId1"/>
    <sheet name="23.03 hđđc" sheetId="139" r:id="rId2"/>
    <sheet name="BKE TỔNG" sheetId="132" r:id="rId3"/>
  </sheets>
  <definedNames>
    <definedName name="_xlnm._FilterDatabase" localSheetId="2" hidden="1">'BKE TỔNG'!$A$5:$H$2508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6" i="132" l="1"/>
  <c r="J7" i="139"/>
  <c r="J8" i="139"/>
  <c r="J9" i="139"/>
  <c r="J10" i="139"/>
  <c r="J11" i="139"/>
  <c r="J12" i="139"/>
  <c r="J13" i="139"/>
  <c r="J14" i="139"/>
  <c r="J15" i="139"/>
  <c r="J16" i="139"/>
  <c r="J17" i="139"/>
  <c r="J18" i="139"/>
  <c r="J19" i="139"/>
  <c r="J20" i="139"/>
  <c r="J21" i="139"/>
  <c r="J22" i="139"/>
  <c r="J23" i="139"/>
  <c r="J24" i="139"/>
  <c r="J25" i="139"/>
  <c r="J26" i="139"/>
  <c r="J27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J41" i="139"/>
  <c r="J42" i="139"/>
  <c r="J43" i="139"/>
  <c r="J44" i="139"/>
  <c r="J45" i="139"/>
  <c r="J46" i="139"/>
  <c r="J47" i="139"/>
  <c r="J48" i="139"/>
  <c r="J49" i="139"/>
  <c r="J50" i="139"/>
  <c r="J51" i="139"/>
  <c r="J52" i="139"/>
  <c r="J53" i="139"/>
  <c r="J54" i="139"/>
  <c r="J55" i="139"/>
  <c r="J56" i="139"/>
  <c r="J57" i="139"/>
  <c r="J58" i="139"/>
  <c r="J59" i="139"/>
  <c r="J60" i="139"/>
  <c r="J61" i="139"/>
  <c r="J62" i="139"/>
  <c r="J63" i="139"/>
  <c r="J64" i="139"/>
  <c r="J65" i="139"/>
  <c r="J66" i="139"/>
  <c r="J67" i="139"/>
  <c r="J68" i="139"/>
  <c r="J69" i="139"/>
  <c r="J70" i="139"/>
  <c r="J71" i="139"/>
  <c r="J72" i="139"/>
  <c r="J73" i="139"/>
  <c r="J74" i="139"/>
  <c r="J75" i="139"/>
  <c r="J76" i="139"/>
  <c r="J77" i="139"/>
  <c r="J78" i="139"/>
  <c r="J79" i="139"/>
  <c r="J80" i="139"/>
  <c r="J81" i="139"/>
  <c r="J82" i="139"/>
  <c r="J83" i="139"/>
  <c r="J84" i="139"/>
  <c r="J85" i="139"/>
  <c r="J86" i="139"/>
  <c r="J87" i="139"/>
  <c r="J88" i="139"/>
  <c r="J89" i="139"/>
  <c r="J90" i="139"/>
  <c r="J91" i="139"/>
  <c r="J92" i="139"/>
  <c r="J93" i="139"/>
  <c r="J94" i="139"/>
  <c r="J95" i="139"/>
  <c r="J96" i="139"/>
  <c r="J97" i="139"/>
  <c r="J98" i="139"/>
  <c r="J99" i="139"/>
  <c r="J100" i="139"/>
  <c r="J101" i="139"/>
  <c r="J102" i="139"/>
  <c r="J103" i="139"/>
  <c r="J104" i="139"/>
  <c r="J105" i="139"/>
  <c r="J106" i="139"/>
  <c r="J107" i="139"/>
  <c r="J108" i="139"/>
  <c r="J109" i="139"/>
  <c r="J110" i="139"/>
  <c r="J111" i="139"/>
  <c r="J112" i="139"/>
  <c r="J113" i="139"/>
  <c r="J114" i="139"/>
  <c r="J115" i="139"/>
  <c r="J116" i="139"/>
  <c r="J117" i="139"/>
  <c r="J118" i="139"/>
  <c r="J119" i="139"/>
  <c r="J120" i="139"/>
  <c r="J121" i="139"/>
  <c r="J122" i="139"/>
  <c r="J123" i="139"/>
  <c r="J124" i="139"/>
  <c r="J125" i="139"/>
  <c r="J126" i="139"/>
  <c r="J127" i="139"/>
  <c r="J128" i="139"/>
  <c r="J129" i="139"/>
  <c r="J130" i="139"/>
  <c r="J131" i="139"/>
  <c r="J132" i="139"/>
  <c r="J133" i="139"/>
  <c r="J134" i="139"/>
  <c r="J135" i="139"/>
  <c r="J136" i="139"/>
  <c r="J137" i="139"/>
  <c r="J138" i="139"/>
  <c r="J139" i="139"/>
  <c r="J140" i="139"/>
  <c r="J141" i="139"/>
  <c r="J142" i="139"/>
  <c r="J143" i="139"/>
  <c r="J144" i="139"/>
  <c r="J145" i="139"/>
  <c r="J146" i="139"/>
  <c r="J147" i="139"/>
  <c r="J148" i="139"/>
  <c r="J149" i="139"/>
  <c r="J150" i="139"/>
  <c r="J151" i="139"/>
  <c r="J152" i="139"/>
  <c r="J153" i="139"/>
  <c r="J154" i="139"/>
  <c r="J155" i="139"/>
  <c r="J156" i="139"/>
  <c r="J157" i="139"/>
  <c r="J158" i="139"/>
  <c r="J159" i="139"/>
  <c r="J160" i="139"/>
  <c r="J161" i="139"/>
  <c r="J162" i="139"/>
  <c r="J163" i="139"/>
  <c r="J164" i="139"/>
  <c r="J165" i="139"/>
  <c r="J166" i="139"/>
  <c r="J167" i="139"/>
  <c r="J168" i="139"/>
  <c r="J169" i="139"/>
  <c r="J170" i="139"/>
  <c r="J171" i="139"/>
  <c r="J172" i="139"/>
  <c r="J173" i="139"/>
  <c r="J174" i="139"/>
  <c r="J175" i="139"/>
  <c r="J176" i="139"/>
  <c r="J177" i="139"/>
  <c r="J178" i="139"/>
  <c r="J179" i="139"/>
  <c r="J180" i="139"/>
  <c r="J181" i="139"/>
  <c r="J182" i="139"/>
  <c r="J183" i="139"/>
  <c r="J184" i="139"/>
  <c r="J185" i="139"/>
  <c r="J186" i="139"/>
  <c r="J187" i="139"/>
  <c r="J188" i="139"/>
  <c r="J189" i="139"/>
  <c r="J190" i="139"/>
  <c r="J191" i="139"/>
  <c r="J192" i="139"/>
  <c r="J193" i="139"/>
  <c r="J194" i="139"/>
  <c r="J195" i="139"/>
  <c r="J196" i="139"/>
  <c r="J197" i="139"/>
  <c r="J198" i="139"/>
  <c r="J199" i="139"/>
  <c r="J200" i="139"/>
  <c r="J201" i="139"/>
  <c r="J202" i="139"/>
  <c r="J203" i="139"/>
  <c r="J204" i="139"/>
  <c r="J205" i="139"/>
  <c r="J206" i="139"/>
  <c r="J207" i="139"/>
  <c r="J208" i="139"/>
  <c r="J209" i="139"/>
  <c r="J210" i="139"/>
  <c r="J211" i="139"/>
  <c r="J212" i="139"/>
  <c r="J213" i="139"/>
  <c r="J214" i="139"/>
  <c r="J215" i="139"/>
  <c r="J216" i="139"/>
  <c r="J217" i="139"/>
  <c r="J218" i="139"/>
  <c r="J219" i="139"/>
  <c r="J220" i="139"/>
  <c r="J221" i="139"/>
  <c r="J222" i="139"/>
  <c r="J223" i="139"/>
  <c r="J224" i="139"/>
  <c r="J225" i="139"/>
  <c r="J226" i="139"/>
  <c r="J227" i="139"/>
  <c r="J228" i="139"/>
  <c r="J229" i="139"/>
  <c r="J230" i="139"/>
  <c r="J231" i="139"/>
  <c r="J232" i="139"/>
  <c r="J233" i="139"/>
  <c r="J234" i="139"/>
  <c r="J235" i="139"/>
  <c r="J236" i="139"/>
  <c r="J237" i="139"/>
  <c r="J238" i="139"/>
  <c r="J239" i="139"/>
  <c r="J240" i="139"/>
  <c r="J241" i="139"/>
  <c r="J242" i="139"/>
  <c r="J243" i="139"/>
  <c r="J244" i="139"/>
  <c r="J245" i="139"/>
  <c r="J246" i="139"/>
  <c r="J247" i="139"/>
  <c r="J248" i="139"/>
  <c r="J249" i="139"/>
  <c r="J250" i="139"/>
  <c r="J251" i="139"/>
  <c r="J252" i="139"/>
  <c r="J253" i="139"/>
  <c r="J254" i="139"/>
  <c r="J255" i="139"/>
  <c r="J256" i="139"/>
  <c r="J257" i="139"/>
  <c r="J258" i="139"/>
  <c r="J259" i="139"/>
  <c r="J260" i="139"/>
  <c r="J261" i="139"/>
  <c r="J262" i="139"/>
  <c r="J263" i="139"/>
  <c r="J264" i="139"/>
  <c r="J265" i="139"/>
  <c r="J266" i="139"/>
  <c r="J267" i="139"/>
  <c r="J268" i="139"/>
  <c r="J269" i="139"/>
  <c r="J270" i="139"/>
  <c r="J271" i="139"/>
  <c r="J272" i="139"/>
  <c r="J273" i="139"/>
  <c r="J274" i="139"/>
  <c r="J275" i="139"/>
  <c r="J276" i="139"/>
  <c r="J277" i="139"/>
  <c r="J278" i="139"/>
  <c r="J279" i="139"/>
  <c r="J280" i="139"/>
  <c r="J281" i="139"/>
  <c r="J282" i="139"/>
  <c r="J283" i="139"/>
  <c r="J284" i="139"/>
  <c r="J285" i="139"/>
  <c r="J286" i="139"/>
  <c r="J287" i="139"/>
  <c r="J288" i="139"/>
  <c r="J289" i="139"/>
  <c r="J290" i="139"/>
  <c r="J291" i="139"/>
  <c r="J292" i="139"/>
  <c r="J293" i="139"/>
  <c r="J294" i="139"/>
  <c r="J295" i="139"/>
  <c r="J296" i="139"/>
  <c r="J297" i="139"/>
  <c r="J298" i="139"/>
  <c r="J299" i="139"/>
  <c r="J300" i="139"/>
  <c r="J301" i="139"/>
  <c r="J302" i="139"/>
  <c r="J303" i="139"/>
  <c r="J304" i="139"/>
  <c r="J305" i="139"/>
  <c r="J306" i="139"/>
  <c r="J307" i="139"/>
  <c r="J308" i="139"/>
  <c r="J309" i="139"/>
  <c r="J310" i="139"/>
  <c r="J311" i="139"/>
  <c r="J312" i="139"/>
  <c r="J313" i="139"/>
  <c r="J314" i="139"/>
  <c r="J315" i="139"/>
  <c r="J316" i="139"/>
  <c r="J317" i="139"/>
  <c r="J318" i="139"/>
  <c r="J319" i="139"/>
  <c r="J320" i="139"/>
  <c r="J321" i="139"/>
  <c r="J322" i="139"/>
  <c r="J323" i="139"/>
  <c r="J324" i="139"/>
  <c r="J325" i="139"/>
  <c r="J326" i="139"/>
  <c r="J327" i="139"/>
  <c r="J328" i="139"/>
  <c r="J329" i="139"/>
  <c r="J330" i="139"/>
  <c r="J331" i="139"/>
  <c r="J332" i="139"/>
  <c r="J333" i="139"/>
  <c r="J334" i="139"/>
  <c r="J335" i="139"/>
  <c r="J336" i="139"/>
  <c r="J337" i="139"/>
  <c r="J338" i="139"/>
  <c r="J339" i="139"/>
  <c r="J340" i="139"/>
  <c r="J341" i="139"/>
  <c r="J342" i="139"/>
  <c r="J343" i="139"/>
  <c r="J344" i="139"/>
  <c r="J345" i="139"/>
  <c r="J346" i="139"/>
  <c r="J347" i="139"/>
  <c r="J348" i="139"/>
  <c r="J349" i="139"/>
  <c r="J350" i="139"/>
  <c r="J351" i="139"/>
  <c r="J352" i="139"/>
  <c r="J353" i="139"/>
  <c r="J354" i="139"/>
  <c r="J355" i="139"/>
  <c r="J356" i="139"/>
  <c r="J357" i="139"/>
  <c r="J358" i="139"/>
  <c r="J359" i="139"/>
  <c r="J360" i="139"/>
  <c r="J361" i="139"/>
  <c r="J362" i="139"/>
  <c r="J363" i="139"/>
  <c r="J364" i="139"/>
  <c r="J365" i="139"/>
  <c r="J366" i="139"/>
  <c r="J367" i="139"/>
  <c r="J368" i="139"/>
  <c r="J369" i="139"/>
  <c r="J370" i="139"/>
  <c r="J371" i="139"/>
  <c r="J372" i="139"/>
  <c r="J373" i="139"/>
  <c r="J374" i="139"/>
  <c r="J375" i="139"/>
  <c r="J376" i="139"/>
  <c r="J377" i="139"/>
  <c r="J378" i="139"/>
  <c r="J379" i="139"/>
  <c r="J380" i="139"/>
  <c r="J381" i="139"/>
  <c r="J382" i="139"/>
  <c r="J383" i="139"/>
  <c r="J384" i="139"/>
  <c r="J385" i="139"/>
  <c r="J386" i="139"/>
  <c r="J387" i="139"/>
  <c r="J388" i="139"/>
  <c r="J389" i="139"/>
  <c r="J390" i="139"/>
  <c r="J391" i="139"/>
  <c r="J392" i="139"/>
  <c r="J393" i="139"/>
  <c r="J394" i="139"/>
  <c r="J395" i="139"/>
  <c r="J396" i="139"/>
  <c r="J397" i="139"/>
  <c r="J398" i="139"/>
  <c r="J399" i="139"/>
  <c r="J400" i="139"/>
  <c r="J401" i="139"/>
  <c r="J402" i="139"/>
  <c r="J403" i="139"/>
  <c r="J404" i="139"/>
  <c r="J405" i="139"/>
  <c r="J406" i="139"/>
  <c r="J407" i="139"/>
  <c r="J408" i="139"/>
  <c r="J409" i="139"/>
  <c r="J410" i="139"/>
  <c r="J411" i="139"/>
  <c r="J412" i="139"/>
  <c r="J413" i="139"/>
  <c r="J414" i="139"/>
  <c r="J415" i="139"/>
  <c r="J416" i="139"/>
  <c r="J417" i="139"/>
  <c r="J418" i="139"/>
  <c r="J419" i="139"/>
  <c r="J420" i="139"/>
  <c r="J421" i="139"/>
  <c r="J422" i="139"/>
  <c r="J423" i="139"/>
  <c r="J424" i="139"/>
  <c r="J425" i="139"/>
  <c r="J426" i="139"/>
  <c r="J427" i="139"/>
  <c r="J428" i="139"/>
  <c r="J429" i="139"/>
  <c r="J430" i="139"/>
  <c r="J431" i="139"/>
  <c r="J432" i="139"/>
  <c r="J433" i="139"/>
  <c r="J434" i="139"/>
  <c r="J435" i="139"/>
  <c r="J436" i="139"/>
  <c r="J437" i="139"/>
  <c r="J438" i="139"/>
  <c r="J439" i="139"/>
  <c r="J440" i="139"/>
  <c r="J441" i="139"/>
  <c r="J442" i="139"/>
  <c r="J443" i="139"/>
  <c r="J444" i="139"/>
  <c r="J445" i="139"/>
  <c r="J446" i="139"/>
  <c r="J447" i="139"/>
  <c r="J448" i="139"/>
  <c r="J449" i="139"/>
  <c r="J450" i="139"/>
  <c r="J451" i="139"/>
  <c r="J452" i="139"/>
  <c r="J453" i="139"/>
  <c r="J454" i="139"/>
  <c r="J455" i="139"/>
  <c r="J456" i="139"/>
  <c r="J457" i="139"/>
  <c r="J458" i="139"/>
  <c r="J459" i="139"/>
  <c r="J460" i="139"/>
  <c r="J461" i="139"/>
  <c r="J462" i="139"/>
  <c r="J463" i="139"/>
  <c r="J464" i="139"/>
  <c r="J465" i="139"/>
  <c r="J466" i="139"/>
  <c r="J467" i="139"/>
  <c r="J468" i="139"/>
  <c r="J469" i="139"/>
  <c r="J470" i="139"/>
  <c r="J471" i="139"/>
  <c r="J472" i="139"/>
  <c r="J473" i="139"/>
  <c r="J474" i="139"/>
  <c r="J475" i="139"/>
  <c r="J476" i="139"/>
  <c r="J477" i="139"/>
  <c r="J478" i="139"/>
  <c r="J479" i="139"/>
  <c r="J480" i="139"/>
  <c r="J481" i="139"/>
  <c r="J482" i="139"/>
  <c r="J483" i="139"/>
  <c r="J484" i="139"/>
  <c r="J485" i="139"/>
  <c r="J486" i="139"/>
  <c r="J487" i="139"/>
  <c r="J488" i="139"/>
  <c r="J489" i="139"/>
  <c r="J490" i="139"/>
  <c r="J491" i="139"/>
  <c r="J492" i="139"/>
  <c r="J493" i="139"/>
  <c r="J494" i="139"/>
  <c r="J495" i="139"/>
  <c r="J496" i="139"/>
  <c r="J497" i="139"/>
  <c r="J498" i="139"/>
  <c r="J499" i="139"/>
  <c r="J500" i="139"/>
  <c r="J501" i="139"/>
  <c r="J502" i="139"/>
  <c r="J503" i="139"/>
  <c r="J504" i="139"/>
  <c r="J505" i="139"/>
  <c r="J506" i="139"/>
  <c r="J507" i="139"/>
  <c r="J508" i="139"/>
  <c r="J509" i="139"/>
  <c r="J510" i="139"/>
  <c r="J511" i="139"/>
  <c r="J512" i="139"/>
  <c r="J513" i="139"/>
  <c r="J514" i="139"/>
  <c r="J515" i="139"/>
  <c r="J516" i="139"/>
  <c r="J517" i="139"/>
  <c r="J518" i="139"/>
  <c r="J519" i="139"/>
  <c r="J520" i="139"/>
  <c r="J521" i="139"/>
  <c r="J522" i="139"/>
  <c r="J523" i="139"/>
  <c r="J524" i="139"/>
  <c r="J525" i="139"/>
  <c r="J526" i="139"/>
  <c r="J527" i="139"/>
  <c r="J528" i="139"/>
  <c r="J529" i="139"/>
  <c r="J530" i="139"/>
  <c r="J531" i="139"/>
  <c r="J532" i="139"/>
  <c r="J533" i="139"/>
  <c r="J534" i="139"/>
  <c r="J535" i="139"/>
  <c r="J536" i="139"/>
  <c r="J537" i="139"/>
  <c r="J538" i="139"/>
  <c r="J539" i="139"/>
  <c r="J540" i="139"/>
  <c r="J541" i="139"/>
  <c r="J542" i="139"/>
  <c r="J543" i="139"/>
  <c r="J544" i="139"/>
  <c r="J545" i="139"/>
  <c r="J546" i="139"/>
  <c r="J547" i="139"/>
  <c r="J548" i="139"/>
  <c r="J549" i="139"/>
  <c r="J550" i="139"/>
  <c r="J551" i="139"/>
  <c r="J552" i="139"/>
  <c r="J553" i="139"/>
  <c r="J554" i="139"/>
  <c r="J555" i="139"/>
  <c r="J556" i="139"/>
  <c r="J557" i="139"/>
  <c r="J558" i="139"/>
  <c r="J559" i="139"/>
  <c r="J560" i="139"/>
  <c r="J561" i="139"/>
  <c r="J562" i="139"/>
  <c r="J563" i="139"/>
  <c r="J564" i="139"/>
  <c r="J565" i="139"/>
  <c r="J566" i="139"/>
  <c r="J567" i="139"/>
  <c r="J568" i="139"/>
  <c r="J569" i="139"/>
  <c r="J570" i="139"/>
  <c r="J571" i="139"/>
  <c r="J572" i="139"/>
  <c r="J573" i="139"/>
  <c r="J574" i="139"/>
  <c r="J575" i="139"/>
  <c r="J576" i="139"/>
  <c r="J577" i="139"/>
  <c r="J578" i="139"/>
  <c r="J579" i="139"/>
  <c r="J580" i="139"/>
  <c r="J581" i="139"/>
  <c r="J582" i="139"/>
  <c r="J583" i="139"/>
  <c r="J584" i="139"/>
  <c r="J585" i="139"/>
  <c r="J586" i="139"/>
  <c r="J587" i="139"/>
  <c r="J588" i="139"/>
  <c r="J589" i="139"/>
  <c r="J590" i="139"/>
  <c r="J591" i="139"/>
  <c r="J592" i="139"/>
  <c r="J593" i="139"/>
  <c r="J594" i="139"/>
  <c r="J595" i="139"/>
  <c r="J596" i="139"/>
  <c r="J597" i="139"/>
  <c r="J598" i="139"/>
  <c r="J599" i="139"/>
  <c r="J600" i="139"/>
  <c r="J601" i="139"/>
  <c r="J602" i="139"/>
  <c r="J603" i="139"/>
  <c r="J604" i="139"/>
  <c r="J605" i="139"/>
  <c r="J606" i="139"/>
  <c r="J607" i="139"/>
  <c r="J608" i="139"/>
  <c r="J609" i="139"/>
  <c r="J610" i="139"/>
  <c r="J611" i="139"/>
  <c r="J612" i="139"/>
  <c r="J613" i="139"/>
  <c r="J614" i="139"/>
  <c r="J615" i="139"/>
  <c r="J616" i="139"/>
  <c r="J617" i="139"/>
  <c r="J618" i="139"/>
  <c r="J619" i="139"/>
  <c r="J620" i="139"/>
  <c r="J621" i="139"/>
  <c r="J622" i="139"/>
  <c r="J623" i="139"/>
  <c r="J624" i="139"/>
  <c r="J625" i="139"/>
  <c r="J626" i="139"/>
  <c r="J627" i="139"/>
  <c r="J628" i="139"/>
  <c r="J629" i="139"/>
  <c r="J630" i="139"/>
  <c r="J631" i="139"/>
  <c r="J632" i="139"/>
  <c r="J633" i="139"/>
  <c r="J634" i="139"/>
  <c r="J635" i="139"/>
  <c r="J636" i="139"/>
  <c r="J637" i="139"/>
  <c r="J638" i="139"/>
  <c r="J639" i="139"/>
  <c r="J640" i="139"/>
  <c r="J641" i="139"/>
  <c r="J642" i="139"/>
  <c r="J643" i="139"/>
  <c r="J644" i="139"/>
  <c r="J645" i="139"/>
  <c r="J646" i="139"/>
  <c r="J647" i="139"/>
  <c r="J648" i="139"/>
  <c r="J649" i="139"/>
  <c r="J650" i="139"/>
  <c r="J651" i="139"/>
  <c r="J652" i="139"/>
  <c r="J653" i="139"/>
  <c r="J654" i="139"/>
  <c r="J655" i="139"/>
  <c r="J656" i="139"/>
  <c r="J657" i="139"/>
  <c r="J658" i="139"/>
  <c r="J659" i="139"/>
  <c r="J660" i="139"/>
  <c r="J661" i="139"/>
  <c r="J662" i="139"/>
  <c r="J6" i="139"/>
  <c r="G2506" i="132"/>
  <c r="N3" i="140" l="1"/>
  <c r="G757" i="140" l="1"/>
  <c r="H757" i="140"/>
  <c r="I757" i="140"/>
  <c r="J757" i="140"/>
  <c r="K757" i="140"/>
  <c r="F757" i="140"/>
  <c r="L7" i="140" l="1"/>
  <c r="L6" i="140"/>
  <c r="L8" i="140"/>
  <c r="L9" i="140"/>
  <c r="L10" i="140"/>
  <c r="L11" i="140"/>
  <c r="L12" i="140"/>
  <c r="L13" i="140"/>
  <c r="L14" i="140"/>
  <c r="L15" i="140"/>
  <c r="L16" i="140"/>
  <c r="L17" i="140"/>
  <c r="L18" i="140"/>
  <c r="L19" i="140"/>
  <c r="L20" i="140"/>
  <c r="L21" i="140"/>
  <c r="L22" i="140"/>
  <c r="L23" i="140"/>
  <c r="L24" i="140"/>
  <c r="L25" i="140"/>
  <c r="L26" i="140"/>
  <c r="L27" i="140"/>
  <c r="L28" i="140"/>
  <c r="L29" i="140"/>
  <c r="L30" i="140"/>
  <c r="L31" i="140"/>
  <c r="L32" i="140"/>
  <c r="L33" i="140"/>
  <c r="L34" i="140"/>
  <c r="L35" i="140"/>
  <c r="L36" i="140"/>
  <c r="L37" i="140"/>
  <c r="L38" i="140"/>
  <c r="L39" i="140"/>
  <c r="L40" i="140"/>
  <c r="L41" i="140"/>
  <c r="L42" i="140"/>
  <c r="L43" i="140"/>
  <c r="L44" i="140"/>
  <c r="L45" i="140"/>
  <c r="L46" i="140"/>
  <c r="L47" i="140"/>
  <c r="L48" i="140"/>
  <c r="L49" i="140"/>
  <c r="L50" i="140"/>
  <c r="L51" i="140"/>
  <c r="L52" i="140"/>
  <c r="L53" i="140"/>
  <c r="L54" i="140"/>
  <c r="L55" i="140"/>
  <c r="L56" i="140"/>
  <c r="L57" i="140"/>
  <c r="L58" i="140"/>
  <c r="L59" i="140"/>
  <c r="L60" i="140"/>
  <c r="L61" i="140"/>
  <c r="L62" i="140"/>
  <c r="L63" i="140"/>
  <c r="L64" i="140"/>
  <c r="L65" i="140"/>
  <c r="L66" i="140"/>
  <c r="L67" i="140"/>
  <c r="L68" i="140"/>
  <c r="L69" i="140"/>
  <c r="L70" i="140"/>
  <c r="L71" i="140"/>
  <c r="L72" i="140"/>
  <c r="L73" i="140"/>
  <c r="L74" i="140"/>
  <c r="L75" i="140"/>
  <c r="L76" i="140"/>
  <c r="L77" i="140"/>
  <c r="L78" i="140"/>
  <c r="L79" i="140"/>
  <c r="L80" i="140"/>
  <c r="L81" i="140"/>
  <c r="L82" i="140"/>
  <c r="L83" i="140"/>
  <c r="L84" i="140"/>
  <c r="L85" i="140"/>
  <c r="L86" i="140"/>
  <c r="L87" i="140"/>
  <c r="L88" i="140"/>
  <c r="L89" i="140"/>
  <c r="L90" i="140"/>
  <c r="L91" i="140"/>
  <c r="L92" i="140"/>
  <c r="L93" i="140"/>
  <c r="L94" i="140"/>
  <c r="L95" i="140"/>
  <c r="L96" i="140"/>
  <c r="L97" i="140"/>
  <c r="L98" i="140"/>
  <c r="L99" i="140"/>
  <c r="L100" i="140"/>
  <c r="L101" i="140"/>
  <c r="L102" i="140"/>
  <c r="L103" i="140"/>
  <c r="L104" i="140"/>
  <c r="L105" i="140"/>
  <c r="L106" i="140"/>
  <c r="L107" i="140"/>
  <c r="L108" i="140"/>
  <c r="L109" i="140"/>
  <c r="L110" i="140"/>
  <c r="L111" i="140"/>
  <c r="L112" i="140"/>
  <c r="L113" i="140"/>
  <c r="L114" i="140"/>
  <c r="L115" i="140"/>
  <c r="L116" i="140"/>
  <c r="L117" i="140"/>
  <c r="L118" i="140"/>
  <c r="L119" i="140"/>
  <c r="L120" i="140"/>
  <c r="L121" i="140"/>
  <c r="L122" i="140"/>
  <c r="L123" i="140"/>
  <c r="L124" i="140"/>
  <c r="L125" i="140"/>
  <c r="L126" i="140"/>
  <c r="L127" i="140"/>
  <c r="L128" i="140"/>
  <c r="L129" i="140"/>
  <c r="L130" i="140"/>
  <c r="L131" i="140"/>
  <c r="L132" i="140"/>
  <c r="L133" i="140"/>
  <c r="L134" i="140"/>
  <c r="L135" i="140"/>
  <c r="L136" i="140"/>
  <c r="L137" i="140"/>
  <c r="L138" i="140"/>
  <c r="L139" i="140"/>
  <c r="L140" i="140"/>
  <c r="L141" i="140"/>
  <c r="L142" i="140"/>
  <c r="L143" i="140"/>
  <c r="L144" i="140"/>
  <c r="L145" i="140"/>
  <c r="L146" i="140"/>
  <c r="L147" i="140"/>
  <c r="L148" i="140"/>
  <c r="L149" i="140"/>
  <c r="L150" i="140"/>
  <c r="L151" i="140"/>
  <c r="L152" i="140"/>
  <c r="L153" i="140"/>
  <c r="L154" i="140"/>
  <c r="L155" i="140"/>
  <c r="L156" i="140"/>
  <c r="L157" i="140"/>
  <c r="L158" i="140"/>
  <c r="L159" i="140"/>
  <c r="L160" i="140"/>
  <c r="L161" i="140"/>
  <c r="L162" i="140"/>
  <c r="L163" i="140"/>
  <c r="L164" i="140"/>
  <c r="L165" i="140"/>
  <c r="L166" i="140"/>
  <c r="L167" i="140"/>
  <c r="L168" i="140"/>
  <c r="L169" i="140"/>
  <c r="L170" i="140"/>
  <c r="L171" i="140"/>
  <c r="L172" i="140"/>
  <c r="L173" i="140"/>
  <c r="L174" i="140"/>
  <c r="L175" i="140"/>
  <c r="L176" i="140"/>
  <c r="L177" i="140"/>
  <c r="L178" i="140"/>
  <c r="L179" i="140"/>
  <c r="L180" i="140"/>
  <c r="L181" i="140"/>
  <c r="L182" i="140"/>
  <c r="L183" i="140"/>
  <c r="L184" i="140"/>
  <c r="L185" i="140"/>
  <c r="L186" i="140"/>
  <c r="L187" i="140"/>
  <c r="L188" i="140"/>
  <c r="L189" i="140"/>
  <c r="L190" i="140"/>
  <c r="L191" i="140"/>
  <c r="L192" i="140"/>
  <c r="L193" i="140"/>
  <c r="L194" i="140"/>
  <c r="L195" i="140"/>
  <c r="L196" i="140"/>
  <c r="L197" i="140"/>
  <c r="L198" i="140"/>
  <c r="L199" i="140"/>
  <c r="L200" i="140"/>
  <c r="L201" i="140"/>
  <c r="L202" i="140"/>
  <c r="L203" i="140"/>
  <c r="L204" i="140"/>
  <c r="L205" i="140"/>
  <c r="L206" i="140"/>
  <c r="L207" i="140"/>
  <c r="L208" i="140"/>
  <c r="L209" i="140"/>
  <c r="L210" i="140"/>
  <c r="L211" i="140"/>
  <c r="L212" i="140"/>
  <c r="L213" i="140"/>
  <c r="L214" i="140"/>
  <c r="L215" i="140"/>
  <c r="L216" i="140"/>
  <c r="L217" i="140"/>
  <c r="L218" i="140"/>
  <c r="L219" i="140"/>
  <c r="L220" i="140"/>
  <c r="L221" i="140"/>
  <c r="L222" i="140"/>
  <c r="L223" i="140"/>
  <c r="L224" i="140"/>
  <c r="L225" i="140"/>
  <c r="L226" i="140"/>
  <c r="L227" i="140"/>
  <c r="L228" i="140"/>
  <c r="L229" i="140"/>
  <c r="L230" i="140"/>
  <c r="L231" i="140"/>
  <c r="L232" i="140"/>
  <c r="L233" i="140"/>
  <c r="L234" i="140"/>
  <c r="L235" i="140"/>
  <c r="L236" i="140"/>
  <c r="L237" i="140"/>
  <c r="L238" i="140"/>
  <c r="L239" i="140"/>
  <c r="L240" i="140"/>
  <c r="L241" i="140"/>
  <c r="L242" i="140"/>
  <c r="L243" i="140"/>
  <c r="L244" i="140"/>
  <c r="L245" i="140"/>
  <c r="L246" i="140"/>
  <c r="L247" i="140"/>
  <c r="L248" i="140"/>
  <c r="L249" i="140"/>
  <c r="L250" i="140"/>
  <c r="L251" i="140"/>
  <c r="L252" i="140"/>
  <c r="L253" i="140"/>
  <c r="L254" i="140"/>
  <c r="L255" i="140"/>
  <c r="L256" i="140"/>
  <c r="L257" i="140"/>
  <c r="L258" i="140"/>
  <c r="L259" i="140"/>
  <c r="L260" i="140"/>
  <c r="L261" i="140"/>
  <c r="L262" i="140"/>
  <c r="L263" i="140"/>
  <c r="L264" i="140"/>
  <c r="L265" i="140"/>
  <c r="L266" i="140"/>
  <c r="L267" i="140"/>
  <c r="L268" i="140"/>
  <c r="L269" i="140"/>
  <c r="L270" i="140"/>
  <c r="L271" i="140"/>
  <c r="L272" i="140"/>
  <c r="L273" i="140"/>
  <c r="L274" i="140"/>
  <c r="L275" i="140"/>
  <c r="L276" i="140"/>
  <c r="L277" i="140"/>
  <c r="L278" i="140"/>
  <c r="L279" i="140"/>
  <c r="L280" i="140"/>
  <c r="L281" i="140"/>
  <c r="L282" i="140"/>
  <c r="L283" i="140"/>
  <c r="L284" i="140"/>
  <c r="L285" i="140"/>
  <c r="L286" i="140"/>
  <c r="L287" i="140"/>
  <c r="L288" i="140"/>
  <c r="L289" i="140"/>
  <c r="L290" i="140"/>
  <c r="L291" i="140"/>
  <c r="L292" i="140"/>
  <c r="L293" i="140"/>
  <c r="L294" i="140"/>
  <c r="L295" i="140"/>
  <c r="L296" i="140"/>
  <c r="L297" i="140"/>
  <c r="L298" i="140"/>
  <c r="L299" i="140"/>
  <c r="L300" i="140"/>
  <c r="L301" i="140"/>
  <c r="L302" i="140"/>
  <c r="L303" i="140"/>
  <c r="L304" i="140"/>
  <c r="L305" i="140"/>
  <c r="L306" i="140"/>
  <c r="L307" i="140"/>
  <c r="L308" i="140"/>
  <c r="L309" i="140"/>
  <c r="L310" i="140"/>
  <c r="L311" i="140"/>
  <c r="L312" i="140"/>
  <c r="L313" i="140"/>
  <c r="L314" i="140"/>
  <c r="L315" i="140"/>
  <c r="L316" i="140"/>
  <c r="L317" i="140"/>
  <c r="L318" i="140"/>
  <c r="L319" i="140"/>
  <c r="L320" i="140"/>
  <c r="L321" i="140"/>
  <c r="L322" i="140"/>
  <c r="L323" i="140"/>
  <c r="L324" i="140"/>
  <c r="L325" i="140"/>
  <c r="L326" i="140"/>
  <c r="L327" i="140"/>
  <c r="L328" i="140"/>
  <c r="L329" i="140"/>
  <c r="L330" i="140"/>
  <c r="L331" i="140"/>
  <c r="L332" i="140"/>
  <c r="L333" i="140"/>
  <c r="L334" i="140"/>
  <c r="L335" i="140"/>
  <c r="L336" i="140"/>
  <c r="L337" i="140"/>
  <c r="L338" i="140"/>
  <c r="L339" i="140"/>
  <c r="L340" i="140"/>
  <c r="L341" i="140"/>
  <c r="L342" i="140"/>
  <c r="L343" i="140"/>
  <c r="L344" i="140"/>
  <c r="L345" i="140"/>
  <c r="L346" i="140"/>
  <c r="L347" i="140"/>
  <c r="L348" i="140"/>
  <c r="L349" i="140"/>
  <c r="L350" i="140"/>
  <c r="L351" i="140"/>
  <c r="L352" i="140"/>
  <c r="L353" i="140"/>
  <c r="L354" i="140"/>
  <c r="L355" i="140"/>
  <c r="L356" i="140"/>
  <c r="L357" i="140"/>
  <c r="L358" i="140"/>
  <c r="L359" i="140"/>
  <c r="L360" i="140"/>
  <c r="L361" i="140"/>
  <c r="L362" i="140"/>
  <c r="L363" i="140"/>
  <c r="L364" i="140"/>
  <c r="L365" i="140"/>
  <c r="L366" i="140"/>
  <c r="L367" i="140"/>
  <c r="L368" i="140"/>
  <c r="L369" i="140"/>
  <c r="L370" i="140"/>
  <c r="L371" i="140"/>
  <c r="L372" i="140"/>
  <c r="L373" i="140"/>
  <c r="L374" i="140"/>
  <c r="L375" i="140"/>
  <c r="L376" i="140"/>
  <c r="L377" i="140"/>
  <c r="L378" i="140"/>
  <c r="L379" i="140"/>
  <c r="L380" i="140"/>
  <c r="L381" i="140"/>
  <c r="L382" i="140"/>
  <c r="L383" i="140"/>
  <c r="L384" i="140"/>
  <c r="L385" i="140"/>
  <c r="L386" i="140"/>
  <c r="L387" i="140"/>
  <c r="L388" i="140"/>
  <c r="L389" i="140"/>
  <c r="L390" i="140"/>
  <c r="L391" i="140"/>
  <c r="L392" i="140"/>
  <c r="L393" i="140"/>
  <c r="L394" i="140"/>
  <c r="L395" i="140"/>
  <c r="L396" i="140"/>
  <c r="L397" i="140"/>
  <c r="L398" i="140"/>
  <c r="L399" i="140"/>
  <c r="L400" i="140"/>
  <c r="L401" i="140"/>
  <c r="L402" i="140"/>
  <c r="L403" i="140"/>
  <c r="L404" i="140"/>
  <c r="L405" i="140"/>
  <c r="L406" i="140"/>
  <c r="L407" i="140"/>
  <c r="L408" i="140"/>
  <c r="L409" i="140"/>
  <c r="L410" i="140"/>
  <c r="L411" i="140"/>
  <c r="L412" i="140"/>
  <c r="L413" i="140"/>
  <c r="L414" i="140"/>
  <c r="L415" i="140"/>
  <c r="L416" i="140"/>
  <c r="L417" i="140"/>
  <c r="L418" i="140"/>
  <c r="L419" i="140"/>
  <c r="L420" i="140"/>
  <c r="L421" i="140"/>
  <c r="L422" i="140"/>
  <c r="L423" i="140"/>
  <c r="L424" i="140"/>
  <c r="L425" i="140"/>
  <c r="L426" i="140"/>
  <c r="L427" i="140"/>
  <c r="L428" i="140"/>
  <c r="L429" i="140"/>
  <c r="L430" i="140"/>
  <c r="L431" i="140"/>
  <c r="L432" i="140"/>
  <c r="L433" i="140"/>
  <c r="L434" i="140"/>
  <c r="L435" i="140"/>
  <c r="L436" i="140"/>
  <c r="L437" i="140"/>
  <c r="L438" i="140"/>
  <c r="L439" i="140"/>
  <c r="L440" i="140"/>
  <c r="L441" i="140"/>
  <c r="L442" i="140"/>
  <c r="L443" i="140"/>
  <c r="L444" i="140"/>
  <c r="L445" i="140"/>
  <c r="L446" i="140"/>
  <c r="L447" i="140"/>
  <c r="L448" i="140"/>
  <c r="L449" i="140"/>
  <c r="L450" i="140"/>
  <c r="L451" i="140"/>
  <c r="L452" i="140"/>
  <c r="L453" i="140"/>
  <c r="L454" i="140"/>
  <c r="L455" i="140"/>
  <c r="L456" i="140"/>
  <c r="L457" i="140"/>
  <c r="L458" i="140"/>
  <c r="L459" i="140"/>
  <c r="L460" i="140"/>
  <c r="L461" i="140"/>
  <c r="L462" i="140"/>
  <c r="L463" i="140"/>
  <c r="L464" i="140"/>
  <c r="L465" i="140"/>
  <c r="L466" i="140"/>
  <c r="L467" i="140"/>
  <c r="L468" i="140"/>
  <c r="L469" i="140"/>
  <c r="L470" i="140"/>
  <c r="L471" i="140"/>
  <c r="L472" i="140"/>
  <c r="L473" i="140"/>
  <c r="L474" i="140"/>
  <c r="L475" i="140"/>
  <c r="L476" i="140"/>
  <c r="L477" i="140"/>
  <c r="L478" i="140"/>
  <c r="L479" i="140"/>
  <c r="L480" i="140"/>
  <c r="L481" i="140"/>
  <c r="L482" i="140"/>
  <c r="L483" i="140"/>
  <c r="L484" i="140"/>
  <c r="L485" i="140"/>
  <c r="L486" i="140"/>
  <c r="L487" i="140"/>
  <c r="L488" i="140"/>
  <c r="L489" i="140"/>
  <c r="L490" i="140"/>
  <c r="L491" i="140"/>
  <c r="L492" i="140"/>
  <c r="L493" i="140"/>
  <c r="L494" i="140"/>
  <c r="L495" i="140"/>
  <c r="L496" i="140"/>
  <c r="L497" i="140"/>
  <c r="L498" i="140"/>
  <c r="L499" i="140"/>
  <c r="L500" i="140"/>
  <c r="L501" i="140"/>
  <c r="L502" i="140"/>
  <c r="L503" i="140"/>
  <c r="L504" i="140"/>
  <c r="L505" i="140"/>
  <c r="L506" i="140"/>
  <c r="L507" i="140"/>
  <c r="L508" i="140"/>
  <c r="L509" i="140"/>
  <c r="L510" i="140"/>
  <c r="L511" i="140"/>
  <c r="L512" i="140"/>
  <c r="L513" i="140"/>
  <c r="L514" i="140"/>
  <c r="L515" i="140"/>
  <c r="L516" i="140"/>
  <c r="L517" i="140"/>
  <c r="L518" i="140"/>
  <c r="L519" i="140"/>
  <c r="L520" i="140"/>
  <c r="L521" i="140"/>
  <c r="L522" i="140"/>
  <c r="L523" i="140"/>
  <c r="L524" i="140"/>
  <c r="L525" i="140"/>
  <c r="L526" i="140"/>
  <c r="L527" i="140"/>
  <c r="L528" i="140"/>
  <c r="L529" i="140"/>
  <c r="L530" i="140"/>
  <c r="L531" i="140"/>
  <c r="L532" i="140"/>
  <c r="L533" i="140"/>
  <c r="L534" i="140"/>
  <c r="L535" i="140"/>
  <c r="L536" i="140"/>
  <c r="L537" i="140"/>
  <c r="L538" i="140"/>
  <c r="L539" i="140"/>
  <c r="L540" i="140"/>
  <c r="L541" i="140"/>
  <c r="L542" i="140"/>
  <c r="L543" i="140"/>
  <c r="L544" i="140"/>
  <c r="L545" i="140"/>
  <c r="L546" i="140"/>
  <c r="L547" i="140"/>
  <c r="L548" i="140"/>
  <c r="L549" i="140"/>
  <c r="L550" i="140"/>
  <c r="L551" i="140"/>
  <c r="L552" i="140"/>
  <c r="L553" i="140"/>
  <c r="L554" i="140"/>
  <c r="L555" i="140"/>
  <c r="L556" i="140"/>
  <c r="L557" i="140"/>
  <c r="L558" i="140"/>
  <c r="L559" i="140"/>
  <c r="L560" i="140"/>
  <c r="L561" i="140"/>
  <c r="L562" i="140"/>
  <c r="L563" i="140"/>
  <c r="L564" i="140"/>
  <c r="L565" i="140"/>
  <c r="L566" i="140"/>
  <c r="L567" i="140"/>
  <c r="L568" i="140"/>
  <c r="L569" i="140"/>
  <c r="L570" i="140"/>
  <c r="L571" i="140"/>
  <c r="L572" i="140"/>
  <c r="L573" i="140"/>
  <c r="L574" i="140"/>
  <c r="L575" i="140"/>
  <c r="L576" i="140"/>
  <c r="L577" i="140"/>
  <c r="L578" i="140"/>
  <c r="L579" i="140"/>
  <c r="L580" i="140"/>
  <c r="L581" i="140"/>
  <c r="L582" i="140"/>
  <c r="L583" i="140"/>
  <c r="L584" i="140"/>
  <c r="L585" i="140"/>
  <c r="L586" i="140"/>
  <c r="L587" i="140"/>
  <c r="L588" i="140"/>
  <c r="L589" i="140"/>
  <c r="L590" i="140"/>
  <c r="L591" i="140"/>
  <c r="L592" i="140"/>
  <c r="L593" i="140"/>
  <c r="L594" i="140"/>
  <c r="L595" i="140"/>
  <c r="L596" i="140"/>
  <c r="L597" i="140"/>
  <c r="L598" i="140"/>
  <c r="L599" i="140"/>
  <c r="L600" i="140"/>
  <c r="L601" i="140"/>
  <c r="L602" i="140"/>
  <c r="L603" i="140"/>
  <c r="L604" i="140"/>
  <c r="L605" i="140"/>
  <c r="L606" i="140"/>
  <c r="L607" i="140"/>
  <c r="L608" i="140"/>
  <c r="L609" i="140"/>
  <c r="L610" i="140"/>
  <c r="L611" i="140"/>
  <c r="L612" i="140"/>
  <c r="L613" i="140"/>
  <c r="L614" i="140"/>
  <c r="L615" i="140"/>
  <c r="L616" i="140"/>
  <c r="L617" i="140"/>
  <c r="L618" i="140"/>
  <c r="L619" i="140"/>
  <c r="L620" i="140"/>
  <c r="L621" i="140"/>
  <c r="L622" i="140"/>
  <c r="L623" i="140"/>
  <c r="L624" i="140"/>
  <c r="L625" i="140"/>
  <c r="L626" i="140"/>
  <c r="L627" i="140"/>
  <c r="L628" i="140"/>
  <c r="L629" i="140"/>
  <c r="L630" i="140"/>
  <c r="L631" i="140"/>
  <c r="L632" i="140"/>
  <c r="L633" i="140"/>
  <c r="L634" i="140"/>
  <c r="L635" i="140"/>
  <c r="L636" i="140"/>
  <c r="L637" i="140"/>
  <c r="L638" i="140"/>
  <c r="L639" i="140"/>
  <c r="L640" i="140"/>
  <c r="L641" i="140"/>
  <c r="L642" i="140"/>
  <c r="L643" i="140"/>
  <c r="L644" i="140"/>
  <c r="L645" i="140"/>
  <c r="L646" i="140"/>
  <c r="L647" i="140"/>
  <c r="L648" i="140"/>
  <c r="L649" i="140"/>
  <c r="L650" i="140"/>
  <c r="L651" i="140"/>
  <c r="L652" i="140"/>
  <c r="L653" i="140"/>
  <c r="L654" i="140"/>
  <c r="L655" i="140"/>
  <c r="L656" i="140"/>
  <c r="L657" i="140"/>
  <c r="L658" i="140"/>
  <c r="L659" i="140"/>
  <c r="L660" i="140"/>
  <c r="L661" i="140"/>
  <c r="L662" i="140"/>
  <c r="L663" i="140"/>
  <c r="L664" i="140"/>
  <c r="L665" i="140"/>
  <c r="L666" i="140"/>
  <c r="L667" i="140"/>
  <c r="L668" i="140"/>
  <c r="L669" i="140"/>
  <c r="L670" i="140"/>
  <c r="L671" i="140"/>
  <c r="L672" i="140"/>
  <c r="L673" i="140"/>
  <c r="L674" i="140"/>
  <c r="L675" i="140"/>
  <c r="L676" i="140"/>
  <c r="L677" i="140"/>
  <c r="L678" i="140"/>
  <c r="L679" i="140"/>
  <c r="L680" i="140"/>
  <c r="L681" i="140"/>
  <c r="L682" i="140"/>
  <c r="L683" i="140"/>
  <c r="L684" i="140"/>
  <c r="L685" i="140"/>
  <c r="L686" i="140"/>
  <c r="L687" i="140"/>
  <c r="L688" i="140"/>
  <c r="L689" i="140"/>
  <c r="L690" i="140"/>
  <c r="L691" i="140"/>
  <c r="L692" i="140"/>
  <c r="L693" i="140"/>
  <c r="L694" i="140"/>
  <c r="L695" i="140"/>
  <c r="L696" i="140"/>
  <c r="L697" i="140"/>
  <c r="L698" i="140"/>
  <c r="L699" i="140"/>
  <c r="L700" i="140"/>
  <c r="L701" i="140"/>
  <c r="L702" i="140"/>
  <c r="L703" i="140"/>
  <c r="L704" i="140"/>
  <c r="L705" i="140"/>
  <c r="L706" i="140"/>
  <c r="L707" i="140"/>
  <c r="L708" i="140"/>
  <c r="L709" i="140"/>
  <c r="L710" i="140"/>
  <c r="L711" i="140"/>
  <c r="L712" i="140"/>
  <c r="L713" i="140"/>
  <c r="L714" i="140"/>
  <c r="L715" i="140"/>
  <c r="L716" i="140"/>
  <c r="L717" i="140"/>
  <c r="L718" i="140"/>
  <c r="L719" i="140"/>
  <c r="L720" i="140"/>
  <c r="L721" i="140"/>
  <c r="L722" i="140"/>
  <c r="L723" i="140"/>
  <c r="L724" i="140"/>
  <c r="L725" i="140"/>
  <c r="L726" i="140"/>
  <c r="L727" i="140"/>
  <c r="L728" i="140"/>
  <c r="L729" i="140"/>
  <c r="L730" i="140"/>
  <c r="L731" i="140"/>
  <c r="L732" i="140"/>
  <c r="L733" i="140"/>
  <c r="L734" i="140"/>
  <c r="L735" i="140"/>
  <c r="L736" i="140"/>
  <c r="L737" i="140"/>
  <c r="L738" i="140"/>
  <c r="L739" i="140"/>
  <c r="L740" i="140"/>
  <c r="L741" i="140"/>
  <c r="L742" i="140"/>
  <c r="L743" i="140"/>
  <c r="L744" i="140"/>
  <c r="L745" i="140"/>
  <c r="L746" i="140"/>
  <c r="L747" i="140"/>
  <c r="L748" i="140"/>
  <c r="L749" i="140"/>
  <c r="L750" i="140"/>
  <c r="L751" i="140"/>
  <c r="L752" i="140"/>
  <c r="L753" i="140"/>
  <c r="L754" i="140"/>
  <c r="L755" i="140"/>
  <c r="L756" i="140"/>
  <c r="K6" i="140"/>
  <c r="K7" i="140"/>
  <c r="K8" i="140"/>
  <c r="K9" i="140"/>
  <c r="K10" i="140"/>
  <c r="K11" i="140"/>
  <c r="K12" i="140"/>
  <c r="K13" i="140"/>
  <c r="K14" i="140"/>
  <c r="K15" i="140"/>
  <c r="K16" i="140"/>
  <c r="K17" i="140"/>
  <c r="K18" i="140"/>
  <c r="K19" i="140"/>
  <c r="K20" i="140"/>
  <c r="K21" i="140"/>
  <c r="K22" i="140"/>
  <c r="K23" i="140"/>
  <c r="K24" i="140"/>
  <c r="K25" i="140"/>
  <c r="K26" i="140"/>
  <c r="K27" i="140"/>
  <c r="K28" i="140"/>
  <c r="K29" i="140"/>
  <c r="K30" i="140"/>
  <c r="K31" i="140"/>
  <c r="K32" i="140"/>
  <c r="K33" i="140"/>
  <c r="K34" i="140"/>
  <c r="K35" i="140"/>
  <c r="K36" i="140"/>
  <c r="K37" i="140"/>
  <c r="K38" i="140"/>
  <c r="K39" i="140"/>
  <c r="K40" i="140"/>
  <c r="K41" i="140"/>
  <c r="K42" i="140"/>
  <c r="K43" i="140"/>
  <c r="K44" i="140"/>
  <c r="K45" i="140"/>
  <c r="K46" i="140"/>
  <c r="K47" i="140"/>
  <c r="K48" i="140"/>
  <c r="K49" i="140"/>
  <c r="K50" i="140"/>
  <c r="K51" i="140"/>
  <c r="K52" i="140"/>
  <c r="K53" i="140"/>
  <c r="K54" i="140"/>
  <c r="K55" i="140"/>
  <c r="K56" i="140"/>
  <c r="K57" i="140"/>
  <c r="K58" i="140"/>
  <c r="K59" i="140"/>
  <c r="K60" i="140"/>
  <c r="K61" i="140"/>
  <c r="K62" i="140"/>
  <c r="K63" i="140"/>
  <c r="K64" i="140"/>
  <c r="K65" i="140"/>
  <c r="K66" i="140"/>
  <c r="K67" i="140"/>
  <c r="K68" i="140"/>
  <c r="K69" i="140"/>
  <c r="K70" i="140"/>
  <c r="K71" i="140"/>
  <c r="K72" i="140"/>
  <c r="K73" i="140"/>
  <c r="K74" i="140"/>
  <c r="K75" i="140"/>
  <c r="K76" i="140"/>
  <c r="K77" i="140"/>
  <c r="K78" i="140"/>
  <c r="K79" i="140"/>
  <c r="K80" i="140"/>
  <c r="K81" i="140"/>
  <c r="K82" i="140"/>
  <c r="K83" i="140"/>
  <c r="K84" i="140"/>
  <c r="K85" i="140"/>
  <c r="K86" i="140"/>
  <c r="K87" i="140"/>
  <c r="K88" i="140"/>
  <c r="K89" i="140"/>
  <c r="K90" i="140"/>
  <c r="K91" i="140"/>
  <c r="K92" i="140"/>
  <c r="K93" i="140"/>
  <c r="K94" i="140"/>
  <c r="K95" i="140"/>
  <c r="K96" i="140"/>
  <c r="K97" i="140"/>
  <c r="K98" i="140"/>
  <c r="K99" i="140"/>
  <c r="K100" i="140"/>
  <c r="K101" i="140"/>
  <c r="K102" i="140"/>
  <c r="K103" i="140"/>
  <c r="K104" i="140"/>
  <c r="K105" i="140"/>
  <c r="K106" i="140"/>
  <c r="K107" i="140"/>
  <c r="K108" i="140"/>
  <c r="K109" i="140"/>
  <c r="K110" i="140"/>
  <c r="K111" i="140"/>
  <c r="K112" i="140"/>
  <c r="K113" i="140"/>
  <c r="K114" i="140"/>
  <c r="K115" i="140"/>
  <c r="K116" i="140"/>
  <c r="K117" i="140"/>
  <c r="K118" i="140"/>
  <c r="K119" i="140"/>
  <c r="K120" i="140"/>
  <c r="K121" i="140"/>
  <c r="K122" i="140"/>
  <c r="K123" i="140"/>
  <c r="K124" i="140"/>
  <c r="K125" i="140"/>
  <c r="K126" i="140"/>
  <c r="K127" i="140"/>
  <c r="K128" i="140"/>
  <c r="K129" i="140"/>
  <c r="K130" i="140"/>
  <c r="K131" i="140"/>
  <c r="K132" i="140"/>
  <c r="K133" i="140"/>
  <c r="K134" i="140"/>
  <c r="K135" i="140"/>
  <c r="K136" i="140"/>
  <c r="K137" i="140"/>
  <c r="K138" i="140"/>
  <c r="K139" i="140"/>
  <c r="K140" i="140"/>
  <c r="K141" i="140"/>
  <c r="K142" i="140"/>
  <c r="K143" i="140"/>
  <c r="K144" i="140"/>
  <c r="K145" i="140"/>
  <c r="K146" i="140"/>
  <c r="K147" i="140"/>
  <c r="K148" i="140"/>
  <c r="K149" i="140"/>
  <c r="K150" i="140"/>
  <c r="K151" i="140"/>
  <c r="K152" i="140"/>
  <c r="K153" i="140"/>
  <c r="K154" i="140"/>
  <c r="K155" i="140"/>
  <c r="K156" i="140"/>
  <c r="K157" i="140"/>
  <c r="K158" i="140"/>
  <c r="K159" i="140"/>
  <c r="K160" i="140"/>
  <c r="K161" i="140"/>
  <c r="K162" i="140"/>
  <c r="K163" i="140"/>
  <c r="K164" i="140"/>
  <c r="K165" i="140"/>
  <c r="K166" i="140"/>
  <c r="K167" i="140"/>
  <c r="K168" i="140"/>
  <c r="K169" i="140"/>
  <c r="K170" i="140"/>
  <c r="K171" i="140"/>
  <c r="K172" i="140"/>
  <c r="K173" i="140"/>
  <c r="K174" i="140"/>
  <c r="K175" i="140"/>
  <c r="K176" i="140"/>
  <c r="K177" i="140"/>
  <c r="K178" i="140"/>
  <c r="K179" i="140"/>
  <c r="K180" i="140"/>
  <c r="K181" i="140"/>
  <c r="K182" i="140"/>
  <c r="K183" i="140"/>
  <c r="K184" i="140"/>
  <c r="K185" i="140"/>
  <c r="K186" i="140"/>
  <c r="K187" i="140"/>
  <c r="K188" i="140"/>
  <c r="K189" i="140"/>
  <c r="K190" i="140"/>
  <c r="K191" i="140"/>
  <c r="K192" i="140"/>
  <c r="K193" i="140"/>
  <c r="K194" i="140"/>
  <c r="K195" i="140"/>
  <c r="K196" i="140"/>
  <c r="K197" i="140"/>
  <c r="K198" i="140"/>
  <c r="K199" i="140"/>
  <c r="K200" i="140"/>
  <c r="K201" i="140"/>
  <c r="K202" i="140"/>
  <c r="K203" i="140"/>
  <c r="K204" i="140"/>
  <c r="K205" i="140"/>
  <c r="K206" i="140"/>
  <c r="K207" i="140"/>
  <c r="K208" i="140"/>
  <c r="K209" i="140"/>
  <c r="K210" i="140"/>
  <c r="K211" i="140"/>
  <c r="K212" i="140"/>
  <c r="K213" i="140"/>
  <c r="K214" i="140"/>
  <c r="K215" i="140"/>
  <c r="K216" i="140"/>
  <c r="K217" i="140"/>
  <c r="K218" i="140"/>
  <c r="K219" i="140"/>
  <c r="K220" i="140"/>
  <c r="K221" i="140"/>
  <c r="K222" i="140"/>
  <c r="K223" i="140"/>
  <c r="K224" i="140"/>
  <c r="K225" i="140"/>
  <c r="K226" i="140"/>
  <c r="K227" i="140"/>
  <c r="K228" i="140"/>
  <c r="K229" i="140"/>
  <c r="K230" i="140"/>
  <c r="K231" i="140"/>
  <c r="K232" i="140"/>
  <c r="K233" i="140"/>
  <c r="K234" i="140"/>
  <c r="K235" i="140"/>
  <c r="K236" i="140"/>
  <c r="K237" i="140"/>
  <c r="K238" i="140"/>
  <c r="K239" i="140"/>
  <c r="K240" i="140"/>
  <c r="K241" i="140"/>
  <c r="K242" i="140"/>
  <c r="K243" i="140"/>
  <c r="K244" i="140"/>
  <c r="K245" i="140"/>
  <c r="K246" i="140"/>
  <c r="K247" i="140"/>
  <c r="K248" i="140"/>
  <c r="K249" i="140"/>
  <c r="K250" i="140"/>
  <c r="K251" i="140"/>
  <c r="K252" i="140"/>
  <c r="K253" i="140"/>
  <c r="K254" i="140"/>
  <c r="K255" i="140"/>
  <c r="K256" i="140"/>
  <c r="K257" i="140"/>
  <c r="K258" i="140"/>
  <c r="K259" i="140"/>
  <c r="K260" i="140"/>
  <c r="K261" i="140"/>
  <c r="K262" i="140"/>
  <c r="K263" i="140"/>
  <c r="K264" i="140"/>
  <c r="K265" i="140"/>
  <c r="K266" i="140"/>
  <c r="K267" i="140"/>
  <c r="K268" i="140"/>
  <c r="K269" i="140"/>
  <c r="K270" i="140"/>
  <c r="K271" i="140"/>
  <c r="K272" i="140"/>
  <c r="K273" i="140"/>
  <c r="K274" i="140"/>
  <c r="K275" i="140"/>
  <c r="K276" i="140"/>
  <c r="K277" i="140"/>
  <c r="K278" i="140"/>
  <c r="K279" i="140"/>
  <c r="K280" i="140"/>
  <c r="K281" i="140"/>
  <c r="K282" i="140"/>
  <c r="K283" i="140"/>
  <c r="K284" i="140"/>
  <c r="K285" i="140"/>
  <c r="K286" i="140"/>
  <c r="K287" i="140"/>
  <c r="K288" i="140"/>
  <c r="K289" i="140"/>
  <c r="K290" i="140"/>
  <c r="K291" i="140"/>
  <c r="K292" i="140"/>
  <c r="K293" i="140"/>
  <c r="K294" i="140"/>
  <c r="K295" i="140"/>
  <c r="K296" i="140"/>
  <c r="K297" i="140"/>
  <c r="K298" i="140"/>
  <c r="K299" i="140"/>
  <c r="K300" i="140"/>
  <c r="K301" i="140"/>
  <c r="K302" i="140"/>
  <c r="K303" i="140"/>
  <c r="K304" i="140"/>
  <c r="K305" i="140"/>
  <c r="K306" i="140"/>
  <c r="K307" i="140"/>
  <c r="K308" i="140"/>
  <c r="K309" i="140"/>
  <c r="K310" i="140"/>
  <c r="K311" i="140"/>
  <c r="K312" i="140"/>
  <c r="K313" i="140"/>
  <c r="K314" i="140"/>
  <c r="K315" i="140"/>
  <c r="K316" i="140"/>
  <c r="K317" i="140"/>
  <c r="K318" i="140"/>
  <c r="K319" i="140"/>
  <c r="K320" i="140"/>
  <c r="K321" i="140"/>
  <c r="K322" i="140"/>
  <c r="K323" i="140"/>
  <c r="K324" i="140"/>
  <c r="K325" i="140"/>
  <c r="K326" i="140"/>
  <c r="K327" i="140"/>
  <c r="K328" i="140"/>
  <c r="K329" i="140"/>
  <c r="K330" i="140"/>
  <c r="K331" i="140"/>
  <c r="K332" i="140"/>
  <c r="K333" i="140"/>
  <c r="K334" i="140"/>
  <c r="K335" i="140"/>
  <c r="K336" i="140"/>
  <c r="K337" i="140"/>
  <c r="K338" i="140"/>
  <c r="K339" i="140"/>
  <c r="K340" i="140"/>
  <c r="K341" i="140"/>
  <c r="K342" i="140"/>
  <c r="K343" i="140"/>
  <c r="K344" i="140"/>
  <c r="K345" i="140"/>
  <c r="K346" i="140"/>
  <c r="K347" i="140"/>
  <c r="K348" i="140"/>
  <c r="K349" i="140"/>
  <c r="K350" i="140"/>
  <c r="K351" i="140"/>
  <c r="K352" i="140"/>
  <c r="K353" i="140"/>
  <c r="K354" i="140"/>
  <c r="K355" i="140"/>
  <c r="K356" i="140"/>
  <c r="K357" i="140"/>
  <c r="K358" i="140"/>
  <c r="K359" i="140"/>
  <c r="K360" i="140"/>
  <c r="K361" i="140"/>
  <c r="K362" i="140"/>
  <c r="K363" i="140"/>
  <c r="K364" i="140"/>
  <c r="K365" i="140"/>
  <c r="K366" i="140"/>
  <c r="K367" i="140"/>
  <c r="K368" i="140"/>
  <c r="K369" i="140"/>
  <c r="K370" i="140"/>
  <c r="K371" i="140"/>
  <c r="K372" i="140"/>
  <c r="K373" i="140"/>
  <c r="K374" i="140"/>
  <c r="K375" i="140"/>
  <c r="K376" i="140"/>
  <c r="K377" i="140"/>
  <c r="K378" i="140"/>
  <c r="K379" i="140"/>
  <c r="K380" i="140"/>
  <c r="K381" i="140"/>
  <c r="K382" i="140"/>
  <c r="K383" i="140"/>
  <c r="K384" i="140"/>
  <c r="K385" i="140"/>
  <c r="K386" i="140"/>
  <c r="K387" i="140"/>
  <c r="K388" i="140"/>
  <c r="K389" i="140"/>
  <c r="K390" i="140"/>
  <c r="K391" i="140"/>
  <c r="K392" i="140"/>
  <c r="K393" i="140"/>
  <c r="K394" i="140"/>
  <c r="K395" i="140"/>
  <c r="K396" i="140"/>
  <c r="K397" i="140"/>
  <c r="K398" i="140"/>
  <c r="K399" i="140"/>
  <c r="K400" i="140"/>
  <c r="K401" i="140"/>
  <c r="K402" i="140"/>
  <c r="K403" i="140"/>
  <c r="K404" i="140"/>
  <c r="K405" i="140"/>
  <c r="K406" i="140"/>
  <c r="K407" i="140"/>
  <c r="K408" i="140"/>
  <c r="K409" i="140"/>
  <c r="K410" i="140"/>
  <c r="K411" i="140"/>
  <c r="K412" i="140"/>
  <c r="K413" i="140"/>
  <c r="K414" i="140"/>
  <c r="K415" i="140"/>
  <c r="K416" i="140"/>
  <c r="K417" i="140"/>
  <c r="K418" i="140"/>
  <c r="K419" i="140"/>
  <c r="K420" i="140"/>
  <c r="K421" i="140"/>
  <c r="K422" i="140"/>
  <c r="K423" i="140"/>
  <c r="K424" i="140"/>
  <c r="K425" i="140"/>
  <c r="K426" i="140"/>
  <c r="K427" i="140"/>
  <c r="K428" i="140"/>
  <c r="K429" i="140"/>
  <c r="K430" i="140"/>
  <c r="K431" i="140"/>
  <c r="K432" i="140"/>
  <c r="K433" i="140"/>
  <c r="K434" i="140"/>
  <c r="K435" i="140"/>
  <c r="K436" i="140"/>
  <c r="K437" i="140"/>
  <c r="K438" i="140"/>
  <c r="K439" i="140"/>
  <c r="K440" i="140"/>
  <c r="K441" i="140"/>
  <c r="K442" i="140"/>
  <c r="K443" i="140"/>
  <c r="K444" i="140"/>
  <c r="K445" i="140"/>
  <c r="K446" i="140"/>
  <c r="K447" i="140"/>
  <c r="K448" i="140"/>
  <c r="K449" i="140"/>
  <c r="K450" i="140"/>
  <c r="K451" i="140"/>
  <c r="K452" i="140"/>
  <c r="K453" i="140"/>
  <c r="K454" i="140"/>
  <c r="K455" i="140"/>
  <c r="K456" i="140"/>
  <c r="K457" i="140"/>
  <c r="K458" i="140"/>
  <c r="K459" i="140"/>
  <c r="K460" i="140"/>
  <c r="K461" i="140"/>
  <c r="K462" i="140"/>
  <c r="K463" i="140"/>
  <c r="K464" i="140"/>
  <c r="K465" i="140"/>
  <c r="K466" i="140"/>
  <c r="K467" i="140"/>
  <c r="K468" i="140"/>
  <c r="K469" i="140"/>
  <c r="K470" i="140"/>
  <c r="K471" i="140"/>
  <c r="K472" i="140"/>
  <c r="K473" i="140"/>
  <c r="K474" i="140"/>
  <c r="K475" i="140"/>
  <c r="K476" i="140"/>
  <c r="K477" i="140"/>
  <c r="K478" i="140"/>
  <c r="K479" i="140"/>
  <c r="K480" i="140"/>
  <c r="K481" i="140"/>
  <c r="K482" i="140"/>
  <c r="K483" i="140"/>
  <c r="K484" i="140"/>
  <c r="K485" i="140"/>
  <c r="K486" i="140"/>
  <c r="K487" i="140"/>
  <c r="K488" i="140"/>
  <c r="K489" i="140"/>
  <c r="K490" i="140"/>
  <c r="K491" i="140"/>
  <c r="K492" i="140"/>
  <c r="K493" i="140"/>
  <c r="K494" i="140"/>
  <c r="K495" i="140"/>
  <c r="K496" i="140"/>
  <c r="K497" i="140"/>
  <c r="K498" i="140"/>
  <c r="K499" i="140"/>
  <c r="K500" i="140"/>
  <c r="K501" i="140"/>
  <c r="K502" i="140"/>
  <c r="K503" i="140"/>
  <c r="K504" i="140"/>
  <c r="K505" i="140"/>
  <c r="K506" i="140"/>
  <c r="K507" i="140"/>
  <c r="K508" i="140"/>
  <c r="K509" i="140"/>
  <c r="K510" i="140"/>
  <c r="K511" i="140"/>
  <c r="K512" i="140"/>
  <c r="K513" i="140"/>
  <c r="K514" i="140"/>
  <c r="K515" i="140"/>
  <c r="K516" i="140"/>
  <c r="K517" i="140"/>
  <c r="K518" i="140"/>
  <c r="K519" i="140"/>
  <c r="K520" i="140"/>
  <c r="K521" i="140"/>
  <c r="K522" i="140"/>
  <c r="K523" i="140"/>
  <c r="K524" i="140"/>
  <c r="K525" i="140"/>
  <c r="K526" i="140"/>
  <c r="K527" i="140"/>
  <c r="K528" i="140"/>
  <c r="K529" i="140"/>
  <c r="K530" i="140"/>
  <c r="K531" i="140"/>
  <c r="K532" i="140"/>
  <c r="K533" i="140"/>
  <c r="K534" i="140"/>
  <c r="K535" i="140"/>
  <c r="K536" i="140"/>
  <c r="K537" i="140"/>
  <c r="K538" i="140"/>
  <c r="K539" i="140"/>
  <c r="K540" i="140"/>
  <c r="K541" i="140"/>
  <c r="K542" i="140"/>
  <c r="K543" i="140"/>
  <c r="K544" i="140"/>
  <c r="K545" i="140"/>
  <c r="K546" i="140"/>
  <c r="K547" i="140"/>
  <c r="K548" i="140"/>
  <c r="K549" i="140"/>
  <c r="K550" i="140"/>
  <c r="K551" i="140"/>
  <c r="K552" i="140"/>
  <c r="K553" i="140"/>
  <c r="K554" i="140"/>
  <c r="K555" i="140"/>
  <c r="K556" i="140"/>
  <c r="K557" i="140"/>
  <c r="K558" i="140"/>
  <c r="K559" i="140"/>
  <c r="K560" i="140"/>
  <c r="K561" i="140"/>
  <c r="K562" i="140"/>
  <c r="K563" i="140"/>
  <c r="K564" i="140"/>
  <c r="K565" i="140"/>
  <c r="K566" i="140"/>
  <c r="K567" i="140"/>
  <c r="K568" i="140"/>
  <c r="K569" i="140"/>
  <c r="K570" i="140"/>
  <c r="K571" i="140"/>
  <c r="K572" i="140"/>
  <c r="K573" i="140"/>
  <c r="K574" i="140"/>
  <c r="K575" i="140"/>
  <c r="K576" i="140"/>
  <c r="K577" i="140"/>
  <c r="K578" i="140"/>
  <c r="K579" i="140"/>
  <c r="K580" i="140"/>
  <c r="K581" i="140"/>
  <c r="K582" i="140"/>
  <c r="K583" i="140"/>
  <c r="K584" i="140"/>
  <c r="K585" i="140"/>
  <c r="K586" i="140"/>
  <c r="K587" i="140"/>
  <c r="K588" i="140"/>
  <c r="K589" i="140"/>
  <c r="K590" i="140"/>
  <c r="K591" i="140"/>
  <c r="K592" i="140"/>
  <c r="K593" i="140"/>
  <c r="K594" i="140"/>
  <c r="K595" i="140"/>
  <c r="K596" i="140"/>
  <c r="K597" i="140"/>
  <c r="K598" i="140"/>
  <c r="K599" i="140"/>
  <c r="K600" i="140"/>
  <c r="K601" i="140"/>
  <c r="K602" i="140"/>
  <c r="K603" i="140"/>
  <c r="K604" i="140"/>
  <c r="K605" i="140"/>
  <c r="K606" i="140"/>
  <c r="K607" i="140"/>
  <c r="K608" i="140"/>
  <c r="K609" i="140"/>
  <c r="K610" i="140"/>
  <c r="K611" i="140"/>
  <c r="K612" i="140"/>
  <c r="K613" i="140"/>
  <c r="K614" i="140"/>
  <c r="K615" i="140"/>
  <c r="K616" i="140"/>
  <c r="K617" i="140"/>
  <c r="K618" i="140"/>
  <c r="K619" i="140"/>
  <c r="K620" i="140"/>
  <c r="K621" i="140"/>
  <c r="K622" i="140"/>
  <c r="K623" i="140"/>
  <c r="K624" i="140"/>
  <c r="K625" i="140"/>
  <c r="K626" i="140"/>
  <c r="K627" i="140"/>
  <c r="K628" i="140"/>
  <c r="K629" i="140"/>
  <c r="K630" i="140"/>
  <c r="K631" i="140"/>
  <c r="K632" i="140"/>
  <c r="K633" i="140"/>
  <c r="K634" i="140"/>
  <c r="K635" i="140"/>
  <c r="K636" i="140"/>
  <c r="K637" i="140"/>
  <c r="K638" i="140"/>
  <c r="K639" i="140"/>
  <c r="K640" i="140"/>
  <c r="K641" i="140"/>
  <c r="K642" i="140"/>
  <c r="K643" i="140"/>
  <c r="K644" i="140"/>
  <c r="K645" i="140"/>
  <c r="K646" i="140"/>
  <c r="K647" i="140"/>
  <c r="K648" i="140"/>
  <c r="K649" i="140"/>
  <c r="K650" i="140"/>
  <c r="K651" i="140"/>
  <c r="K652" i="140"/>
  <c r="K653" i="140"/>
  <c r="K654" i="140"/>
  <c r="K655" i="140"/>
  <c r="K656" i="140"/>
  <c r="K657" i="140"/>
  <c r="K658" i="140"/>
  <c r="K659" i="140"/>
  <c r="K660" i="140"/>
  <c r="K661" i="140"/>
  <c r="K662" i="140"/>
  <c r="K663" i="140"/>
  <c r="K664" i="140"/>
  <c r="K665" i="140"/>
  <c r="K666" i="140"/>
  <c r="K667" i="140"/>
  <c r="K668" i="140"/>
  <c r="K669" i="140"/>
  <c r="K670" i="140"/>
  <c r="K671" i="140"/>
  <c r="K672" i="140"/>
  <c r="K673" i="140"/>
  <c r="K674" i="140"/>
  <c r="K675" i="140"/>
  <c r="K676" i="140"/>
  <c r="K677" i="140"/>
  <c r="K678" i="140"/>
  <c r="K679" i="140"/>
  <c r="K680" i="140"/>
  <c r="K681" i="140"/>
  <c r="K682" i="140"/>
  <c r="K683" i="140"/>
  <c r="K684" i="140"/>
  <c r="K685" i="140"/>
  <c r="K686" i="140"/>
  <c r="K687" i="140"/>
  <c r="K688" i="140"/>
  <c r="K689" i="140"/>
  <c r="K690" i="140"/>
  <c r="K691" i="140"/>
  <c r="K692" i="140"/>
  <c r="K693" i="140"/>
  <c r="K694" i="140"/>
  <c r="K695" i="140"/>
  <c r="K696" i="140"/>
  <c r="K697" i="140"/>
  <c r="K698" i="140"/>
  <c r="K699" i="140"/>
  <c r="K700" i="140"/>
  <c r="K701" i="140"/>
  <c r="K702" i="140"/>
  <c r="K703" i="140"/>
  <c r="K704" i="140"/>
  <c r="K705" i="140"/>
  <c r="K706" i="140"/>
  <c r="K707" i="140"/>
  <c r="K708" i="140"/>
  <c r="K709" i="140"/>
  <c r="K710" i="140"/>
  <c r="K711" i="140"/>
  <c r="K712" i="140"/>
  <c r="K713" i="140"/>
  <c r="K714" i="140"/>
  <c r="K715" i="140"/>
  <c r="K716" i="140"/>
  <c r="K717" i="140"/>
  <c r="K718" i="140"/>
  <c r="K719" i="140"/>
  <c r="K720" i="140"/>
  <c r="K721" i="140"/>
  <c r="K722" i="140"/>
  <c r="K723" i="140"/>
  <c r="K724" i="140"/>
  <c r="K725" i="140"/>
  <c r="K726" i="140"/>
  <c r="K727" i="140"/>
  <c r="K728" i="140"/>
  <c r="K729" i="140"/>
  <c r="K730" i="140"/>
  <c r="K731" i="140"/>
  <c r="K732" i="140"/>
  <c r="K733" i="140"/>
  <c r="K734" i="140"/>
  <c r="K735" i="140"/>
  <c r="K736" i="140"/>
  <c r="K737" i="140"/>
  <c r="K738" i="140"/>
  <c r="K739" i="140"/>
  <c r="K740" i="140"/>
  <c r="K741" i="140"/>
  <c r="K742" i="140"/>
  <c r="K743" i="140"/>
  <c r="K744" i="140"/>
  <c r="K745" i="140"/>
  <c r="K746" i="140"/>
  <c r="K747" i="140"/>
  <c r="K748" i="140"/>
  <c r="K749" i="140"/>
  <c r="K750" i="140"/>
  <c r="K751" i="140"/>
  <c r="K752" i="140"/>
  <c r="K753" i="140"/>
  <c r="K754" i="140"/>
  <c r="K755" i="140"/>
  <c r="K756" i="140"/>
  <c r="K5" i="140"/>
  <c r="H1738" i="132" l="1"/>
  <c r="H2505" i="132" l="1"/>
  <c r="H2504" i="132"/>
  <c r="H2503" i="132"/>
  <c r="H2502" i="132"/>
  <c r="H2501" i="132"/>
  <c r="H2500" i="132"/>
  <c r="H2499" i="132"/>
  <c r="H2498" i="132"/>
  <c r="H2497" i="132"/>
  <c r="H2496" i="132"/>
  <c r="H2495" i="132"/>
  <c r="H2494" i="132"/>
  <c r="H2493" i="132"/>
  <c r="H2492" i="132"/>
  <c r="H2491" i="132"/>
  <c r="H2490" i="132"/>
  <c r="H2489" i="132"/>
  <c r="H2488" i="132"/>
  <c r="H2487" i="132"/>
  <c r="H2486" i="132"/>
  <c r="H2485" i="132"/>
  <c r="H2484" i="132"/>
  <c r="H2483" i="132"/>
  <c r="H2482" i="132"/>
  <c r="H2481" i="132"/>
  <c r="H2480" i="132"/>
  <c r="H2479" i="132"/>
  <c r="H2478" i="132"/>
  <c r="H2477" i="132"/>
  <c r="H2476" i="132"/>
  <c r="H2475" i="132"/>
  <c r="H2474" i="132"/>
  <c r="H2473" i="132"/>
  <c r="H2472" i="132"/>
  <c r="H2471" i="132"/>
  <c r="H2470" i="132"/>
  <c r="H2469" i="132"/>
  <c r="H2468" i="132"/>
  <c r="H2467" i="132"/>
  <c r="H2466" i="132"/>
  <c r="H2465" i="132"/>
  <c r="H2464" i="132"/>
  <c r="H2463" i="132"/>
  <c r="H2462" i="132"/>
  <c r="H2461" i="132"/>
  <c r="H2460" i="132"/>
  <c r="H2459" i="132"/>
  <c r="H2458" i="132"/>
  <c r="H2457" i="132"/>
  <c r="H2456" i="132"/>
  <c r="H2455" i="132"/>
  <c r="H2454" i="132"/>
  <c r="H2453" i="132"/>
  <c r="H2452" i="132"/>
  <c r="H2451" i="132"/>
  <c r="H2450" i="132"/>
  <c r="H2449" i="132"/>
  <c r="H2448" i="132"/>
  <c r="H2447" i="132"/>
  <c r="H2446" i="132"/>
  <c r="H2445" i="132"/>
  <c r="H2444" i="132"/>
  <c r="H2443" i="132"/>
  <c r="H2442" i="132"/>
  <c r="H2441" i="132"/>
  <c r="H2440" i="132"/>
  <c r="H2439" i="132"/>
  <c r="H2438" i="132"/>
  <c r="H2437" i="132"/>
  <c r="H2436" i="132"/>
  <c r="H2435" i="132"/>
  <c r="H2434" i="132"/>
  <c r="H2433" i="132"/>
  <c r="H2432" i="132"/>
  <c r="H2431" i="132"/>
  <c r="H2430" i="132"/>
  <c r="H2429" i="132"/>
  <c r="H2428" i="132"/>
  <c r="H2427" i="132"/>
  <c r="H2426" i="132"/>
  <c r="H2425" i="132"/>
  <c r="H2424" i="132"/>
  <c r="H2423" i="132"/>
  <c r="H2422" i="132"/>
  <c r="H2421" i="132"/>
  <c r="H2420" i="132"/>
  <c r="H2419" i="132"/>
  <c r="H2418" i="132"/>
  <c r="H2417" i="132"/>
  <c r="H2416" i="132"/>
  <c r="H2415" i="132"/>
  <c r="H2414" i="132"/>
  <c r="H2413" i="132"/>
  <c r="H2412" i="132"/>
  <c r="H2411" i="132"/>
  <c r="H2410" i="132"/>
  <c r="H2409" i="132"/>
  <c r="H2408" i="132"/>
  <c r="H2407" i="132"/>
  <c r="H2406" i="132"/>
  <c r="H2405" i="132"/>
  <c r="H2404" i="132"/>
  <c r="H2403" i="132"/>
  <c r="H2402" i="132"/>
  <c r="H2401" i="132"/>
  <c r="H2400" i="132"/>
  <c r="H2399" i="132"/>
  <c r="H2398" i="132"/>
  <c r="H2397" i="132"/>
  <c r="H2396" i="132"/>
  <c r="H2395" i="132"/>
  <c r="H2394" i="132"/>
  <c r="H2393" i="132"/>
  <c r="H2392" i="132"/>
  <c r="H2391" i="132"/>
  <c r="H2390" i="132"/>
  <c r="H2389" i="132"/>
  <c r="H2388" i="132"/>
  <c r="H2387" i="132"/>
  <c r="H2386" i="132"/>
  <c r="H2385" i="132"/>
  <c r="H2384" i="132"/>
  <c r="H2383" i="132"/>
  <c r="H2382" i="132"/>
  <c r="H2381" i="132"/>
  <c r="H2380" i="132"/>
  <c r="H2379" i="132"/>
  <c r="H2378" i="132"/>
  <c r="H2377" i="132"/>
  <c r="H2376" i="132"/>
  <c r="H2375" i="132"/>
  <c r="H2374" i="132"/>
  <c r="H2373" i="132"/>
  <c r="H2372" i="132"/>
  <c r="H2371" i="132"/>
  <c r="H2370" i="132"/>
  <c r="H2369" i="132"/>
  <c r="H2368" i="132"/>
  <c r="H2367" i="132"/>
  <c r="H2366" i="132"/>
  <c r="H2365" i="132"/>
  <c r="H2364" i="132"/>
  <c r="H2363" i="132"/>
  <c r="H2362" i="132"/>
  <c r="H2361" i="132"/>
  <c r="H2360" i="132"/>
  <c r="H2359" i="132"/>
  <c r="H2358" i="132"/>
  <c r="H2357" i="132"/>
  <c r="H2356" i="132"/>
  <c r="H2355" i="132"/>
  <c r="H2354" i="132"/>
  <c r="H2353" i="132"/>
  <c r="H2352" i="132"/>
  <c r="H2351" i="132"/>
  <c r="H2350" i="132"/>
  <c r="H2349" i="132"/>
  <c r="H2348" i="132"/>
  <c r="H2347" i="132"/>
  <c r="H2346" i="132"/>
  <c r="H2345" i="132"/>
  <c r="H2344" i="132"/>
  <c r="H2343" i="132"/>
  <c r="H2342" i="132"/>
  <c r="H2341" i="132"/>
  <c r="H2340" i="132"/>
  <c r="H2339" i="132"/>
  <c r="H2338" i="132"/>
  <c r="H2337" i="132"/>
  <c r="H2336" i="132"/>
  <c r="H2335" i="132"/>
  <c r="H2334" i="132"/>
  <c r="H2333" i="132"/>
  <c r="H2332" i="132"/>
  <c r="H2331" i="132"/>
  <c r="H2330" i="132"/>
  <c r="H2329" i="132"/>
  <c r="H2328" i="132"/>
  <c r="H2327" i="132"/>
  <c r="H2326" i="132"/>
  <c r="H2325" i="132"/>
  <c r="H2324" i="132"/>
  <c r="H2323" i="132"/>
  <c r="H2322" i="132"/>
  <c r="H2321" i="132"/>
  <c r="H2320" i="132"/>
  <c r="H2319" i="132"/>
  <c r="H2318" i="132"/>
  <c r="H2317" i="132"/>
  <c r="H2316" i="132"/>
  <c r="H2315" i="132"/>
  <c r="H2314" i="132"/>
  <c r="H2313" i="132"/>
  <c r="H2312" i="132"/>
  <c r="H2311" i="132"/>
  <c r="H2310" i="132"/>
  <c r="H2309" i="132"/>
  <c r="H2308" i="132"/>
  <c r="H2307" i="132"/>
  <c r="H2306" i="132"/>
  <c r="H2305" i="132"/>
  <c r="H2304" i="132"/>
  <c r="H2303" i="132"/>
  <c r="H2302" i="132"/>
  <c r="H2301" i="132"/>
  <c r="H2300" i="132"/>
  <c r="H2299" i="132"/>
  <c r="H2298" i="132"/>
  <c r="H2297" i="132"/>
  <c r="H2296" i="132"/>
  <c r="H2295" i="132"/>
  <c r="H2294" i="132"/>
  <c r="H2293" i="132"/>
  <c r="H2292" i="132"/>
  <c r="H2291" i="132"/>
  <c r="H2290" i="132"/>
  <c r="H2289" i="132"/>
  <c r="H2288" i="132"/>
  <c r="H2287" i="132"/>
  <c r="H2286" i="132"/>
  <c r="H2285" i="132"/>
  <c r="H2284" i="132"/>
  <c r="H2283" i="132"/>
  <c r="H2282" i="132"/>
  <c r="H2281" i="132"/>
  <c r="H2280" i="132"/>
  <c r="H2279" i="132"/>
  <c r="H2278" i="132"/>
  <c r="H2277" i="132"/>
  <c r="H2276" i="132"/>
  <c r="H2275" i="132"/>
  <c r="H2274" i="132"/>
  <c r="H2273" i="132"/>
  <c r="H2272" i="132"/>
  <c r="H2271" i="132"/>
  <c r="H2270" i="132"/>
  <c r="H2269" i="132"/>
  <c r="H2268" i="132"/>
  <c r="H2267" i="132"/>
  <c r="H2266" i="132"/>
  <c r="H2265" i="132"/>
  <c r="H2264" i="132"/>
  <c r="H2263" i="132"/>
  <c r="H2262" i="132"/>
  <c r="H2261" i="132"/>
  <c r="H2260" i="132"/>
  <c r="H2259" i="132"/>
  <c r="H2258" i="132"/>
  <c r="H2257" i="132"/>
  <c r="H2256" i="132"/>
  <c r="H2255" i="132"/>
  <c r="H2254" i="132"/>
  <c r="H2253" i="132"/>
  <c r="H2252" i="132"/>
  <c r="H2251" i="132"/>
  <c r="H2250" i="132"/>
  <c r="H2249" i="132"/>
  <c r="H2248" i="132"/>
  <c r="H2247" i="132"/>
  <c r="H2246" i="132"/>
  <c r="H2245" i="132"/>
  <c r="H2244" i="132"/>
  <c r="H2243" i="132"/>
  <c r="H2242" i="132"/>
  <c r="H2241" i="132"/>
  <c r="H2240" i="132"/>
  <c r="H2239" i="132"/>
  <c r="H2238" i="132"/>
  <c r="H2237" i="132"/>
  <c r="H2236" i="132"/>
  <c r="H2235" i="132"/>
  <c r="H2234" i="132"/>
  <c r="H2233" i="132"/>
  <c r="H2232" i="132"/>
  <c r="H2231" i="132"/>
  <c r="H2230" i="132"/>
  <c r="H2229" i="132"/>
  <c r="H2228" i="132"/>
  <c r="H2227" i="132"/>
  <c r="H2226" i="132"/>
  <c r="H2225" i="132"/>
  <c r="H2224" i="132"/>
  <c r="H2223" i="132"/>
  <c r="H2222" i="132"/>
  <c r="H2221" i="132"/>
  <c r="H2220" i="132"/>
  <c r="H2219" i="132"/>
  <c r="H2218" i="132"/>
  <c r="H2217" i="132"/>
  <c r="H2216" i="132"/>
  <c r="H2215" i="132"/>
  <c r="H2214" i="132"/>
  <c r="H2213" i="132"/>
  <c r="H2212" i="132"/>
  <c r="H2211" i="132"/>
  <c r="H2210" i="132"/>
  <c r="H2209" i="132"/>
  <c r="H2208" i="132"/>
  <c r="H2207" i="132"/>
  <c r="H2206" i="132"/>
  <c r="H2205" i="132"/>
  <c r="H2204" i="132"/>
  <c r="H2203" i="132"/>
  <c r="H2202" i="132"/>
  <c r="H2201" i="132"/>
  <c r="H2200" i="132"/>
  <c r="H2199" i="132"/>
  <c r="H2198" i="132"/>
  <c r="H2197" i="132"/>
  <c r="H2196" i="132"/>
  <c r="H2195" i="132"/>
  <c r="H2194" i="132"/>
  <c r="H2193" i="132"/>
  <c r="H2192" i="132"/>
  <c r="H2191" i="132"/>
  <c r="H2190" i="132"/>
  <c r="H2189" i="132"/>
  <c r="H2188" i="132"/>
  <c r="H2187" i="132"/>
  <c r="H2186" i="132"/>
  <c r="H2185" i="132"/>
  <c r="H2184" i="132"/>
  <c r="H2183" i="132"/>
  <c r="H2182" i="132"/>
  <c r="H2181" i="132"/>
  <c r="H2180" i="132"/>
  <c r="H2179" i="132"/>
  <c r="H2178" i="132"/>
  <c r="H2177" i="132"/>
  <c r="H2176" i="132"/>
  <c r="H2175" i="132"/>
  <c r="H2174" i="132"/>
  <c r="H2173" i="132"/>
  <c r="H2172" i="132"/>
  <c r="H2171" i="132"/>
  <c r="H2170" i="132"/>
  <c r="H2169" i="132"/>
  <c r="H2168" i="132"/>
  <c r="H2167" i="132"/>
  <c r="H2166" i="132"/>
  <c r="H2165" i="132"/>
  <c r="H2164" i="132"/>
  <c r="H2163" i="132"/>
  <c r="H2162" i="132"/>
  <c r="H2161" i="132"/>
  <c r="H2160" i="132"/>
  <c r="H2159" i="132"/>
  <c r="H2158" i="132"/>
  <c r="H2157" i="132"/>
  <c r="H2156" i="132"/>
  <c r="H2155" i="132"/>
  <c r="H2154" i="132"/>
  <c r="H2153" i="132"/>
  <c r="H2152" i="132"/>
  <c r="H2151" i="132"/>
  <c r="H2150" i="132"/>
  <c r="H2149" i="132"/>
  <c r="H2148" i="132"/>
  <c r="H2147" i="132"/>
  <c r="H2146" i="132"/>
  <c r="H2145" i="132"/>
  <c r="H2144" i="132"/>
  <c r="H2143" i="132"/>
  <c r="H2142" i="132"/>
  <c r="H2141" i="132"/>
  <c r="H2140" i="132"/>
  <c r="H2139" i="132"/>
  <c r="H2138" i="132"/>
  <c r="H2137" i="132"/>
  <c r="H2136" i="132"/>
  <c r="H2135" i="132"/>
  <c r="H2134" i="132"/>
  <c r="H2133" i="132"/>
  <c r="H2132" i="132"/>
  <c r="H2131" i="132"/>
  <c r="H2130" i="132"/>
  <c r="H2129" i="132"/>
  <c r="H2128" i="132"/>
  <c r="H2127" i="132"/>
  <c r="H2126" i="132"/>
  <c r="H2125" i="132"/>
  <c r="H2124" i="132"/>
  <c r="H2123" i="132"/>
  <c r="H2122" i="132"/>
  <c r="H2121" i="132"/>
  <c r="H2120" i="132"/>
  <c r="H2119" i="132"/>
  <c r="H2118" i="132"/>
  <c r="H2117" i="132"/>
  <c r="H2116" i="132"/>
  <c r="H2115" i="132"/>
  <c r="H2114" i="132"/>
  <c r="H2113" i="132"/>
  <c r="H2112" i="132"/>
  <c r="H2111" i="132"/>
  <c r="H2110" i="132"/>
  <c r="H2109" i="132"/>
  <c r="H2108" i="132"/>
  <c r="H2107" i="132"/>
  <c r="H2106" i="132"/>
  <c r="H2105" i="132"/>
  <c r="H2104" i="132"/>
  <c r="H2103" i="132"/>
  <c r="H2102" i="132"/>
  <c r="H2101" i="132"/>
  <c r="H2100" i="132"/>
  <c r="H2099" i="132"/>
  <c r="H2098" i="132"/>
  <c r="H2097" i="132"/>
  <c r="H2096" i="132"/>
  <c r="H2095" i="132"/>
  <c r="H2094" i="132"/>
  <c r="H2093" i="132"/>
  <c r="H2092" i="132"/>
  <c r="H2091" i="132"/>
  <c r="H2090" i="132"/>
  <c r="H2089" i="132"/>
  <c r="H2088" i="132"/>
  <c r="H2087" i="132"/>
  <c r="H2086" i="132"/>
  <c r="H2085" i="132"/>
  <c r="H2084" i="132"/>
  <c r="H2083" i="132"/>
  <c r="H2082" i="132"/>
  <c r="H2081" i="132"/>
  <c r="H2080" i="132"/>
  <c r="H2079" i="132"/>
  <c r="H2078" i="132"/>
  <c r="H2077" i="132"/>
  <c r="H2076" i="132"/>
  <c r="H2075" i="132"/>
  <c r="H2074" i="132"/>
  <c r="H2073" i="132"/>
  <c r="H2072" i="132"/>
  <c r="H2071" i="132"/>
  <c r="H2070" i="132"/>
  <c r="H2069" i="132"/>
  <c r="H2068" i="132"/>
  <c r="H2067" i="132"/>
  <c r="H2066" i="132"/>
  <c r="H2065" i="132"/>
  <c r="H2064" i="132"/>
  <c r="H2063" i="132"/>
  <c r="H2062" i="132"/>
  <c r="H2061" i="132"/>
  <c r="H2060" i="132"/>
  <c r="H2059" i="132"/>
  <c r="H2058" i="132"/>
  <c r="H2057" i="132"/>
  <c r="H2056" i="132"/>
  <c r="H2055" i="132"/>
  <c r="H2054" i="132"/>
  <c r="H2053" i="132"/>
  <c r="H2052" i="132"/>
  <c r="H2051" i="132"/>
  <c r="H2050" i="132"/>
  <c r="H2049" i="132"/>
  <c r="H2048" i="132"/>
  <c r="H2047" i="132"/>
  <c r="H2046" i="132"/>
  <c r="H2045" i="132"/>
  <c r="H2044" i="132"/>
  <c r="H2043" i="132"/>
  <c r="H2042" i="132"/>
  <c r="H2041" i="132"/>
  <c r="H2040" i="132"/>
  <c r="H2039" i="132"/>
  <c r="H2038" i="132"/>
  <c r="H2037" i="132"/>
  <c r="H2036" i="132"/>
  <c r="H2035" i="132"/>
  <c r="H2034" i="132"/>
  <c r="H2033" i="132"/>
  <c r="H2032" i="132"/>
  <c r="H2031" i="132"/>
  <c r="H2030" i="132"/>
  <c r="H2029" i="132"/>
  <c r="H2028" i="132"/>
  <c r="H2027" i="132"/>
  <c r="H2026" i="132"/>
  <c r="H2025" i="132"/>
  <c r="H2024" i="132"/>
  <c r="H2023" i="132"/>
  <c r="H2022" i="132"/>
  <c r="H2021" i="132"/>
  <c r="H2020" i="132"/>
  <c r="H2019" i="132"/>
  <c r="H2018" i="132"/>
  <c r="H2017" i="132"/>
  <c r="H2016" i="132"/>
  <c r="H2015" i="132"/>
  <c r="H2014" i="132"/>
  <c r="H2013" i="132"/>
  <c r="H2012" i="132"/>
  <c r="H2011" i="132"/>
  <c r="H2010" i="132"/>
  <c r="H2009" i="132"/>
  <c r="H2008" i="132"/>
  <c r="H2007" i="132"/>
  <c r="H2006" i="132"/>
  <c r="H2005" i="132"/>
  <c r="H2004" i="132"/>
  <c r="H2003" i="132"/>
  <c r="H2002" i="132"/>
  <c r="H2001" i="132"/>
  <c r="H2000" i="132"/>
  <c r="H1999" i="132"/>
  <c r="H1998" i="132"/>
  <c r="H1997" i="132"/>
  <c r="H1996" i="132"/>
  <c r="H1995" i="132"/>
  <c r="H1994" i="132"/>
  <c r="H1993" i="132"/>
  <c r="H1992" i="132"/>
  <c r="H1991" i="132"/>
  <c r="H1990" i="132"/>
  <c r="H1989" i="132"/>
  <c r="H1988" i="132"/>
  <c r="H1987" i="132"/>
  <c r="H1986" i="132"/>
  <c r="H1985" i="132"/>
  <c r="H1984" i="132"/>
  <c r="H1983" i="132"/>
  <c r="H1982" i="132"/>
  <c r="H1981" i="132"/>
  <c r="H1980" i="132"/>
  <c r="H1979" i="132"/>
  <c r="H1978" i="132"/>
  <c r="H1977" i="132"/>
  <c r="H1976" i="132"/>
  <c r="H1975" i="132"/>
  <c r="H1974" i="132"/>
  <c r="H1973" i="132"/>
  <c r="H1972" i="132"/>
  <c r="H1971" i="132"/>
  <c r="H1970" i="132"/>
  <c r="H1969" i="132"/>
  <c r="H1968" i="132"/>
  <c r="H1967" i="132"/>
  <c r="H1966" i="132"/>
  <c r="H1965" i="132"/>
  <c r="H1964" i="132"/>
  <c r="H1963" i="132"/>
  <c r="H1962" i="132"/>
  <c r="H1961" i="132"/>
  <c r="H1960" i="132"/>
  <c r="H1959" i="132"/>
  <c r="H1958" i="132"/>
  <c r="H1957" i="132"/>
  <c r="H1956" i="132"/>
  <c r="H1955" i="132"/>
  <c r="H1954" i="132"/>
  <c r="H1953" i="132"/>
  <c r="H1952" i="132"/>
  <c r="H1951" i="132"/>
  <c r="H1950" i="132"/>
  <c r="H1949" i="132"/>
  <c r="H1948" i="132"/>
  <c r="H1947" i="132"/>
  <c r="H1946" i="132"/>
  <c r="H1945" i="132"/>
  <c r="H1944" i="132"/>
  <c r="H1943" i="132"/>
  <c r="H1942" i="132"/>
  <c r="H1941" i="132"/>
  <c r="H1940" i="132"/>
  <c r="H1939" i="132"/>
  <c r="H1938" i="132"/>
  <c r="H1937" i="132"/>
  <c r="H1936" i="132"/>
  <c r="H1935" i="132"/>
  <c r="H1934" i="132"/>
  <c r="H1933" i="132"/>
  <c r="H1932" i="132"/>
  <c r="H1931" i="132"/>
  <c r="H1930" i="132"/>
  <c r="H1929" i="132"/>
  <c r="H1928" i="132"/>
  <c r="H1927" i="132"/>
  <c r="H1926" i="132"/>
  <c r="H1925" i="132"/>
  <c r="H1924" i="132"/>
  <c r="H1923" i="132"/>
  <c r="H1922" i="132"/>
  <c r="H1921" i="132"/>
  <c r="H1920" i="132"/>
  <c r="H1919" i="132"/>
  <c r="H1918" i="132"/>
  <c r="H1917" i="132"/>
  <c r="H1916" i="132"/>
  <c r="H1915" i="132"/>
  <c r="H1914" i="132"/>
  <c r="H1913" i="132"/>
  <c r="H1912" i="132"/>
  <c r="H1911" i="132"/>
  <c r="H1910" i="132"/>
  <c r="H1909" i="132"/>
  <c r="H1908" i="132"/>
  <c r="H1907" i="132"/>
  <c r="H1906" i="132"/>
  <c r="H1905" i="132"/>
  <c r="H1904" i="132"/>
  <c r="H1903" i="132"/>
  <c r="H1902" i="132"/>
  <c r="H1901" i="132"/>
  <c r="H1900" i="132"/>
  <c r="H1899" i="132"/>
  <c r="H1898" i="132"/>
  <c r="H1897" i="132"/>
  <c r="H1896" i="132"/>
  <c r="H1895" i="132"/>
  <c r="H1894" i="132"/>
  <c r="H1893" i="132"/>
  <c r="H1892" i="132"/>
  <c r="H1891" i="132"/>
  <c r="H1890" i="132"/>
  <c r="H1889" i="132"/>
  <c r="H1888" i="132"/>
  <c r="H1887" i="132"/>
  <c r="H1886" i="132"/>
  <c r="H1885" i="132"/>
  <c r="H1884" i="132"/>
  <c r="H1883" i="132"/>
  <c r="H1882" i="132"/>
  <c r="H1881" i="132"/>
  <c r="H1880" i="132"/>
  <c r="H1879" i="132"/>
  <c r="H1878" i="132"/>
  <c r="H1877" i="132"/>
  <c r="H1876" i="132"/>
  <c r="H1875" i="132"/>
  <c r="H1874" i="132"/>
  <c r="H1873" i="132"/>
  <c r="H1872" i="132"/>
  <c r="H1871" i="132"/>
  <c r="H1870" i="132"/>
  <c r="H1869" i="132"/>
  <c r="H1868" i="132"/>
  <c r="H1867" i="132"/>
  <c r="H1866" i="132"/>
  <c r="H1865" i="132"/>
  <c r="H1864" i="132"/>
  <c r="H1863" i="132"/>
  <c r="H1862" i="132"/>
  <c r="H1861" i="132"/>
  <c r="H1860" i="132"/>
  <c r="H1859" i="132"/>
  <c r="H1858" i="132"/>
  <c r="H1857" i="132"/>
  <c r="H1856" i="132"/>
  <c r="H1855" i="132"/>
  <c r="H1854" i="132"/>
  <c r="H1853" i="132"/>
  <c r="H1852" i="132"/>
  <c r="H1851" i="132"/>
  <c r="H1850" i="132"/>
  <c r="H1849" i="132"/>
  <c r="H1848" i="132"/>
  <c r="H1847" i="132"/>
  <c r="H1846" i="132"/>
  <c r="H1845" i="132"/>
  <c r="H1844" i="132"/>
  <c r="H1843" i="132"/>
  <c r="H1842" i="132"/>
  <c r="H1841" i="132"/>
  <c r="H1840" i="132"/>
  <c r="H1839" i="132"/>
  <c r="H1838" i="132"/>
  <c r="H1837" i="132"/>
  <c r="H1836" i="132"/>
  <c r="H1835" i="132"/>
  <c r="H1834" i="132"/>
  <c r="H1833" i="132"/>
  <c r="H1832" i="132"/>
  <c r="H1831" i="132"/>
  <c r="H1830" i="132"/>
  <c r="H1829" i="132"/>
  <c r="H1828" i="132"/>
  <c r="H1827" i="132"/>
  <c r="H1826" i="132"/>
  <c r="H1825" i="132"/>
  <c r="H1824" i="132"/>
  <c r="H1823" i="132"/>
  <c r="H1822" i="132"/>
  <c r="H1821" i="132"/>
  <c r="H1820" i="132"/>
  <c r="H1819" i="132"/>
  <c r="H1818" i="132"/>
  <c r="H1817" i="132"/>
  <c r="H1816" i="132"/>
  <c r="H1815" i="132"/>
  <c r="H1814" i="132"/>
  <c r="H1813" i="132"/>
  <c r="H1812" i="132"/>
  <c r="H1811" i="132"/>
  <c r="H1810" i="132"/>
  <c r="H1809" i="132"/>
  <c r="H1808" i="132"/>
  <c r="H1807" i="132"/>
  <c r="H1806" i="132"/>
  <c r="H1805" i="132"/>
  <c r="H1804" i="132"/>
  <c r="H1803" i="132"/>
  <c r="H1802" i="132"/>
  <c r="H1801" i="132"/>
  <c r="H1800" i="132"/>
  <c r="H1799" i="132"/>
  <c r="H1798" i="132"/>
  <c r="H1797" i="132"/>
  <c r="H1796" i="132"/>
  <c r="H1795" i="132"/>
  <c r="H1794" i="132"/>
  <c r="H1793" i="132"/>
  <c r="H1792" i="132"/>
  <c r="H1791" i="132"/>
  <c r="H1790" i="132"/>
  <c r="H1789" i="132"/>
  <c r="H1788" i="132"/>
  <c r="H1787" i="132"/>
  <c r="H1786" i="132"/>
  <c r="H1785" i="132"/>
  <c r="H1784" i="132"/>
  <c r="H1783" i="132"/>
  <c r="H1782" i="132"/>
  <c r="H1781" i="132"/>
  <c r="H1780" i="132"/>
  <c r="H1779" i="132"/>
  <c r="H1778" i="132"/>
  <c r="H1777" i="132"/>
  <c r="H1776" i="132"/>
  <c r="H1775" i="132"/>
  <c r="H1774" i="132"/>
  <c r="H1773" i="132"/>
  <c r="H1772" i="132"/>
  <c r="H1771" i="132"/>
  <c r="H1770" i="132"/>
  <c r="H1769" i="132"/>
  <c r="H1768" i="132"/>
  <c r="H1767" i="132"/>
  <c r="H1766" i="132"/>
  <c r="H1765" i="132"/>
  <c r="H1764" i="132"/>
  <c r="H1763" i="132"/>
  <c r="H1762" i="132"/>
  <c r="H1761" i="132"/>
  <c r="H1760" i="132"/>
  <c r="H1759" i="132"/>
  <c r="H1758" i="132"/>
  <c r="H1757" i="132"/>
  <c r="H1756" i="132"/>
  <c r="H1755" i="132"/>
  <c r="H1754" i="132"/>
  <c r="H1753" i="132"/>
  <c r="H1752" i="132"/>
  <c r="H1751" i="132"/>
  <c r="H1750" i="132"/>
  <c r="H1749" i="132"/>
  <c r="H1748" i="132"/>
  <c r="H1747" i="132"/>
  <c r="H1746" i="132"/>
  <c r="H1745" i="132"/>
  <c r="H1744" i="132"/>
  <c r="H1743" i="132"/>
  <c r="H1742" i="132"/>
  <c r="H1741" i="132"/>
  <c r="H1740" i="132"/>
  <c r="H1739" i="132"/>
  <c r="H1737" i="132"/>
  <c r="H1736" i="132"/>
  <c r="H1735" i="132"/>
  <c r="H1734" i="132"/>
  <c r="H1733" i="132"/>
  <c r="H1732" i="132"/>
  <c r="H1731" i="132"/>
  <c r="H1730" i="132"/>
  <c r="H1729" i="132"/>
  <c r="H1728" i="132"/>
  <c r="H1727" i="132"/>
  <c r="H1726" i="132"/>
  <c r="H1725" i="132"/>
  <c r="H1724" i="132"/>
  <c r="H1723" i="132"/>
  <c r="H1722" i="132"/>
  <c r="H1721" i="132"/>
  <c r="H1720" i="132"/>
  <c r="H1719" i="132"/>
  <c r="H1718" i="132"/>
  <c r="H1717" i="132"/>
  <c r="H1716" i="132"/>
  <c r="H1715" i="132"/>
  <c r="H1714" i="132"/>
  <c r="H1713" i="132"/>
  <c r="H1712" i="132"/>
  <c r="H1711" i="132"/>
  <c r="H1710" i="132"/>
  <c r="H1709" i="132"/>
  <c r="H1708" i="132"/>
  <c r="H1707" i="132"/>
  <c r="H1706" i="132"/>
  <c r="H1705" i="132"/>
  <c r="H1704" i="132"/>
  <c r="H1703" i="132"/>
  <c r="H1702" i="132"/>
  <c r="H1701" i="132"/>
  <c r="H1700" i="132"/>
  <c r="H1699" i="132"/>
  <c r="H1698" i="132"/>
  <c r="H1697" i="132"/>
  <c r="H1696" i="132"/>
  <c r="H1695" i="132"/>
  <c r="H1694" i="132"/>
  <c r="H1693" i="132"/>
  <c r="H1692" i="132"/>
  <c r="H1691" i="132"/>
  <c r="H1690" i="132"/>
  <c r="H1689" i="132"/>
  <c r="H1688" i="132"/>
  <c r="H1687" i="132"/>
  <c r="H1686" i="132"/>
  <c r="H1685" i="132"/>
  <c r="H1684" i="132"/>
  <c r="H1683" i="132"/>
  <c r="H1682" i="132"/>
  <c r="H1681" i="132"/>
  <c r="H1680" i="132"/>
  <c r="H1679" i="132"/>
  <c r="H1678" i="132"/>
  <c r="H1677" i="132"/>
  <c r="H1676" i="132"/>
  <c r="H1675" i="132"/>
  <c r="H1674" i="132"/>
  <c r="H1673" i="132"/>
  <c r="H1672" i="132"/>
  <c r="H1671" i="132"/>
  <c r="H1670" i="132"/>
  <c r="H1669" i="132"/>
  <c r="H1668" i="132"/>
  <c r="H1667" i="132"/>
  <c r="H1666" i="132"/>
  <c r="H1665" i="132"/>
  <c r="H1664" i="132"/>
  <c r="H1663" i="132"/>
  <c r="H1662" i="132"/>
  <c r="H1661" i="132"/>
  <c r="H1660" i="132"/>
  <c r="H1659" i="132"/>
  <c r="H1658" i="132"/>
  <c r="H1657" i="132"/>
  <c r="H1656" i="132"/>
  <c r="H1655" i="132"/>
  <c r="H1654" i="132"/>
  <c r="H1653" i="132"/>
  <c r="H1652" i="132"/>
  <c r="H1651" i="132"/>
  <c r="H1650" i="132"/>
  <c r="H1649" i="132"/>
  <c r="H1648" i="132"/>
  <c r="H1647" i="132"/>
  <c r="H1646" i="132"/>
  <c r="H1645" i="132"/>
  <c r="H1644" i="132"/>
  <c r="H1643" i="132"/>
  <c r="H1642" i="132"/>
  <c r="H1641" i="132"/>
  <c r="H1640" i="132"/>
  <c r="H1639" i="132"/>
  <c r="H1638" i="132"/>
  <c r="H1637" i="132"/>
  <c r="H1636" i="132"/>
  <c r="H1635" i="132"/>
  <c r="H1634" i="132"/>
  <c r="H1633" i="132"/>
  <c r="H1632" i="132"/>
  <c r="H1631" i="132"/>
  <c r="H1630" i="132"/>
  <c r="H1629" i="132"/>
  <c r="H1628" i="132"/>
  <c r="H1627" i="132"/>
  <c r="H1626" i="132"/>
  <c r="H1625" i="132"/>
  <c r="H1624" i="132"/>
  <c r="H1623" i="132"/>
  <c r="H1622" i="132"/>
  <c r="H1621" i="132"/>
  <c r="H1620" i="132"/>
  <c r="H1619" i="132"/>
  <c r="H1618" i="132"/>
  <c r="H1617" i="132"/>
  <c r="H1616" i="132"/>
  <c r="H1615" i="132"/>
  <c r="H1614" i="132"/>
  <c r="H1613" i="132"/>
  <c r="H1612" i="132"/>
  <c r="H1611" i="132"/>
  <c r="H1610" i="132"/>
  <c r="H1609" i="132"/>
  <c r="H1608" i="132"/>
  <c r="H1607" i="132"/>
  <c r="H1606" i="132"/>
  <c r="H1605" i="132"/>
  <c r="H1604" i="132"/>
  <c r="H1603" i="132"/>
  <c r="H1602" i="132"/>
  <c r="H1601" i="132"/>
  <c r="H1600" i="132"/>
  <c r="H1599" i="132"/>
  <c r="H1598" i="132"/>
  <c r="H1597" i="132"/>
  <c r="H1596" i="132"/>
  <c r="H1595" i="132"/>
  <c r="H1594" i="132"/>
  <c r="H1593" i="132"/>
  <c r="H1592" i="132"/>
  <c r="H1591" i="132"/>
  <c r="H1590" i="132"/>
  <c r="H1589" i="132"/>
  <c r="H1588" i="132"/>
  <c r="H1587" i="132"/>
  <c r="H1586" i="132"/>
  <c r="H1585" i="132"/>
  <c r="H1584" i="132"/>
  <c r="H1583" i="132"/>
  <c r="H1582" i="132"/>
  <c r="H1581" i="132"/>
  <c r="H1580" i="132"/>
  <c r="H1579" i="132"/>
  <c r="H1578" i="132"/>
  <c r="H1577" i="132"/>
  <c r="H1576" i="132"/>
  <c r="H1575" i="132"/>
  <c r="H1574" i="132"/>
  <c r="H1573" i="132"/>
  <c r="H1572" i="132"/>
  <c r="H1571" i="132"/>
  <c r="H1570" i="132"/>
  <c r="H1569" i="132"/>
  <c r="H1568" i="132"/>
  <c r="H1567" i="132"/>
  <c r="H1566" i="132"/>
  <c r="H1565" i="132"/>
  <c r="H1564" i="132"/>
  <c r="H1563" i="132"/>
  <c r="H1562" i="132"/>
  <c r="H1561" i="132"/>
  <c r="H1560" i="132"/>
  <c r="H1559" i="132"/>
  <c r="H1558" i="132"/>
  <c r="H1557" i="132"/>
  <c r="H1556" i="132"/>
  <c r="H1555" i="132"/>
  <c r="H1554" i="132"/>
  <c r="H1553" i="132"/>
  <c r="H1552" i="132"/>
  <c r="H1551" i="132"/>
  <c r="H1550" i="132"/>
  <c r="H1549" i="132"/>
  <c r="H1548" i="132"/>
  <c r="H1547" i="132"/>
  <c r="H1546" i="132"/>
  <c r="H1545" i="132"/>
  <c r="H1544" i="132"/>
  <c r="H1543" i="132"/>
  <c r="H1542" i="132"/>
  <c r="H1541" i="132"/>
  <c r="H1540" i="132"/>
  <c r="H1539" i="132"/>
  <c r="H1538" i="132"/>
  <c r="H1537" i="132"/>
  <c r="H1536" i="132"/>
  <c r="H1535" i="132"/>
  <c r="H1534" i="132"/>
  <c r="H1533" i="132"/>
  <c r="H1532" i="132"/>
  <c r="H1531" i="132"/>
  <c r="H1530" i="132"/>
  <c r="H1529" i="132"/>
  <c r="H1528" i="132"/>
  <c r="H1527" i="132"/>
  <c r="H1526" i="132"/>
  <c r="H1525" i="132"/>
  <c r="H1524" i="132"/>
  <c r="H1523" i="132"/>
  <c r="H1522" i="132"/>
  <c r="H1521" i="132"/>
  <c r="H1520" i="132"/>
  <c r="H1519" i="132"/>
  <c r="H1518" i="132"/>
  <c r="H1517" i="132"/>
  <c r="H1516" i="132"/>
  <c r="H1515" i="132"/>
  <c r="H1514" i="132"/>
  <c r="H1513" i="132"/>
  <c r="H1512" i="132"/>
  <c r="H1511" i="132"/>
  <c r="H1510" i="132"/>
  <c r="H1509" i="132"/>
  <c r="H1508" i="132"/>
  <c r="H1507" i="132"/>
  <c r="H1506" i="132"/>
  <c r="H1505" i="132"/>
  <c r="H1504" i="132"/>
  <c r="H1503" i="132"/>
  <c r="H1502" i="132"/>
  <c r="H1501" i="132"/>
  <c r="H1500" i="132"/>
  <c r="H1499" i="132"/>
  <c r="H1498" i="132"/>
  <c r="H1497" i="132"/>
  <c r="H1496" i="132"/>
  <c r="H1495" i="132"/>
  <c r="H1494" i="132"/>
  <c r="H1493" i="132"/>
  <c r="H1492" i="132"/>
  <c r="H1491" i="132"/>
  <c r="H1490" i="132"/>
  <c r="H1489" i="132"/>
  <c r="H1488" i="132"/>
  <c r="H1487" i="132"/>
  <c r="H1486" i="132"/>
  <c r="H1485" i="132"/>
  <c r="H1484" i="132"/>
  <c r="H1483" i="132"/>
  <c r="H1482" i="132"/>
  <c r="H1481" i="132"/>
  <c r="H1480" i="132"/>
  <c r="H1479" i="132"/>
  <c r="H1478" i="132"/>
  <c r="H1477" i="132"/>
  <c r="H1476" i="132"/>
  <c r="H1475" i="132"/>
  <c r="H1474" i="132"/>
  <c r="H1473" i="132"/>
  <c r="H1472" i="132"/>
  <c r="H1471" i="132"/>
  <c r="H1470" i="132"/>
  <c r="H1469" i="132"/>
  <c r="H1468" i="132"/>
  <c r="H1467" i="132"/>
  <c r="H1466" i="132"/>
  <c r="H1465" i="132"/>
  <c r="H1464" i="132"/>
  <c r="H1463" i="132"/>
  <c r="H1462" i="132"/>
  <c r="H1461" i="132"/>
  <c r="H1460" i="132"/>
  <c r="H1459" i="132"/>
  <c r="H1458" i="132"/>
  <c r="H1457" i="132"/>
  <c r="H1456" i="132"/>
  <c r="H1455" i="132"/>
  <c r="H1454" i="132"/>
  <c r="H1453" i="132"/>
  <c r="H1452" i="132"/>
  <c r="H1451" i="132"/>
  <c r="H1450" i="132"/>
  <c r="H1449" i="132"/>
  <c r="H1448" i="132"/>
  <c r="H1447" i="132"/>
  <c r="H1446" i="132"/>
  <c r="H1445" i="132"/>
  <c r="H1444" i="132"/>
  <c r="H1443" i="132"/>
  <c r="H1442" i="132"/>
  <c r="H1441" i="132"/>
  <c r="H1440" i="132"/>
  <c r="H1439" i="132"/>
  <c r="H1438" i="132"/>
  <c r="H1437" i="132"/>
  <c r="H1436" i="132"/>
  <c r="H1435" i="132"/>
  <c r="H1434" i="132"/>
  <c r="H1433" i="132"/>
  <c r="H1432" i="132"/>
  <c r="H1431" i="132"/>
  <c r="H1430" i="132"/>
  <c r="H1429" i="132"/>
  <c r="H1428" i="132"/>
  <c r="H1427" i="132"/>
  <c r="H1426" i="132"/>
  <c r="H1425" i="132"/>
  <c r="H1424" i="132"/>
  <c r="H1423" i="132"/>
  <c r="H1422" i="132"/>
  <c r="H1421" i="132"/>
  <c r="H1420" i="132"/>
  <c r="H1419" i="132"/>
  <c r="H1418" i="132"/>
  <c r="H1417" i="132"/>
  <c r="H1416" i="132"/>
  <c r="H1415" i="132"/>
  <c r="H1414" i="132"/>
  <c r="H1413" i="132"/>
  <c r="H1412" i="132"/>
  <c r="H1411" i="132"/>
  <c r="H1410" i="132"/>
  <c r="H1409" i="132"/>
  <c r="H1408" i="132"/>
  <c r="H1407" i="132"/>
  <c r="H1406" i="132"/>
  <c r="H1405" i="132"/>
  <c r="H1404" i="132"/>
  <c r="H1403" i="132"/>
  <c r="H1402" i="132"/>
  <c r="H1401" i="132"/>
  <c r="H1400" i="132"/>
  <c r="H1399" i="132"/>
  <c r="H1398" i="132"/>
  <c r="H1397" i="132"/>
  <c r="H1396" i="132"/>
  <c r="H1395" i="132"/>
  <c r="H1394" i="132"/>
  <c r="H1393" i="132"/>
  <c r="H1392" i="132"/>
  <c r="H1391" i="132"/>
  <c r="H1390" i="132"/>
  <c r="H1389" i="132"/>
  <c r="H1388" i="132"/>
  <c r="H1387" i="132"/>
  <c r="H1386" i="132"/>
  <c r="H1385" i="132"/>
  <c r="H1384" i="132"/>
  <c r="H1383" i="132"/>
  <c r="H1382" i="132"/>
  <c r="H1381" i="132"/>
  <c r="H1380" i="132"/>
  <c r="H1379" i="132"/>
  <c r="H1378" i="132"/>
  <c r="H1377" i="132"/>
  <c r="H1376" i="132"/>
  <c r="H1375" i="132"/>
  <c r="H1374" i="132"/>
  <c r="H1373" i="132"/>
  <c r="H1372" i="132"/>
  <c r="H1371" i="132"/>
  <c r="H1370" i="132"/>
  <c r="H1369" i="132"/>
  <c r="H1368" i="132"/>
  <c r="H1367" i="132"/>
  <c r="H1366" i="132"/>
  <c r="H1365" i="132"/>
  <c r="H1364" i="132"/>
  <c r="H1363" i="132"/>
  <c r="H1362" i="132"/>
  <c r="H1361" i="132"/>
  <c r="H1360" i="132"/>
  <c r="H1359" i="132"/>
  <c r="H1358" i="132"/>
  <c r="H1357" i="132"/>
  <c r="H1356" i="132"/>
  <c r="H1355" i="132"/>
  <c r="H1354" i="132"/>
  <c r="H1353" i="132"/>
  <c r="H1352" i="132"/>
  <c r="H1351" i="132"/>
  <c r="H1350" i="132"/>
  <c r="H1349" i="132"/>
  <c r="H1348" i="132"/>
  <c r="H1347" i="132"/>
  <c r="H1346" i="132"/>
  <c r="H1345" i="132"/>
  <c r="H1344" i="132"/>
  <c r="H1343" i="132"/>
  <c r="H1342" i="132"/>
  <c r="H1341" i="132"/>
  <c r="H1340" i="132"/>
  <c r="H1339" i="132"/>
  <c r="H1338" i="132"/>
  <c r="H1337" i="132"/>
  <c r="H1336" i="132"/>
  <c r="H1335" i="132"/>
  <c r="H1334" i="132"/>
  <c r="H1333" i="132"/>
  <c r="H1332" i="132"/>
  <c r="H1331" i="132"/>
  <c r="H1330" i="132"/>
  <c r="H1329" i="132"/>
  <c r="H1328" i="132"/>
  <c r="H1327" i="132"/>
  <c r="H1326" i="132"/>
  <c r="H1325" i="132"/>
  <c r="H1324" i="132"/>
  <c r="H1323" i="132"/>
  <c r="H1322" i="132"/>
  <c r="H1321" i="132"/>
  <c r="H1320" i="132"/>
  <c r="H1319" i="132"/>
  <c r="H1318" i="132"/>
  <c r="H1317" i="132"/>
  <c r="H1316" i="132"/>
  <c r="H1315" i="132"/>
  <c r="H1314" i="132"/>
  <c r="H1313" i="132"/>
  <c r="H1312" i="132"/>
  <c r="H1311" i="132"/>
  <c r="H1310" i="132"/>
  <c r="H1309" i="132"/>
  <c r="H1308" i="132"/>
  <c r="H1307" i="132"/>
  <c r="H1306" i="132"/>
  <c r="H1305" i="132"/>
  <c r="H1304" i="132"/>
  <c r="H1303" i="132"/>
  <c r="H1302" i="132"/>
  <c r="H1301" i="132"/>
  <c r="H1300" i="132"/>
  <c r="H1299" i="132"/>
  <c r="H1298" i="132"/>
  <c r="H1297" i="132"/>
  <c r="H1296" i="132"/>
  <c r="H1295" i="132"/>
  <c r="H1294" i="132"/>
  <c r="H1293" i="132"/>
  <c r="H1292" i="132"/>
  <c r="H1291" i="132"/>
  <c r="H1290" i="132"/>
  <c r="H1289" i="132"/>
  <c r="H1288" i="132"/>
  <c r="H1287" i="132"/>
  <c r="H1286" i="132"/>
  <c r="H1285" i="132"/>
  <c r="H1284" i="132"/>
  <c r="H1283" i="132"/>
  <c r="H1282" i="132"/>
  <c r="H1281" i="132"/>
  <c r="H1280" i="132"/>
  <c r="H1279" i="132"/>
  <c r="H1278" i="132"/>
  <c r="H1277" i="132"/>
  <c r="H1276" i="132"/>
  <c r="H1275" i="132"/>
  <c r="H1274" i="132"/>
  <c r="H1273" i="132"/>
  <c r="H1272" i="132"/>
  <c r="H1271" i="132"/>
  <c r="H1270" i="132"/>
  <c r="H1269" i="132"/>
  <c r="H1268" i="132"/>
  <c r="H1267" i="132"/>
  <c r="H1266" i="132"/>
  <c r="H1265" i="132"/>
  <c r="H1264" i="132"/>
  <c r="H1263" i="132"/>
  <c r="H1262" i="132"/>
  <c r="H1261" i="132"/>
  <c r="H1260" i="132"/>
  <c r="H1259" i="132"/>
  <c r="H1258" i="132"/>
  <c r="H1257" i="132"/>
  <c r="H1256" i="132"/>
  <c r="H1255" i="132"/>
  <c r="H1254" i="132"/>
  <c r="H1253" i="132"/>
  <c r="H1252" i="132"/>
  <c r="H1251" i="132"/>
  <c r="H1250" i="132"/>
  <c r="H1249" i="132"/>
  <c r="H1248" i="132"/>
  <c r="H1247" i="132"/>
  <c r="H1246" i="132"/>
  <c r="H1245" i="132"/>
  <c r="H1244" i="132"/>
  <c r="H1243" i="132"/>
  <c r="H1242" i="132"/>
  <c r="H1241" i="132"/>
  <c r="H1240" i="132"/>
  <c r="H1239" i="132"/>
  <c r="H1238" i="132"/>
  <c r="H1237" i="132"/>
  <c r="H1236" i="132"/>
  <c r="H1235" i="132"/>
  <c r="H1234" i="132"/>
  <c r="H1233" i="132"/>
  <c r="H1232" i="132"/>
  <c r="H1231" i="132"/>
  <c r="H1230" i="132"/>
  <c r="H1229" i="132"/>
  <c r="H1228" i="132"/>
  <c r="H1227" i="132"/>
  <c r="H1226" i="132"/>
  <c r="H1225" i="132"/>
  <c r="H1224" i="132"/>
  <c r="H1223" i="132"/>
  <c r="H1222" i="132"/>
  <c r="H1221" i="132"/>
  <c r="H1220" i="132"/>
  <c r="H1219" i="132"/>
  <c r="H1218" i="132"/>
  <c r="H1217" i="132"/>
  <c r="H1216" i="132"/>
  <c r="H1215" i="132"/>
  <c r="H1214" i="132"/>
  <c r="H1213" i="132"/>
  <c r="H1212" i="132"/>
  <c r="H1211" i="132"/>
  <c r="H1210" i="132"/>
  <c r="H1209" i="132"/>
  <c r="H1208" i="132"/>
  <c r="H1207" i="132"/>
  <c r="H1206" i="132"/>
  <c r="H1205" i="132"/>
  <c r="H1204" i="132"/>
  <c r="H1203" i="132"/>
  <c r="H1202" i="132"/>
  <c r="H1201" i="132"/>
  <c r="H1200" i="132"/>
  <c r="H1199" i="132"/>
  <c r="H1198" i="132"/>
  <c r="H1197" i="132"/>
  <c r="H1196" i="132"/>
  <c r="H1195" i="132"/>
  <c r="H1194" i="132"/>
  <c r="H1193" i="132"/>
  <c r="H1192" i="132"/>
  <c r="H1191" i="132"/>
  <c r="H1190" i="132"/>
  <c r="H1189" i="132"/>
  <c r="H1188" i="132"/>
  <c r="H1187" i="132"/>
  <c r="H1186" i="132"/>
  <c r="H1185" i="132"/>
  <c r="H1184" i="132"/>
  <c r="H1183" i="132"/>
  <c r="H1182" i="132"/>
  <c r="H1181" i="132"/>
  <c r="H1180" i="132"/>
  <c r="H1179" i="132"/>
  <c r="H1178" i="132"/>
  <c r="H1177" i="132"/>
  <c r="H1176" i="132"/>
  <c r="H1175" i="132"/>
  <c r="H1174" i="132"/>
  <c r="H1173" i="132"/>
  <c r="H1172" i="132"/>
  <c r="H1171" i="132"/>
  <c r="H1170" i="132"/>
  <c r="H1169" i="132"/>
  <c r="H1168" i="132"/>
  <c r="H1167" i="132"/>
  <c r="H1166" i="132"/>
  <c r="H1165" i="132"/>
  <c r="H1164" i="132"/>
  <c r="H1163" i="132"/>
  <c r="H1162" i="132"/>
  <c r="H1161" i="132"/>
  <c r="H1160" i="132"/>
  <c r="H1159" i="132"/>
  <c r="H1158" i="132"/>
  <c r="H1157" i="132"/>
  <c r="H1156" i="132"/>
  <c r="H1155" i="132"/>
  <c r="H1154" i="132"/>
  <c r="H1153" i="132"/>
  <c r="H1152" i="132"/>
  <c r="H1151" i="132"/>
  <c r="H1150" i="132"/>
  <c r="H1149" i="132"/>
  <c r="H1148" i="132"/>
  <c r="H1147" i="132"/>
  <c r="H1146" i="132"/>
  <c r="H1145" i="132"/>
  <c r="H1144" i="132"/>
  <c r="H1143" i="132"/>
  <c r="H1142" i="132"/>
  <c r="H1141" i="132"/>
  <c r="H1140" i="132"/>
  <c r="H1139" i="132"/>
  <c r="H1138" i="132"/>
  <c r="H1137" i="132"/>
  <c r="H1136" i="132"/>
  <c r="H1135" i="132"/>
  <c r="H1134" i="132"/>
  <c r="H1133" i="132"/>
  <c r="H1132" i="132"/>
  <c r="H1131" i="132"/>
  <c r="H1130" i="132"/>
  <c r="H1129" i="132"/>
  <c r="H1128" i="132"/>
  <c r="H1127" i="132"/>
  <c r="H1126" i="132"/>
  <c r="H1125" i="132"/>
  <c r="H1124" i="132"/>
  <c r="H1123" i="132"/>
  <c r="H1122" i="132"/>
  <c r="H1121" i="132"/>
  <c r="H1120" i="132"/>
  <c r="H1119" i="132"/>
  <c r="H1118" i="132"/>
  <c r="H1117" i="132"/>
  <c r="H1116" i="132"/>
  <c r="H1115" i="132"/>
  <c r="H1114" i="132"/>
  <c r="H1113" i="132"/>
  <c r="H1112" i="132"/>
  <c r="H1111" i="132"/>
  <c r="H1110" i="132"/>
  <c r="H1109" i="132"/>
  <c r="H1108" i="132"/>
  <c r="H1107" i="132"/>
  <c r="H1106" i="132"/>
  <c r="H1105" i="132"/>
  <c r="H1104" i="132"/>
  <c r="H1103" i="132"/>
  <c r="H1102" i="132"/>
  <c r="H1101" i="132"/>
  <c r="H1100" i="132"/>
  <c r="H1099" i="132"/>
  <c r="H1098" i="132"/>
  <c r="H1097" i="132"/>
  <c r="H1096" i="132"/>
  <c r="H1095" i="132"/>
  <c r="H1094" i="132"/>
  <c r="H1093" i="132"/>
  <c r="H1092" i="132"/>
  <c r="H1091" i="132"/>
  <c r="H1090" i="132"/>
  <c r="H1089" i="132"/>
  <c r="H1088" i="132"/>
  <c r="H1087" i="132"/>
  <c r="H1086" i="132"/>
  <c r="H1085" i="132"/>
  <c r="H1084" i="132"/>
  <c r="H1083" i="132"/>
  <c r="H1082" i="132"/>
  <c r="H1081" i="132"/>
  <c r="H1080" i="132"/>
  <c r="H1079" i="132"/>
  <c r="H1078" i="132"/>
  <c r="H1077" i="132"/>
  <c r="H1076" i="132"/>
  <c r="H1075" i="132"/>
  <c r="H1074" i="132"/>
  <c r="H1073" i="132"/>
  <c r="H1072" i="132"/>
  <c r="H1071" i="132"/>
  <c r="H1070" i="132"/>
  <c r="H1069" i="132"/>
  <c r="H1068" i="132"/>
  <c r="H1067" i="132"/>
  <c r="H1066" i="132"/>
  <c r="H1065" i="132"/>
  <c r="H1064" i="132"/>
  <c r="H1063" i="132"/>
  <c r="H1062" i="132"/>
  <c r="H1061" i="132"/>
  <c r="H1060" i="132"/>
  <c r="H1059" i="132"/>
  <c r="H1058" i="132"/>
  <c r="H1057" i="132"/>
  <c r="H1056" i="132"/>
  <c r="H1055" i="132"/>
  <c r="H1054" i="132"/>
  <c r="H1053" i="132"/>
  <c r="H1052" i="132"/>
  <c r="H1051" i="132"/>
  <c r="H1050" i="132"/>
  <c r="H1049" i="132"/>
  <c r="H1048" i="132"/>
  <c r="H1047" i="132"/>
  <c r="H1046" i="132"/>
  <c r="H1045" i="132"/>
  <c r="H1044" i="132"/>
  <c r="H1043" i="132"/>
  <c r="H1042" i="132"/>
  <c r="H1041" i="132"/>
  <c r="H1040" i="132"/>
  <c r="H1039" i="132"/>
  <c r="H1038" i="132"/>
  <c r="H1037" i="132"/>
  <c r="H1036" i="132"/>
  <c r="H1035" i="132"/>
  <c r="H1034" i="132"/>
  <c r="H1033" i="132"/>
  <c r="H1032" i="132"/>
  <c r="H1031" i="132"/>
  <c r="H1030" i="132"/>
  <c r="H1029" i="132"/>
  <c r="H1028" i="132"/>
  <c r="H1027" i="132"/>
  <c r="H1026" i="132"/>
  <c r="H1025" i="132"/>
  <c r="H1024" i="132"/>
  <c r="H1023" i="132"/>
  <c r="H1022" i="132"/>
  <c r="H1021" i="132"/>
  <c r="H1020" i="132"/>
  <c r="H1019" i="132"/>
  <c r="H1018" i="132"/>
  <c r="H1017" i="132"/>
  <c r="H1016" i="132"/>
  <c r="H1015" i="132"/>
  <c r="H1014" i="132"/>
  <c r="H1013" i="132"/>
  <c r="H1012" i="132"/>
  <c r="H1011" i="132"/>
  <c r="H1010" i="132"/>
  <c r="H1009" i="132"/>
  <c r="H1008" i="132"/>
  <c r="H1007" i="132"/>
  <c r="H1006" i="132"/>
  <c r="H1005" i="132"/>
  <c r="H1004" i="132"/>
  <c r="H1003" i="132"/>
  <c r="H1002" i="132"/>
  <c r="H1001" i="132"/>
  <c r="H1000" i="132"/>
  <c r="H999" i="132"/>
  <c r="H998" i="132"/>
  <c r="H997" i="132"/>
  <c r="H996" i="132"/>
  <c r="H995" i="132"/>
  <c r="H994" i="132"/>
  <c r="H993" i="132"/>
  <c r="H992" i="132"/>
  <c r="H991" i="132"/>
  <c r="H990" i="132"/>
  <c r="H989" i="132"/>
  <c r="H988" i="132"/>
  <c r="H987" i="132"/>
  <c r="H986" i="132"/>
  <c r="H985" i="132"/>
  <c r="H984" i="132"/>
  <c r="H983" i="132"/>
  <c r="H982" i="132"/>
  <c r="H981" i="132"/>
  <c r="H980" i="132"/>
  <c r="H979" i="132"/>
  <c r="H978" i="132"/>
  <c r="H977" i="132"/>
  <c r="H976" i="132"/>
  <c r="H975" i="132"/>
  <c r="H974" i="132"/>
  <c r="H973" i="132"/>
  <c r="H972" i="132"/>
  <c r="H971" i="132"/>
  <c r="H970" i="132"/>
  <c r="H969" i="132"/>
  <c r="H968" i="132"/>
  <c r="H967" i="132"/>
  <c r="H966" i="132"/>
  <c r="H965" i="132"/>
  <c r="H964" i="132"/>
  <c r="H963" i="132"/>
  <c r="H962" i="132"/>
  <c r="H961" i="132"/>
  <c r="H960" i="132"/>
  <c r="H959" i="132"/>
  <c r="H958" i="132"/>
  <c r="H957" i="132"/>
  <c r="H956" i="132"/>
  <c r="H955" i="132"/>
  <c r="H954" i="132"/>
  <c r="H953" i="132"/>
  <c r="H952" i="132"/>
  <c r="H951" i="132"/>
  <c r="H950" i="132"/>
  <c r="H949" i="132"/>
  <c r="H948" i="132"/>
  <c r="H947" i="132"/>
  <c r="H946" i="132"/>
  <c r="H945" i="132"/>
  <c r="H944" i="132"/>
  <c r="H943" i="132"/>
  <c r="H942" i="132"/>
  <c r="H941" i="132"/>
  <c r="H940" i="132"/>
  <c r="H939" i="132"/>
  <c r="H938" i="132"/>
  <c r="H937" i="132"/>
  <c r="H936" i="132"/>
  <c r="H935" i="132"/>
  <c r="H934" i="132"/>
  <c r="H933" i="132"/>
  <c r="H932" i="132"/>
  <c r="H931" i="132"/>
  <c r="H930" i="132"/>
  <c r="H929" i="132"/>
  <c r="H928" i="132"/>
  <c r="H927" i="132"/>
  <c r="H926" i="132"/>
  <c r="H925" i="132"/>
  <c r="H924" i="132"/>
  <c r="H923" i="132"/>
  <c r="H922" i="132"/>
  <c r="H921" i="132"/>
  <c r="H920" i="132"/>
  <c r="H919" i="132"/>
  <c r="H918" i="132"/>
  <c r="H917" i="132"/>
  <c r="H916" i="132"/>
  <c r="H915" i="132"/>
  <c r="H914" i="132"/>
  <c r="H913" i="132"/>
  <c r="H912" i="132"/>
  <c r="H911" i="132"/>
  <c r="H910" i="132"/>
  <c r="H909" i="132"/>
  <c r="H908" i="132"/>
  <c r="H907" i="132"/>
  <c r="H906" i="132"/>
  <c r="H905" i="132"/>
  <c r="H904" i="132"/>
  <c r="H903" i="132"/>
  <c r="H902" i="132"/>
  <c r="H901" i="132"/>
  <c r="H900" i="132"/>
  <c r="H899" i="132"/>
  <c r="H898" i="132"/>
  <c r="H897" i="132"/>
  <c r="H896" i="132"/>
  <c r="H895" i="132"/>
  <c r="H894" i="132"/>
  <c r="H893" i="132"/>
  <c r="H892" i="132"/>
  <c r="H891" i="132"/>
  <c r="H890" i="132"/>
  <c r="H889" i="132"/>
  <c r="H888" i="132"/>
  <c r="H887" i="132"/>
  <c r="H886" i="132"/>
  <c r="H885" i="132"/>
  <c r="H884" i="132"/>
  <c r="H883" i="132"/>
  <c r="H882" i="132"/>
  <c r="H881" i="132"/>
  <c r="H880" i="132"/>
  <c r="H879" i="132"/>
  <c r="H878" i="132"/>
  <c r="H877" i="132"/>
  <c r="H876" i="132"/>
  <c r="H875" i="132"/>
  <c r="H874" i="132"/>
  <c r="H873" i="132"/>
  <c r="H872" i="132"/>
  <c r="H871" i="132"/>
  <c r="H870" i="132"/>
  <c r="H869" i="132"/>
  <c r="H868" i="132"/>
  <c r="H867" i="132"/>
  <c r="H866" i="132"/>
  <c r="H865" i="132"/>
  <c r="H864" i="132"/>
  <c r="H863" i="132"/>
  <c r="H862" i="132"/>
  <c r="H861" i="132"/>
  <c r="H860" i="132"/>
  <c r="H859" i="132"/>
  <c r="H858" i="132"/>
  <c r="H857" i="132"/>
  <c r="H856" i="132"/>
  <c r="H855" i="132"/>
  <c r="H854" i="132"/>
  <c r="H853" i="132"/>
  <c r="H852" i="132"/>
  <c r="H851" i="132"/>
  <c r="H850" i="132"/>
  <c r="H849" i="132"/>
  <c r="H848" i="132"/>
  <c r="H847" i="132"/>
  <c r="H846" i="132"/>
  <c r="H845" i="132"/>
  <c r="H844" i="132"/>
  <c r="H843" i="132"/>
  <c r="H842" i="132"/>
  <c r="H841" i="132"/>
  <c r="H840" i="132"/>
  <c r="H839" i="132"/>
  <c r="H838" i="132"/>
  <c r="H837" i="132"/>
  <c r="H836" i="132"/>
  <c r="H835" i="132"/>
  <c r="H834" i="132"/>
  <c r="H833" i="132"/>
  <c r="H832" i="132"/>
  <c r="H831" i="132"/>
  <c r="H830" i="132"/>
  <c r="H829" i="132"/>
  <c r="H828" i="132"/>
  <c r="H827" i="132"/>
  <c r="H826" i="132"/>
  <c r="H825" i="132"/>
  <c r="H824" i="132"/>
  <c r="H823" i="132"/>
  <c r="H822" i="132"/>
  <c r="H821" i="132"/>
  <c r="H820" i="132"/>
  <c r="H819" i="132"/>
  <c r="H818" i="132"/>
  <c r="H817" i="132"/>
  <c r="H816" i="132"/>
  <c r="H815" i="132"/>
  <c r="H814" i="132"/>
  <c r="H813" i="132"/>
  <c r="H812" i="132"/>
  <c r="H811" i="132"/>
  <c r="H810" i="132"/>
  <c r="H809" i="132"/>
  <c r="H808" i="132"/>
  <c r="H807" i="132"/>
  <c r="H806" i="132"/>
  <c r="H805" i="132"/>
  <c r="H804" i="132"/>
  <c r="H803" i="132"/>
  <c r="H802" i="132"/>
  <c r="H801" i="132"/>
  <c r="H800" i="132"/>
  <c r="H799" i="132"/>
  <c r="H798" i="132"/>
  <c r="H797" i="132"/>
  <c r="H796" i="132"/>
  <c r="H795" i="132"/>
  <c r="H794" i="132"/>
  <c r="H793" i="132"/>
  <c r="H792" i="132"/>
  <c r="H791" i="132"/>
  <c r="H790" i="132"/>
  <c r="H789" i="132"/>
  <c r="H788" i="132"/>
  <c r="H787" i="132"/>
  <c r="H786" i="132"/>
  <c r="H785" i="132"/>
  <c r="H784" i="132"/>
  <c r="H783" i="132"/>
  <c r="H782" i="132"/>
  <c r="H781" i="132"/>
  <c r="H780" i="132"/>
  <c r="H779" i="132"/>
  <c r="H778" i="132"/>
  <c r="H777" i="132"/>
  <c r="H776" i="132"/>
  <c r="H775" i="132"/>
  <c r="H774" i="132"/>
  <c r="H773" i="132"/>
  <c r="H772" i="132"/>
  <c r="H771" i="132"/>
  <c r="H770" i="132"/>
  <c r="H769" i="132"/>
  <c r="H768" i="132"/>
  <c r="H767" i="132"/>
  <c r="H766" i="132"/>
  <c r="H765" i="132"/>
  <c r="H764" i="132"/>
  <c r="H763" i="132"/>
  <c r="H762" i="132"/>
  <c r="H761" i="132"/>
  <c r="H760" i="132"/>
  <c r="H759" i="132"/>
  <c r="H758" i="132"/>
  <c r="H757" i="132"/>
  <c r="H756" i="132"/>
  <c r="H755" i="132"/>
  <c r="H754" i="132"/>
  <c r="H753" i="132"/>
  <c r="H752" i="132"/>
  <c r="H751" i="132"/>
  <c r="H750" i="132"/>
  <c r="H749" i="132"/>
  <c r="H748" i="132"/>
  <c r="H747" i="132"/>
  <c r="H746" i="132"/>
  <c r="H745" i="132"/>
  <c r="H744" i="132"/>
  <c r="H743" i="132"/>
  <c r="H742" i="132"/>
  <c r="H741" i="132"/>
  <c r="H740" i="132"/>
  <c r="H739" i="132"/>
  <c r="H738" i="132"/>
  <c r="H737" i="132"/>
  <c r="H736" i="132"/>
  <c r="H735" i="132"/>
  <c r="H734" i="132"/>
  <c r="H733" i="132"/>
  <c r="H732" i="132"/>
  <c r="H731" i="132"/>
  <c r="H730" i="132"/>
  <c r="H729" i="132"/>
  <c r="H728" i="132"/>
  <c r="H727" i="132"/>
  <c r="H726" i="132"/>
  <c r="H725" i="132"/>
  <c r="H724" i="132"/>
  <c r="H723" i="132"/>
  <c r="H722" i="132"/>
  <c r="H721" i="132"/>
  <c r="H720" i="132"/>
  <c r="H719" i="132"/>
  <c r="H718" i="132"/>
  <c r="H717" i="132"/>
  <c r="H716" i="132"/>
  <c r="H715" i="132"/>
  <c r="H714" i="132"/>
  <c r="H713" i="132"/>
  <c r="H712" i="132"/>
  <c r="H711" i="132"/>
  <c r="H710" i="132"/>
  <c r="H709" i="132"/>
  <c r="H708" i="132"/>
  <c r="H707" i="132"/>
  <c r="H706" i="132"/>
  <c r="H705" i="132"/>
  <c r="H704" i="132"/>
  <c r="H703" i="132"/>
  <c r="H702" i="132"/>
  <c r="H701" i="132"/>
  <c r="H700" i="132"/>
  <c r="H699" i="132"/>
  <c r="H698" i="132"/>
  <c r="H697" i="132"/>
  <c r="H696" i="132"/>
  <c r="H695" i="132"/>
  <c r="H694" i="132"/>
  <c r="H693" i="132"/>
  <c r="H692" i="132"/>
  <c r="H691" i="132"/>
  <c r="H690" i="132"/>
  <c r="H689" i="132"/>
  <c r="H688" i="132"/>
  <c r="H687" i="132"/>
  <c r="H686" i="132"/>
  <c r="H685" i="132"/>
  <c r="H684" i="132"/>
  <c r="H683" i="132"/>
  <c r="H682" i="132"/>
  <c r="H681" i="132"/>
  <c r="H680" i="132"/>
  <c r="H679" i="132"/>
  <c r="H678" i="132"/>
  <c r="H677" i="132"/>
  <c r="H676" i="132"/>
  <c r="H675" i="132"/>
  <c r="H674" i="132"/>
  <c r="H673" i="132"/>
  <c r="H672" i="132"/>
  <c r="H671" i="132"/>
  <c r="H670" i="132"/>
  <c r="H669" i="132"/>
  <c r="H668" i="132"/>
  <c r="H667" i="132"/>
  <c r="H666" i="132"/>
  <c r="H665" i="132"/>
  <c r="H664" i="132"/>
  <c r="H663" i="132"/>
  <c r="H662" i="132"/>
  <c r="H661" i="132"/>
  <c r="H660" i="132"/>
  <c r="H659" i="132"/>
  <c r="H658" i="132"/>
  <c r="H657" i="132"/>
  <c r="H656" i="132"/>
  <c r="H655" i="132"/>
  <c r="H654" i="132"/>
  <c r="H653" i="132"/>
  <c r="H652" i="132"/>
  <c r="H651" i="132"/>
  <c r="H650" i="132"/>
  <c r="H649" i="132"/>
  <c r="H648" i="132"/>
  <c r="H647" i="132"/>
  <c r="H646" i="132"/>
  <c r="H645" i="132"/>
  <c r="H644" i="132"/>
  <c r="H643" i="132"/>
  <c r="H642" i="132"/>
  <c r="H641" i="132"/>
  <c r="H640" i="132"/>
  <c r="H639" i="132"/>
  <c r="H638" i="132"/>
  <c r="H637" i="132"/>
  <c r="H636" i="132"/>
  <c r="H635" i="132"/>
  <c r="H634" i="132"/>
  <c r="H633" i="132"/>
  <c r="H632" i="132"/>
  <c r="H631" i="132"/>
  <c r="H630" i="132"/>
  <c r="H629" i="132"/>
  <c r="H628" i="132"/>
  <c r="H627" i="132"/>
  <c r="H626" i="132"/>
  <c r="H625" i="132"/>
  <c r="H624" i="132"/>
  <c r="H623" i="132"/>
  <c r="H622" i="132"/>
  <c r="H621" i="132"/>
  <c r="H620" i="132"/>
  <c r="H619" i="132"/>
  <c r="H618" i="132"/>
  <c r="H617" i="132"/>
  <c r="H616" i="132"/>
  <c r="H615" i="132"/>
  <c r="H614" i="132"/>
  <c r="H613" i="132"/>
  <c r="H612" i="132"/>
  <c r="H611" i="132"/>
  <c r="H610" i="132"/>
  <c r="H609" i="132"/>
  <c r="H608" i="132"/>
  <c r="H607" i="132"/>
  <c r="H606" i="132"/>
  <c r="H605" i="132"/>
  <c r="H604" i="132"/>
  <c r="H603" i="132"/>
  <c r="H602" i="132"/>
  <c r="H601" i="132"/>
  <c r="H600" i="132"/>
  <c r="H599" i="132"/>
  <c r="H598" i="132"/>
  <c r="H597" i="132"/>
  <c r="H596" i="132"/>
  <c r="H595" i="132"/>
  <c r="H594" i="132"/>
  <c r="H593" i="132"/>
  <c r="H592" i="132"/>
  <c r="H591" i="132"/>
  <c r="H590" i="132"/>
  <c r="H589" i="132"/>
  <c r="H588" i="132"/>
  <c r="H587" i="132"/>
  <c r="H586" i="132"/>
  <c r="H585" i="132"/>
  <c r="H584" i="132"/>
  <c r="H583" i="132"/>
  <c r="H582" i="132"/>
  <c r="H581" i="132"/>
  <c r="H580" i="132"/>
  <c r="H579" i="132"/>
  <c r="H578" i="132"/>
  <c r="H577" i="132"/>
  <c r="H576" i="132"/>
  <c r="H575" i="132"/>
  <c r="H574" i="132"/>
  <c r="H573" i="132"/>
  <c r="H572" i="132"/>
  <c r="H571" i="132"/>
  <c r="H570" i="132"/>
  <c r="H569" i="132"/>
  <c r="H568" i="132"/>
  <c r="H567" i="132"/>
  <c r="H566" i="132"/>
  <c r="H565" i="132"/>
  <c r="H564" i="132"/>
  <c r="H563" i="132"/>
  <c r="H562" i="132"/>
  <c r="H561" i="132"/>
  <c r="H560" i="132"/>
  <c r="H559" i="132"/>
  <c r="H558" i="132"/>
  <c r="H557" i="132"/>
  <c r="H556" i="132"/>
  <c r="H555" i="132"/>
  <c r="H554" i="132"/>
  <c r="H553" i="132"/>
  <c r="H552" i="132"/>
  <c r="H551" i="132"/>
  <c r="H550" i="132"/>
  <c r="H549" i="132"/>
  <c r="H548" i="132"/>
  <c r="H547" i="132"/>
  <c r="H546" i="132"/>
  <c r="H545" i="132"/>
  <c r="H544" i="132"/>
  <c r="H543" i="132"/>
  <c r="H542" i="132"/>
  <c r="H541" i="132"/>
  <c r="H540" i="132"/>
  <c r="H539" i="132"/>
  <c r="H538" i="132"/>
  <c r="H537" i="132"/>
  <c r="H536" i="132"/>
  <c r="H535" i="132"/>
  <c r="H534" i="132"/>
  <c r="H533" i="132"/>
  <c r="H532" i="132"/>
  <c r="H531" i="132"/>
  <c r="H530" i="132"/>
  <c r="H529" i="132"/>
  <c r="H528" i="132"/>
  <c r="H527" i="132"/>
  <c r="H526" i="132"/>
  <c r="H525" i="132"/>
  <c r="H524" i="132"/>
  <c r="H523" i="132"/>
  <c r="H522" i="132"/>
  <c r="H521" i="132"/>
  <c r="H520" i="132"/>
  <c r="H519" i="132"/>
  <c r="H518" i="132"/>
  <c r="H517" i="132"/>
  <c r="H516" i="132"/>
  <c r="H515" i="132"/>
  <c r="H514" i="132"/>
  <c r="H513" i="132"/>
  <c r="H512" i="132"/>
  <c r="H511" i="132"/>
  <c r="H510" i="132"/>
  <c r="H509" i="132"/>
  <c r="H508" i="132"/>
  <c r="H507" i="132"/>
  <c r="H506" i="132"/>
  <c r="H505" i="132"/>
  <c r="H504" i="132"/>
  <c r="H503" i="132"/>
  <c r="H502" i="132"/>
  <c r="H501" i="132"/>
  <c r="H500" i="132"/>
  <c r="H499" i="132"/>
  <c r="H498" i="132"/>
  <c r="H497" i="132"/>
  <c r="H496" i="132"/>
  <c r="H495" i="132"/>
  <c r="H494" i="132"/>
  <c r="H493" i="132"/>
  <c r="H492" i="132"/>
  <c r="H491" i="132"/>
  <c r="H490" i="132"/>
  <c r="H489" i="132"/>
  <c r="H488" i="132"/>
  <c r="H487" i="132"/>
  <c r="H486" i="132"/>
  <c r="H485" i="132"/>
  <c r="H484" i="132"/>
  <c r="H483" i="132"/>
  <c r="H482" i="132"/>
  <c r="H481" i="132"/>
  <c r="H480" i="132"/>
  <c r="H479" i="132"/>
  <c r="H478" i="132"/>
  <c r="H477" i="132"/>
  <c r="H476" i="132"/>
  <c r="H475" i="132"/>
  <c r="H474" i="132"/>
  <c r="H473" i="132"/>
  <c r="H472" i="132"/>
  <c r="H471" i="132"/>
  <c r="H470" i="132"/>
  <c r="H469" i="132"/>
  <c r="H468" i="132"/>
  <c r="H467" i="132"/>
  <c r="H466" i="132"/>
  <c r="H465" i="132"/>
  <c r="H464" i="132"/>
  <c r="H463" i="132"/>
  <c r="H462" i="132"/>
  <c r="H461" i="132"/>
  <c r="H460" i="132"/>
  <c r="H459" i="132"/>
  <c r="H458" i="132"/>
  <c r="H457" i="132"/>
  <c r="H456" i="132"/>
  <c r="H455" i="132"/>
  <c r="H454" i="132"/>
  <c r="H453" i="132"/>
  <c r="H452" i="132"/>
  <c r="H451" i="132"/>
  <c r="H450" i="132"/>
  <c r="H449" i="132"/>
  <c r="H448" i="132"/>
  <c r="H447" i="132"/>
  <c r="H446" i="132"/>
  <c r="H445" i="132"/>
  <c r="H444" i="132"/>
  <c r="H443" i="132"/>
  <c r="H442" i="132"/>
  <c r="H441" i="132"/>
  <c r="H440" i="132"/>
  <c r="H439" i="132"/>
  <c r="H438" i="132"/>
  <c r="H437" i="132"/>
  <c r="H436" i="132"/>
  <c r="H435" i="132"/>
  <c r="H434" i="132"/>
  <c r="H433" i="132"/>
  <c r="H432" i="132"/>
  <c r="H431" i="132"/>
  <c r="H430" i="132"/>
  <c r="H429" i="132"/>
  <c r="H428" i="132"/>
  <c r="H427" i="132"/>
  <c r="H426" i="132"/>
  <c r="H425" i="132"/>
  <c r="H424" i="132"/>
  <c r="H423" i="132"/>
  <c r="H422" i="132"/>
  <c r="H421" i="132"/>
  <c r="H420" i="132"/>
  <c r="H419" i="132"/>
  <c r="H418" i="132"/>
  <c r="H417" i="132"/>
  <c r="H416" i="132"/>
  <c r="H415" i="132"/>
  <c r="H414" i="132"/>
  <c r="H413" i="132"/>
  <c r="H412" i="132"/>
  <c r="H411" i="132"/>
  <c r="H410" i="132"/>
  <c r="H409" i="132"/>
  <c r="H408" i="132"/>
  <c r="H407" i="132"/>
  <c r="H406" i="132"/>
  <c r="H405" i="132"/>
  <c r="H404" i="132"/>
  <c r="H403" i="132"/>
  <c r="H402" i="132"/>
  <c r="H401" i="132"/>
  <c r="H400" i="132"/>
  <c r="H399" i="132"/>
  <c r="H398" i="132"/>
  <c r="H397" i="132"/>
  <c r="H396" i="132"/>
  <c r="H395" i="132"/>
  <c r="H394" i="132"/>
  <c r="H393" i="132"/>
  <c r="H392" i="132"/>
  <c r="H391" i="132"/>
  <c r="H390" i="132"/>
  <c r="H389" i="132"/>
  <c r="H388" i="132"/>
  <c r="H387" i="132"/>
  <c r="H386" i="132"/>
  <c r="H385" i="132"/>
  <c r="H384" i="132"/>
  <c r="H383" i="132"/>
  <c r="H382" i="132"/>
  <c r="H381" i="132"/>
  <c r="H380" i="132"/>
  <c r="H379" i="132"/>
  <c r="H378" i="132"/>
  <c r="H377" i="132"/>
  <c r="H376" i="132"/>
  <c r="H375" i="132"/>
  <c r="H374" i="132"/>
  <c r="H373" i="132"/>
  <c r="H372" i="132"/>
  <c r="H371" i="132"/>
  <c r="H370" i="132"/>
  <c r="H369" i="132"/>
  <c r="H368" i="132"/>
  <c r="H367" i="132"/>
  <c r="H366" i="132"/>
  <c r="H365" i="132"/>
  <c r="H364" i="132"/>
  <c r="H363" i="132"/>
  <c r="H362" i="132"/>
  <c r="H361" i="132"/>
  <c r="H360" i="132"/>
  <c r="H359" i="132"/>
  <c r="H358" i="132"/>
  <c r="H357" i="132"/>
  <c r="H356" i="132"/>
  <c r="H355" i="132"/>
  <c r="H354" i="132"/>
  <c r="H353" i="132"/>
  <c r="H352" i="132"/>
  <c r="H351" i="132"/>
  <c r="H350" i="132"/>
  <c r="H349" i="132"/>
  <c r="H348" i="132"/>
  <c r="H347" i="132"/>
  <c r="H346" i="132"/>
  <c r="H345" i="132"/>
  <c r="H344" i="132"/>
  <c r="H343" i="132"/>
  <c r="H342" i="132"/>
  <c r="H341" i="132"/>
  <c r="H340" i="132"/>
  <c r="H339" i="132"/>
  <c r="H338" i="132"/>
  <c r="H337" i="132"/>
  <c r="H336" i="132"/>
  <c r="H335" i="132"/>
  <c r="H334" i="132"/>
  <c r="H333" i="132"/>
  <c r="H332" i="132"/>
  <c r="H331" i="132"/>
  <c r="H330" i="132"/>
  <c r="H329" i="132"/>
  <c r="H328" i="132"/>
  <c r="H327" i="132"/>
  <c r="H326" i="132"/>
  <c r="H325" i="132"/>
  <c r="H324" i="132"/>
  <c r="H323" i="132"/>
  <c r="H322" i="132"/>
  <c r="H321" i="132"/>
  <c r="H320" i="132"/>
  <c r="H319" i="132"/>
  <c r="H318" i="132"/>
  <c r="H317" i="132"/>
  <c r="H316" i="132"/>
  <c r="H315" i="132"/>
  <c r="H314" i="132"/>
  <c r="H313" i="132"/>
  <c r="H312" i="132"/>
  <c r="H311" i="132"/>
  <c r="H310" i="132"/>
  <c r="H309" i="132"/>
  <c r="H308" i="132"/>
  <c r="H307" i="132"/>
  <c r="H306" i="132"/>
  <c r="H305" i="132"/>
  <c r="H304" i="132"/>
  <c r="H303" i="132"/>
  <c r="H302" i="132"/>
  <c r="H301" i="132"/>
  <c r="H300" i="132"/>
  <c r="H299" i="132"/>
  <c r="H298" i="132"/>
  <c r="H297" i="132"/>
  <c r="H296" i="132"/>
  <c r="H295" i="132"/>
  <c r="H294" i="132"/>
  <c r="H293" i="132"/>
  <c r="H292" i="132"/>
  <c r="H291" i="132"/>
  <c r="H290" i="132"/>
  <c r="H289" i="132"/>
  <c r="H288" i="132"/>
  <c r="H287" i="132"/>
  <c r="H286" i="132"/>
  <c r="H285" i="132"/>
  <c r="H284" i="132"/>
  <c r="H283" i="132"/>
  <c r="H282" i="132"/>
  <c r="H281" i="132"/>
  <c r="H280" i="132"/>
  <c r="H279" i="132"/>
  <c r="H278" i="132"/>
  <c r="H277" i="132"/>
  <c r="H276" i="132"/>
  <c r="H275" i="132"/>
  <c r="H274" i="132"/>
  <c r="H273" i="132"/>
  <c r="H272" i="132"/>
  <c r="H271" i="132"/>
  <c r="H270" i="132"/>
  <c r="H269" i="132"/>
  <c r="H268" i="132"/>
  <c r="H267" i="132"/>
  <c r="H266" i="132"/>
  <c r="H265" i="132"/>
  <c r="H264" i="132"/>
  <c r="H263" i="132"/>
  <c r="H262" i="132"/>
  <c r="H261" i="132"/>
  <c r="H260" i="132"/>
  <c r="H259" i="132"/>
  <c r="H258" i="132"/>
  <c r="H257" i="132"/>
  <c r="H256" i="132"/>
  <c r="H255" i="132"/>
  <c r="H254" i="132"/>
  <c r="H253" i="132"/>
  <c r="H252" i="132"/>
  <c r="H251" i="132"/>
  <c r="H250" i="132"/>
  <c r="H249" i="132"/>
  <c r="H248" i="132"/>
  <c r="H247" i="132"/>
  <c r="H246" i="132"/>
  <c r="H245" i="132"/>
  <c r="H244" i="132"/>
  <c r="H243" i="132"/>
  <c r="H242" i="132"/>
  <c r="H241" i="132"/>
  <c r="H240" i="132"/>
  <c r="H239" i="132"/>
  <c r="H238" i="132"/>
  <c r="H237" i="132"/>
  <c r="H236" i="132"/>
  <c r="H235" i="132"/>
  <c r="H234" i="132"/>
  <c r="H233" i="132"/>
  <c r="H232" i="132"/>
  <c r="H231" i="132"/>
  <c r="H230" i="132"/>
  <c r="H229" i="132"/>
  <c r="H228" i="132"/>
  <c r="H227" i="132"/>
  <c r="H226" i="132"/>
  <c r="H225" i="132"/>
  <c r="H224" i="132"/>
  <c r="H223" i="132"/>
  <c r="H222" i="132"/>
  <c r="H221" i="132"/>
  <c r="H220" i="132"/>
  <c r="H219" i="132"/>
  <c r="H218" i="132"/>
  <c r="H217" i="132"/>
  <c r="H216" i="132"/>
  <c r="H215" i="132"/>
  <c r="H214" i="132"/>
  <c r="H213" i="132"/>
  <c r="H212" i="132"/>
  <c r="H211" i="132"/>
  <c r="H210" i="132"/>
  <c r="H209" i="132"/>
  <c r="H208" i="132"/>
  <c r="H207" i="132"/>
  <c r="H206" i="132"/>
  <c r="H205" i="132"/>
  <c r="H204" i="132"/>
  <c r="H203" i="132"/>
  <c r="H202" i="132"/>
  <c r="H201" i="132"/>
  <c r="H200" i="132"/>
  <c r="H199" i="132"/>
  <c r="H198" i="132"/>
  <c r="H197" i="132"/>
  <c r="H196" i="132"/>
  <c r="H195" i="132"/>
  <c r="H194" i="132"/>
  <c r="H193" i="132"/>
  <c r="H192" i="132"/>
  <c r="H191" i="132"/>
  <c r="H190" i="132"/>
  <c r="H189" i="132"/>
  <c r="H188" i="132"/>
  <c r="H187" i="132"/>
  <c r="H186" i="132"/>
  <c r="H185" i="132"/>
  <c r="H184" i="132"/>
  <c r="H183" i="132"/>
  <c r="H182" i="132"/>
  <c r="H181" i="132"/>
  <c r="H180" i="132"/>
  <c r="H179" i="132"/>
  <c r="H178" i="132"/>
  <c r="H177" i="132"/>
  <c r="H176" i="132"/>
  <c r="H175" i="132"/>
  <c r="H174" i="132"/>
  <c r="H173" i="132"/>
  <c r="H172" i="132"/>
  <c r="H171" i="132"/>
  <c r="H170" i="132"/>
  <c r="H169" i="132"/>
  <c r="H168" i="132"/>
  <c r="H167" i="132"/>
  <c r="H166" i="132"/>
  <c r="H165" i="132"/>
  <c r="H164" i="132"/>
  <c r="H163" i="132"/>
  <c r="H162" i="132"/>
  <c r="H161" i="132"/>
  <c r="H160" i="132"/>
  <c r="H159" i="132"/>
  <c r="H158" i="132"/>
  <c r="H157" i="132"/>
  <c r="H156" i="132"/>
  <c r="H155" i="132"/>
  <c r="H154" i="132"/>
  <c r="H153" i="132"/>
  <c r="H152" i="132"/>
  <c r="H151" i="132"/>
  <c r="H150" i="132"/>
  <c r="H149" i="132"/>
  <c r="H148" i="132"/>
  <c r="H147" i="132"/>
  <c r="H146" i="132"/>
  <c r="H145" i="132"/>
  <c r="H144" i="132"/>
  <c r="H143" i="132"/>
  <c r="H142" i="132"/>
  <c r="H141" i="132"/>
  <c r="H140" i="132"/>
  <c r="H139" i="132"/>
  <c r="H138" i="132"/>
  <c r="H137" i="132"/>
  <c r="H136" i="132"/>
  <c r="H135" i="132"/>
  <c r="H134" i="132"/>
  <c r="H133" i="132"/>
  <c r="H132" i="132"/>
  <c r="H131" i="132"/>
  <c r="H130" i="132"/>
  <c r="H129" i="132"/>
  <c r="H128" i="132"/>
  <c r="H127" i="132"/>
  <c r="H126" i="132"/>
  <c r="H125" i="132"/>
  <c r="H124" i="132"/>
  <c r="H123" i="132"/>
  <c r="H122" i="132"/>
  <c r="H121" i="132"/>
  <c r="H120" i="132"/>
  <c r="H119" i="132"/>
  <c r="H118" i="132"/>
  <c r="H117" i="132"/>
  <c r="H116" i="132"/>
  <c r="H115" i="132"/>
  <c r="H114" i="132"/>
  <c r="H113" i="132"/>
  <c r="H112" i="132"/>
  <c r="H111" i="132"/>
  <c r="H110" i="132"/>
  <c r="H109" i="132"/>
  <c r="H108" i="132"/>
  <c r="H107" i="132"/>
  <c r="H106" i="132"/>
  <c r="H105" i="132"/>
  <c r="H104" i="132"/>
  <c r="H103" i="132"/>
  <c r="H102" i="132"/>
  <c r="H101" i="132"/>
  <c r="H100" i="132"/>
  <c r="H99" i="132"/>
  <c r="H98" i="132"/>
  <c r="H97" i="132"/>
  <c r="H96" i="132"/>
  <c r="H95" i="132"/>
  <c r="H94" i="132"/>
  <c r="H93" i="132"/>
  <c r="H92" i="132"/>
  <c r="H91" i="132"/>
  <c r="H90" i="132"/>
  <c r="H89" i="132"/>
  <c r="H88" i="132"/>
  <c r="H87" i="132"/>
  <c r="H86" i="132"/>
  <c r="H85" i="132"/>
  <c r="H84" i="132"/>
  <c r="H83" i="132"/>
  <c r="H82" i="132"/>
  <c r="H81" i="132"/>
  <c r="H80" i="132"/>
  <c r="H79" i="132"/>
  <c r="H78" i="132"/>
  <c r="H77" i="132"/>
  <c r="H76" i="132"/>
  <c r="H75" i="132"/>
  <c r="H74" i="132"/>
  <c r="H73" i="132"/>
  <c r="H72" i="132"/>
  <c r="H71" i="132"/>
  <c r="H70" i="132"/>
  <c r="H69" i="132"/>
  <c r="H68" i="132"/>
  <c r="H67" i="132"/>
  <c r="H66" i="132"/>
  <c r="H65" i="132"/>
  <c r="H64" i="132"/>
  <c r="H63" i="132"/>
  <c r="H62" i="132"/>
  <c r="H61" i="132"/>
  <c r="H60" i="132"/>
  <c r="H59" i="132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H45" i="132"/>
  <c r="H44" i="132"/>
  <c r="H43" i="132"/>
  <c r="H42" i="132"/>
  <c r="H41" i="132"/>
  <c r="H40" i="132"/>
  <c r="H39" i="132"/>
  <c r="H38" i="132"/>
  <c r="H37" i="132"/>
  <c r="H36" i="132"/>
  <c r="H35" i="132"/>
  <c r="H34" i="132"/>
  <c r="H33" i="132"/>
  <c r="H32" i="132"/>
  <c r="H31" i="132"/>
  <c r="H30" i="132"/>
  <c r="H29" i="132"/>
  <c r="H28" i="132"/>
  <c r="H27" i="132"/>
  <c r="H26" i="132"/>
  <c r="H25" i="132"/>
  <c r="H24" i="132"/>
  <c r="H23" i="132"/>
  <c r="H22" i="132"/>
  <c r="H21" i="132"/>
  <c r="H20" i="132"/>
  <c r="H19" i="132"/>
  <c r="H18" i="132"/>
  <c r="H17" i="132"/>
  <c r="H16" i="132"/>
  <c r="H15" i="132"/>
  <c r="H14" i="132"/>
  <c r="H13" i="132"/>
  <c r="H12" i="132"/>
  <c r="H11" i="132"/>
  <c r="H10" i="132"/>
  <c r="H9" i="132"/>
  <c r="H8" i="132"/>
  <c r="H7" i="132"/>
  <c r="H6" i="132"/>
  <c r="H2506" i="132" l="1"/>
</calcChain>
</file>

<file path=xl/sharedStrings.xml><?xml version="1.0" encoding="utf-8"?>
<sst xmlns="http://schemas.openxmlformats.org/spreadsheetml/2006/main" count="12171" uniqueCount="2702">
  <si>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</si>
  <si>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</si>
  <si>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</si>
  <si>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</si>
  <si>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</si>
  <si>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</si>
  <si>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</si>
  <si>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</si>
  <si>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</si>
  <si>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</si>
  <si>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</si>
  <si>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</si>
  <si>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</si>
  <si>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</si>
  <si>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</si>
  <si>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</si>
  <si>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</si>
  <si>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</si>
  <si>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</si>
  <si>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</si>
  <si>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</si>
  <si>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</si>
  <si>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</si>
  <si>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</si>
  <si>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</si>
  <si>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</si>
  <si>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</si>
  <si>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</si>
  <si>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</si>
  <si>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</si>
  <si>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</si>
  <si>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</si>
  <si>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</si>
  <si>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</si>
  <si>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</si>
  <si>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</si>
  <si>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</si>
  <si>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</si>
  <si>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</si>
  <si>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</si>
  <si>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</si>
  <si>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</si>
  <si>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</si>
  <si>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</si>
  <si>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</si>
  <si>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</si>
  <si>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</si>
  <si>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</si>
  <si>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</si>
  <si>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</si>
  <si>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</si>
  <si>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</si>
  <si>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</si>
  <si>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</si>
  <si>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</si>
  <si>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</si>
  <si>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</si>
  <si>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</si>
  <si>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</si>
  <si>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</si>
  <si>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</si>
  <si>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</si>
  <si>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SÓC TRĂNG - CÔNG TY CỔ PHẦN DỊCH VỤ THƯƠNG MẠI TỔNG HỢP WINCOMMERCE</t>
  </si>
  <si>
    <t>0104918404-066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</si>
  <si>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</si>
  <si>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</si>
  <si>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</si>
  <si>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</si>
  <si>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</si>
  <si>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</si>
  <si>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</si>
  <si>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</si>
  <si>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</si>
  <si>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</si>
  <si>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</si>
  <si>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</si>
  <si>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BÌNH ĐỊNH - CÔNG TY CỔ PHẦN DỊCH VỤ THƯƠNG MẠI TỔNG HỢP WINCOMMERCE</t>
  </si>
  <si>
    <t>0104918404-071</t>
  </si>
  <si>
    <t xml:space="preserve">ĐT: 028 6679 2518 </t>
  </si>
  <si>
    <t>CHI NHÁNH CAO BẰNG - CÔNG TY CỔ PHẦN DỊCH VỤ THƯƠNG MẠI TỔNG HỢP WINCOMMERCE</t>
  </si>
  <si>
    <t>0104918404-095</t>
  </si>
  <si>
    <t>CHI NHÁNH ĐÀ NẴNG - CÔNG TY CỔ PHẦN DỊCH VỤ THƯƠNG MẠI TỔNG HỢP WINCOMMERCE</t>
  </si>
  <si>
    <t>0104918404-009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</si>
  <si>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</si>
  <si>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</si>
  <si>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</si>
  <si>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</si>
  <si>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ĐẮK LẮK - CÔNG TY CỔ PHẦN DỊCH VỤ THƯƠNG MẠI TỔNG HỢP WINCOMMERCE</t>
  </si>
  <si>
    <t>0104918404-017</t>
  </si>
  <si>
    <t/>
  </si>
  <si>
    <t>CHI NHÁNH NINH THUẬN - CÔNG TY CỔ PHẦN DỊCH VỤ THƯƠNG MẠI TỔNG HỢP WINCOMMERCE</t>
  </si>
  <si>
    <t>0104918404-027</t>
  </si>
  <si>
    <t>CÔNG TY CỔ PHẦN DỊCH VỤ THƯƠNG MẠI TỔNG HỢP WINCOMMERCE</t>
  </si>
  <si>
    <t>0104918404</t>
  </si>
  <si>
    <t>CHI NHÁNH ĐỒNG THÁP - CÔNG TY CỔ PHẦN DỊCH VỤ THƯƠNG MẠI TỔNG HỢP WINCOMMERCE</t>
  </si>
  <si>
    <t>0104918404-013</t>
  </si>
  <si>
    <t>CHI NHÁNH BÌNH THUẬN - CÔNG TY CỔ PHẦN DỊCH VỤ THƯƠNG MẠI TỔNG HỢP WINCOMMERCE</t>
  </si>
  <si>
    <t>0104918404-062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</si>
  <si>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</si>
  <si>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</si>
  <si>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</si>
  <si>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</si>
  <si>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</si>
  <si>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</si>
  <si>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BẾN TRE- CÔNG TY CỔ PHẦN DỊCH VỤ THƯƠNG MẠI TỔNG HỢP WINCOMMERCE</t>
  </si>
  <si>
    <t>0104918404-067</t>
  </si>
  <si>
    <t>CHI NHÁNH LÂM ĐỒNG - CÔNG TY CỔ PHẦN DỊCH VỤ THƯƠNG MẠI TỔNG HỢP WINCOMMERCE</t>
  </si>
  <si>
    <t>0104918404-008</t>
  </si>
  <si>
    <t>CHI NHÁNH PHÚ YÊN - CÔNG TY CỔ PHẦN DỊCH VỤ THƯƠNG MẠI TỔNG HỢP WINCOMMERCE</t>
  </si>
  <si>
    <t>0104918404-039</t>
  </si>
  <si>
    <t>CHI NHÁNH SƠN LA - CÔNG TY CỔ PHẦN DỊCH VỤ THƯƠNG MẠI TỔNG HỢP WINCOMMERCE</t>
  </si>
  <si>
    <t>0104918404-049</t>
  </si>
  <si>
    <t>CHI NHÁNH ĐIỆN BIÊN - CÔNG TY CỔ PHẦN DỊCH VỤ THƯƠNG MẠI TỔNG HỢP WINCOMMERCE</t>
  </si>
  <si>
    <t>0104918404-096</t>
  </si>
  <si>
    <t>Ngày 23 tháng 3 năm 2023</t>
  </si>
  <si>
    <t>Nhóm HHDV : 4. Hàng hóa, dịch vụ chịu thuế suất thuế GTGT 10% (660 )</t>
  </si>
  <si>
    <t>00015958</t>
  </si>
  <si>
    <t>4144915994 (6554)</t>
  </si>
  <si>
    <t>00016758</t>
  </si>
  <si>
    <t>00016759</t>
  </si>
  <si>
    <t>00016760</t>
  </si>
  <si>
    <t>00016761</t>
  </si>
  <si>
    <t>00016762</t>
  </si>
  <si>
    <t>00016763</t>
  </si>
  <si>
    <t>00016764</t>
  </si>
  <si>
    <t>00016765</t>
  </si>
  <si>
    <t>00016766</t>
  </si>
  <si>
    <t>00016767</t>
  </si>
  <si>
    <t>00016768</t>
  </si>
  <si>
    <t>00016769</t>
  </si>
  <si>
    <t>00016770</t>
  </si>
  <si>
    <t>00016771</t>
  </si>
  <si>
    <t>00016772</t>
  </si>
  <si>
    <t>00016773</t>
  </si>
  <si>
    <t>00016774</t>
  </si>
  <si>
    <t>00016775</t>
  </si>
  <si>
    <t>00016776</t>
  </si>
  <si>
    <t>00016777</t>
  </si>
  <si>
    <t>00016778</t>
  </si>
  <si>
    <t>00016779</t>
  </si>
  <si>
    <t>00016780</t>
  </si>
  <si>
    <t>00016781</t>
  </si>
  <si>
    <t>00016782</t>
  </si>
  <si>
    <t>00016783</t>
  </si>
  <si>
    <t>00016784</t>
  </si>
  <si>
    <t>00016785</t>
  </si>
  <si>
    <t>00016786</t>
  </si>
  <si>
    <t>00016787</t>
  </si>
  <si>
    <t>00016788</t>
  </si>
  <si>
    <t>00016789</t>
  </si>
  <si>
    <t>00016790</t>
  </si>
  <si>
    <t>00016791</t>
  </si>
  <si>
    <t>00016792</t>
  </si>
  <si>
    <t>00016793</t>
  </si>
  <si>
    <t>00016794</t>
  </si>
  <si>
    <t>00016795</t>
  </si>
  <si>
    <t>00016796</t>
  </si>
  <si>
    <t>00016797</t>
  </si>
  <si>
    <t>00016798</t>
  </si>
  <si>
    <t>00016799</t>
  </si>
  <si>
    <t>00016800</t>
  </si>
  <si>
    <t>00016801</t>
  </si>
  <si>
    <t>00016802</t>
  </si>
  <si>
    <t>00016803</t>
  </si>
  <si>
    <t>00016804</t>
  </si>
  <si>
    <t>00016805</t>
  </si>
  <si>
    <t>00016806</t>
  </si>
  <si>
    <t>00016807</t>
  </si>
  <si>
    <t>00016808</t>
  </si>
  <si>
    <t>00016809</t>
  </si>
  <si>
    <t>00016810</t>
  </si>
  <si>
    <t>00016811</t>
  </si>
  <si>
    <t>00016812</t>
  </si>
  <si>
    <t>00016813</t>
  </si>
  <si>
    <t>00016814</t>
  </si>
  <si>
    <t>00016815</t>
  </si>
  <si>
    <t>00016816</t>
  </si>
  <si>
    <t>00016817</t>
  </si>
  <si>
    <t>00016818</t>
  </si>
  <si>
    <t>00016819</t>
  </si>
  <si>
    <t>00016820</t>
  </si>
  <si>
    <t>00016821</t>
  </si>
  <si>
    <t>00016822</t>
  </si>
  <si>
    <t>00016823</t>
  </si>
  <si>
    <t>00016824</t>
  </si>
  <si>
    <t>00016825</t>
  </si>
  <si>
    <t>00016826</t>
  </si>
  <si>
    <t>00016827</t>
  </si>
  <si>
    <t>00016828</t>
  </si>
  <si>
    <t>00016829</t>
  </si>
  <si>
    <t>00016830</t>
  </si>
  <si>
    <t>00016831</t>
  </si>
  <si>
    <t>00016832</t>
  </si>
  <si>
    <t>00016833</t>
  </si>
  <si>
    <t>00016834</t>
  </si>
  <si>
    <t>00016835</t>
  </si>
  <si>
    <t>00016836</t>
  </si>
  <si>
    <t>00016838</t>
  </si>
  <si>
    <t>00016839</t>
  </si>
  <si>
    <t>00016840</t>
  </si>
  <si>
    <t>00016841</t>
  </si>
  <si>
    <t>00016842</t>
  </si>
  <si>
    <t>00016843</t>
  </si>
  <si>
    <t>00016844</t>
  </si>
  <si>
    <t>00016845</t>
  </si>
  <si>
    <t>00016846</t>
  </si>
  <si>
    <t>00016847</t>
  </si>
  <si>
    <t>00016848</t>
  </si>
  <si>
    <t>00016849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</si>
  <si>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</si>
  <si>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</si>
  <si>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</si>
  <si>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</si>
  <si>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</si>
  <si>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</si>
  <si>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</si>
  <si>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</si>
  <si>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00016859</t>
  </si>
  <si>
    <t>00016860</t>
  </si>
  <si>
    <t>00016861</t>
  </si>
  <si>
    <t>00016862</t>
  </si>
  <si>
    <t>00016863</t>
  </si>
  <si>
    <t>00016864</t>
  </si>
  <si>
    <t>00016865</t>
  </si>
  <si>
    <t>00016866</t>
  </si>
  <si>
    <t>00016867</t>
  </si>
  <si>
    <t>00016868</t>
  </si>
  <si>
    <t>00016869</t>
  </si>
  <si>
    <t>00016870</t>
  </si>
  <si>
    <t>00016871</t>
  </si>
  <si>
    <t>00016872</t>
  </si>
  <si>
    <t>00016873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</si>
  <si>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</si>
  <si>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</si>
  <si>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</si>
  <si>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</si>
  <si>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</si>
  <si>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</si>
  <si>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</si>
  <si>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</si>
  <si>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</si>
  <si>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</si>
  <si>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</si>
  <si>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</si>
  <si>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</si>
  <si>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</si>
  <si>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</si>
  <si>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</si>
  <si>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</si>
  <si>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</si>
  <si>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</si>
  <si>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</si>
  <si>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</si>
  <si>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</si>
  <si>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</si>
  <si>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</si>
  <si>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</si>
  <si>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</si>
  <si>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</si>
  <si>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</si>
  <si>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</si>
  <si>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</si>
  <si>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</si>
  <si>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</si>
  <si>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</si>
  <si>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</si>
  <si>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</si>
  <si>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</si>
  <si>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</si>
  <si>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</si>
  <si>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</si>
  <si>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</si>
  <si>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</si>
  <si>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</si>
  <si>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</si>
  <si>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</si>
  <si>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</si>
  <si>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</si>
  <si>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</si>
  <si>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</si>
  <si>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</si>
  <si>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</si>
  <si>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</si>
  <si>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</si>
  <si>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</si>
  <si>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</si>
  <si>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</si>
  <si>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</si>
  <si>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</si>
  <si>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00016932</t>
  </si>
  <si>
    <t>00016933</t>
  </si>
  <si>
    <t>00016934</t>
  </si>
  <si>
    <t>00016935</t>
  </si>
  <si>
    <t>00016936</t>
  </si>
  <si>
    <t>00016937</t>
  </si>
  <si>
    <t>00016938</t>
  </si>
  <si>
    <t>00016939</t>
  </si>
  <si>
    <t>00016940</t>
  </si>
  <si>
    <t>00016941</t>
  </si>
  <si>
    <t>00016942</t>
  </si>
  <si>
    <t>00016943</t>
  </si>
  <si>
    <t>00016944</t>
  </si>
  <si>
    <t>00016945</t>
  </si>
  <si>
    <t>00016946</t>
  </si>
  <si>
    <t>00016947</t>
  </si>
  <si>
    <t>00016948</t>
  </si>
  <si>
    <t>00016949</t>
  </si>
  <si>
    <t>00016950</t>
  </si>
  <si>
    <t>00016951</t>
  </si>
  <si>
    <t>00016952</t>
  </si>
  <si>
    <t>00016953</t>
  </si>
  <si>
    <t>00016954</t>
  </si>
  <si>
    <t>00016955</t>
  </si>
  <si>
    <t>00016956</t>
  </si>
  <si>
    <t>00016957</t>
  </si>
  <si>
    <t>00016958</t>
  </si>
  <si>
    <t>00016959</t>
  </si>
  <si>
    <t>00016960</t>
  </si>
  <si>
    <t>00016961</t>
  </si>
  <si>
    <t>00016962</t>
  </si>
  <si>
    <t>00016963</t>
  </si>
  <si>
    <t>00016964</t>
  </si>
  <si>
    <t>00016965</t>
  </si>
  <si>
    <t>00016966</t>
  </si>
  <si>
    <t>00016967</t>
  </si>
  <si>
    <t>00016968</t>
  </si>
  <si>
    <t>00016969</t>
  </si>
  <si>
    <t>00016970</t>
  </si>
  <si>
    <t>00016971</t>
  </si>
  <si>
    <t>00016972</t>
  </si>
  <si>
    <t>00016973</t>
  </si>
  <si>
    <t>00016974</t>
  </si>
  <si>
    <t>00016975</t>
  </si>
  <si>
    <t>00016976</t>
  </si>
  <si>
    <t>00016977</t>
  </si>
  <si>
    <t>00016978</t>
  </si>
  <si>
    <t>00016979</t>
  </si>
  <si>
    <t>00016980</t>
  </si>
  <si>
    <t>00016981</t>
  </si>
  <si>
    <t>00016982</t>
  </si>
  <si>
    <t>00016983</t>
  </si>
  <si>
    <t>00016984</t>
  </si>
  <si>
    <t>00016985</t>
  </si>
  <si>
    <t>00016986</t>
  </si>
  <si>
    <t>00016987</t>
  </si>
  <si>
    <t>00016988</t>
  </si>
  <si>
    <t>00016989</t>
  </si>
  <si>
    <t>00016990</t>
  </si>
  <si>
    <t>00016991</t>
  </si>
  <si>
    <t>00016992</t>
  </si>
  <si>
    <t>00016993</t>
  </si>
  <si>
    <t>00016994</t>
  </si>
  <si>
    <t>00016995</t>
  </si>
  <si>
    <t>00016996</t>
  </si>
  <si>
    <t>00016997</t>
  </si>
  <si>
    <t>00016998</t>
  </si>
  <si>
    <t>00016999</t>
  </si>
  <si>
    <t>00017000</t>
  </si>
  <si>
    <t>00017001</t>
  </si>
  <si>
    <t>00017002</t>
  </si>
  <si>
    <t>00017003</t>
  </si>
  <si>
    <t>00017004</t>
  </si>
  <si>
    <t>00017005</t>
  </si>
  <si>
    <t>00017006</t>
  </si>
  <si>
    <t>00017007</t>
  </si>
  <si>
    <t>00017008</t>
  </si>
  <si>
    <t>00017009</t>
  </si>
  <si>
    <t>00017010</t>
  </si>
  <si>
    <t>00017011</t>
  </si>
  <si>
    <t>00017012</t>
  </si>
  <si>
    <t>00017013</t>
  </si>
  <si>
    <t>00017014</t>
  </si>
  <si>
    <t>00017015</t>
  </si>
  <si>
    <t>00017016</t>
  </si>
  <si>
    <t>00017017</t>
  </si>
  <si>
    <t>00017018</t>
  </si>
  <si>
    <t>00017019</t>
  </si>
  <si>
    <t>00017020</t>
  </si>
  <si>
    <t>00017021</t>
  </si>
  <si>
    <t>00017022</t>
  </si>
  <si>
    <t>00017023</t>
  </si>
  <si>
    <t>00017024</t>
  </si>
  <si>
    <t>00017025</t>
  </si>
  <si>
    <t>00017026</t>
  </si>
  <si>
    <t>00017027</t>
  </si>
  <si>
    <t>00017028</t>
  </si>
  <si>
    <t>00017029</t>
  </si>
  <si>
    <t>00017030</t>
  </si>
  <si>
    <t>00017031</t>
  </si>
  <si>
    <t>00017032</t>
  </si>
  <si>
    <t>00017033</t>
  </si>
  <si>
    <t>00017034</t>
  </si>
  <si>
    <t>00017035</t>
  </si>
  <si>
    <t>00017036</t>
  </si>
  <si>
    <t>00017037</t>
  </si>
  <si>
    <t>00017038</t>
  </si>
  <si>
    <t>00017039</t>
  </si>
  <si>
    <t>00017040</t>
  </si>
  <si>
    <t>00017041</t>
  </si>
  <si>
    <t>00017042</t>
  </si>
  <si>
    <t>00017043</t>
  </si>
  <si>
    <t>00017044</t>
  </si>
  <si>
    <t>00017045</t>
  </si>
  <si>
    <t>00017046</t>
  </si>
  <si>
    <t>00017047</t>
  </si>
  <si>
    <t>00017048</t>
  </si>
  <si>
    <t>00017049</t>
  </si>
  <si>
    <t>00017050</t>
  </si>
  <si>
    <t>00017051</t>
  </si>
  <si>
    <t>00017052</t>
  </si>
  <si>
    <t>00017053</t>
  </si>
  <si>
    <t>00017054</t>
  </si>
  <si>
    <t>00017055</t>
  </si>
  <si>
    <t>00017056</t>
  </si>
  <si>
    <t>00017057</t>
  </si>
  <si>
    <t>00017058</t>
  </si>
  <si>
    <t>00017059</t>
  </si>
  <si>
    <t>00017060</t>
  </si>
  <si>
    <t>00017061</t>
  </si>
  <si>
    <t>00017062</t>
  </si>
  <si>
    <t>00017063</t>
  </si>
  <si>
    <t>00017064</t>
  </si>
  <si>
    <t>00017065</t>
  </si>
  <si>
    <t>00017066</t>
  </si>
  <si>
    <t>00017067</t>
  </si>
  <si>
    <t>00017068</t>
  </si>
  <si>
    <t>00017069</t>
  </si>
  <si>
    <t>00017070</t>
  </si>
  <si>
    <t>00017071</t>
  </si>
  <si>
    <t>00017072</t>
  </si>
  <si>
    <t>00017073</t>
  </si>
  <si>
    <t>00017074</t>
  </si>
  <si>
    <t>00017075</t>
  </si>
  <si>
    <t>00017076</t>
  </si>
  <si>
    <t>00017077</t>
  </si>
  <si>
    <t>00017078</t>
  </si>
  <si>
    <t>00017079</t>
  </si>
  <si>
    <t>00017080</t>
  </si>
  <si>
    <t>00017081</t>
  </si>
  <si>
    <t>00017082</t>
  </si>
  <si>
    <t>00017083</t>
  </si>
  <si>
    <t>00017084</t>
  </si>
  <si>
    <t>00017085</t>
  </si>
  <si>
    <t>00017086</t>
  </si>
  <si>
    <t>00017087</t>
  </si>
  <si>
    <t>00017088</t>
  </si>
  <si>
    <t>00017089</t>
  </si>
  <si>
    <t>00017090</t>
  </si>
  <si>
    <t>00017091</t>
  </si>
  <si>
    <t>00017092</t>
  </si>
  <si>
    <t>00017093</t>
  </si>
  <si>
    <t>00017094</t>
  </si>
  <si>
    <t>00017095</t>
  </si>
  <si>
    <t>00017096</t>
  </si>
  <si>
    <t>00017097</t>
  </si>
  <si>
    <t>00017098</t>
  </si>
  <si>
    <t>00017099</t>
  </si>
  <si>
    <t>00017100</t>
  </si>
  <si>
    <t>00017101</t>
  </si>
  <si>
    <t>00017102</t>
  </si>
  <si>
    <t>00017103</t>
  </si>
  <si>
    <t>00017104</t>
  </si>
  <si>
    <t>00017105</t>
  </si>
  <si>
    <t>00017106</t>
  </si>
  <si>
    <t>00017107</t>
  </si>
  <si>
    <t>00017108</t>
  </si>
  <si>
    <t>00017109</t>
  </si>
  <si>
    <t>00017110</t>
  </si>
  <si>
    <t>00017111</t>
  </si>
  <si>
    <t>00017112</t>
  </si>
  <si>
    <t>00017113</t>
  </si>
  <si>
    <t>00017114</t>
  </si>
  <si>
    <t>00017115</t>
  </si>
  <si>
    <t>00017116</t>
  </si>
  <si>
    <t>00017117</t>
  </si>
  <si>
    <t>00017118</t>
  </si>
  <si>
    <t>00017119</t>
  </si>
  <si>
    <t>00017120</t>
  </si>
  <si>
    <t>00017121</t>
  </si>
  <si>
    <t>00017122</t>
  </si>
  <si>
    <t>00017123</t>
  </si>
  <si>
    <t>00017124</t>
  </si>
  <si>
    <t>00017125</t>
  </si>
  <si>
    <t>00017126</t>
  </si>
  <si>
    <t>00017127</t>
  </si>
  <si>
    <t>00017128</t>
  </si>
  <si>
    <t>00017129</t>
  </si>
  <si>
    <t>00017130</t>
  </si>
  <si>
    <t>00017131</t>
  </si>
  <si>
    <t>00017132</t>
  </si>
  <si>
    <t>00017133</t>
  </si>
  <si>
    <t>00017134</t>
  </si>
  <si>
    <t>00017135</t>
  </si>
  <si>
    <t>00017136</t>
  </si>
  <si>
    <t>00017137</t>
  </si>
  <si>
    <t>00017138</t>
  </si>
  <si>
    <t>00017139</t>
  </si>
  <si>
    <t>00017140</t>
  </si>
  <si>
    <t>00017141</t>
  </si>
  <si>
    <t>00017142</t>
  </si>
  <si>
    <t>00017143</t>
  </si>
  <si>
    <t>00017144</t>
  </si>
  <si>
    <t>00017145</t>
  </si>
  <si>
    <t>00017146</t>
  </si>
  <si>
    <t>00017147</t>
  </si>
  <si>
    <t>00017148</t>
  </si>
  <si>
    <t>00017149</t>
  </si>
  <si>
    <t>00017150</t>
  </si>
  <si>
    <t>00017151</t>
  </si>
  <si>
    <t>00017152</t>
  </si>
  <si>
    <t>00017153</t>
  </si>
  <si>
    <t>00017154</t>
  </si>
  <si>
    <t>00017155</t>
  </si>
  <si>
    <t>00017156</t>
  </si>
  <si>
    <t>00017157</t>
  </si>
  <si>
    <t>00017158</t>
  </si>
  <si>
    <t>00017159</t>
  </si>
  <si>
    <t>00017160</t>
  </si>
  <si>
    <t>00017161</t>
  </si>
  <si>
    <t>00017162</t>
  </si>
  <si>
    <t>00017163</t>
  </si>
  <si>
    <t>00017164</t>
  </si>
  <si>
    <t>00017165</t>
  </si>
  <si>
    <t>00017166</t>
  </si>
  <si>
    <t>00017167</t>
  </si>
  <si>
    <t>00017168</t>
  </si>
  <si>
    <t>00017169</t>
  </si>
  <si>
    <t>00017170</t>
  </si>
  <si>
    <t>00017171</t>
  </si>
  <si>
    <t>00017172</t>
  </si>
  <si>
    <t>00017173</t>
  </si>
  <si>
    <t>00017174</t>
  </si>
  <si>
    <t>00017175</t>
  </si>
  <si>
    <t>00017176</t>
  </si>
  <si>
    <t>00017177</t>
  </si>
  <si>
    <t>00017178</t>
  </si>
  <si>
    <t>00017179</t>
  </si>
  <si>
    <t>00017180</t>
  </si>
  <si>
    <t>00017181</t>
  </si>
  <si>
    <t>00017182</t>
  </si>
  <si>
    <t>00017183</t>
  </si>
  <si>
    <t>00017184</t>
  </si>
  <si>
    <t>00017185</t>
  </si>
  <si>
    <t>00017186</t>
  </si>
  <si>
    <t>00017187</t>
  </si>
  <si>
    <t>00017188</t>
  </si>
  <si>
    <t>00017189</t>
  </si>
  <si>
    <t>00017190</t>
  </si>
  <si>
    <t>00017191</t>
  </si>
  <si>
    <t>00017192</t>
  </si>
  <si>
    <t>00017193</t>
  </si>
  <si>
    <t>00017194</t>
  </si>
  <si>
    <t>00017195</t>
  </si>
  <si>
    <t>00017196</t>
  </si>
  <si>
    <t>00017197</t>
  </si>
  <si>
    <t>00017198</t>
  </si>
  <si>
    <t>00017199</t>
  </si>
  <si>
    <t>00017200</t>
  </si>
  <si>
    <t>00017201</t>
  </si>
  <si>
    <t>00017202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</si>
  <si>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</si>
  <si>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</si>
  <si>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</si>
  <si>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</si>
  <si>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</si>
  <si>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</si>
  <si>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</si>
  <si>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</si>
  <si>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</si>
  <si>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</si>
  <si>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00017213</t>
  </si>
  <si>
    <t>00017214</t>
  </si>
  <si>
    <t>00017215</t>
  </si>
  <si>
    <t>00017216</t>
  </si>
  <si>
    <t>00017217</t>
  </si>
  <si>
    <t>00017218</t>
  </si>
  <si>
    <t>00017219</t>
  </si>
  <si>
    <t>00017220</t>
  </si>
  <si>
    <t>00017221</t>
  </si>
  <si>
    <t>00017222</t>
  </si>
  <si>
    <t>00017223</t>
  </si>
  <si>
    <t>00017224</t>
  </si>
  <si>
    <t>00017225</t>
  </si>
  <si>
    <t>00017226</t>
  </si>
  <si>
    <t>00017227</t>
  </si>
  <si>
    <t>00017228</t>
  </si>
  <si>
    <t>00017229</t>
  </si>
  <si>
    <t>00017230</t>
  </si>
  <si>
    <t>00017231</t>
  </si>
  <si>
    <t>00017232</t>
  </si>
  <si>
    <t>00017233</t>
  </si>
  <si>
    <t>00017234</t>
  </si>
  <si>
    <t>00017235</t>
  </si>
  <si>
    <t>00017236</t>
  </si>
  <si>
    <t>00017237</t>
  </si>
  <si>
    <t>00017238</t>
  </si>
  <si>
    <t>00017239</t>
  </si>
  <si>
    <t>00017245</t>
  </si>
  <si>
    <t>00017246</t>
  </si>
  <si>
    <t>00017247</t>
  </si>
  <si>
    <t>00017248</t>
  </si>
  <si>
    <t>00017249</t>
  </si>
  <si>
    <t>00017250</t>
  </si>
  <si>
    <t>00017251</t>
  </si>
  <si>
    <t>00017252</t>
  </si>
  <si>
    <t>00017253</t>
  </si>
  <si>
    <t>00017254</t>
  </si>
  <si>
    <t>00017255</t>
  </si>
  <si>
    <t>00017256</t>
  </si>
  <si>
    <t>00017257</t>
  </si>
  <si>
    <t>00017258</t>
  </si>
  <si>
    <t>00017259</t>
  </si>
  <si>
    <t>00017260</t>
  </si>
  <si>
    <t>00017261</t>
  </si>
  <si>
    <t>00017262</t>
  </si>
  <si>
    <t>00017263</t>
  </si>
  <si>
    <t>00017264</t>
  </si>
  <si>
    <t>00017265</t>
  </si>
  <si>
    <t>00017266</t>
  </si>
  <si>
    <t>00017267</t>
  </si>
  <si>
    <t>00017268</t>
  </si>
  <si>
    <t>00017269</t>
  </si>
  <si>
    <t>00017270</t>
  </si>
  <si>
    <t>00017271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</si>
  <si>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</si>
  <si>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</si>
  <si>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</si>
  <si>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</si>
  <si>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</si>
  <si>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</si>
  <si>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</si>
  <si>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</si>
  <si>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</si>
  <si>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</si>
  <si>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</si>
  <si>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</si>
  <si>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</si>
  <si>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</si>
  <si>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</si>
  <si>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</si>
  <si>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</si>
  <si>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</si>
  <si>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</si>
  <si>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</si>
  <si>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</si>
  <si>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</si>
  <si>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</si>
  <si>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</si>
  <si>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</si>
  <si>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</si>
  <si>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00017298</t>
  </si>
  <si>
    <t>00017299</t>
  </si>
  <si>
    <t>00017300</t>
  </si>
  <si>
    <t>00017301</t>
  </si>
  <si>
    <t>00017302</t>
  </si>
  <si>
    <t>00017303</t>
  </si>
  <si>
    <t>00017304</t>
  </si>
  <si>
    <t>00017305</t>
  </si>
  <si>
    <t>00017306</t>
  </si>
  <si>
    <t>00017307</t>
  </si>
  <si>
    <t>00017308</t>
  </si>
  <si>
    <t>00017309</t>
  </si>
  <si>
    <t>00017310</t>
  </si>
  <si>
    <t>00017311</t>
  </si>
  <si>
    <t>00017312</t>
  </si>
  <si>
    <t>00017313</t>
  </si>
  <si>
    <t>00017314</t>
  </si>
  <si>
    <t>00017315</t>
  </si>
  <si>
    <t>00017316</t>
  </si>
  <si>
    <t>00017317</t>
  </si>
  <si>
    <t>00017318</t>
  </si>
  <si>
    <t>00017319</t>
  </si>
  <si>
    <t>00017320</t>
  </si>
  <si>
    <t>00017321</t>
  </si>
  <si>
    <t>00017322</t>
  </si>
  <si>
    <t>00017323</t>
  </si>
  <si>
    <t>00017324</t>
  </si>
  <si>
    <t>00017325</t>
  </si>
  <si>
    <t>00017326</t>
  </si>
  <si>
    <t>00017327</t>
  </si>
  <si>
    <t>00017328</t>
  </si>
  <si>
    <t>00017329</t>
  </si>
  <si>
    <t>00017330</t>
  </si>
  <si>
    <t>00017331</t>
  </si>
  <si>
    <t>00017332</t>
  </si>
  <si>
    <t>00017333</t>
  </si>
  <si>
    <t>00017334</t>
  </si>
  <si>
    <t>00017335</t>
  </si>
  <si>
    <t>00017336</t>
  </si>
  <si>
    <t>00017337</t>
  </si>
  <si>
    <t>00017338</t>
  </si>
  <si>
    <t>00017339</t>
  </si>
  <si>
    <t>00017340</t>
  </si>
  <si>
    <t>00017341</t>
  </si>
  <si>
    <t>00017342</t>
  </si>
  <si>
    <t>00017343</t>
  </si>
  <si>
    <t>00017344</t>
  </si>
  <si>
    <t>00017345</t>
  </si>
  <si>
    <t>00017346</t>
  </si>
  <si>
    <t>00017347</t>
  </si>
  <si>
    <t>00017348</t>
  </si>
  <si>
    <t>00017349</t>
  </si>
  <si>
    <t>00017350</t>
  </si>
  <si>
    <t>00017351</t>
  </si>
  <si>
    <t>00017352</t>
  </si>
  <si>
    <t>00017353</t>
  </si>
  <si>
    <t>00017354</t>
  </si>
  <si>
    <t>00017355</t>
  </si>
  <si>
    <t>00017356</t>
  </si>
  <si>
    <t>00017357</t>
  </si>
  <si>
    <t>00017358</t>
  </si>
  <si>
    <t>00017359</t>
  </si>
  <si>
    <t>00017360</t>
  </si>
  <si>
    <t>00017361</t>
  </si>
  <si>
    <t>00017362</t>
  </si>
  <si>
    <t>00017363</t>
  </si>
  <si>
    <t>00017364</t>
  </si>
  <si>
    <t>00017365</t>
  </si>
  <si>
    <t>00017366</t>
  </si>
  <si>
    <t>00017367</t>
  </si>
  <si>
    <t>00017368</t>
  </si>
  <si>
    <t>00017369</t>
  </si>
  <si>
    <t>00017370</t>
  </si>
  <si>
    <t>00017371</t>
  </si>
  <si>
    <t>00017372</t>
  </si>
  <si>
    <t>00017373</t>
  </si>
  <si>
    <t>00017374</t>
  </si>
  <si>
    <t>00017375</t>
  </si>
  <si>
    <t>00017376</t>
  </si>
  <si>
    <t>00017377</t>
  </si>
  <si>
    <t>00017378</t>
  </si>
  <si>
    <t>00017379</t>
  </si>
  <si>
    <t>00017380</t>
  </si>
  <si>
    <t>00017381</t>
  </si>
  <si>
    <t>00017382</t>
  </si>
  <si>
    <t>00017383</t>
  </si>
  <si>
    <t>00017384</t>
  </si>
  <si>
    <t>00017385</t>
  </si>
  <si>
    <t>00017388</t>
  </si>
  <si>
    <t>00017389</t>
  </si>
  <si>
    <t>00017390</t>
  </si>
  <si>
    <t>00017391</t>
  </si>
  <si>
    <t>00017392</t>
  </si>
  <si>
    <t>00017393</t>
  </si>
  <si>
    <t>00017394</t>
  </si>
  <si>
    <t>00017395</t>
  </si>
  <si>
    <t>00017396</t>
  </si>
  <si>
    <t>00017397</t>
  </si>
  <si>
    <t>00017398</t>
  </si>
  <si>
    <t>00017399</t>
  </si>
  <si>
    <t>00017400</t>
  </si>
  <si>
    <t>00017401</t>
  </si>
  <si>
    <t>00017402</t>
  </si>
  <si>
    <t>00017403</t>
  </si>
  <si>
    <t>00017404</t>
  </si>
  <si>
    <t>00017405</t>
  </si>
  <si>
    <t>00017406</t>
  </si>
  <si>
    <t>00017407</t>
  </si>
  <si>
    <t>00017408</t>
  </si>
  <si>
    <t>00017409</t>
  </si>
  <si>
    <t>00017410</t>
  </si>
  <si>
    <t>00017411</t>
  </si>
  <si>
    <t>00017412</t>
  </si>
  <si>
    <t>00017413</t>
  </si>
  <si>
    <t>00017414</t>
  </si>
  <si>
    <t>00017415</t>
  </si>
  <si>
    <t>00017416</t>
  </si>
  <si>
    <t>00017417</t>
  </si>
  <si>
    <t>00017418</t>
  </si>
  <si>
    <t>00017419</t>
  </si>
  <si>
    <t>00017420</t>
  </si>
  <si>
    <t>00017421</t>
  </si>
  <si>
    <t>00017422</t>
  </si>
  <si>
    <t>00017423</t>
  </si>
  <si>
    <t>00017424</t>
  </si>
  <si>
    <t>00017425</t>
  </si>
  <si>
    <t>00017426</t>
  </si>
  <si>
    <t>Nhóm HHDV : 4. Hàng hóa, dịch vụ chịu thuế suất thuế GTGT 10% (751 )</t>
  </si>
  <si>
    <t>00015959</t>
  </si>
  <si>
    <t>4147790420</t>
  </si>
  <si>
    <t>00015960</t>
  </si>
  <si>
    <t>4147800333</t>
  </si>
  <si>
    <t>00015961</t>
  </si>
  <si>
    <t>4147296645 (4022)</t>
  </si>
  <si>
    <t>00015962</t>
  </si>
  <si>
    <t>4147491889 (6567)</t>
  </si>
  <si>
    <t>00015963</t>
  </si>
  <si>
    <t>4147529075 (6531)</t>
  </si>
  <si>
    <t>00015964</t>
  </si>
  <si>
    <t>4147449696 (3947)</t>
  </si>
  <si>
    <t>00015965</t>
  </si>
  <si>
    <t>4146419630 (3409)</t>
  </si>
  <si>
    <t>00015966</t>
  </si>
  <si>
    <t>4146647885 (1632)</t>
  </si>
  <si>
    <t>00015967</t>
  </si>
  <si>
    <t>4146330661 (6391)</t>
  </si>
  <si>
    <t>00015968</t>
  </si>
  <si>
    <t>4146843176 (4727)</t>
  </si>
  <si>
    <t>00015969</t>
  </si>
  <si>
    <t>4147795420 (5707)</t>
  </si>
  <si>
    <t>CHI NHÁNH AN GIANG - CÔNG TY CỔ PHẦN DỊCH VỤ THƯƠNG MẠI TỔNG HỢP WINCOMMERCE</t>
  </si>
  <si>
    <t>0104918404-010</t>
  </si>
  <si>
    <t>00015970</t>
  </si>
  <si>
    <t>4147595431 (5213)</t>
  </si>
  <si>
    <t>00015974</t>
  </si>
  <si>
    <t>4147509692</t>
  </si>
  <si>
    <t>00015975</t>
  </si>
  <si>
    <t>4147510264</t>
  </si>
  <si>
    <t>00015976</t>
  </si>
  <si>
    <t>4147557813</t>
  </si>
  <si>
    <t>00015977</t>
  </si>
  <si>
    <t>4147526807</t>
  </si>
  <si>
    <t>00015978</t>
  </si>
  <si>
    <t>4147526421</t>
  </si>
  <si>
    <t>00015979</t>
  </si>
  <si>
    <t>4147528112</t>
  </si>
  <si>
    <t>00015980</t>
  </si>
  <si>
    <t>4147527451</t>
  </si>
  <si>
    <t>00015981</t>
  </si>
  <si>
    <t>4147528657</t>
  </si>
  <si>
    <t>00015982</t>
  </si>
  <si>
    <t>4147500768</t>
  </si>
  <si>
    <t>00015983</t>
  </si>
  <si>
    <t>4147558341</t>
  </si>
  <si>
    <t>00015984</t>
  </si>
  <si>
    <t>4147544333</t>
  </si>
  <si>
    <t>00015985</t>
  </si>
  <si>
    <t>4147547516</t>
  </si>
  <si>
    <t>00015986</t>
  </si>
  <si>
    <t>4147556547</t>
  </si>
  <si>
    <t>00015987</t>
  </si>
  <si>
    <t>4147557968</t>
  </si>
  <si>
    <t>00015988</t>
  </si>
  <si>
    <t>4147547611</t>
  </si>
  <si>
    <t>00015991</t>
  </si>
  <si>
    <t>4147548716</t>
  </si>
  <si>
    <t>00015992</t>
  </si>
  <si>
    <t>4147547597</t>
  </si>
  <si>
    <t>00015993</t>
  </si>
  <si>
    <t>4147546899</t>
  </si>
  <si>
    <t>00015994</t>
  </si>
  <si>
    <t>4147558311</t>
  </si>
  <si>
    <t>00015995</t>
  </si>
  <si>
    <t>4147505691</t>
  </si>
  <si>
    <t>00015996</t>
  </si>
  <si>
    <t>4147508890</t>
  </si>
  <si>
    <t>00015997</t>
  </si>
  <si>
    <t>4147543952</t>
  </si>
  <si>
    <t>00015998</t>
  </si>
  <si>
    <t>4147527343</t>
  </si>
  <si>
    <t>00015999</t>
  </si>
  <si>
    <t>4147527277</t>
  </si>
  <si>
    <t>00016000</t>
  </si>
  <si>
    <t>4147528194</t>
  </si>
  <si>
    <t>00016001</t>
  </si>
  <si>
    <t>4147588168</t>
  </si>
  <si>
    <t>00016002</t>
  </si>
  <si>
    <t>4147578675</t>
  </si>
  <si>
    <t>00016003</t>
  </si>
  <si>
    <t>4147542287</t>
  </si>
  <si>
    <t>00016004</t>
  </si>
  <si>
    <t>4147556430</t>
  </si>
  <si>
    <t>00016005</t>
  </si>
  <si>
    <t>4147570311</t>
  </si>
  <si>
    <t>00016006</t>
  </si>
  <si>
    <t>4147553105</t>
  </si>
  <si>
    <t>00016010</t>
  </si>
  <si>
    <t>4147509396</t>
  </si>
  <si>
    <t>00016011</t>
  </si>
  <si>
    <t>4147548006</t>
  </si>
  <si>
    <t>00016012</t>
  </si>
  <si>
    <t>4147543912</t>
  </si>
  <si>
    <t>00016013</t>
  </si>
  <si>
    <t>4147583985</t>
  </si>
  <si>
    <t>00016014</t>
  </si>
  <si>
    <t>4147570151</t>
  </si>
  <si>
    <t>00016015</t>
  </si>
  <si>
    <t>4147693928</t>
  </si>
  <si>
    <t>00016016</t>
  </si>
  <si>
    <t>4147506702</t>
  </si>
  <si>
    <t>00016017</t>
  </si>
  <si>
    <t>4147588244</t>
  </si>
  <si>
    <t>00016018</t>
  </si>
  <si>
    <t>4147521892</t>
  </si>
  <si>
    <t>00016019</t>
  </si>
  <si>
    <t>4147521898</t>
  </si>
  <si>
    <t>00016020</t>
  </si>
  <si>
    <t>4147576225</t>
  </si>
  <si>
    <t>00016021</t>
  </si>
  <si>
    <t>4147588051</t>
  </si>
  <si>
    <t>00016022</t>
  </si>
  <si>
    <t>4147522139</t>
  </si>
  <si>
    <t>00016023</t>
  </si>
  <si>
    <t>4147522178</t>
  </si>
  <si>
    <t>00016024</t>
  </si>
  <si>
    <t>4147521722</t>
  </si>
  <si>
    <t>00016025</t>
  </si>
  <si>
    <t>4147475517</t>
  </si>
  <si>
    <t>00016026</t>
  </si>
  <si>
    <t>4147521477</t>
  </si>
  <si>
    <t>00016027</t>
  </si>
  <si>
    <t>4147521500</t>
  </si>
  <si>
    <t>00016028</t>
  </si>
  <si>
    <t>4147521522</t>
  </si>
  <si>
    <t>00016029</t>
  </si>
  <si>
    <t>4147521627</t>
  </si>
  <si>
    <t>00016030</t>
  </si>
  <si>
    <t>4147521680</t>
  </si>
  <si>
    <t>00016031</t>
  </si>
  <si>
    <t>4147487401</t>
  </si>
  <si>
    <t>00016032</t>
  </si>
  <si>
    <t>4147521854</t>
  </si>
  <si>
    <t>00016033</t>
  </si>
  <si>
    <t>4147521844</t>
  </si>
  <si>
    <t>00016034</t>
  </si>
  <si>
    <t>4147521752</t>
  </si>
  <si>
    <t>00016035</t>
  </si>
  <si>
    <t>4147576260</t>
  </si>
  <si>
    <t>00016036</t>
  </si>
  <si>
    <t>4147587630</t>
  </si>
  <si>
    <t>00016037</t>
  </si>
  <si>
    <t>4147615962</t>
  </si>
  <si>
    <t>00016038</t>
  </si>
  <si>
    <t>4147622910</t>
  </si>
  <si>
    <t>00016039</t>
  </si>
  <si>
    <t>4147622734</t>
  </si>
  <si>
    <t>00016040</t>
  </si>
  <si>
    <t>4147622158</t>
  </si>
  <si>
    <t>00016041</t>
  </si>
  <si>
    <t>4147571270</t>
  </si>
  <si>
    <t>00016042</t>
  </si>
  <si>
    <t>4147584964</t>
  </si>
  <si>
    <t>00016043</t>
  </si>
  <si>
    <t>4147593062</t>
  </si>
  <si>
    <t>00016044</t>
  </si>
  <si>
    <t>4147557905</t>
  </si>
  <si>
    <t>00016045</t>
  </si>
  <si>
    <t>4147578218</t>
  </si>
  <si>
    <t>00016046</t>
  </si>
  <si>
    <t>4147625854</t>
  </si>
  <si>
    <t>00016047</t>
  </si>
  <si>
    <t>4147610570</t>
  </si>
  <si>
    <t>00016048</t>
  </si>
  <si>
    <t>4147566595</t>
  </si>
  <si>
    <t>00016049</t>
  </si>
  <si>
    <t>4147576800</t>
  </si>
  <si>
    <t>00016050</t>
  </si>
  <si>
    <t>4147547443</t>
  </si>
  <si>
    <t>00016051</t>
  </si>
  <si>
    <t>4147568046</t>
  </si>
  <si>
    <t>00016052</t>
  </si>
  <si>
    <t>4147588235</t>
  </si>
  <si>
    <t>00016053</t>
  </si>
  <si>
    <t>4147592917</t>
  </si>
  <si>
    <t>00016054</t>
  </si>
  <si>
    <t>4147614410</t>
  </si>
  <si>
    <t>00016055</t>
  </si>
  <si>
    <t>4147591134</t>
  </si>
  <si>
    <t>00016056</t>
  </si>
  <si>
    <t>4147589563</t>
  </si>
  <si>
    <t>00016057</t>
  </si>
  <si>
    <t>4147595511</t>
  </si>
  <si>
    <t>00016058</t>
  </si>
  <si>
    <t>4147615574</t>
  </si>
  <si>
    <t>00016059</t>
  </si>
  <si>
    <t>4147618132</t>
  </si>
  <si>
    <t>00016060</t>
  </si>
  <si>
    <t>4147618014</t>
  </si>
  <si>
    <t>00016061</t>
  </si>
  <si>
    <t>4147576408</t>
  </si>
  <si>
    <t>00016062</t>
  </si>
  <si>
    <t>4147585249</t>
  </si>
  <si>
    <t>00016063</t>
  </si>
  <si>
    <t>4147626041</t>
  </si>
  <si>
    <t>00016064</t>
  </si>
  <si>
    <t>4147579734</t>
  </si>
  <si>
    <t>00016065</t>
  </si>
  <si>
    <t>4147585254</t>
  </si>
  <si>
    <t>00016066</t>
  </si>
  <si>
    <t>4147591018</t>
  </si>
  <si>
    <t>00016067</t>
  </si>
  <si>
    <t>4147562945</t>
  </si>
  <si>
    <t>00016068</t>
  </si>
  <si>
    <t>4147578459</t>
  </si>
  <si>
    <t>00016069</t>
  </si>
  <si>
    <t>4147586549</t>
  </si>
  <si>
    <t>00016070</t>
  </si>
  <si>
    <t>4147592531</t>
  </si>
  <si>
    <t>00016071</t>
  </si>
  <si>
    <t>4147614948</t>
  </si>
  <si>
    <t>00016072</t>
  </si>
  <si>
    <t>4147587773</t>
  </si>
  <si>
    <t>00016073</t>
  </si>
  <si>
    <t>4147579681</t>
  </si>
  <si>
    <t>00016074</t>
  </si>
  <si>
    <t>4147561505</t>
  </si>
  <si>
    <t>00016075</t>
  </si>
  <si>
    <t>4147584940</t>
  </si>
  <si>
    <t>00016076</t>
  </si>
  <si>
    <t>4147587638</t>
  </si>
  <si>
    <t>00016077</t>
  </si>
  <si>
    <t>4147579909</t>
  </si>
  <si>
    <t>00016078</t>
  </si>
  <si>
    <t>4147619564</t>
  </si>
  <si>
    <t>00016079</t>
  </si>
  <si>
    <t>4147592132</t>
  </si>
  <si>
    <t>00016080</t>
  </si>
  <si>
    <t>4147593513</t>
  </si>
  <si>
    <t>00016081</t>
  </si>
  <si>
    <t>4147592014</t>
  </si>
  <si>
    <t>00016082</t>
  </si>
  <si>
    <t>4147590062</t>
  </si>
  <si>
    <t>00016084</t>
  </si>
  <si>
    <t>4147593721</t>
  </si>
  <si>
    <t>00016085</t>
  </si>
  <si>
    <t>4147622178</t>
  </si>
  <si>
    <t>00016086</t>
  </si>
  <si>
    <t>4147613346</t>
  </si>
  <si>
    <t>00016087</t>
  </si>
  <si>
    <t>4147613412</t>
  </si>
  <si>
    <t>00016088</t>
  </si>
  <si>
    <t>4147613352</t>
  </si>
  <si>
    <t>00016089</t>
  </si>
  <si>
    <t>4147652425</t>
  </si>
  <si>
    <t>00016090</t>
  </si>
  <si>
    <t>4147641281</t>
  </si>
  <si>
    <t>00016091</t>
  </si>
  <si>
    <t>4147611184</t>
  </si>
  <si>
    <t>00016092</t>
  </si>
  <si>
    <t>4147625159</t>
  </si>
  <si>
    <t>00016093</t>
  </si>
  <si>
    <t>4147619665</t>
  </si>
  <si>
    <t>00016094</t>
  </si>
  <si>
    <t>4147618019</t>
  </si>
  <si>
    <t>00016095</t>
  </si>
  <si>
    <t>4147628503</t>
  </si>
  <si>
    <t>00016096</t>
  </si>
  <si>
    <t>4147647283</t>
  </si>
  <si>
    <t>00016097</t>
  </si>
  <si>
    <t>4147629824</t>
  </si>
  <si>
    <t>00016098</t>
  </si>
  <si>
    <t>4147576322</t>
  </si>
  <si>
    <t>00016100</t>
  </si>
  <si>
    <t>4147629664</t>
  </si>
  <si>
    <t>00016101</t>
  </si>
  <si>
    <t>4147648841</t>
  </si>
  <si>
    <t>00016102</t>
  </si>
  <si>
    <t>4147644676</t>
  </si>
  <si>
    <t>00016103</t>
  </si>
  <si>
    <t>4147656336</t>
  </si>
  <si>
    <t>00016104</t>
  </si>
  <si>
    <t>4147652155</t>
  </si>
  <si>
    <t>00016105</t>
  </si>
  <si>
    <t>4147650438</t>
  </si>
  <si>
    <t>00016106</t>
  </si>
  <si>
    <t>4147645554</t>
  </si>
  <si>
    <t>00016107</t>
  </si>
  <si>
    <t>4147645159</t>
  </si>
  <si>
    <t>00016108</t>
  </si>
  <si>
    <t>4147618583</t>
  </si>
  <si>
    <t>00016109</t>
  </si>
  <si>
    <t>4147613228</t>
  </si>
  <si>
    <t>00016110</t>
  </si>
  <si>
    <t>4147613234</t>
  </si>
  <si>
    <t>00016111</t>
  </si>
  <si>
    <t>4147613248</t>
  </si>
  <si>
    <t>00016112</t>
  </si>
  <si>
    <t>4147722153</t>
  </si>
  <si>
    <t>00016113</t>
  </si>
  <si>
    <t>4147613343</t>
  </si>
  <si>
    <t>00016114</t>
  </si>
  <si>
    <t>4147613325</t>
  </si>
  <si>
    <t>00016115</t>
  </si>
  <si>
    <t>4147613327</t>
  </si>
  <si>
    <t>00016118</t>
  </si>
  <si>
    <t>4147651239</t>
  </si>
  <si>
    <t>00016119</t>
  </si>
  <si>
    <t>4147613239</t>
  </si>
  <si>
    <t>00016120</t>
  </si>
  <si>
    <t>4147613264</t>
  </si>
  <si>
    <t>00016121</t>
  </si>
  <si>
    <t>4147613267</t>
  </si>
  <si>
    <t>00016122</t>
  </si>
  <si>
    <t>4147613288</t>
  </si>
  <si>
    <t>00016123</t>
  </si>
  <si>
    <t>4147613397</t>
  </si>
  <si>
    <t>00016124</t>
  </si>
  <si>
    <t>4147613310</t>
  </si>
  <si>
    <t>00016125</t>
  </si>
  <si>
    <t>4147613387</t>
  </si>
  <si>
    <t>00016126</t>
  </si>
  <si>
    <t>4147613293</t>
  </si>
  <si>
    <t>00016127</t>
  </si>
  <si>
    <t>4147613379</t>
  </si>
  <si>
    <t>00016128</t>
  </si>
  <si>
    <t>4147660412</t>
  </si>
  <si>
    <t>00016129</t>
  </si>
  <si>
    <t>4147616490</t>
  </si>
  <si>
    <t>00016130</t>
  </si>
  <si>
    <t>4147629425</t>
  </si>
  <si>
    <t>00016131</t>
  </si>
  <si>
    <t>4147635032</t>
  </si>
  <si>
    <t>00016132</t>
  </si>
  <si>
    <t>4147648603</t>
  </si>
  <si>
    <t>00016133</t>
  </si>
  <si>
    <t>4147651669</t>
  </si>
  <si>
    <t>00016134</t>
  </si>
  <si>
    <t>4147626428</t>
  </si>
  <si>
    <t>00016135</t>
  </si>
  <si>
    <t>4147619883</t>
  </si>
  <si>
    <t>00016136</t>
  </si>
  <si>
    <t>4147624493</t>
  </si>
  <si>
    <t>00016137</t>
  </si>
  <si>
    <t>4147635063</t>
  </si>
  <si>
    <t>00016138</t>
  </si>
  <si>
    <t>4147651724</t>
  </si>
  <si>
    <t>00016139</t>
  </si>
  <si>
    <t>4147766174</t>
  </si>
  <si>
    <t>00016140</t>
  </si>
  <si>
    <t>4147759487</t>
  </si>
  <si>
    <t>00016141</t>
  </si>
  <si>
    <t>4147759181</t>
  </si>
  <si>
    <t>00016142</t>
  </si>
  <si>
    <t>4147571006</t>
  </si>
  <si>
    <t>00016143</t>
  </si>
  <si>
    <t>4147366656</t>
  </si>
  <si>
    <t>00016144</t>
  </si>
  <si>
    <t>4147592215</t>
  </si>
  <si>
    <t>00016145</t>
  </si>
  <si>
    <t>4147592912</t>
  </si>
  <si>
    <t>00016146</t>
  </si>
  <si>
    <t>4147582455</t>
  </si>
  <si>
    <t>00016147</t>
  </si>
  <si>
    <t>4147592630</t>
  </si>
  <si>
    <t>00016148</t>
  </si>
  <si>
    <t>4147556101</t>
  </si>
  <si>
    <t>00016149</t>
  </si>
  <si>
    <t>4147593266</t>
  </si>
  <si>
    <t>00016150</t>
  </si>
  <si>
    <t>4147685069</t>
  </si>
  <si>
    <t>00016151</t>
  </si>
  <si>
    <t>4147680999</t>
  </si>
  <si>
    <t>00016152</t>
  </si>
  <si>
    <t>4147689182</t>
  </si>
  <si>
    <t>00016153</t>
  </si>
  <si>
    <t>4147655142</t>
  </si>
  <si>
    <t>00016154</t>
  </si>
  <si>
    <t>4147628487</t>
  </si>
  <si>
    <t>00016155</t>
  </si>
  <si>
    <t>4147652191</t>
  </si>
  <si>
    <t>00016156</t>
  </si>
  <si>
    <t>4147643908</t>
  </si>
  <si>
    <t>00016157</t>
  </si>
  <si>
    <t>4147642256</t>
  </si>
  <si>
    <t>00016158</t>
  </si>
  <si>
    <t>4147591298</t>
  </si>
  <si>
    <t>00016159</t>
  </si>
  <si>
    <t>4147719350</t>
  </si>
  <si>
    <t>00016160</t>
  </si>
  <si>
    <t>4147657783</t>
  </si>
  <si>
    <t>00016161</t>
  </si>
  <si>
    <t>4147655275</t>
  </si>
  <si>
    <t>00016162</t>
  </si>
  <si>
    <t>4147650148</t>
  </si>
  <si>
    <t>00016163</t>
  </si>
  <si>
    <t>4147654048</t>
  </si>
  <si>
    <t>00016164</t>
  </si>
  <si>
    <t>4147614984</t>
  </si>
  <si>
    <t>00016165</t>
  </si>
  <si>
    <t>4147636821</t>
  </si>
  <si>
    <t>00016166</t>
  </si>
  <si>
    <t>4147648198</t>
  </si>
  <si>
    <t>00016167</t>
  </si>
  <si>
    <t>4147688427</t>
  </si>
  <si>
    <t>00016168</t>
  </si>
  <si>
    <t>4147701719</t>
  </si>
  <si>
    <t>00016169</t>
  </si>
  <si>
    <t>4147683654</t>
  </si>
  <si>
    <t>00016170</t>
  </si>
  <si>
    <t>4147686015</t>
  </si>
  <si>
    <t>00016171</t>
  </si>
  <si>
    <t>4147686532</t>
  </si>
  <si>
    <t>00016172</t>
  </si>
  <si>
    <t>4147618685</t>
  </si>
  <si>
    <t>00016173</t>
  </si>
  <si>
    <t>4147717680</t>
  </si>
  <si>
    <t>00016174</t>
  </si>
  <si>
    <t>4147726990</t>
  </si>
  <si>
    <t>00016175</t>
  </si>
  <si>
    <t>4147746344</t>
  </si>
  <si>
    <t>00016176</t>
  </si>
  <si>
    <t>4147679710</t>
  </si>
  <si>
    <t>00016177</t>
  </si>
  <si>
    <t>4147668123</t>
  </si>
  <si>
    <t>00016178</t>
  </si>
  <si>
    <t>4147664123</t>
  </si>
  <si>
    <t>00016179</t>
  </si>
  <si>
    <t>4147723552</t>
  </si>
  <si>
    <t>00016180</t>
  </si>
  <si>
    <t>4147705591</t>
  </si>
  <si>
    <t>00016181</t>
  </si>
  <si>
    <t>4147722111</t>
  </si>
  <si>
    <t>00016182</t>
  </si>
  <si>
    <t>4147713543</t>
  </si>
  <si>
    <t>00016183</t>
  </si>
  <si>
    <t>4147718864</t>
  </si>
  <si>
    <t>00016184</t>
  </si>
  <si>
    <t>4147698843</t>
  </si>
  <si>
    <t>00016185</t>
  </si>
  <si>
    <t>4147662585</t>
  </si>
  <si>
    <t>00016186</t>
  </si>
  <si>
    <t>4147620727</t>
  </si>
  <si>
    <t>00016189</t>
  </si>
  <si>
    <t>4147692871</t>
  </si>
  <si>
    <t>00016190</t>
  </si>
  <si>
    <t>4147704737</t>
  </si>
  <si>
    <t>00016191</t>
  </si>
  <si>
    <t>4147667666</t>
  </si>
  <si>
    <t>00016192</t>
  </si>
  <si>
    <t>4147646488</t>
  </si>
  <si>
    <t>00016193</t>
  </si>
  <si>
    <t>4147627470</t>
  </si>
  <si>
    <t>00016194</t>
  </si>
  <si>
    <t>4147659038</t>
  </si>
  <si>
    <t>00016195</t>
  </si>
  <si>
    <t>4147631470</t>
  </si>
  <si>
    <t>00016196</t>
  </si>
  <si>
    <t>4147632122</t>
  </si>
  <si>
    <t>00016197</t>
  </si>
  <si>
    <t>4147663967</t>
  </si>
  <si>
    <t>00016198</t>
  </si>
  <si>
    <t>4147688335</t>
  </si>
  <si>
    <t>00016199</t>
  </si>
  <si>
    <t>4147744549</t>
  </si>
  <si>
    <t>00016200</t>
  </si>
  <si>
    <t>4147764580</t>
  </si>
  <si>
    <t>00016201</t>
  </si>
  <si>
    <t>4147716146</t>
  </si>
  <si>
    <t>00016202</t>
  </si>
  <si>
    <t>4147668660</t>
  </si>
  <si>
    <t>00016203</t>
  </si>
  <si>
    <t>4147704855</t>
  </si>
  <si>
    <t>00016205</t>
  </si>
  <si>
    <t>4147727033</t>
  </si>
  <si>
    <t>00016206</t>
  </si>
  <si>
    <t>4147497450</t>
  </si>
  <si>
    <t>00016207</t>
  </si>
  <si>
    <t>4147616557</t>
  </si>
  <si>
    <t>00016208</t>
  </si>
  <si>
    <t>4147622551</t>
  </si>
  <si>
    <t>00016209</t>
  </si>
  <si>
    <t>4147710132</t>
  </si>
  <si>
    <t>00016210</t>
  </si>
  <si>
    <t>4147715289</t>
  </si>
  <si>
    <t>00016211</t>
  </si>
  <si>
    <t>4147651049</t>
  </si>
  <si>
    <t>00016212</t>
  </si>
  <si>
    <t>4147791714</t>
  </si>
  <si>
    <t>00016213</t>
  </si>
  <si>
    <t>4147555135</t>
  </si>
  <si>
    <t>00016214</t>
  </si>
  <si>
    <t>4147615517</t>
  </si>
  <si>
    <t>00016215</t>
  </si>
  <si>
    <t>4147633433</t>
  </si>
  <si>
    <t>00016216</t>
  </si>
  <si>
    <t>4147647274</t>
  </si>
  <si>
    <t>00016217</t>
  </si>
  <si>
    <t>4147647466</t>
  </si>
  <si>
    <t>00016218</t>
  </si>
  <si>
    <t>4147654511</t>
  </si>
  <si>
    <t>00016219</t>
  </si>
  <si>
    <t>4147645659</t>
  </si>
  <si>
    <t>00016220</t>
  </si>
  <si>
    <t>4147639943</t>
  </si>
  <si>
    <t>00016221</t>
  </si>
  <si>
    <t>4147614897</t>
  </si>
  <si>
    <t>00016222</t>
  </si>
  <si>
    <t>4147555639</t>
  </si>
  <si>
    <t>00016223</t>
  </si>
  <si>
    <t>4147616777</t>
  </si>
  <si>
    <t>00016224</t>
  </si>
  <si>
    <t>4147799473</t>
  </si>
  <si>
    <t>00016227</t>
  </si>
  <si>
    <t>4147544417 (6042)</t>
  </si>
  <si>
    <t>00016228</t>
  </si>
  <si>
    <t>4147482240 (6092)</t>
  </si>
  <si>
    <t>00016229</t>
  </si>
  <si>
    <t>4147448288 (4408)</t>
  </si>
  <si>
    <t>00016230</t>
  </si>
  <si>
    <t>4147461042 (5134)</t>
  </si>
  <si>
    <t>00016231</t>
  </si>
  <si>
    <t>4147228144 (1564)</t>
  </si>
  <si>
    <t>00016232</t>
  </si>
  <si>
    <t>4147431559 (1564)</t>
  </si>
  <si>
    <t>00016233</t>
  </si>
  <si>
    <t>4147483323 (1610)</t>
  </si>
  <si>
    <t>00016234</t>
  </si>
  <si>
    <t>4147523540 (6053)</t>
  </si>
  <si>
    <t>00016235</t>
  </si>
  <si>
    <t>4147508313 (3527)</t>
  </si>
  <si>
    <t>00016236</t>
  </si>
  <si>
    <t>4147501681 (6557)</t>
  </si>
  <si>
    <t>00016237</t>
  </si>
  <si>
    <t>4147502352 (1594)</t>
  </si>
  <si>
    <t>00016238</t>
  </si>
  <si>
    <t>4147509848 (6780)</t>
  </si>
  <si>
    <t>00016239</t>
  </si>
  <si>
    <t>4147525569 (6707)</t>
  </si>
  <si>
    <t>00016240</t>
  </si>
  <si>
    <t>4147511372 (5281)</t>
  </si>
  <si>
    <t>00016241</t>
  </si>
  <si>
    <t>4147508926 (5091)</t>
  </si>
  <si>
    <t>00016242</t>
  </si>
  <si>
    <t>4147523115 (6761)</t>
  </si>
  <si>
    <t>00016243</t>
  </si>
  <si>
    <t>4147528195 (5938)</t>
  </si>
  <si>
    <t>00016244</t>
  </si>
  <si>
    <t>4147456925 (3720)</t>
  </si>
  <si>
    <t>00016245</t>
  </si>
  <si>
    <t>4147408420 (4699)</t>
  </si>
  <si>
    <t>00016246</t>
  </si>
  <si>
    <t>4147509017 (4516)</t>
  </si>
  <si>
    <t>00016247</t>
  </si>
  <si>
    <t>4147506915 (5863)</t>
  </si>
  <si>
    <t>00016248</t>
  </si>
  <si>
    <t>4147508892 (4480)</t>
  </si>
  <si>
    <t>00016249</t>
  </si>
  <si>
    <t>4147509015 (4498)</t>
  </si>
  <si>
    <t>00016250</t>
  </si>
  <si>
    <t>4147555327 (3585)</t>
  </si>
  <si>
    <t>00016251</t>
  </si>
  <si>
    <t>4147546698 (6561)</t>
  </si>
  <si>
    <t>00016252</t>
  </si>
  <si>
    <t>4147547219 (5575)</t>
  </si>
  <si>
    <t>00016253</t>
  </si>
  <si>
    <t>4147546567 (5575)</t>
  </si>
  <si>
    <t>00016254</t>
  </si>
  <si>
    <t>4147521814 (4746)</t>
  </si>
  <si>
    <t>00016255</t>
  </si>
  <si>
    <t>4147521550 (3495)</t>
  </si>
  <si>
    <t>00016256</t>
  </si>
  <si>
    <t>4147521590 (3524)</t>
  </si>
  <si>
    <t>00016257</t>
  </si>
  <si>
    <t>4147521871 (5128)</t>
  </si>
  <si>
    <t>00016258</t>
  </si>
  <si>
    <t>4147551191 (5367)</t>
  </si>
  <si>
    <t>00016259</t>
  </si>
  <si>
    <t>4147553359 (6181)</t>
  </si>
  <si>
    <t>00016260</t>
  </si>
  <si>
    <t>4147510343 (6448)</t>
  </si>
  <si>
    <t>00016266</t>
  </si>
  <si>
    <t>4147553518 (5683)</t>
  </si>
  <si>
    <t>00016267</t>
  </si>
  <si>
    <t>4147555605 (5940)</t>
  </si>
  <si>
    <t>00016268</t>
  </si>
  <si>
    <t>4147538827 (2919)</t>
  </si>
  <si>
    <t>00016269</t>
  </si>
  <si>
    <t>4147554852 (3363)</t>
  </si>
  <si>
    <t>00016270</t>
  </si>
  <si>
    <t>4147521942 (5587)</t>
  </si>
  <si>
    <t>00016271</t>
  </si>
  <si>
    <t>4147521660 (3717)</t>
  </si>
  <si>
    <t>00016272</t>
  </si>
  <si>
    <t>4147595243 (6447)</t>
  </si>
  <si>
    <t>00016273</t>
  </si>
  <si>
    <t>4147679998 (5328)</t>
  </si>
  <si>
    <t>00016274</t>
  </si>
  <si>
    <t>4147576488 (6127)</t>
  </si>
  <si>
    <t>00016275</t>
  </si>
  <si>
    <t>4147577090 (6432)</t>
  </si>
  <si>
    <t>00016276</t>
  </si>
  <si>
    <t>4147589631 (3343)</t>
  </si>
  <si>
    <t>00016277</t>
  </si>
  <si>
    <t>4147571132 (5701)</t>
  </si>
  <si>
    <t>00016278</t>
  </si>
  <si>
    <t>4147610455 (5829)</t>
  </si>
  <si>
    <t>00016279</t>
  </si>
  <si>
    <t>4147204683 (5829)</t>
  </si>
  <si>
    <t>00016280</t>
  </si>
  <si>
    <t>4147585759 (6586)</t>
  </si>
  <si>
    <t>00016281</t>
  </si>
  <si>
    <t>4147576590 (4632)</t>
  </si>
  <si>
    <t>00016283</t>
  </si>
  <si>
    <t>4147558118 (6257)</t>
  </si>
  <si>
    <t>00016284</t>
  </si>
  <si>
    <t>4147588485 (6853)</t>
  </si>
  <si>
    <t>00016285</t>
  </si>
  <si>
    <t>4147563132 (6861)</t>
  </si>
  <si>
    <t>00016286</t>
  </si>
  <si>
    <t>4147569377 (4710)</t>
  </si>
  <si>
    <t>00016287</t>
  </si>
  <si>
    <t>4147521650 (3631)</t>
  </si>
  <si>
    <t>00016288</t>
  </si>
  <si>
    <t>4147576231 (5307)</t>
  </si>
  <si>
    <t>00016289</t>
  </si>
  <si>
    <t>4147554117 (3120)</t>
  </si>
  <si>
    <t>00016290</t>
  </si>
  <si>
    <t>4147586060 (4070)</t>
  </si>
  <si>
    <t>00016291</t>
  </si>
  <si>
    <t>4147584269 (2860)</t>
  </si>
  <si>
    <t>00016292</t>
  </si>
  <si>
    <t>4147582115 (5684)</t>
  </si>
  <si>
    <t>00016293</t>
  </si>
  <si>
    <t>4147592904 (5924)</t>
  </si>
  <si>
    <t>00016294</t>
  </si>
  <si>
    <t>4147693056 (5425)</t>
  </si>
  <si>
    <t>00016295</t>
  </si>
  <si>
    <t>4147428878 (6894)</t>
  </si>
  <si>
    <t>00016296</t>
  </si>
  <si>
    <t>4147594000 (6533)</t>
  </si>
  <si>
    <t>00016297</t>
  </si>
  <si>
    <t>4147593358 (6804)</t>
  </si>
  <si>
    <t>00016298</t>
  </si>
  <si>
    <t>4147594992 (5744)</t>
  </si>
  <si>
    <t>00016299</t>
  </si>
  <si>
    <t>4147722654 (6205)</t>
  </si>
  <si>
    <t>00016300</t>
  </si>
  <si>
    <t>4147523123 (5966)</t>
  </si>
  <si>
    <t>00016301</t>
  </si>
  <si>
    <t>4147594536 (6575)</t>
  </si>
  <si>
    <t>00016302</t>
  </si>
  <si>
    <t>4147594336 (4633)</t>
  </si>
  <si>
    <t>00016303</t>
  </si>
  <si>
    <t>4147614523 (6207)</t>
  </si>
  <si>
    <t>00016304</t>
  </si>
  <si>
    <t>4147594451 (6155)</t>
  </si>
  <si>
    <t>00016305</t>
  </si>
  <si>
    <t>4147594361 (4720)</t>
  </si>
  <si>
    <t>00016306</t>
  </si>
  <si>
    <t>4147594514 (6393)</t>
  </si>
  <si>
    <t>00016307</t>
  </si>
  <si>
    <t>4147594472 (6175)</t>
  </si>
  <si>
    <t>00016308</t>
  </si>
  <si>
    <t>4147645794 (3633)</t>
  </si>
  <si>
    <t>00016309</t>
  </si>
  <si>
    <t>4147890977 (6393)</t>
  </si>
  <si>
    <t>00016310</t>
  </si>
  <si>
    <t>4147594305 (3633)</t>
  </si>
  <si>
    <t>00016311</t>
  </si>
  <si>
    <t>4147594527 (6511)</t>
  </si>
  <si>
    <t>00016312</t>
  </si>
  <si>
    <t>4147594300 (3614)</t>
  </si>
  <si>
    <t>00016313</t>
  </si>
  <si>
    <t>4147594460 (6167)</t>
  </si>
  <si>
    <t>00016314</t>
  </si>
  <si>
    <t>4147594519 (6439)</t>
  </si>
  <si>
    <t>00016315</t>
  </si>
  <si>
    <t>4147594572 (6641)</t>
  </si>
  <si>
    <t>00016316</t>
  </si>
  <si>
    <t>4147580201 (5914)</t>
  </si>
  <si>
    <t>00016317</t>
  </si>
  <si>
    <t>4147594311 (3823)</t>
  </si>
  <si>
    <t>00016318</t>
  </si>
  <si>
    <t>4147594977 (5730)</t>
  </si>
  <si>
    <t>00016319</t>
  </si>
  <si>
    <t>4147594318 (4483)</t>
  </si>
  <si>
    <t>00016320</t>
  </si>
  <si>
    <t>4147415211 (5747)</t>
  </si>
  <si>
    <t>00016321</t>
  </si>
  <si>
    <t>4147594481 (6202)</t>
  </si>
  <si>
    <t>00016322</t>
  </si>
  <si>
    <t>4147588446 (4507)</t>
  </si>
  <si>
    <t>00016323</t>
  </si>
  <si>
    <t>4147593073 (6805)</t>
  </si>
  <si>
    <t>00016324</t>
  </si>
  <si>
    <t>4147592705 (3715)</t>
  </si>
  <si>
    <t>00016325</t>
  </si>
  <si>
    <t>4147611324 (1543)</t>
  </si>
  <si>
    <t>00016326</t>
  </si>
  <si>
    <t>4147612183 (4358)</t>
  </si>
  <si>
    <t>00016327</t>
  </si>
  <si>
    <t>4147428986 (5923)</t>
  </si>
  <si>
    <t>00016328</t>
  </si>
  <si>
    <t>4147614806 (5397)</t>
  </si>
  <si>
    <t>00016329</t>
  </si>
  <si>
    <t>4147620435 (5739)</t>
  </si>
  <si>
    <t>00016330</t>
  </si>
  <si>
    <t>4147616769 (6451)</t>
  </si>
  <si>
    <t>00016331</t>
  </si>
  <si>
    <t>4147617146 (6073)</t>
  </si>
  <si>
    <t>00016332</t>
  </si>
  <si>
    <t>4147428879 (6942)</t>
  </si>
  <si>
    <t>00016333</t>
  </si>
  <si>
    <t>4147615018 (1628)</t>
  </si>
  <si>
    <t>00016334</t>
  </si>
  <si>
    <t>4147617536 (5516)</t>
  </si>
  <si>
    <t>00016335</t>
  </si>
  <si>
    <t>4147611412 (4840)</t>
  </si>
  <si>
    <t>00016336</t>
  </si>
  <si>
    <t>4147619103 (5787)</t>
  </si>
  <si>
    <t>00016337</t>
  </si>
  <si>
    <t>4147617444 (1618)</t>
  </si>
  <si>
    <t>00016338</t>
  </si>
  <si>
    <t>4147610643 (4834)</t>
  </si>
  <si>
    <t>00016339</t>
  </si>
  <si>
    <t>4147594379 (4738)</t>
  </si>
  <si>
    <t>00016340</t>
  </si>
  <si>
    <t>4147595073 (6579)</t>
  </si>
  <si>
    <t>00016341</t>
  </si>
  <si>
    <t>4147792859 (4914)</t>
  </si>
  <si>
    <t>00016342</t>
  </si>
  <si>
    <t>4147594377 (4737)</t>
  </si>
  <si>
    <t>00016343</t>
  </si>
  <si>
    <t>4147594395 (5068)</t>
  </si>
  <si>
    <t>00016344</t>
  </si>
  <si>
    <t>4147594401 (5119)</t>
  </si>
  <si>
    <t>00016345</t>
  </si>
  <si>
    <t>4147594802 (4855)</t>
  </si>
  <si>
    <t>00016346</t>
  </si>
  <si>
    <t>4147594355 (4713)</t>
  </si>
  <si>
    <t>00016347</t>
  </si>
  <si>
    <t>4147612663 (5146)</t>
  </si>
  <si>
    <t>00016348</t>
  </si>
  <si>
    <t>4147594263 (3161)</t>
  </si>
  <si>
    <t>00016349</t>
  </si>
  <si>
    <t>4147612580 (6338)</t>
  </si>
  <si>
    <t>00016350</t>
  </si>
  <si>
    <t>4147614441 (6364)</t>
  </si>
  <si>
    <t>00016351</t>
  </si>
  <si>
    <t>4147621910 (6460)</t>
  </si>
  <si>
    <t>00016352</t>
  </si>
  <si>
    <t>4147611438 (6399)</t>
  </si>
  <si>
    <t>00016353</t>
  </si>
  <si>
    <t>4147614465 (4215)</t>
  </si>
  <si>
    <t>00016354</t>
  </si>
  <si>
    <t>4147614635 (4897)</t>
  </si>
  <si>
    <t>00016355</t>
  </si>
  <si>
    <t>4147615075 (4749)</t>
  </si>
  <si>
    <t>00016356</t>
  </si>
  <si>
    <t>4147612360 (1629)</t>
  </si>
  <si>
    <t>00016357</t>
  </si>
  <si>
    <t>4147626043 (6298)</t>
  </si>
  <si>
    <t>00016358</t>
  </si>
  <si>
    <t>4147614317 (5782)</t>
  </si>
  <si>
    <t>00016359</t>
  </si>
  <si>
    <t>4147618260 (4711)</t>
  </si>
  <si>
    <t>00016362</t>
  </si>
  <si>
    <t>4147642226 (5400)</t>
  </si>
  <si>
    <t>00016363</t>
  </si>
  <si>
    <t>4147387614 (6726)</t>
  </si>
  <si>
    <t>CHI NHÁNH QUẢNG BÌNH - CÔNG TY CỔ PHẦN DỊCH VỤ THƯƠNG MẠI TỔNG HỢP WINCOMMERCE</t>
  </si>
  <si>
    <t>0104918404-045</t>
  </si>
  <si>
    <t>00016364</t>
  </si>
  <si>
    <t>4147652773 (3648)</t>
  </si>
  <si>
    <t>00016365</t>
  </si>
  <si>
    <t>4147652846 (5307)</t>
  </si>
  <si>
    <t>00016366</t>
  </si>
  <si>
    <t>4147644818 (6111)</t>
  </si>
  <si>
    <t>00016367</t>
  </si>
  <si>
    <t>4147626009 (5392)</t>
  </si>
  <si>
    <t>00016368</t>
  </si>
  <si>
    <t>4147656530 (6769)</t>
  </si>
  <si>
    <t>00016369</t>
  </si>
  <si>
    <t>4147656459 (5917)</t>
  </si>
  <si>
    <t>00016370</t>
  </si>
  <si>
    <t>4147500012 (5093)</t>
  </si>
  <si>
    <t>00016371</t>
  </si>
  <si>
    <t>4147466066 (5630)</t>
  </si>
  <si>
    <t>00016373</t>
  </si>
  <si>
    <t>4147628885 (5249)</t>
  </si>
  <si>
    <t>00016374</t>
  </si>
  <si>
    <t>4147658441 (5132)</t>
  </si>
  <si>
    <t>00016375</t>
  </si>
  <si>
    <t>4147644480 (4567)</t>
  </si>
  <si>
    <t>00016376</t>
  </si>
  <si>
    <t>4147392617 (4985)</t>
  </si>
  <si>
    <t>00016378</t>
  </si>
  <si>
    <t>4147653098 (6752)</t>
  </si>
  <si>
    <t>00016379</t>
  </si>
  <si>
    <t>4147644108 (4533)</t>
  </si>
  <si>
    <t>00016380</t>
  </si>
  <si>
    <t>4147640961 (5522)</t>
  </si>
  <si>
    <t>00016381</t>
  </si>
  <si>
    <t>4147657885 (5565)</t>
  </si>
  <si>
    <t>00016382</t>
  </si>
  <si>
    <t>4147652735 (3122)</t>
  </si>
  <si>
    <t>00016383</t>
  </si>
  <si>
    <t>4147652811 (4514)</t>
  </si>
  <si>
    <t>00016384</t>
  </si>
  <si>
    <t>4147643340 (4514)</t>
  </si>
  <si>
    <t>00016385</t>
  </si>
  <si>
    <t>4147652852 (5399)</t>
  </si>
  <si>
    <t>00016386</t>
  </si>
  <si>
    <t>4147634827 (5432)</t>
  </si>
  <si>
    <t>00016387</t>
  </si>
  <si>
    <t>4147638405 (3763)</t>
  </si>
  <si>
    <t>00016388</t>
  </si>
  <si>
    <t>4147635970 (3763)</t>
  </si>
  <si>
    <t>00016389</t>
  </si>
  <si>
    <t>4147652817 (4643)</t>
  </si>
  <si>
    <t>00016390</t>
  </si>
  <si>
    <t>4147652720 (3117)</t>
  </si>
  <si>
    <t>00016391</t>
  </si>
  <si>
    <t>4147652866 (5748)</t>
  </si>
  <si>
    <t>00016392</t>
  </si>
  <si>
    <t>4147652807 (4070)</t>
  </si>
  <si>
    <t>00016393</t>
  </si>
  <si>
    <t>4147652741 (3235)</t>
  </si>
  <si>
    <t>00016394</t>
  </si>
  <si>
    <t>4147652871 (5988)</t>
  </si>
  <si>
    <t>00016395</t>
  </si>
  <si>
    <t>4147652789 (3688)</t>
  </si>
  <si>
    <t>00016396</t>
  </si>
  <si>
    <t>4147652767 (3637)</t>
  </si>
  <si>
    <t>00016397</t>
  </si>
  <si>
    <t>4147652715 (3082)</t>
  </si>
  <si>
    <t>00016398</t>
  </si>
  <si>
    <t>4147651351 (6025)</t>
  </si>
  <si>
    <t>00016399</t>
  </si>
  <si>
    <t>4147652695 (2859)</t>
  </si>
  <si>
    <t>00016400</t>
  </si>
  <si>
    <t>4147630602 (5486)</t>
  </si>
  <si>
    <t>00016401</t>
  </si>
  <si>
    <t>4147616328 (1647)</t>
  </si>
  <si>
    <t>00016402</t>
  </si>
  <si>
    <t>4147655005 (3967)</t>
  </si>
  <si>
    <t>00016403</t>
  </si>
  <si>
    <t>4147654552 (5543)</t>
  </si>
  <si>
    <t>00016404</t>
  </si>
  <si>
    <t>4147612296 (6130)</t>
  </si>
  <si>
    <t>00016405</t>
  </si>
  <si>
    <t>4147623834 (1605)</t>
  </si>
  <si>
    <t>00016406</t>
  </si>
  <si>
    <t>4147632345 (5943)</t>
  </si>
  <si>
    <t>00016407</t>
  </si>
  <si>
    <t>4147643909 (3627)</t>
  </si>
  <si>
    <t>00016408</t>
  </si>
  <si>
    <t>4147632225 (6090)</t>
  </si>
  <si>
    <t>00016409</t>
  </si>
  <si>
    <t>4147652508 (6384)</t>
  </si>
  <si>
    <t>00016410</t>
  </si>
  <si>
    <t>4147631867 (5135)</t>
  </si>
  <si>
    <t>00016411</t>
  </si>
  <si>
    <t>4147658756 (5735)</t>
  </si>
  <si>
    <t>00016412</t>
  </si>
  <si>
    <t>4147658437 (6864)</t>
  </si>
  <si>
    <t>00016413</t>
  </si>
  <si>
    <t>4147658497 (5471)</t>
  </si>
  <si>
    <t>00016414</t>
  </si>
  <si>
    <t>4147633254 (6215)</t>
  </si>
  <si>
    <t>00016415</t>
  </si>
  <si>
    <t>4147616746 (1609)</t>
  </si>
  <si>
    <t>00016416</t>
  </si>
  <si>
    <t>4147648767 (4964)</t>
  </si>
  <si>
    <t>00016417</t>
  </si>
  <si>
    <t>4147660982 (3654)</t>
  </si>
  <si>
    <t>00016418</t>
  </si>
  <si>
    <t>4147661998 (6309)</t>
  </si>
  <si>
    <t>00016419</t>
  </si>
  <si>
    <t>4147660348 (5222)</t>
  </si>
  <si>
    <t>00016420</t>
  </si>
  <si>
    <t>4147613431 (5931)</t>
  </si>
  <si>
    <t>00016421</t>
  </si>
  <si>
    <t>4147636951 (4833)</t>
  </si>
  <si>
    <t>00016422</t>
  </si>
  <si>
    <t>4147621508 (6418)</t>
  </si>
  <si>
    <t>00016423</t>
  </si>
  <si>
    <t>4147409148 (6395)</t>
  </si>
  <si>
    <t>00016424</t>
  </si>
  <si>
    <t>4147464267 (6574)</t>
  </si>
  <si>
    <t>00016425</t>
  </si>
  <si>
    <t>4147611226 (6492)</t>
  </si>
  <si>
    <t>00016426</t>
  </si>
  <si>
    <t>4147404172 (6492)</t>
  </si>
  <si>
    <t>00016427</t>
  </si>
  <si>
    <t>4147387567 (6723)</t>
  </si>
  <si>
    <t>00016428</t>
  </si>
  <si>
    <t>4147652760 (6552)</t>
  </si>
  <si>
    <t>00016429</t>
  </si>
  <si>
    <t>4147662924 (6765)</t>
  </si>
  <si>
    <t>00016430</t>
  </si>
  <si>
    <t>4147509022 (4657)</t>
  </si>
  <si>
    <t>00016431</t>
  </si>
  <si>
    <t>4147662220 (6538)</t>
  </si>
  <si>
    <t>00016432</t>
  </si>
  <si>
    <t>4147677591 (5309)</t>
  </si>
  <si>
    <t>00016433</t>
  </si>
  <si>
    <t>4147664980 (3432)</t>
  </si>
  <si>
    <t>00016434</t>
  </si>
  <si>
    <t>4147680080 (6870)</t>
  </si>
  <si>
    <t>00016435</t>
  </si>
  <si>
    <t>4147680416 (6870)</t>
  </si>
  <si>
    <t>00016436</t>
  </si>
  <si>
    <t>4147662499 (6527)</t>
  </si>
  <si>
    <t>00016437</t>
  </si>
  <si>
    <t>4147698243 (5682)</t>
  </si>
  <si>
    <t>00016438</t>
  </si>
  <si>
    <t>4147688519 (4905)</t>
  </si>
  <si>
    <t>00016439</t>
  </si>
  <si>
    <t>4147684344 (4698)</t>
  </si>
  <si>
    <t>00016440</t>
  </si>
  <si>
    <t>4147413957 (1601)</t>
  </si>
  <si>
    <t>00016441</t>
  </si>
  <si>
    <t>4147665029 (5688)</t>
  </si>
  <si>
    <t>00016442</t>
  </si>
  <si>
    <t>4147662488 (5371)</t>
  </si>
  <si>
    <t>00016443</t>
  </si>
  <si>
    <t>4147691724 (6007)</t>
  </si>
  <si>
    <t>00016444</t>
  </si>
  <si>
    <t>4147428880 (6959)</t>
  </si>
  <si>
    <t>00016445</t>
  </si>
  <si>
    <t>4147628334 (6712)</t>
  </si>
  <si>
    <t>00016446</t>
  </si>
  <si>
    <t>4147663153 (5947)</t>
  </si>
  <si>
    <t>00016447</t>
  </si>
  <si>
    <t>4147699900 (5918)</t>
  </si>
  <si>
    <t>00016448</t>
  </si>
  <si>
    <t>4147452828 (1626)</t>
  </si>
  <si>
    <t>00016449</t>
  </si>
  <si>
    <t>4147333655 (1626)</t>
  </si>
  <si>
    <t>00016450</t>
  </si>
  <si>
    <t>4147669963 (1626)</t>
  </si>
  <si>
    <t>00016451</t>
  </si>
  <si>
    <t>4147618092 (4970)</t>
  </si>
  <si>
    <t>00016452</t>
  </si>
  <si>
    <t>4147619548 (5610)</t>
  </si>
  <si>
    <t>00016453</t>
  </si>
  <si>
    <t>4147619206 (5264)</t>
  </si>
  <si>
    <t>00016454</t>
  </si>
  <si>
    <t>4147617886 (4571)</t>
  </si>
  <si>
    <t>00016455</t>
  </si>
  <si>
    <t>4147675839 (4497)</t>
  </si>
  <si>
    <t>00016456</t>
  </si>
  <si>
    <t>4147615123 (1537)</t>
  </si>
  <si>
    <t>00016457</t>
  </si>
  <si>
    <t>4147594341 (4664)</t>
  </si>
  <si>
    <t>00016458</t>
  </si>
  <si>
    <t>4147678640 (6377)</t>
  </si>
  <si>
    <t>00016459</t>
  </si>
  <si>
    <t>4147681586 (4926)</t>
  </si>
  <si>
    <t>00016460</t>
  </si>
  <si>
    <t>4147663631 (4848)</t>
  </si>
  <si>
    <t>00016461</t>
  </si>
  <si>
    <t>4147700647 (4768)</t>
  </si>
  <si>
    <t>00016462</t>
  </si>
  <si>
    <t>4147676296 (5758)</t>
  </si>
  <si>
    <t>00016463</t>
  </si>
  <si>
    <t>4147694169 (4978)</t>
  </si>
  <si>
    <t>00016464</t>
  </si>
  <si>
    <t>4147709407 (6865)</t>
  </si>
  <si>
    <t>00016465</t>
  </si>
  <si>
    <t>4147669797 (4596)</t>
  </si>
  <si>
    <t>00016466</t>
  </si>
  <si>
    <t>4147694671 (6335)</t>
  </si>
  <si>
    <t>00016467</t>
  </si>
  <si>
    <t>4147658452 (4815)</t>
  </si>
  <si>
    <t>00016468</t>
  </si>
  <si>
    <t>4147692972 (5739)</t>
  </si>
  <si>
    <t>00016469</t>
  </si>
  <si>
    <t>4147663515 (4699)</t>
  </si>
  <si>
    <t>00016470</t>
  </si>
  <si>
    <t>4147666247 (6083)</t>
  </si>
  <si>
    <t>00016471</t>
  </si>
  <si>
    <t>4147663770 (5158)</t>
  </si>
  <si>
    <t>00016472</t>
  </si>
  <si>
    <t>4147663645 (4995)</t>
  </si>
  <si>
    <t>00016473</t>
  </si>
  <si>
    <t>4147654760 (3263)</t>
  </si>
  <si>
    <t>00016474</t>
  </si>
  <si>
    <t>4147635640 (2861)</t>
  </si>
  <si>
    <t>00016475</t>
  </si>
  <si>
    <t>4147681870 (3606)</t>
  </si>
  <si>
    <t>00016476</t>
  </si>
  <si>
    <t>4147667014 (3363)</t>
  </si>
  <si>
    <t>00016477</t>
  </si>
  <si>
    <t>4147667494 (3884)</t>
  </si>
  <si>
    <t>00016478</t>
  </si>
  <si>
    <t>4147666011 (5953)</t>
  </si>
  <si>
    <t>00016479</t>
  </si>
  <si>
    <t>4147670970 (5562)</t>
  </si>
  <si>
    <t>00016480</t>
  </si>
  <si>
    <t>4147658888 (5974)</t>
  </si>
  <si>
    <t>00016481</t>
  </si>
  <si>
    <t>4147766374 (5758)</t>
  </si>
  <si>
    <t>00016482</t>
  </si>
  <si>
    <t>4147766971 (3263)</t>
  </si>
  <si>
    <t>00016483</t>
  </si>
  <si>
    <t>4147595425 (6002)</t>
  </si>
  <si>
    <t>00016484</t>
  </si>
  <si>
    <t>4147560413 (1674)</t>
  </si>
  <si>
    <t>00016485</t>
  </si>
  <si>
    <t>4147726571 (3579)</t>
  </si>
  <si>
    <t>00016486</t>
  </si>
  <si>
    <t>4147611271 (4181)</t>
  </si>
  <si>
    <t>00016487</t>
  </si>
  <si>
    <t>4147732883 (4399)</t>
  </si>
  <si>
    <t>00016488</t>
  </si>
  <si>
    <t>4147727105 (6842)</t>
  </si>
  <si>
    <t>00016489</t>
  </si>
  <si>
    <t>4147799990 (5776)</t>
  </si>
  <si>
    <t>00016490</t>
  </si>
  <si>
    <t>4147806756 (6693)</t>
  </si>
  <si>
    <t>00016491</t>
  </si>
  <si>
    <t>4147807863 (4472)</t>
  </si>
  <si>
    <t>00016492</t>
  </si>
  <si>
    <t>4147788898 (3357)</t>
  </si>
  <si>
    <t>00016493</t>
  </si>
  <si>
    <t>4147796203 (4204)</t>
  </si>
  <si>
    <t>00016494</t>
  </si>
  <si>
    <t>4147823563 (4182)</t>
  </si>
  <si>
    <t>00016495</t>
  </si>
  <si>
    <t>4147767864 (3671)</t>
  </si>
  <si>
    <t>00016496</t>
  </si>
  <si>
    <t>4147588313 (5330)</t>
  </si>
  <si>
    <t>00016497</t>
  </si>
  <si>
    <t>4147868715 (4472)</t>
  </si>
  <si>
    <t>00016498</t>
  </si>
  <si>
    <t>4147825272 (6934)</t>
  </si>
  <si>
    <t>00016499</t>
  </si>
  <si>
    <t>4147828518 (6458)</t>
  </si>
  <si>
    <t>00016500</t>
  </si>
  <si>
    <t>4147862071 (3357)</t>
  </si>
  <si>
    <t>00016501</t>
  </si>
  <si>
    <t>4147841727 (5194)</t>
  </si>
  <si>
    <t>00016502</t>
  </si>
  <si>
    <t>4147786634 (1674)</t>
  </si>
  <si>
    <t>00016503</t>
  </si>
  <si>
    <t>4147733666 (3807)</t>
  </si>
  <si>
    <t>00016504</t>
  </si>
  <si>
    <t>4147733714 (3810)</t>
  </si>
  <si>
    <t>00016505</t>
  </si>
  <si>
    <t>4147735835 (5251)</t>
  </si>
  <si>
    <t>00016506</t>
  </si>
  <si>
    <t>4147735794 (5241)</t>
  </si>
  <si>
    <t>00016507</t>
  </si>
  <si>
    <t>4147796686 (5251)</t>
  </si>
  <si>
    <t>00016508</t>
  </si>
  <si>
    <t>4147798243 (6260)</t>
  </si>
  <si>
    <t>00016509</t>
  </si>
  <si>
    <t>4147736304 (5781)</t>
  </si>
  <si>
    <t>00016510</t>
  </si>
  <si>
    <t>4147733433 (2988)</t>
  </si>
  <si>
    <t>00016511</t>
  </si>
  <si>
    <t>4147736584 (6383)</t>
  </si>
  <si>
    <t>00016512</t>
  </si>
  <si>
    <t>4147733465 (3058)</t>
  </si>
  <si>
    <t>00016513</t>
  </si>
  <si>
    <t>4147733523 (3590)</t>
  </si>
  <si>
    <t>00016514</t>
  </si>
  <si>
    <t>4147733962 (4187)</t>
  </si>
  <si>
    <t>00016515</t>
  </si>
  <si>
    <t>4147735057 (4948)</t>
  </si>
  <si>
    <t>00016516</t>
  </si>
  <si>
    <t>4147734431 (4510)</t>
  </si>
  <si>
    <t>00016517</t>
  </si>
  <si>
    <t>4147796396 (3578)</t>
  </si>
  <si>
    <t>00016518</t>
  </si>
  <si>
    <t>4147733428 (2947)</t>
  </si>
  <si>
    <t>00016519</t>
  </si>
  <si>
    <t>4147733517 (3535)</t>
  </si>
  <si>
    <t>00016520</t>
  </si>
  <si>
    <t>4147737032 (6730)</t>
  </si>
  <si>
    <t>00016521</t>
  </si>
  <si>
    <t>4147733816 (4112)</t>
  </si>
  <si>
    <t>00016522</t>
  </si>
  <si>
    <t>4147736515 (6185)</t>
  </si>
  <si>
    <t>00016523</t>
  </si>
  <si>
    <t>4147528798 (4468)</t>
  </si>
  <si>
    <t>00016524</t>
  </si>
  <si>
    <t>4147734196 (4465)</t>
  </si>
  <si>
    <t>00016525</t>
  </si>
  <si>
    <t>4147736309 (5826)</t>
  </si>
  <si>
    <t>00016526</t>
  </si>
  <si>
    <t>4147734670 (4673)</t>
  </si>
  <si>
    <t>00016527</t>
  </si>
  <si>
    <t>4147767294 (4673)</t>
  </si>
  <si>
    <t>00016528</t>
  </si>
  <si>
    <t>4147736161 (5734)</t>
  </si>
  <si>
    <t>00016529</t>
  </si>
  <si>
    <t>4147630717</t>
  </si>
  <si>
    <t>00016530</t>
  </si>
  <si>
    <t>4147668308</t>
  </si>
  <si>
    <t>00016531</t>
  </si>
  <si>
    <t>4147661560</t>
  </si>
  <si>
    <t>00016532</t>
  </si>
  <si>
    <t>4147514827</t>
  </si>
  <si>
    <t>00016533</t>
  </si>
  <si>
    <t>4147518994</t>
  </si>
  <si>
    <t>00016534</t>
  </si>
  <si>
    <t>4147518332</t>
  </si>
  <si>
    <t>00016535</t>
  </si>
  <si>
    <t>4147518132</t>
  </si>
  <si>
    <t>00016536</t>
  </si>
  <si>
    <t>4147518201</t>
  </si>
  <si>
    <t>00016537</t>
  </si>
  <si>
    <t>4147518712</t>
  </si>
  <si>
    <t>00016538</t>
  </si>
  <si>
    <t>4147519204</t>
  </si>
  <si>
    <t>00016539</t>
  </si>
  <si>
    <t>4147519206</t>
  </si>
  <si>
    <t>00016540</t>
  </si>
  <si>
    <t>4147519208</t>
  </si>
  <si>
    <t>00016541</t>
  </si>
  <si>
    <t>4147517424</t>
  </si>
  <si>
    <t>00016542</t>
  </si>
  <si>
    <t>4147514121</t>
  </si>
  <si>
    <t>00016543</t>
  </si>
  <si>
    <t>4147669226</t>
  </si>
  <si>
    <t>00016544</t>
  </si>
  <si>
    <t>4147512188</t>
  </si>
  <si>
    <t>00016545</t>
  </si>
  <si>
    <t>4147521268</t>
  </si>
  <si>
    <t>00016546</t>
  </si>
  <si>
    <t>4147514988</t>
  </si>
  <si>
    <t>00016547</t>
  </si>
  <si>
    <t>4147518536</t>
  </si>
  <si>
    <t>00016548</t>
  </si>
  <si>
    <t>4147521223</t>
  </si>
  <si>
    <t>00016549</t>
  </si>
  <si>
    <t>4147636463</t>
  </si>
  <si>
    <t>00016550</t>
  </si>
  <si>
    <t>4147515029</t>
  </si>
  <si>
    <t>00016551</t>
  </si>
  <si>
    <t>4147710425</t>
  </si>
  <si>
    <t>00016552</t>
  </si>
  <si>
    <t>4147712923</t>
  </si>
  <si>
    <t>00016553</t>
  </si>
  <si>
    <t>4147627925</t>
  </si>
  <si>
    <t>00016554</t>
  </si>
  <si>
    <t>4147698931</t>
  </si>
  <si>
    <t>00016555</t>
  </si>
  <si>
    <t>4147701743</t>
  </si>
  <si>
    <t>00016556</t>
  </si>
  <si>
    <t>4147699865</t>
  </si>
  <si>
    <t>00016557</t>
  </si>
  <si>
    <t>4147706708</t>
  </si>
  <si>
    <t>00016558</t>
  </si>
  <si>
    <t>4147768454</t>
  </si>
  <si>
    <t>00016559</t>
  </si>
  <si>
    <t>4147763493</t>
  </si>
  <si>
    <t>00016560</t>
  </si>
  <si>
    <t>4147768456</t>
  </si>
  <si>
    <t>00016561</t>
  </si>
  <si>
    <t>4147768457</t>
  </si>
  <si>
    <t>00016562</t>
  </si>
  <si>
    <t>4147768460</t>
  </si>
  <si>
    <t>00016563</t>
  </si>
  <si>
    <t>4147768458</t>
  </si>
  <si>
    <t>00016564</t>
  </si>
  <si>
    <t>4147768461</t>
  </si>
  <si>
    <t>00016565</t>
  </si>
  <si>
    <t>4147518739</t>
  </si>
  <si>
    <t>00016566</t>
  </si>
  <si>
    <t>4147521219</t>
  </si>
  <si>
    <t>00016567</t>
  </si>
  <si>
    <t>4147512406</t>
  </si>
  <si>
    <t>00016568</t>
  </si>
  <si>
    <t>4147512294</t>
  </si>
  <si>
    <t>00016569</t>
  </si>
  <si>
    <t>4147742834</t>
  </si>
  <si>
    <t>00016570</t>
  </si>
  <si>
    <t>4147672476</t>
  </si>
  <si>
    <t>00016571</t>
  </si>
  <si>
    <t>4147571358</t>
  </si>
  <si>
    <t>00016572</t>
  </si>
  <si>
    <t>4147656371</t>
  </si>
  <si>
    <t>00016573</t>
  </si>
  <si>
    <t>4147768459</t>
  </si>
  <si>
    <t>00016574</t>
  </si>
  <si>
    <t>4147768462</t>
  </si>
  <si>
    <t>00016575</t>
  </si>
  <si>
    <t>4147521384</t>
  </si>
  <si>
    <t>00016576</t>
  </si>
  <si>
    <t>4147728299</t>
  </si>
  <si>
    <t>00016577</t>
  </si>
  <si>
    <t>4147728721</t>
  </si>
  <si>
    <t>00016578</t>
  </si>
  <si>
    <t>4147728534</t>
  </si>
  <si>
    <t>00016579</t>
  </si>
  <si>
    <t>4147728220</t>
  </si>
  <si>
    <t>00016580</t>
  </si>
  <si>
    <t>4147728340</t>
  </si>
  <si>
    <t>00016581</t>
  </si>
  <si>
    <t>4147727611</t>
  </si>
  <si>
    <t>00016582</t>
  </si>
  <si>
    <t>4147521215</t>
  </si>
  <si>
    <t>00016583</t>
  </si>
  <si>
    <t>4147728323</t>
  </si>
  <si>
    <t>00016584</t>
  </si>
  <si>
    <t>4147727829</t>
  </si>
  <si>
    <t>00016585</t>
  </si>
  <si>
    <t>4147724458</t>
  </si>
  <si>
    <t>00016586</t>
  </si>
  <si>
    <t>4147521392</t>
  </si>
  <si>
    <t>00016587</t>
  </si>
  <si>
    <t>4147728027</t>
  </si>
  <si>
    <t>00016588</t>
  </si>
  <si>
    <t>4147768455</t>
  </si>
  <si>
    <t>00016589</t>
  </si>
  <si>
    <t>4147773228</t>
  </si>
  <si>
    <t>00016590</t>
  </si>
  <si>
    <t>4147728416</t>
  </si>
  <si>
    <t>00016591</t>
  </si>
  <si>
    <t>4147728398</t>
  </si>
  <si>
    <t>00016592</t>
  </si>
  <si>
    <t>4147728396</t>
  </si>
  <si>
    <t>00016593</t>
  </si>
  <si>
    <t>4147728437</t>
  </si>
  <si>
    <t>00016594</t>
  </si>
  <si>
    <t>4147727780</t>
  </si>
  <si>
    <t>00016595</t>
  </si>
  <si>
    <t>4147727808</t>
  </si>
  <si>
    <t>00016596</t>
  </si>
  <si>
    <t>4147727433</t>
  </si>
  <si>
    <t>00016597</t>
  </si>
  <si>
    <t>4147727598</t>
  </si>
  <si>
    <t>00016598</t>
  </si>
  <si>
    <t>4147727708</t>
  </si>
  <si>
    <t>00016599</t>
  </si>
  <si>
    <t>4147727621</t>
  </si>
  <si>
    <t>00016600</t>
  </si>
  <si>
    <t>4147727872</t>
  </si>
  <si>
    <t>00016601</t>
  </si>
  <si>
    <t>4147727897</t>
  </si>
  <si>
    <t>00016602</t>
  </si>
  <si>
    <t>4147521393</t>
  </si>
  <si>
    <t>00016603</t>
  </si>
  <si>
    <t>4147795324</t>
  </si>
  <si>
    <t>00016604</t>
  </si>
  <si>
    <t>4147728465</t>
  </si>
  <si>
    <t>00016605</t>
  </si>
  <si>
    <t>4147826573</t>
  </si>
  <si>
    <t>00016606</t>
  </si>
  <si>
    <t>4147802609</t>
  </si>
  <si>
    <t>00016607</t>
  </si>
  <si>
    <t>4147810495</t>
  </si>
  <si>
    <t>00016608</t>
  </si>
  <si>
    <t>4147727453</t>
  </si>
  <si>
    <t>00016609</t>
  </si>
  <si>
    <t>4147807063</t>
  </si>
  <si>
    <t>00016610</t>
  </si>
  <si>
    <t>4147791976</t>
  </si>
  <si>
    <t>00016611</t>
  </si>
  <si>
    <t>4147797510</t>
  </si>
  <si>
    <t>00016612</t>
  </si>
  <si>
    <t>4147803990</t>
  </si>
  <si>
    <t>00016613</t>
  </si>
  <si>
    <t>4147855144</t>
  </si>
  <si>
    <t>00016614</t>
  </si>
  <si>
    <t>4147728725</t>
  </si>
  <si>
    <t>00016615</t>
  </si>
  <si>
    <t>4147728216</t>
  </si>
  <si>
    <t>00016616</t>
  </si>
  <si>
    <t>4147728428</t>
  </si>
  <si>
    <t>00016617</t>
  </si>
  <si>
    <t>4147727604</t>
  </si>
  <si>
    <t>00016618</t>
  </si>
  <si>
    <t>4147728515</t>
  </si>
  <si>
    <t>00016619</t>
  </si>
  <si>
    <t>4147727505</t>
  </si>
  <si>
    <t>00016620</t>
  </si>
  <si>
    <t>4147727848</t>
  </si>
  <si>
    <t>00016621</t>
  </si>
  <si>
    <t>4147728637</t>
  </si>
  <si>
    <t>00016622</t>
  </si>
  <si>
    <t>4147727760</t>
  </si>
  <si>
    <t>00016623</t>
  </si>
  <si>
    <t>4147728076</t>
  </si>
  <si>
    <t>00016624</t>
  </si>
  <si>
    <t>4147727405</t>
  </si>
  <si>
    <t>00016625</t>
  </si>
  <si>
    <t>4147727398</t>
  </si>
  <si>
    <t>00016626</t>
  </si>
  <si>
    <t>4147727801</t>
  </si>
  <si>
    <t>00016627</t>
  </si>
  <si>
    <t>4147727883</t>
  </si>
  <si>
    <t>00016628</t>
  </si>
  <si>
    <t>4147727627</t>
  </si>
  <si>
    <t>00016629</t>
  </si>
  <si>
    <t>4147727668</t>
  </si>
  <si>
    <t>00016630</t>
  </si>
  <si>
    <t>4147728472</t>
  </si>
  <si>
    <t>00016631</t>
  </si>
  <si>
    <t>4147727483</t>
  </si>
  <si>
    <t>00016632</t>
  </si>
  <si>
    <t>4147727654</t>
  </si>
  <si>
    <t>00016633</t>
  </si>
  <si>
    <t>4147728111</t>
  </si>
  <si>
    <t>00016634</t>
  </si>
  <si>
    <t>4147727542</t>
  </si>
  <si>
    <t>00016635</t>
  </si>
  <si>
    <t>4147727725</t>
  </si>
  <si>
    <t>00016636</t>
  </si>
  <si>
    <t>4147727860</t>
  </si>
  <si>
    <t>00016637</t>
  </si>
  <si>
    <t>4147727747</t>
  </si>
  <si>
    <t>00016638</t>
  </si>
  <si>
    <t>4147521264</t>
  </si>
  <si>
    <t>00016639</t>
  </si>
  <si>
    <t>4147825596</t>
  </si>
  <si>
    <t>00016640</t>
  </si>
  <si>
    <t>4147803040</t>
  </si>
  <si>
    <t>00016641</t>
  </si>
  <si>
    <t>4147586382 (4763)</t>
  </si>
  <si>
    <t>00016642</t>
  </si>
  <si>
    <t>4147492191 (4557)</t>
  </si>
  <si>
    <t>CHI NHÁNH TIỀN GIANG - CÔNG TY CỔ PHẦN DỊCH VỤ THƯƠNG MẠI TỔNG HỢP WINCOMMERCE</t>
  </si>
  <si>
    <t>0104918404-063</t>
  </si>
  <si>
    <t>00016643</t>
  </si>
  <si>
    <t>4147561721 (1614)</t>
  </si>
  <si>
    <t>00016644</t>
  </si>
  <si>
    <t>4147578293 (1615)</t>
  </si>
  <si>
    <t>CHI NHÁNH TÂY NINH - CÔNG TY CỔ PHẦN DỊCH VỤ THƯƠNG MẠI TỔNG HỢP WINCOMMERCE</t>
  </si>
  <si>
    <t>0104918404-046</t>
  </si>
  <si>
    <t>00016645</t>
  </si>
  <si>
    <t>4147546416 (1642)</t>
  </si>
  <si>
    <t>00016646</t>
  </si>
  <si>
    <t>4147561741 (1642)</t>
  </si>
  <si>
    <t>00016647</t>
  </si>
  <si>
    <t>4147546436 (1705)</t>
  </si>
  <si>
    <t>00016648</t>
  </si>
  <si>
    <t>4147592395 (2952)</t>
  </si>
  <si>
    <t>00016649</t>
  </si>
  <si>
    <t>4147595370 (3359)</t>
  </si>
  <si>
    <t>00016650</t>
  </si>
  <si>
    <t>4147577572 (3396)</t>
  </si>
  <si>
    <t>00016651</t>
  </si>
  <si>
    <t>4147594150 (3397)</t>
  </si>
  <si>
    <t>00016652</t>
  </si>
  <si>
    <t>4147592972 (3596)</t>
  </si>
  <si>
    <t>00016653</t>
  </si>
  <si>
    <t>4147593409 (3697)</t>
  </si>
  <si>
    <t>00016654</t>
  </si>
  <si>
    <t>4147584243 (3748)</t>
  </si>
  <si>
    <t>00016655</t>
  </si>
  <si>
    <t>4147561717 (1599)</t>
  </si>
  <si>
    <t>CHI NHÁNH KIÊN GIANG - CÔNG TY CỔ PHẦN DỊCH VỤ THƯƠNG MẠI TỔNG HỢP WINCOMMERCE</t>
  </si>
  <si>
    <t>0104918404-057</t>
  </si>
  <si>
    <t>00016656</t>
  </si>
  <si>
    <t>4147585830 (4466)</t>
  </si>
  <si>
    <t>00016657</t>
  </si>
  <si>
    <t>4147584717 (6932)</t>
  </si>
  <si>
    <t>00016658</t>
  </si>
  <si>
    <t>4147592735 (4560)</t>
  </si>
  <si>
    <t>00016659</t>
  </si>
  <si>
    <t>4147594550 (4932)</t>
  </si>
  <si>
    <t>00016660</t>
  </si>
  <si>
    <t>4147554240 (5234)</t>
  </si>
  <si>
    <t>00016661</t>
  </si>
  <si>
    <t>4147592181 (5462)</t>
  </si>
  <si>
    <t>CHI NHÁNH CÀ MAU - CÔNG TY CỔ PHẦN DỊCH VỤ THƯƠNG MẠI TỔNG HỢP WINCOMMERCE</t>
  </si>
  <si>
    <t>0104918404-060</t>
  </si>
  <si>
    <t>00016662</t>
  </si>
  <si>
    <t>4147567405 (5839)</t>
  </si>
  <si>
    <t>00016663</t>
  </si>
  <si>
    <t>4147557440 (6404)</t>
  </si>
  <si>
    <t>00016664</t>
  </si>
  <si>
    <t>4147589013 (6594)</t>
  </si>
  <si>
    <t>00016665</t>
  </si>
  <si>
    <t>4147584402 (6731)</t>
  </si>
  <si>
    <t>00016666</t>
  </si>
  <si>
    <t>4147595650 (6785)</t>
  </si>
  <si>
    <t>00016667</t>
  </si>
  <si>
    <t>4147555242 (6810)</t>
  </si>
  <si>
    <t>00016668</t>
  </si>
  <si>
    <t>4147540300 (6885)</t>
  </si>
  <si>
    <t>00016669</t>
  </si>
  <si>
    <t>4147586807 (4292)</t>
  </si>
  <si>
    <t>00016670</t>
  </si>
  <si>
    <t>4147579456 (5518)</t>
  </si>
  <si>
    <t>00016672</t>
  </si>
  <si>
    <t>4147579791 (4684)</t>
  </si>
  <si>
    <t>00016673</t>
  </si>
  <si>
    <t>4147579874 (5149)</t>
  </si>
  <si>
    <t>00016674</t>
  </si>
  <si>
    <t>4147591247 (6597)</t>
  </si>
  <si>
    <t>00016675</t>
  </si>
  <si>
    <t>4147580356 (6554)</t>
  </si>
  <si>
    <t>00016676</t>
  </si>
  <si>
    <t>4147580149 (6187)</t>
  </si>
  <si>
    <t>00016677</t>
  </si>
  <si>
    <t>4147580144 (6151)</t>
  </si>
  <si>
    <t>00016678</t>
  </si>
  <si>
    <t>4147579844 (4938)</t>
  </si>
  <si>
    <t>00016679</t>
  </si>
  <si>
    <t>4147618611 (4318)</t>
  </si>
  <si>
    <t>00016680</t>
  </si>
  <si>
    <t>4147593845 (1617)</t>
  </si>
  <si>
    <t>00016681</t>
  </si>
  <si>
    <t>4147579883 (6105)</t>
  </si>
  <si>
    <t>00016682</t>
  </si>
  <si>
    <t>4147497144 (6599)</t>
  </si>
  <si>
    <t>00016683</t>
  </si>
  <si>
    <t>4147497241 (6700)</t>
  </si>
  <si>
    <t>00016684</t>
  </si>
  <si>
    <t>4147561742 (1680)</t>
  </si>
  <si>
    <t>00016685</t>
  </si>
  <si>
    <t>4147497334 (6963)</t>
  </si>
  <si>
    <t>00016686</t>
  </si>
  <si>
    <t>4147497263 (6733)</t>
  </si>
  <si>
    <t>00016687</t>
  </si>
  <si>
    <t>4147497153 (6640)</t>
  </si>
  <si>
    <t>00016688</t>
  </si>
  <si>
    <t>4147497098 (6588)</t>
  </si>
  <si>
    <t>00016689</t>
  </si>
  <si>
    <t>4147496897 (6304)</t>
  </si>
  <si>
    <t>00016690</t>
  </si>
  <si>
    <t>4147496803 (6170)</t>
  </si>
  <si>
    <t>00016691</t>
  </si>
  <si>
    <t>4147496795 (6161)</t>
  </si>
  <si>
    <t>00016692</t>
  </si>
  <si>
    <t>4147496745 (5860)</t>
  </si>
  <si>
    <t>00016693</t>
  </si>
  <si>
    <t>4147496445 (5229)</t>
  </si>
  <si>
    <t>00016694</t>
  </si>
  <si>
    <t>4147496262 (5087)</t>
  </si>
  <si>
    <t>00016695</t>
  </si>
  <si>
    <t>4147496214 (5033)</t>
  </si>
  <si>
    <t>00016696</t>
  </si>
  <si>
    <t>4147496170 (5013)</t>
  </si>
  <si>
    <t>00016697</t>
  </si>
  <si>
    <t>4147495921 (4689)</t>
  </si>
  <si>
    <t>CHI NHÁNH THỪA THIÊN HUẾ - CÔNG TY CỔ PHẦN DỊCH VỤ THƯƠNG MẠI TỔNG HỢP WINCOMMERCE</t>
  </si>
  <si>
    <t>0104918404-021</t>
  </si>
  <si>
    <t>00016698</t>
  </si>
  <si>
    <t>4147557775 (1682)</t>
  </si>
  <si>
    <t>00016699</t>
  </si>
  <si>
    <t>4147551246 (1623)</t>
  </si>
  <si>
    <t>00016700</t>
  </si>
  <si>
    <t>4147428938 (1616)</t>
  </si>
  <si>
    <t>00016701</t>
  </si>
  <si>
    <t>4147533460 (1607)</t>
  </si>
  <si>
    <t>00016702</t>
  </si>
  <si>
    <t>4147500243 (1546)</t>
  </si>
  <si>
    <t>00016703</t>
  </si>
  <si>
    <t>4900932121 (1262)</t>
  </si>
  <si>
    <t>00016704</t>
  </si>
  <si>
    <t>4147631081 (6756)</t>
  </si>
  <si>
    <t>00016705</t>
  </si>
  <si>
    <t>4147615640 (6519)</t>
  </si>
  <si>
    <t>00016706</t>
  </si>
  <si>
    <t>4147617260 (6515)</t>
  </si>
  <si>
    <t>00016707</t>
  </si>
  <si>
    <t>4147675988 (6206)</t>
  </si>
  <si>
    <t>00016708</t>
  </si>
  <si>
    <t>4147647612 (6191)</t>
  </si>
  <si>
    <t>00016709</t>
  </si>
  <si>
    <t>4147622645 (5648)</t>
  </si>
  <si>
    <t>00016710</t>
  </si>
  <si>
    <t>4147615464 (5252)</t>
  </si>
  <si>
    <t>00016711</t>
  </si>
  <si>
    <t>4147616353 (4862)</t>
  </si>
  <si>
    <t>00016712</t>
  </si>
  <si>
    <t>4147660078 (3735)</t>
  </si>
  <si>
    <t>00016713</t>
  </si>
  <si>
    <t>4147693791 (3604)</t>
  </si>
  <si>
    <t>00016714</t>
  </si>
  <si>
    <t>4147622412 (3444)</t>
  </si>
  <si>
    <t>00016715</t>
  </si>
  <si>
    <t>4147610991 (1640)</t>
  </si>
  <si>
    <t>00016716</t>
  </si>
  <si>
    <t>4147658368 (5201)</t>
  </si>
  <si>
    <t>00016717</t>
  </si>
  <si>
    <t>4147668811 (4675)</t>
  </si>
  <si>
    <t>00016718</t>
  </si>
  <si>
    <t>4147707578 (1707)</t>
  </si>
  <si>
    <t>00016719</t>
  </si>
  <si>
    <t>4147701920 (1639)</t>
  </si>
  <si>
    <t>00016720</t>
  </si>
  <si>
    <t>4147707574 (1636)</t>
  </si>
  <si>
    <t>00016721</t>
  </si>
  <si>
    <t>4147725627 (1632)</t>
  </si>
  <si>
    <t>00016722</t>
  </si>
  <si>
    <t>4147699931 (1540)</t>
  </si>
  <si>
    <t>00016723</t>
  </si>
  <si>
    <t>4147780583 (1602)</t>
  </si>
  <si>
    <t>CHI NHÁNH HẬU GIANG - CÔNG TY CỔ PHẦN DỊCH VỤ THƯƠNG MẠI TỔNG HỢP WINCOMMERCE</t>
  </si>
  <si>
    <t>0104918404-033</t>
  </si>
  <si>
    <t>00016724</t>
  </si>
  <si>
    <t>4147735423 (5148)</t>
  </si>
  <si>
    <t>00016725</t>
  </si>
  <si>
    <t>4147625618 (1529)</t>
  </si>
  <si>
    <t>00016726</t>
  </si>
  <si>
    <t>4147699932 (1591)</t>
  </si>
  <si>
    <t>00016727</t>
  </si>
  <si>
    <t>4147792093 (1636)</t>
  </si>
  <si>
    <t>00016728</t>
  </si>
  <si>
    <t>4147734558 (4659)</t>
  </si>
  <si>
    <t>00016729</t>
  </si>
  <si>
    <t>4147746914 (1518)</t>
  </si>
  <si>
    <t>00016730</t>
  </si>
  <si>
    <t>4147735190 (5105)</t>
  </si>
  <si>
    <t>00016731</t>
  </si>
  <si>
    <t>4147736935 (6657)</t>
  </si>
  <si>
    <t>00016732</t>
  </si>
  <si>
    <t>4147735528 (5166)</t>
  </si>
  <si>
    <t>00016733</t>
  </si>
  <si>
    <t>4147735947 (5359)</t>
  </si>
  <si>
    <t>00016734</t>
  </si>
  <si>
    <t>4147735953 (5364)</t>
  </si>
  <si>
    <t>00016735</t>
  </si>
  <si>
    <t>4147736408 (6105)</t>
  </si>
  <si>
    <t>00016736</t>
  </si>
  <si>
    <t>4147736412 (6151)</t>
  </si>
  <si>
    <t>00016737</t>
  </si>
  <si>
    <t>4147734865 (4938)</t>
  </si>
  <si>
    <t>(misa 2022)</t>
  </si>
  <si>
    <t>00053023</t>
  </si>
  <si>
    <t>1C22TNT</t>
  </si>
  <si>
    <t>đổi po 4144397868, 4144364230 --&gt; 4144397868, 4147766864 (hđ gửi lại bke ngày 26/11/2022)</t>
  </si>
  <si>
    <t>BẢNG KÊ HÓA ĐƠN - NGÀY 25/03/2023</t>
  </si>
  <si>
    <t>Tp. Hồ Chí Minh, ngày 25 tháng 03 năm 2023</t>
  </si>
  <si>
    <t>HĐĐC THÔNG TIN</t>
  </si>
  <si>
    <t>4144915994</t>
  </si>
  <si>
    <t>4147296645</t>
  </si>
  <si>
    <t>4147491889</t>
  </si>
  <si>
    <t>4147529075</t>
  </si>
  <si>
    <t>4147449696</t>
  </si>
  <si>
    <t>4146419630</t>
  </si>
  <si>
    <t>4146647885</t>
  </si>
  <si>
    <t>4146330661</t>
  </si>
  <si>
    <t>4146843176</t>
  </si>
  <si>
    <t>4147795420</t>
  </si>
  <si>
    <t>4147595431</t>
  </si>
  <si>
    <t>4147544417</t>
  </si>
  <si>
    <t>4147482240</t>
  </si>
  <si>
    <t>4147448288</t>
  </si>
  <si>
    <t>4147461042</t>
  </si>
  <si>
    <t>4147228144</t>
  </si>
  <si>
    <t>4147431559</t>
  </si>
  <si>
    <t>4147483323</t>
  </si>
  <si>
    <t>4147523540</t>
  </si>
  <si>
    <t>4147508313</t>
  </si>
  <si>
    <t>4147501681</t>
  </si>
  <si>
    <t>4147502352</t>
  </si>
  <si>
    <t>4147509848</t>
  </si>
  <si>
    <t>4147525569</t>
  </si>
  <si>
    <t>4147511372</t>
  </si>
  <si>
    <t>4147508926</t>
  </si>
  <si>
    <t>4147523115</t>
  </si>
  <si>
    <t>4147528195</t>
  </si>
  <si>
    <t>4147456925</t>
  </si>
  <si>
    <t>4147408420</t>
  </si>
  <si>
    <t>4147509017</t>
  </si>
  <si>
    <t>4147506915</t>
  </si>
  <si>
    <t>4147508892</t>
  </si>
  <si>
    <t>4147509015</t>
  </si>
  <si>
    <t>4147555327</t>
  </si>
  <si>
    <t>4147546698</t>
  </si>
  <si>
    <t>4147547219</t>
  </si>
  <si>
    <t>4147546567</t>
  </si>
  <si>
    <t>4147521814</t>
  </si>
  <si>
    <t>4147521550</t>
  </si>
  <si>
    <t>4147521590</t>
  </si>
  <si>
    <t>4147521871</t>
  </si>
  <si>
    <t>4147551191</t>
  </si>
  <si>
    <t>4147553359</t>
  </si>
  <si>
    <t>4147510343</t>
  </si>
  <si>
    <t>4147553518</t>
  </si>
  <si>
    <t>4147555605</t>
  </si>
  <si>
    <t>4147538827</t>
  </si>
  <si>
    <t>4147554852</t>
  </si>
  <si>
    <t>4147521942</t>
  </si>
  <si>
    <t>4147521660</t>
  </si>
  <si>
    <t>4147595243</t>
  </si>
  <si>
    <t>4147679998</t>
  </si>
  <si>
    <t>4147576488</t>
  </si>
  <si>
    <t>4147577090</t>
  </si>
  <si>
    <t>4147589631</t>
  </si>
  <si>
    <t>4147571132</t>
  </si>
  <si>
    <t>4147610455</t>
  </si>
  <si>
    <t>4147204683</t>
  </si>
  <si>
    <t>4147585759</t>
  </si>
  <si>
    <t>4147576590</t>
  </si>
  <si>
    <t>4147558118</t>
  </si>
  <si>
    <t>4147588485</t>
  </si>
  <si>
    <t>4147563132</t>
  </si>
  <si>
    <t>4147569377</t>
  </si>
  <si>
    <t>4147521650</t>
  </si>
  <si>
    <t>4147576231</t>
  </si>
  <si>
    <t>4147554117</t>
  </si>
  <si>
    <t>4147586060</t>
  </si>
  <si>
    <t>4147584269</t>
  </si>
  <si>
    <t>4147582115</t>
  </si>
  <si>
    <t>4147592904</t>
  </si>
  <si>
    <t>4147693056</t>
  </si>
  <si>
    <t>4147428878</t>
  </si>
  <si>
    <t>4147594000</t>
  </si>
  <si>
    <t>4147593358</t>
  </si>
  <si>
    <t>4147594992</t>
  </si>
  <si>
    <t>4147722654</t>
  </si>
  <si>
    <t>4147523123</t>
  </si>
  <si>
    <t>4147594536</t>
  </si>
  <si>
    <t>4147594336</t>
  </si>
  <si>
    <t>4147614523</t>
  </si>
  <si>
    <t>4147594451</t>
  </si>
  <si>
    <t>4147594361</t>
  </si>
  <si>
    <t>4147594514</t>
  </si>
  <si>
    <t>4147594472</t>
  </si>
  <si>
    <t>4147645794</t>
  </si>
  <si>
    <t>4147890977</t>
  </si>
  <si>
    <t>4147594305</t>
  </si>
  <si>
    <t>4147594527</t>
  </si>
  <si>
    <t>4147594300</t>
  </si>
  <si>
    <t>4147594460</t>
  </si>
  <si>
    <t>4147594519</t>
  </si>
  <si>
    <t>4147594572</t>
  </si>
  <si>
    <t>4147580201</t>
  </si>
  <si>
    <t>4147594311</t>
  </si>
  <si>
    <t>4147594977</t>
  </si>
  <si>
    <t>4147594318</t>
  </si>
  <si>
    <t>4147415211</t>
  </si>
  <si>
    <t>4147594481</t>
  </si>
  <si>
    <t>4147588446</t>
  </si>
  <si>
    <t>4147593073</t>
  </si>
  <si>
    <t>4147592705</t>
  </si>
  <si>
    <t>4147611324</t>
  </si>
  <si>
    <t>4147612183</t>
  </si>
  <si>
    <t>4147428986</t>
  </si>
  <si>
    <t>4147614806</t>
  </si>
  <si>
    <t>4147620435</t>
  </si>
  <si>
    <t>4147616769</t>
  </si>
  <si>
    <t>4147617146</t>
  </si>
  <si>
    <t>4147428879</t>
  </si>
  <si>
    <t>4147615018</t>
  </si>
  <si>
    <t>4147617536</t>
  </si>
  <si>
    <t>4147611412</t>
  </si>
  <si>
    <t>4147619103</t>
  </si>
  <si>
    <t>4147617444</t>
  </si>
  <si>
    <t>4147610643</t>
  </si>
  <si>
    <t>4147594379</t>
  </si>
  <si>
    <t>4147595073</t>
  </si>
  <si>
    <t>4147792859</t>
  </si>
  <si>
    <t>4147594377</t>
  </si>
  <si>
    <t>4147594395</t>
  </si>
  <si>
    <t>4147594401</t>
  </si>
  <si>
    <t>4147594802</t>
  </si>
  <si>
    <t>4147594355</t>
  </si>
  <si>
    <t>4147612663</t>
  </si>
  <si>
    <t>4147594263</t>
  </si>
  <si>
    <t>4147612580</t>
  </si>
  <si>
    <t>4147614441</t>
  </si>
  <si>
    <t>4147621910</t>
  </si>
  <si>
    <t>4147611438</t>
  </si>
  <si>
    <t>4147614465</t>
  </si>
  <si>
    <t>4147614635</t>
  </si>
  <si>
    <t>4147615075</t>
  </si>
  <si>
    <t>4147612360</t>
  </si>
  <si>
    <t>4147626043</t>
  </si>
  <si>
    <t>4147614317</t>
  </si>
  <si>
    <t>4147618260</t>
  </si>
  <si>
    <t>4147642226</t>
  </si>
  <si>
    <t>4147387614</t>
  </si>
  <si>
    <t>4147652773</t>
  </si>
  <si>
    <t>4147652846</t>
  </si>
  <si>
    <t>4147644818</t>
  </si>
  <si>
    <t>4147626009</t>
  </si>
  <si>
    <t>4147656530</t>
  </si>
  <si>
    <t>4147656459</t>
  </si>
  <si>
    <t>4147500012</t>
  </si>
  <si>
    <t>4147466066</t>
  </si>
  <si>
    <t>4147628885</t>
  </si>
  <si>
    <t>4147658441</t>
  </si>
  <si>
    <t>4147644480</t>
  </si>
  <si>
    <t>4147392617</t>
  </si>
  <si>
    <t>4147653098</t>
  </si>
  <si>
    <t>4147644108</t>
  </si>
  <si>
    <t>4147640961</t>
  </si>
  <si>
    <t>4147657885</t>
  </si>
  <si>
    <t>4147652735</t>
  </si>
  <si>
    <t>4147652811</t>
  </si>
  <si>
    <t>4147643340</t>
  </si>
  <si>
    <t>4147652852</t>
  </si>
  <si>
    <t>4147634827</t>
  </si>
  <si>
    <t>4147638405</t>
  </si>
  <si>
    <t>4147635970</t>
  </si>
  <si>
    <t>4147652817</t>
  </si>
  <si>
    <t>4147652720</t>
  </si>
  <si>
    <t>4147652866</t>
  </si>
  <si>
    <t>4147652807</t>
  </si>
  <si>
    <t>4147652741</t>
  </si>
  <si>
    <t>4147652871</t>
  </si>
  <si>
    <t>4147652789</t>
  </si>
  <si>
    <t>4147652767</t>
  </si>
  <si>
    <t>4147652715</t>
  </si>
  <si>
    <t>4147651351</t>
  </si>
  <si>
    <t>4147652695</t>
  </si>
  <si>
    <t>4147630602</t>
  </si>
  <si>
    <t>4147616328</t>
  </si>
  <si>
    <t>4147655005</t>
  </si>
  <si>
    <t>4147654552</t>
  </si>
  <si>
    <t>4147612296</t>
  </si>
  <si>
    <t>4147623834</t>
  </si>
  <si>
    <t>4147632345</t>
  </si>
  <si>
    <t>4147643909</t>
  </si>
  <si>
    <t>4147632225</t>
  </si>
  <si>
    <t>4147652508</t>
  </si>
  <si>
    <t>4147631867</t>
  </si>
  <si>
    <t>4147658756</t>
  </si>
  <si>
    <t>4147658437</t>
  </si>
  <si>
    <t>4147658497</t>
  </si>
  <si>
    <t>4147633254</t>
  </si>
  <si>
    <t>4147616746</t>
  </si>
  <si>
    <t>4147648767</t>
  </si>
  <si>
    <t>4147660982</t>
  </si>
  <si>
    <t>4147661998</t>
  </si>
  <si>
    <t>4147660348</t>
  </si>
  <si>
    <t>4147613431</t>
  </si>
  <si>
    <t>4147636951</t>
  </si>
  <si>
    <t>4147621508</t>
  </si>
  <si>
    <t>4147409148</t>
  </si>
  <si>
    <t>4147464267</t>
  </si>
  <si>
    <t>4147611226</t>
  </si>
  <si>
    <t>4147404172</t>
  </si>
  <si>
    <t>4147387567</t>
  </si>
  <si>
    <t>4147652760</t>
  </si>
  <si>
    <t>4147662924</t>
  </si>
  <si>
    <t>4147509022</t>
  </si>
  <si>
    <t>4147662220</t>
  </si>
  <si>
    <t>4147677591</t>
  </si>
  <si>
    <t>4147664980</t>
  </si>
  <si>
    <t>4147680080</t>
  </si>
  <si>
    <t>4147680416</t>
  </si>
  <si>
    <t>4147662499</t>
  </si>
  <si>
    <t>4147698243</t>
  </si>
  <si>
    <t>4147688519</t>
  </si>
  <si>
    <t>4147684344</t>
  </si>
  <si>
    <t>4147413957</t>
  </si>
  <si>
    <t>4147665029</t>
  </si>
  <si>
    <t>4147662488</t>
  </si>
  <si>
    <t>4147691724</t>
  </si>
  <si>
    <t>4147428880</t>
  </si>
  <si>
    <t>4147628334</t>
  </si>
  <si>
    <t>4147663153</t>
  </si>
  <si>
    <t>4147699900</t>
  </si>
  <si>
    <t>4147452828</t>
  </si>
  <si>
    <t>4147333655</t>
  </si>
  <si>
    <t>4147669963</t>
  </si>
  <si>
    <t>4147618092</t>
  </si>
  <si>
    <t>4147619548</t>
  </si>
  <si>
    <t>4147619206</t>
  </si>
  <si>
    <t>4147617886</t>
  </si>
  <si>
    <t>4147675839</t>
  </si>
  <si>
    <t>4147615123</t>
  </si>
  <si>
    <t>4147594341</t>
  </si>
  <si>
    <t>4147678640</t>
  </si>
  <si>
    <t>4147681586</t>
  </si>
  <si>
    <t>4147663631</t>
  </si>
  <si>
    <t>4147700647</t>
  </si>
  <si>
    <t>4147676296</t>
  </si>
  <si>
    <t>4147694169</t>
  </si>
  <si>
    <t>4147709407</t>
  </si>
  <si>
    <t>4147669797</t>
  </si>
  <si>
    <t>4147694671</t>
  </si>
  <si>
    <t>4147658452</t>
  </si>
  <si>
    <t>4147692972</t>
  </si>
  <si>
    <t>4147663515</t>
  </si>
  <si>
    <t>4147666247</t>
  </si>
  <si>
    <t>4147663770</t>
  </si>
  <si>
    <t>4147663645</t>
  </si>
  <si>
    <t>4147654760</t>
  </si>
  <si>
    <t>4147635640</t>
  </si>
  <si>
    <t>4147681870</t>
  </si>
  <si>
    <t>4147667014</t>
  </si>
  <si>
    <t>4147667494</t>
  </si>
  <si>
    <t>4147666011</t>
  </si>
  <si>
    <t>4147670970</t>
  </si>
  <si>
    <t>4147658888</t>
  </si>
  <si>
    <t>4147766374</t>
  </si>
  <si>
    <t>4147766971</t>
  </si>
  <si>
    <t>4147595425</t>
  </si>
  <si>
    <t>4147560413</t>
  </si>
  <si>
    <t>4147726571</t>
  </si>
  <si>
    <t>4147611271</t>
  </si>
  <si>
    <t>4147732883</t>
  </si>
  <si>
    <t>4147727105</t>
  </si>
  <si>
    <t>4147799990</t>
  </si>
  <si>
    <t>4147806756</t>
  </si>
  <si>
    <t>4147807863</t>
  </si>
  <si>
    <t>4147788898</t>
  </si>
  <si>
    <t>4147796203</t>
  </si>
  <si>
    <t>4147823563</t>
  </si>
  <si>
    <t>4147767864</t>
  </si>
  <si>
    <t>4147588313</t>
  </si>
  <si>
    <t>4147868715</t>
  </si>
  <si>
    <t>4147825272</t>
  </si>
  <si>
    <t>4147828518</t>
  </si>
  <si>
    <t>4147862071</t>
  </si>
  <si>
    <t>4147841727</t>
  </si>
  <si>
    <t>4147786634</t>
  </si>
  <si>
    <t>4147733666</t>
  </si>
  <si>
    <t>4147733714</t>
  </si>
  <si>
    <t>4147735835</t>
  </si>
  <si>
    <t>4147735794</t>
  </si>
  <si>
    <t>4147796686</t>
  </si>
  <si>
    <t>4147798243</t>
  </si>
  <si>
    <t>4147736304</t>
  </si>
  <si>
    <t>4147733433</t>
  </si>
  <si>
    <t>4147736584</t>
  </si>
  <si>
    <t>4147733465</t>
  </si>
  <si>
    <t>4147733523</t>
  </si>
  <si>
    <t>4147733962</t>
  </si>
  <si>
    <t>4147735057</t>
  </si>
  <si>
    <t>4147734431</t>
  </si>
  <si>
    <t>4147796396</t>
  </si>
  <si>
    <t>4147733428</t>
  </si>
  <si>
    <t>4147733517</t>
  </si>
  <si>
    <t>4147737032</t>
  </si>
  <si>
    <t>4147733816</t>
  </si>
  <si>
    <t>4147736515</t>
  </si>
  <si>
    <t>4147528798</t>
  </si>
  <si>
    <t>4147734196</t>
  </si>
  <si>
    <t>4147736309</t>
  </si>
  <si>
    <t>4147734670</t>
  </si>
  <si>
    <t>4147767294</t>
  </si>
  <si>
    <t>4147736161</t>
  </si>
  <si>
    <t>4147586382</t>
  </si>
  <si>
    <t>4147492191</t>
  </si>
  <si>
    <t>4147561721</t>
  </si>
  <si>
    <t>4147578293</t>
  </si>
  <si>
    <t>4147546416</t>
  </si>
  <si>
    <t>4147561741</t>
  </si>
  <si>
    <t>4147546436</t>
  </si>
  <si>
    <t>4147592395</t>
  </si>
  <si>
    <t>4147595370</t>
  </si>
  <si>
    <t>4147577572</t>
  </si>
  <si>
    <t>4147594150</t>
  </si>
  <si>
    <t>4147592972</t>
  </si>
  <si>
    <t>4147593409</t>
  </si>
  <si>
    <t>4147584243</t>
  </si>
  <si>
    <t>4147561717</t>
  </si>
  <si>
    <t>4147585830</t>
  </si>
  <si>
    <t>4147584717</t>
  </si>
  <si>
    <t>4147592735</t>
  </si>
  <si>
    <t>4147594550</t>
  </si>
  <si>
    <t>4147554240</t>
  </si>
  <si>
    <t>4147592181</t>
  </si>
  <si>
    <t>4147567405</t>
  </si>
  <si>
    <t>4147557440</t>
  </si>
  <si>
    <t>4147589013</t>
  </si>
  <si>
    <t>4147584402</t>
  </si>
  <si>
    <t>4147595650</t>
  </si>
  <si>
    <t>4147555242</t>
  </si>
  <si>
    <t>4147540300</t>
  </si>
  <si>
    <t>4147586807</t>
  </si>
  <si>
    <t>4147579456</t>
  </si>
  <si>
    <t>4147579791</t>
  </si>
  <si>
    <t>4147579874</t>
  </si>
  <si>
    <t>4147591247</t>
  </si>
  <si>
    <t>4147580356</t>
  </si>
  <si>
    <t>4147580149</t>
  </si>
  <si>
    <t>4147580144</t>
  </si>
  <si>
    <t>4147579844</t>
  </si>
  <si>
    <t>4147618611</t>
  </si>
  <si>
    <t>4147593845</t>
  </si>
  <si>
    <t>4147579883</t>
  </si>
  <si>
    <t>4147497144</t>
  </si>
  <si>
    <t>4147497241</t>
  </si>
  <si>
    <t>4147561742</t>
  </si>
  <si>
    <t>4147497334</t>
  </si>
  <si>
    <t>4147497263</t>
  </si>
  <si>
    <t>4147497153</t>
  </si>
  <si>
    <t>4147497098</t>
  </si>
  <si>
    <t>4147496897</t>
  </si>
  <si>
    <t>4147496803</t>
  </si>
  <si>
    <t>4147496795</t>
  </si>
  <si>
    <t>4147496745</t>
  </si>
  <si>
    <t>4147496445</t>
  </si>
  <si>
    <t>4147496262</t>
  </si>
  <si>
    <t>4147496214</t>
  </si>
  <si>
    <t>4147496170</t>
  </si>
  <si>
    <t>4147495921</t>
  </si>
  <si>
    <t>4147557775</t>
  </si>
  <si>
    <t>4147551246</t>
  </si>
  <si>
    <t>4147428938</t>
  </si>
  <si>
    <t>4147533460</t>
  </si>
  <si>
    <t>4147500243</t>
  </si>
  <si>
    <t>4900932121</t>
  </si>
  <si>
    <t>4147631081</t>
  </si>
  <si>
    <t>4147615640</t>
  </si>
  <si>
    <t>4147617260</t>
  </si>
  <si>
    <t>4147675988</t>
  </si>
  <si>
    <t>4147647612</t>
  </si>
  <si>
    <t>4147622645</t>
  </si>
  <si>
    <t>4147615464</t>
  </si>
  <si>
    <t>4147616353</t>
  </si>
  <si>
    <t>4147660078</t>
  </si>
  <si>
    <t>4147693791</t>
  </si>
  <si>
    <t>4147622412</t>
  </si>
  <si>
    <t>4147610991</t>
  </si>
  <si>
    <t>4147658368</t>
  </si>
  <si>
    <t>4147668811</t>
  </si>
  <si>
    <t>4147707578</t>
  </si>
  <si>
    <t>4147701920</t>
  </si>
  <si>
    <t>4147707574</t>
  </si>
  <si>
    <t>4147725627</t>
  </si>
  <si>
    <t>4147699931</t>
  </si>
  <si>
    <t>4147780583</t>
  </si>
  <si>
    <t>4147735423</t>
  </si>
  <si>
    <t>4147625618</t>
  </si>
  <si>
    <t>4147699932</t>
  </si>
  <si>
    <t>4147792093</t>
  </si>
  <si>
    <t>4147734558</t>
  </si>
  <si>
    <t>4147746914</t>
  </si>
  <si>
    <t>4147735190</t>
  </si>
  <si>
    <t>4147736935</t>
  </si>
  <si>
    <t>4147735528</t>
  </si>
  <si>
    <t>4147735947</t>
  </si>
  <si>
    <t>4147735953</t>
  </si>
  <si>
    <t>4147736408</t>
  </si>
  <si>
    <t>4147736412</t>
  </si>
  <si>
    <t>4147734865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</si>
</sst>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6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charset val="134"/>
      <scheme val="minor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93">
    <xf numFmtId="0" fontId="0" fillId="0" borderId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164" fontId="47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63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3" fontId="61" fillId="2" borderId="0" xfId="82" applyNumberFormat="1" applyFont="1" applyFill="1" applyAlignment="1">
      <alignment vertical="center"/>
    </xf>
    <xf numFmtId="0" fontId="61" fillId="2" borderId="0" xfId="81" applyFont="1" applyFill="1"/>
    <xf numFmtId="0" fontId="59" fillId="2" borderId="0" xfId="81" applyFont="1" applyFill="1"/>
    <xf numFmtId="0" fontId="46" fillId="2" borderId="1" xfId="81" applyFont="1" applyFill="1" applyBorder="1" applyAlignment="1">
      <alignment horizontal="center" vertical="center"/>
    </xf>
    <xf numFmtId="166" fontId="46" fillId="2" borderId="2" xfId="81" applyNumberFormat="1" applyFont="1" applyFill="1" applyBorder="1" applyAlignment="1">
      <alignment horizontal="center" vertical="center" wrapText="1"/>
    </xf>
    <xf numFmtId="0" fontId="46" fillId="2" borderId="2" xfId="81" applyFont="1" applyFill="1" applyBorder="1" applyAlignment="1">
      <alignment horizontal="center" vertical="center" wrapText="1"/>
    </xf>
    <xf numFmtId="0" fontId="51" fillId="2" borderId="1" xfId="81" applyFont="1" applyFill="1" applyBorder="1" applyAlignment="1">
      <alignment horizontal="center" vertical="center" wrapText="1"/>
    </xf>
    <xf numFmtId="38" fontId="46" fillId="2" borderId="1" xfId="81" applyNumberFormat="1" applyFont="1" applyFill="1" applyBorder="1" applyAlignment="1">
      <alignment horizontal="center" vertical="center" wrapText="1"/>
    </xf>
    <xf numFmtId="0" fontId="45" fillId="2" borderId="0" xfId="81" applyFont="1" applyFill="1" applyAlignment="1">
      <alignment horizontal="center" vertical="center"/>
    </xf>
    <xf numFmtId="0" fontId="50" fillId="0" borderId="7" xfId="81" applyFont="1" applyBorder="1" applyAlignment="1">
      <alignment horizontal="center" vertical="center"/>
    </xf>
    <xf numFmtId="166" fontId="50" fillId="0" borderId="4" xfId="81" applyNumberFormat="1" applyFont="1" applyBorder="1" applyAlignment="1">
      <alignment horizontal="center" vertical="center"/>
    </xf>
    <xf numFmtId="0" fontId="50" fillId="0" borderId="4" xfId="81" applyFont="1" applyBorder="1" applyAlignment="1">
      <alignment horizontal="center" vertical="center"/>
    </xf>
    <xf numFmtId="0" fontId="50" fillId="0" borderId="3" xfId="81" applyFont="1" applyBorder="1" applyAlignment="1">
      <alignment horizontal="center" vertical="center"/>
    </xf>
    <xf numFmtId="0" fontId="50" fillId="0" borderId="3" xfId="81" applyFont="1" applyBorder="1" applyAlignment="1">
      <alignment horizontal="left" vertical="center"/>
    </xf>
    <xf numFmtId="38" fontId="50" fillId="0" borderId="3" xfId="81" applyNumberFormat="1" applyFont="1" applyBorder="1" applyAlignment="1">
      <alignment horizontal="right" vertical="center"/>
    </xf>
    <xf numFmtId="38" fontId="45" fillId="0" borderId="5" xfId="81" applyNumberFormat="1" applyFont="1" applyBorder="1" applyAlignment="1">
      <alignment horizontal="right" vertical="center"/>
    </xf>
    <xf numFmtId="0" fontId="50" fillId="0" borderId="0" xfId="81" applyFont="1"/>
    <xf numFmtId="38" fontId="50" fillId="0" borderId="0" xfId="81" applyNumberFormat="1" applyFont="1"/>
    <xf numFmtId="0" fontId="50" fillId="0" borderId="5" xfId="81" applyFont="1" applyBorder="1" applyAlignment="1">
      <alignment horizontal="center" vertical="center"/>
    </xf>
    <xf numFmtId="166" fontId="50" fillId="0" borderId="6" xfId="81" applyNumberFormat="1" applyFont="1" applyBorder="1" applyAlignment="1">
      <alignment horizontal="center" vertical="center"/>
    </xf>
    <xf numFmtId="0" fontId="50" fillId="0" borderId="6" xfId="81" applyFont="1" applyBorder="1" applyAlignment="1">
      <alignment horizontal="center" vertical="center"/>
    </xf>
    <xf numFmtId="0" fontId="50" fillId="0" borderId="5" xfId="81" applyFont="1" applyBorder="1" applyAlignment="1">
      <alignment horizontal="left" vertical="center"/>
    </xf>
    <xf numFmtId="38" fontId="50" fillId="0" borderId="5" xfId="81" applyNumberFormat="1" applyFont="1" applyBorder="1" applyAlignment="1">
      <alignment horizontal="right" vertical="center"/>
    </xf>
    <xf numFmtId="3" fontId="50" fillId="0" borderId="5" xfId="81" applyNumberFormat="1" applyFont="1" applyBorder="1" applyAlignment="1">
      <alignment horizontal="right" vertical="center"/>
    </xf>
    <xf numFmtId="166" fontId="50" fillId="0" borderId="8" xfId="81" applyNumberFormat="1" applyFont="1" applyBorder="1" applyAlignment="1">
      <alignment horizontal="center" vertical="center"/>
    </xf>
    <xf numFmtId="0" fontId="50" fillId="0" borderId="8" xfId="81" applyFont="1" applyBorder="1" applyAlignment="1">
      <alignment horizontal="center" vertical="center"/>
    </xf>
    <xf numFmtId="0" fontId="50" fillId="0" borderId="7" xfId="81" applyFont="1" applyBorder="1" applyAlignment="1">
      <alignment horizontal="left" vertical="center"/>
    </xf>
    <xf numFmtId="0" fontId="50" fillId="0" borderId="5" xfId="81" applyFont="1" applyFill="1" applyBorder="1" applyAlignment="1">
      <alignment horizontal="left" vertical="center"/>
    </xf>
    <xf numFmtId="166" fontId="45" fillId="0" borderId="6" xfId="81" applyNumberFormat="1" applyFont="1" applyBorder="1" applyAlignment="1">
      <alignment horizontal="center" vertical="center"/>
    </xf>
    <xf numFmtId="0" fontId="45" fillId="0" borderId="6" xfId="81" applyFont="1" applyBorder="1" applyAlignment="1">
      <alignment horizontal="center" vertical="center"/>
    </xf>
    <xf numFmtId="0" fontId="45" fillId="0" borderId="5" xfId="81" applyFont="1" applyBorder="1" applyAlignment="1">
      <alignment horizontal="left" vertical="center"/>
    </xf>
    <xf numFmtId="0" fontId="45" fillId="0" borderId="7" xfId="81" applyFont="1" applyBorder="1" applyAlignment="1">
      <alignment horizontal="center" vertical="center"/>
    </xf>
    <xf numFmtId="0" fontId="45" fillId="0" borderId="5" xfId="81" applyFont="1" applyBorder="1" applyAlignment="1">
      <alignment horizontal="center" vertical="center"/>
    </xf>
    <xf numFmtId="43" fontId="45" fillId="0" borderId="0" xfId="83" applyFont="1" applyFill="1"/>
    <xf numFmtId="0" fontId="45" fillId="0" borderId="0" xfId="81" applyFont="1"/>
    <xf numFmtId="166" fontId="45" fillId="0" borderId="5" xfId="81" applyNumberFormat="1" applyFont="1" applyBorder="1" applyAlignment="1">
      <alignment horizontal="center" vertical="center"/>
    </xf>
    <xf numFmtId="166" fontId="45" fillId="2" borderId="7" xfId="84" applyNumberFormat="1" applyFont="1" applyFill="1" applyBorder="1" applyAlignment="1">
      <alignment horizontal="center" vertical="center"/>
    </xf>
    <xf numFmtId="0" fontId="45" fillId="2" borderId="7" xfId="84" applyFont="1" applyFill="1" applyBorder="1" applyAlignment="1">
      <alignment horizontal="center" vertical="center"/>
    </xf>
    <xf numFmtId="0" fontId="45" fillId="2" borderId="7" xfId="84" applyFont="1" applyFill="1" applyBorder="1" applyAlignment="1">
      <alignment horizontal="left" vertical="center"/>
    </xf>
    <xf numFmtId="38" fontId="45" fillId="2" borderId="7" xfId="84" applyNumberFormat="1" applyFont="1" applyFill="1" applyBorder="1" applyAlignment="1">
      <alignment horizontal="right" vertical="center"/>
    </xf>
    <xf numFmtId="166" fontId="45" fillId="2" borderId="5" xfId="84" applyNumberFormat="1" applyFont="1" applyFill="1" applyBorder="1" applyAlignment="1">
      <alignment horizontal="center" vertical="center"/>
    </xf>
    <xf numFmtId="0" fontId="45" fillId="2" borderId="5" xfId="84" applyFont="1" applyFill="1" applyBorder="1" applyAlignment="1">
      <alignment horizontal="center" vertical="center"/>
    </xf>
    <xf numFmtId="0" fontId="45" fillId="2" borderId="5" xfId="84" applyFont="1" applyFill="1" applyBorder="1" applyAlignment="1">
      <alignment horizontal="left" vertical="center"/>
    </xf>
    <xf numFmtId="38" fontId="45" fillId="2" borderId="5" xfId="84" applyNumberFormat="1" applyFont="1" applyFill="1" applyBorder="1" applyAlignment="1">
      <alignment horizontal="right" vertical="center"/>
    </xf>
    <xf numFmtId="166" fontId="45" fillId="2" borderId="8" xfId="84" applyNumberFormat="1" applyFont="1" applyFill="1" applyBorder="1" applyAlignment="1">
      <alignment horizontal="center" vertical="center"/>
    </xf>
    <xf numFmtId="0" fontId="45" fillId="2" borderId="8" xfId="84" applyFont="1" applyFill="1" applyBorder="1" applyAlignment="1">
      <alignment horizontal="center" vertical="center"/>
    </xf>
    <xf numFmtId="166" fontId="50" fillId="2" borderId="8" xfId="84" applyNumberFormat="1" applyFont="1" applyFill="1" applyBorder="1" applyAlignment="1">
      <alignment horizontal="center" vertical="center"/>
    </xf>
    <xf numFmtId="0" fontId="50" fillId="2" borderId="8" xfId="84" quotePrefix="1" applyFont="1" applyFill="1" applyBorder="1" applyAlignment="1">
      <alignment horizontal="center" vertical="center" wrapText="1"/>
    </xf>
    <xf numFmtId="0" fontId="50" fillId="2" borderId="7" xfId="84" applyFont="1" applyFill="1" applyBorder="1" applyAlignment="1">
      <alignment horizontal="center" vertical="center"/>
    </xf>
    <xf numFmtId="0" fontId="50" fillId="2" borderId="7" xfId="84" applyFont="1" applyFill="1" applyBorder="1" applyAlignment="1">
      <alignment horizontal="left" vertical="center" wrapText="1"/>
    </xf>
    <xf numFmtId="38" fontId="50" fillId="2" borderId="7" xfId="84" applyNumberFormat="1" applyFont="1" applyFill="1" applyBorder="1" applyAlignment="1">
      <alignment horizontal="right" vertical="center"/>
    </xf>
    <xf numFmtId="0" fontId="50" fillId="2" borderId="8" xfId="84" applyFont="1" applyFill="1" applyBorder="1" applyAlignment="1">
      <alignment horizontal="center" vertical="center" wrapText="1"/>
    </xf>
    <xf numFmtId="0" fontId="50" fillId="0" borderId="8" xfId="81" applyFont="1" applyBorder="1" applyAlignment="1">
      <alignment horizontal="center" vertical="center" wrapText="1"/>
    </xf>
    <xf numFmtId="0" fontId="50" fillId="0" borderId="7" xfId="81" applyFont="1" applyBorder="1" applyAlignment="1">
      <alignment horizontal="left" vertical="center" wrapText="1"/>
    </xf>
    <xf numFmtId="38" fontId="50" fillId="0" borderId="7" xfId="81" applyNumberFormat="1" applyFont="1" applyBorder="1" applyAlignment="1">
      <alignment horizontal="right" vertical="center"/>
    </xf>
    <xf numFmtId="0" fontId="50" fillId="0" borderId="6" xfId="81" applyFont="1" applyBorder="1" applyAlignment="1">
      <alignment horizontal="center" vertical="center" wrapText="1"/>
    </xf>
    <xf numFmtId="0" fontId="50" fillId="0" borderId="5" xfId="81" applyFont="1" applyBorder="1" applyAlignment="1">
      <alignment horizontal="left" vertical="center" wrapText="1"/>
    </xf>
    <xf numFmtId="0" fontId="50" fillId="0" borderId="6" xfId="81" quotePrefix="1" applyFont="1" applyBorder="1" applyAlignment="1">
      <alignment horizontal="center" vertical="center" wrapText="1"/>
    </xf>
    <xf numFmtId="165" fontId="50" fillId="0" borderId="0" xfId="83" applyNumberFormat="1" applyFont="1" applyFill="1"/>
    <xf numFmtId="0" fontId="50" fillId="0" borderId="6" xfId="81" quotePrefix="1" applyFont="1" applyBorder="1" applyAlignment="1">
      <alignment horizontal="center" vertical="center"/>
    </xf>
    <xf numFmtId="38" fontId="46" fillId="0" borderId="1" xfId="81" applyNumberFormat="1" applyFont="1" applyBorder="1" applyAlignment="1">
      <alignment horizontal="right" vertical="center"/>
    </xf>
    <xf numFmtId="165" fontId="45" fillId="0" borderId="0" xfId="83" applyNumberFormat="1" applyFont="1" applyAlignment="1">
      <alignment horizontal="center" vertical="center"/>
    </xf>
    <xf numFmtId="0" fontId="45" fillId="0" borderId="0" xfId="81" applyFont="1" applyAlignment="1">
      <alignment horizontal="center" vertical="center"/>
    </xf>
    <xf numFmtId="166" fontId="45" fillId="2" borderId="0" xfId="81" applyNumberFormat="1" applyFont="1" applyFill="1"/>
    <xf numFmtId="0" fontId="45" fillId="2" borderId="0" xfId="81" applyFont="1" applyFill="1" applyAlignment="1">
      <alignment horizontal="center"/>
    </xf>
    <xf numFmtId="0" fontId="50" fillId="2" borderId="0" xfId="81" applyFont="1" applyFill="1" applyAlignment="1">
      <alignment horizontal="center"/>
    </xf>
    <xf numFmtId="0" fontId="45" fillId="2" borderId="0" xfId="81" applyFont="1" applyFill="1" applyAlignment="1">
      <alignment horizontal="left"/>
    </xf>
    <xf numFmtId="38" fontId="45" fillId="2" borderId="0" xfId="81" applyNumberFormat="1" applyFont="1" applyFill="1"/>
    <xf numFmtId="38" fontId="45" fillId="2" borderId="0" xfId="81" applyNumberFormat="1" applyFont="1" applyFill="1" applyAlignment="1">
      <alignment horizontal="right"/>
    </xf>
    <xf numFmtId="38" fontId="52" fillId="2" borderId="0" xfId="81" applyNumberFormat="1" applyFont="1" applyFill="1"/>
    <xf numFmtId="0" fontId="45" fillId="2" borderId="0" xfId="81" applyFont="1" applyFill="1"/>
    <xf numFmtId="38" fontId="45" fillId="2" borderId="0" xfId="81" applyNumberFormat="1" applyFont="1" applyFill="1" applyAlignment="1">
      <alignment horizontal="center"/>
    </xf>
    <xf numFmtId="38" fontId="46" fillId="2" borderId="0" xfId="81" applyNumberFormat="1" applyFont="1" applyFill="1"/>
    <xf numFmtId="165" fontId="45" fillId="0" borderId="5" xfId="91" applyNumberFormat="1" applyFont="1" applyBorder="1" applyAlignment="1">
      <alignment horizontal="left" vertical="center"/>
    </xf>
    <xf numFmtId="0" fontId="45" fillId="0" borderId="5" xfId="81" applyFont="1" applyBorder="1" applyAlignment="1">
      <alignment horizontal="left" vertical="center" wrapText="1"/>
    </xf>
    <xf numFmtId="0" fontId="3" fillId="0" borderId="0" xfId="92"/>
    <xf numFmtId="166" fontId="56" fillId="3" borderId="11" xfId="92" applyNumberFormat="1" applyFont="1" applyFill="1" applyBorder="1" applyAlignment="1">
      <alignment horizontal="center" vertical="center" wrapText="1"/>
    </xf>
    <xf numFmtId="0" fontId="56" fillId="3" borderId="11" xfId="92" applyFont="1" applyFill="1" applyBorder="1" applyAlignment="1">
      <alignment horizontal="center" vertical="center" wrapText="1"/>
    </xf>
    <xf numFmtId="38" fontId="56" fillId="3" borderId="12" xfId="92" applyNumberFormat="1" applyFont="1" applyFill="1" applyBorder="1" applyAlignment="1">
      <alignment horizontal="center" vertical="center" wrapText="1"/>
    </xf>
    <xf numFmtId="0" fontId="57" fillId="4" borderId="11" xfId="92" applyFont="1" applyFill="1" applyBorder="1" applyAlignment="1">
      <alignment horizontal="left" vertical="center"/>
    </xf>
    <xf numFmtId="166" fontId="3" fillId="0" borderId="0" xfId="92" applyNumberFormat="1"/>
    <xf numFmtId="38" fontId="53" fillId="4" borderId="13" xfId="92" applyNumberFormat="1" applyFont="1" applyFill="1" applyBorder="1" applyAlignment="1">
      <alignment horizontal="right" vertical="center"/>
    </xf>
    <xf numFmtId="166" fontId="53" fillId="4" borderId="13" xfId="92" applyNumberFormat="1" applyFont="1" applyFill="1" applyBorder="1" applyAlignment="1">
      <alignment horizontal="left" vertical="center"/>
    </xf>
    <xf numFmtId="38" fontId="3" fillId="0" borderId="0" xfId="92" applyNumberFormat="1"/>
    <xf numFmtId="0" fontId="58" fillId="0" borderId="0" xfId="92" applyFont="1"/>
    <xf numFmtId="0" fontId="3" fillId="5" borderId="0" xfId="92" applyFill="1"/>
    <xf numFmtId="166" fontId="53" fillId="5" borderId="13" xfId="92" applyNumberFormat="1" applyFont="1" applyFill="1" applyBorder="1" applyAlignment="1">
      <alignment horizontal="center" vertical="center"/>
    </xf>
    <xf numFmtId="0" fontId="53" fillId="5" borderId="13" xfId="92" applyFont="1" applyFill="1" applyBorder="1" applyAlignment="1">
      <alignment horizontal="left" vertical="center"/>
    </xf>
    <xf numFmtId="38" fontId="53" fillId="5" borderId="13" xfId="92" applyNumberFormat="1" applyFont="1" applyFill="1" applyBorder="1" applyAlignment="1">
      <alignment horizontal="right" vertical="center"/>
    </xf>
    <xf numFmtId="0" fontId="53" fillId="5" borderId="13" xfId="92" applyFont="1" applyFill="1" applyBorder="1" applyAlignment="1">
      <alignment horizontal="right" vertical="center"/>
    </xf>
    <xf numFmtId="38" fontId="3" fillId="5" borderId="0" xfId="92" applyNumberFormat="1" applyFill="1"/>
    <xf numFmtId="0" fontId="2" fillId="5" borderId="0" xfId="92" applyFont="1" applyFill="1"/>
    <xf numFmtId="0" fontId="58" fillId="5" borderId="0" xfId="92" applyFont="1" applyFill="1"/>
    <xf numFmtId="0" fontId="64" fillId="0" borderId="7" xfId="81" applyFont="1" applyBorder="1" applyAlignment="1">
      <alignment horizontal="center" vertical="center"/>
    </xf>
    <xf numFmtId="166" fontId="64" fillId="0" borderId="6" xfId="81" applyNumberFormat="1" applyFont="1" applyBorder="1" applyAlignment="1">
      <alignment horizontal="center" vertical="center"/>
    </xf>
    <xf numFmtId="0" fontId="64" fillId="0" borderId="6" xfId="81" applyFont="1" applyBorder="1" applyAlignment="1">
      <alignment horizontal="center" vertical="center"/>
    </xf>
    <xf numFmtId="0" fontId="64" fillId="0" borderId="5" xfId="81" applyFont="1" applyBorder="1" applyAlignment="1">
      <alignment horizontal="center" vertical="center"/>
    </xf>
    <xf numFmtId="38" fontId="64" fillId="0" borderId="5" xfId="81" applyNumberFormat="1" applyFont="1" applyBorder="1" applyAlignment="1">
      <alignment horizontal="right" vertical="center"/>
    </xf>
    <xf numFmtId="0" fontId="64" fillId="0" borderId="0" xfId="81" applyFont="1"/>
    <xf numFmtId="38" fontId="64" fillId="0" borderId="0" xfId="81" applyNumberFormat="1" applyFont="1"/>
    <xf numFmtId="165" fontId="3" fillId="0" borderId="0" xfId="91" applyNumberFormat="1" applyFont="1"/>
    <xf numFmtId="0" fontId="1" fillId="5" borderId="0" xfId="92" applyFont="1" applyFill="1"/>
    <xf numFmtId="0" fontId="64" fillId="0" borderId="5" xfId="81" applyFont="1" applyBorder="1" applyAlignment="1">
      <alignment horizontal="left" vertical="center" wrapText="1"/>
    </xf>
    <xf numFmtId="0" fontId="54" fillId="0" borderId="0" xfId="92" applyFont="1" applyBorder="1" applyAlignment="1">
      <alignment horizontal="center"/>
    </xf>
    <xf numFmtId="0" fontId="55" fillId="0" borderId="0" xfId="92" applyFont="1" applyBorder="1" applyAlignment="1">
      <alignment horizontal="center"/>
    </xf>
    <xf numFmtId="0" fontId="59" fillId="2" borderId="0" xfId="81" applyFont="1" applyFill="1" applyAlignment="1">
      <alignment vertical="center"/>
    </xf>
    <xf numFmtId="14" fontId="59" fillId="2" borderId="0" xfId="81" applyNumberFormat="1" applyFont="1" applyFill="1" applyAlignment="1">
      <alignment vertical="center"/>
    </xf>
    <xf numFmtId="0" fontId="60" fillId="2" borderId="0" xfId="81" applyFont="1" applyFill="1" applyAlignment="1">
      <alignment vertical="center"/>
    </xf>
    <xf numFmtId="0" fontId="59" fillId="2" borderId="0" xfId="81" applyFont="1" applyFill="1" applyAlignment="1">
      <alignment horizontal="left" vertical="center"/>
    </xf>
    <xf numFmtId="0" fontId="62" fillId="2" borderId="0" xfId="81" applyFont="1" applyFill="1" applyAlignment="1">
      <alignment horizontal="center" vertical="center"/>
    </xf>
    <xf numFmtId="14" fontId="62" fillId="2" borderId="0" xfId="81" applyNumberFormat="1" applyFont="1" applyFill="1" applyAlignment="1">
      <alignment horizontal="center" vertical="center"/>
    </xf>
    <xf numFmtId="0" fontId="54" fillId="2" borderId="0" xfId="81" applyFont="1" applyFill="1" applyAlignment="1">
      <alignment horizontal="center" vertical="center"/>
    </xf>
    <xf numFmtId="0" fontId="62" fillId="2" borderId="0" xfId="81" applyFont="1" applyFill="1" applyAlignment="1">
      <alignment horizontal="left" vertical="center"/>
    </xf>
    <xf numFmtId="0" fontId="50" fillId="0" borderId="9" xfId="81" applyFont="1" applyBorder="1" applyAlignment="1">
      <alignment horizontal="center" vertical="center"/>
    </xf>
    <xf numFmtId="0" fontId="50" fillId="0" borderId="10" xfId="81" applyFont="1" applyBorder="1" applyAlignment="1">
      <alignment horizontal="center"/>
    </xf>
    <xf numFmtId="0" fontId="50" fillId="0" borderId="2" xfId="81" applyFont="1" applyBorder="1" applyAlignment="1">
      <alignment horizontal="center" wrapText="1"/>
    </xf>
  </cellXfs>
  <cellStyles count="93">
    <cellStyle name="Comma" xfId="91" builtinId="3"/>
    <cellStyle name="Comma 10" xfId="42"/>
    <cellStyle name="Comma 11" xfId="48"/>
    <cellStyle name="Comma 11 2" xfId="52"/>
    <cellStyle name="Comma 11 2 4 2" xfId="8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4 2" xfId="8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4 2" xfId="82"/>
    <cellStyle name="Normal 2 3 2 4 4" xfId="45"/>
    <cellStyle name="Normal 20" xfId="43"/>
    <cellStyle name="Normal 20 2" xfId="49"/>
    <cellStyle name="Normal 20 2 2" xfId="53"/>
    <cellStyle name="Normal 20 2 2 4 2" xfId="84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42" xfId="75"/>
    <cellStyle name="Normal 43" xfId="76"/>
    <cellStyle name="Normal 44" xfId="77"/>
    <cellStyle name="Normal 45" xfId="78"/>
    <cellStyle name="Normal 46" xfId="79"/>
    <cellStyle name="Normal 47" xfId="80"/>
    <cellStyle name="Normal 48" xfId="85"/>
    <cellStyle name="Normal 49" xfId="86"/>
    <cellStyle name="Normal 5" xfId="29"/>
    <cellStyle name="Normal 50" xfId="87"/>
    <cellStyle name="Normal 51" xfId="88"/>
    <cellStyle name="Normal 52" xfId="89"/>
    <cellStyle name="Normal 53" xfId="90"/>
    <cellStyle name="Normal 54" xfId="92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758"/>
  <sheetViews>
    <sheetView zoomScaleNormal="100" workbookViewId="0">
      <selection activeCell="M761" sqref="M761"/>
    </sheetView>
  </sheetViews>
  <sheetFormatPr defaultColWidth="9.140625" defaultRowHeight="15" outlineLevelRow="1"/>
  <cols>
    <col min="1" max="1" width="1.42578125" style="76" customWidth="1"/>
    <col min="2" max="2" width="14.28515625" style="81" customWidth="1"/>
    <col min="3" max="3" width="11.42578125" style="76" customWidth="1"/>
    <col min="4" max="4" width="11.42578125" style="76" hidden="1" customWidth="1"/>
    <col min="5" max="5" width="29.5703125" style="76" hidden="1" customWidth="1"/>
    <col min="6" max="6" width="17.140625" style="84" customWidth="1"/>
    <col min="7" max="7" width="15.7109375" style="84" customWidth="1"/>
    <col min="8" max="8" width="11.42578125" style="76" hidden="1" customWidth="1"/>
    <col min="9" max="9" width="50" style="76" hidden="1" customWidth="1"/>
    <col min="10" max="10" width="21.42578125" style="76" hidden="1" customWidth="1"/>
    <col min="11" max="11" width="16.5703125" style="76" customWidth="1"/>
    <col min="12" max="16384" width="9.140625" style="76"/>
  </cols>
  <sheetData>
    <row r="1" spans="1:14" ht="18.75">
      <c r="A1" s="104" t="s">
        <v>11</v>
      </c>
      <c r="B1" s="104"/>
      <c r="C1" s="104"/>
      <c r="D1" s="104"/>
      <c r="E1" s="104"/>
      <c r="F1" s="104"/>
      <c r="G1" s="104"/>
      <c r="H1" s="104"/>
      <c r="I1" s="104"/>
    </row>
    <row r="2" spans="1:14">
      <c r="A2" s="105" t="s">
        <v>114</v>
      </c>
      <c r="B2" s="105"/>
      <c r="C2" s="105"/>
      <c r="D2" s="105"/>
      <c r="E2" s="105"/>
      <c r="F2" s="105"/>
      <c r="G2" s="105"/>
      <c r="H2" s="105"/>
      <c r="I2" s="105"/>
    </row>
    <row r="3" spans="1:14" ht="24.75" customHeight="1">
      <c r="B3" s="77" t="s">
        <v>3</v>
      </c>
      <c r="C3" s="78" t="s">
        <v>5</v>
      </c>
      <c r="D3" s="78" t="s">
        <v>12</v>
      </c>
      <c r="E3" s="78" t="s">
        <v>6</v>
      </c>
      <c r="F3" s="79" t="s">
        <v>7</v>
      </c>
      <c r="G3" s="79" t="s">
        <v>8</v>
      </c>
      <c r="H3" s="78" t="s">
        <v>20</v>
      </c>
      <c r="I3" s="78" t="s">
        <v>13</v>
      </c>
      <c r="J3" s="78" t="s">
        <v>14</v>
      </c>
      <c r="N3" s="76">
        <f>187+150+139+144+132</f>
        <v>752</v>
      </c>
    </row>
    <row r="4" spans="1:14">
      <c r="A4" s="80" t="s">
        <v>777</v>
      </c>
      <c r="F4" s="82"/>
      <c r="G4" s="82"/>
    </row>
    <row r="5" spans="1:14" s="86" customFormat="1" outlineLevel="1">
      <c r="B5" s="87">
        <v>45008</v>
      </c>
      <c r="C5" s="88" t="s">
        <v>116</v>
      </c>
      <c r="D5" s="88" t="s">
        <v>19</v>
      </c>
      <c r="E5" s="88" t="s">
        <v>117</v>
      </c>
      <c r="F5" s="89">
        <v>1738220</v>
      </c>
      <c r="G5" s="89">
        <v>173822</v>
      </c>
      <c r="H5" s="90" t="s">
        <v>21</v>
      </c>
      <c r="I5" s="88" t="s">
        <v>106</v>
      </c>
      <c r="J5" s="88" t="s">
        <v>107</v>
      </c>
      <c r="K5" s="91">
        <f>G5+F5</f>
        <v>1912042</v>
      </c>
      <c r="M5" s="92" t="s">
        <v>2296</v>
      </c>
    </row>
    <row r="6" spans="1:14" s="86" customFormat="1" outlineLevel="1">
      <c r="B6" s="87">
        <v>45008</v>
      </c>
      <c r="C6" s="88" t="s">
        <v>778</v>
      </c>
      <c r="D6" s="88" t="s">
        <v>19</v>
      </c>
      <c r="E6" s="88" t="s">
        <v>779</v>
      </c>
      <c r="F6" s="89">
        <v>230000</v>
      </c>
      <c r="G6" s="89">
        <v>23000</v>
      </c>
      <c r="H6" s="90" t="s">
        <v>21</v>
      </c>
      <c r="I6" s="88" t="s">
        <v>32</v>
      </c>
      <c r="J6" s="88" t="s">
        <v>33</v>
      </c>
      <c r="K6" s="91">
        <f t="shared" ref="K6:K69" si="0">G6+F6</f>
        <v>253000</v>
      </c>
      <c r="L6" s="93" t="str">
        <f>IF(C6-C5=1,"",C6-C5)</f>
        <v/>
      </c>
    </row>
    <row r="7" spans="1:14" s="86" customFormat="1" outlineLevel="1">
      <c r="B7" s="87">
        <v>45008</v>
      </c>
      <c r="C7" s="88" t="s">
        <v>780</v>
      </c>
      <c r="D7" s="88" t="s">
        <v>19</v>
      </c>
      <c r="E7" s="88" t="s">
        <v>781</v>
      </c>
      <c r="F7" s="89">
        <v>1654155</v>
      </c>
      <c r="G7" s="89">
        <v>165416</v>
      </c>
      <c r="H7" s="90" t="s">
        <v>21</v>
      </c>
      <c r="I7" s="88" t="s">
        <v>32</v>
      </c>
      <c r="J7" s="88" t="s">
        <v>33</v>
      </c>
      <c r="K7" s="91">
        <f t="shared" si="0"/>
        <v>1819571</v>
      </c>
      <c r="L7" s="93" t="str">
        <f>IF(C7-C6=1,"",C7-C6)</f>
        <v/>
      </c>
    </row>
    <row r="8" spans="1:14" s="86" customFormat="1" outlineLevel="1">
      <c r="B8" s="87">
        <v>45008</v>
      </c>
      <c r="C8" s="88" t="s">
        <v>782</v>
      </c>
      <c r="D8" s="88" t="s">
        <v>19</v>
      </c>
      <c r="E8" s="88" t="s">
        <v>783</v>
      </c>
      <c r="F8" s="89">
        <v>2213868</v>
      </c>
      <c r="G8" s="89">
        <v>221387</v>
      </c>
      <c r="H8" s="90" t="s">
        <v>21</v>
      </c>
      <c r="I8" s="88" t="s">
        <v>52</v>
      </c>
      <c r="J8" s="88" t="s">
        <v>53</v>
      </c>
      <c r="K8" s="91">
        <f t="shared" si="0"/>
        <v>2435255</v>
      </c>
      <c r="L8" s="93" t="str">
        <f t="shared" ref="L8:L70" si="1">IF(C8-C7=1,"",C8-C7)</f>
        <v/>
      </c>
    </row>
    <row r="9" spans="1:14" s="86" customFormat="1" outlineLevel="1">
      <c r="B9" s="87">
        <v>45008</v>
      </c>
      <c r="C9" s="88" t="s">
        <v>784</v>
      </c>
      <c r="D9" s="88" t="s">
        <v>19</v>
      </c>
      <c r="E9" s="88" t="s">
        <v>785</v>
      </c>
      <c r="F9" s="89">
        <v>2392515</v>
      </c>
      <c r="G9" s="89">
        <v>239252</v>
      </c>
      <c r="H9" s="90" t="s">
        <v>21</v>
      </c>
      <c r="I9" s="88" t="s">
        <v>15</v>
      </c>
      <c r="J9" s="88" t="s">
        <v>16</v>
      </c>
      <c r="K9" s="91">
        <f t="shared" si="0"/>
        <v>2631767</v>
      </c>
      <c r="L9" s="93" t="str">
        <f t="shared" si="1"/>
        <v/>
      </c>
    </row>
    <row r="10" spans="1:14" s="86" customFormat="1" outlineLevel="1">
      <c r="B10" s="87">
        <v>45008</v>
      </c>
      <c r="C10" s="88" t="s">
        <v>786</v>
      </c>
      <c r="D10" s="88" t="s">
        <v>19</v>
      </c>
      <c r="E10" s="88" t="s">
        <v>787</v>
      </c>
      <c r="F10" s="89">
        <v>2072904</v>
      </c>
      <c r="G10" s="89">
        <v>207290</v>
      </c>
      <c r="H10" s="90" t="s">
        <v>21</v>
      </c>
      <c r="I10" s="88" t="s">
        <v>15</v>
      </c>
      <c r="J10" s="88" t="s">
        <v>16</v>
      </c>
      <c r="K10" s="91">
        <f t="shared" si="0"/>
        <v>2280194</v>
      </c>
      <c r="L10" s="93" t="str">
        <f t="shared" si="1"/>
        <v/>
      </c>
    </row>
    <row r="11" spans="1:14" s="86" customFormat="1" outlineLevel="1">
      <c r="B11" s="87">
        <v>45008</v>
      </c>
      <c r="C11" s="88" t="s">
        <v>788</v>
      </c>
      <c r="D11" s="88" t="s">
        <v>19</v>
      </c>
      <c r="E11" s="88" t="s">
        <v>789</v>
      </c>
      <c r="F11" s="89">
        <v>1721155</v>
      </c>
      <c r="G11" s="89">
        <v>172116</v>
      </c>
      <c r="H11" s="90" t="s">
        <v>21</v>
      </c>
      <c r="I11" s="88" t="s">
        <v>64</v>
      </c>
      <c r="J11" s="88" t="s">
        <v>65</v>
      </c>
      <c r="K11" s="91">
        <f t="shared" si="0"/>
        <v>1893271</v>
      </c>
      <c r="L11" s="93" t="str">
        <f t="shared" si="1"/>
        <v/>
      </c>
    </row>
    <row r="12" spans="1:14" s="86" customFormat="1" outlineLevel="1">
      <c r="B12" s="87">
        <v>45008</v>
      </c>
      <c r="C12" s="88" t="s">
        <v>790</v>
      </c>
      <c r="D12" s="88" t="s">
        <v>19</v>
      </c>
      <c r="E12" s="88" t="s">
        <v>791</v>
      </c>
      <c r="F12" s="89">
        <v>908491</v>
      </c>
      <c r="G12" s="89">
        <v>90849</v>
      </c>
      <c r="H12" s="90" t="s">
        <v>21</v>
      </c>
      <c r="I12" s="88" t="s">
        <v>64</v>
      </c>
      <c r="J12" s="88" t="s">
        <v>65</v>
      </c>
      <c r="K12" s="91">
        <f t="shared" si="0"/>
        <v>999340</v>
      </c>
      <c r="L12" s="93" t="str">
        <f t="shared" si="1"/>
        <v/>
      </c>
    </row>
    <row r="13" spans="1:14" s="86" customFormat="1" outlineLevel="1">
      <c r="B13" s="87">
        <v>45008</v>
      </c>
      <c r="C13" s="88" t="s">
        <v>792</v>
      </c>
      <c r="D13" s="88" t="s">
        <v>19</v>
      </c>
      <c r="E13" s="88" t="s">
        <v>793</v>
      </c>
      <c r="F13" s="89">
        <v>1575222</v>
      </c>
      <c r="G13" s="89">
        <v>157522</v>
      </c>
      <c r="H13" s="90" t="s">
        <v>21</v>
      </c>
      <c r="I13" s="88" t="s">
        <v>94</v>
      </c>
      <c r="J13" s="88" t="s">
        <v>95</v>
      </c>
      <c r="K13" s="91">
        <f t="shared" si="0"/>
        <v>1732744</v>
      </c>
      <c r="L13" s="93" t="str">
        <f t="shared" si="1"/>
        <v/>
      </c>
    </row>
    <row r="14" spans="1:14" s="86" customFormat="1" outlineLevel="1">
      <c r="B14" s="87">
        <v>45008</v>
      </c>
      <c r="C14" s="88" t="s">
        <v>794</v>
      </c>
      <c r="D14" s="88" t="s">
        <v>19</v>
      </c>
      <c r="E14" s="88" t="s">
        <v>795</v>
      </c>
      <c r="F14" s="89">
        <v>3006274</v>
      </c>
      <c r="G14" s="89">
        <v>300627</v>
      </c>
      <c r="H14" s="90" t="s">
        <v>21</v>
      </c>
      <c r="I14" s="88" t="s">
        <v>64</v>
      </c>
      <c r="J14" s="88" t="s">
        <v>65</v>
      </c>
      <c r="K14" s="91">
        <f t="shared" si="0"/>
        <v>3306901</v>
      </c>
      <c r="L14" s="93" t="str">
        <f t="shared" si="1"/>
        <v/>
      </c>
    </row>
    <row r="15" spans="1:14" s="86" customFormat="1" outlineLevel="1">
      <c r="B15" s="87">
        <v>45008</v>
      </c>
      <c r="C15" s="88" t="s">
        <v>796</v>
      </c>
      <c r="D15" s="88" t="s">
        <v>19</v>
      </c>
      <c r="E15" s="88" t="s">
        <v>797</v>
      </c>
      <c r="F15" s="89">
        <v>555290</v>
      </c>
      <c r="G15" s="89">
        <v>55529</v>
      </c>
      <c r="H15" s="90" t="s">
        <v>21</v>
      </c>
      <c r="I15" s="88" t="s">
        <v>87</v>
      </c>
      <c r="J15" s="88" t="s">
        <v>88</v>
      </c>
      <c r="K15" s="91">
        <f t="shared" si="0"/>
        <v>610819</v>
      </c>
      <c r="L15" s="93" t="str">
        <f t="shared" si="1"/>
        <v/>
      </c>
    </row>
    <row r="16" spans="1:14" s="86" customFormat="1" outlineLevel="1">
      <c r="B16" s="87">
        <v>45008</v>
      </c>
      <c r="C16" s="88" t="s">
        <v>798</v>
      </c>
      <c r="D16" s="88" t="s">
        <v>19</v>
      </c>
      <c r="E16" s="88" t="s">
        <v>799</v>
      </c>
      <c r="F16" s="89">
        <v>301092</v>
      </c>
      <c r="G16" s="89">
        <v>30109</v>
      </c>
      <c r="H16" s="90" t="s">
        <v>21</v>
      </c>
      <c r="I16" s="88" t="s">
        <v>800</v>
      </c>
      <c r="J16" s="88" t="s">
        <v>801</v>
      </c>
      <c r="K16" s="91">
        <f t="shared" si="0"/>
        <v>331201</v>
      </c>
      <c r="L16" s="93" t="str">
        <f t="shared" si="1"/>
        <v/>
      </c>
    </row>
    <row r="17" spans="2:12" s="86" customFormat="1" outlineLevel="1">
      <c r="B17" s="87">
        <v>45008</v>
      </c>
      <c r="C17" s="88" t="s">
        <v>802</v>
      </c>
      <c r="D17" s="88" t="s">
        <v>19</v>
      </c>
      <c r="E17" s="88" t="s">
        <v>803</v>
      </c>
      <c r="F17" s="89">
        <v>2284595</v>
      </c>
      <c r="G17" s="89">
        <v>228460</v>
      </c>
      <c r="H17" s="90" t="s">
        <v>21</v>
      </c>
      <c r="I17" s="88" t="s">
        <v>104</v>
      </c>
      <c r="J17" s="88" t="s">
        <v>105</v>
      </c>
      <c r="K17" s="91">
        <f t="shared" si="0"/>
        <v>2513055</v>
      </c>
      <c r="L17" s="93" t="str">
        <f t="shared" si="1"/>
        <v/>
      </c>
    </row>
    <row r="18" spans="2:12" s="86" customFormat="1" outlineLevel="1">
      <c r="B18" s="87">
        <v>45008</v>
      </c>
      <c r="C18" s="88" t="s">
        <v>804</v>
      </c>
      <c r="D18" s="88" t="s">
        <v>19</v>
      </c>
      <c r="E18" s="88" t="s">
        <v>805</v>
      </c>
      <c r="F18" s="89">
        <v>1546905</v>
      </c>
      <c r="G18" s="89">
        <v>154691</v>
      </c>
      <c r="H18" s="90" t="s">
        <v>21</v>
      </c>
      <c r="I18" s="88" t="s">
        <v>32</v>
      </c>
      <c r="J18" s="88" t="s">
        <v>33</v>
      </c>
      <c r="K18" s="91">
        <f t="shared" si="0"/>
        <v>1701596</v>
      </c>
      <c r="L18" s="93">
        <f t="shared" si="1"/>
        <v>4</v>
      </c>
    </row>
    <row r="19" spans="2:12" s="86" customFormat="1" outlineLevel="1">
      <c r="B19" s="87">
        <v>45008</v>
      </c>
      <c r="C19" s="88" t="s">
        <v>806</v>
      </c>
      <c r="D19" s="88" t="s">
        <v>19</v>
      </c>
      <c r="E19" s="88" t="s">
        <v>807</v>
      </c>
      <c r="F19" s="89">
        <v>1591490</v>
      </c>
      <c r="G19" s="89">
        <v>159149</v>
      </c>
      <c r="H19" s="90" t="s">
        <v>21</v>
      </c>
      <c r="I19" s="88" t="s">
        <v>32</v>
      </c>
      <c r="J19" s="88" t="s">
        <v>33</v>
      </c>
      <c r="K19" s="91">
        <f t="shared" si="0"/>
        <v>1750639</v>
      </c>
      <c r="L19" s="93" t="str">
        <f t="shared" si="1"/>
        <v/>
      </c>
    </row>
    <row r="20" spans="2:12" s="86" customFormat="1" outlineLevel="1">
      <c r="B20" s="87">
        <v>45008</v>
      </c>
      <c r="C20" s="88" t="s">
        <v>808</v>
      </c>
      <c r="D20" s="88" t="s">
        <v>19</v>
      </c>
      <c r="E20" s="88" t="s">
        <v>809</v>
      </c>
      <c r="F20" s="89">
        <v>1844890</v>
      </c>
      <c r="G20" s="89">
        <v>184489</v>
      </c>
      <c r="H20" s="90" t="s">
        <v>21</v>
      </c>
      <c r="I20" s="88" t="s">
        <v>32</v>
      </c>
      <c r="J20" s="88" t="s">
        <v>33</v>
      </c>
      <c r="K20" s="91">
        <f t="shared" si="0"/>
        <v>2029379</v>
      </c>
      <c r="L20" s="93" t="str">
        <f t="shared" si="1"/>
        <v/>
      </c>
    </row>
    <row r="21" spans="2:12" s="86" customFormat="1" outlineLevel="1">
      <c r="B21" s="87">
        <v>45008</v>
      </c>
      <c r="C21" s="88" t="s">
        <v>810</v>
      </c>
      <c r="D21" s="88" t="s">
        <v>19</v>
      </c>
      <c r="E21" s="88" t="s">
        <v>811</v>
      </c>
      <c r="F21" s="89">
        <v>2049340</v>
      </c>
      <c r="G21" s="89">
        <v>204934</v>
      </c>
      <c r="H21" s="90" t="s">
        <v>21</v>
      </c>
      <c r="I21" s="88" t="s">
        <v>32</v>
      </c>
      <c r="J21" s="88" t="s">
        <v>33</v>
      </c>
      <c r="K21" s="91">
        <f t="shared" si="0"/>
        <v>2254274</v>
      </c>
      <c r="L21" s="93" t="str">
        <f t="shared" si="1"/>
        <v/>
      </c>
    </row>
    <row r="22" spans="2:12" s="86" customFormat="1" outlineLevel="1">
      <c r="B22" s="87">
        <v>45008</v>
      </c>
      <c r="C22" s="88" t="s">
        <v>812</v>
      </c>
      <c r="D22" s="88" t="s">
        <v>19</v>
      </c>
      <c r="E22" s="88" t="s">
        <v>813</v>
      </c>
      <c r="F22" s="89">
        <v>1168168</v>
      </c>
      <c r="G22" s="89">
        <v>116817</v>
      </c>
      <c r="H22" s="90" t="s">
        <v>21</v>
      </c>
      <c r="I22" s="88" t="s">
        <v>32</v>
      </c>
      <c r="J22" s="88" t="s">
        <v>33</v>
      </c>
      <c r="K22" s="91">
        <f t="shared" si="0"/>
        <v>1284985</v>
      </c>
      <c r="L22" s="93" t="str">
        <f t="shared" si="1"/>
        <v/>
      </c>
    </row>
    <row r="23" spans="2:12" s="86" customFormat="1" outlineLevel="1">
      <c r="B23" s="87">
        <v>45008</v>
      </c>
      <c r="C23" s="88" t="s">
        <v>814</v>
      </c>
      <c r="D23" s="88" t="s">
        <v>19</v>
      </c>
      <c r="E23" s="88" t="s">
        <v>815</v>
      </c>
      <c r="F23" s="89">
        <v>1106934</v>
      </c>
      <c r="G23" s="89">
        <v>110693</v>
      </c>
      <c r="H23" s="90" t="s">
        <v>21</v>
      </c>
      <c r="I23" s="88" t="s">
        <v>32</v>
      </c>
      <c r="J23" s="88" t="s">
        <v>33</v>
      </c>
      <c r="K23" s="91">
        <f t="shared" si="0"/>
        <v>1217627</v>
      </c>
      <c r="L23" s="93" t="str">
        <f t="shared" si="1"/>
        <v/>
      </c>
    </row>
    <row r="24" spans="2:12" s="86" customFormat="1" outlineLevel="1">
      <c r="B24" s="87">
        <v>45008</v>
      </c>
      <c r="C24" s="88" t="s">
        <v>816</v>
      </c>
      <c r="D24" s="88" t="s">
        <v>19</v>
      </c>
      <c r="E24" s="88" t="s">
        <v>817</v>
      </c>
      <c r="F24" s="89">
        <v>1155521</v>
      </c>
      <c r="G24" s="89">
        <v>115552</v>
      </c>
      <c r="H24" s="90" t="s">
        <v>21</v>
      </c>
      <c r="I24" s="88" t="s">
        <v>32</v>
      </c>
      <c r="J24" s="88" t="s">
        <v>33</v>
      </c>
      <c r="K24" s="91">
        <f t="shared" si="0"/>
        <v>1271073</v>
      </c>
      <c r="L24" s="93" t="str">
        <f t="shared" si="1"/>
        <v/>
      </c>
    </row>
    <row r="25" spans="2:12" s="86" customFormat="1" outlineLevel="1">
      <c r="B25" s="87">
        <v>45008</v>
      </c>
      <c r="C25" s="88" t="s">
        <v>818</v>
      </c>
      <c r="D25" s="88" t="s">
        <v>19</v>
      </c>
      <c r="E25" s="88" t="s">
        <v>819</v>
      </c>
      <c r="F25" s="89">
        <v>1357844</v>
      </c>
      <c r="G25" s="89">
        <v>135784</v>
      </c>
      <c r="H25" s="90" t="s">
        <v>21</v>
      </c>
      <c r="I25" s="88" t="s">
        <v>32</v>
      </c>
      <c r="J25" s="88" t="s">
        <v>33</v>
      </c>
      <c r="K25" s="91">
        <f t="shared" si="0"/>
        <v>1493628</v>
      </c>
      <c r="L25" s="93" t="str">
        <f t="shared" si="1"/>
        <v/>
      </c>
    </row>
    <row r="26" spans="2:12" s="86" customFormat="1" outlineLevel="1">
      <c r="B26" s="87">
        <v>45008</v>
      </c>
      <c r="C26" s="88" t="s">
        <v>820</v>
      </c>
      <c r="D26" s="88" t="s">
        <v>19</v>
      </c>
      <c r="E26" s="88" t="s">
        <v>821</v>
      </c>
      <c r="F26" s="89">
        <v>1194310</v>
      </c>
      <c r="G26" s="89">
        <v>119431</v>
      </c>
      <c r="H26" s="90" t="s">
        <v>21</v>
      </c>
      <c r="I26" s="88" t="s">
        <v>32</v>
      </c>
      <c r="J26" s="88" t="s">
        <v>33</v>
      </c>
      <c r="K26" s="91">
        <f t="shared" si="0"/>
        <v>1313741</v>
      </c>
      <c r="L26" s="93" t="str">
        <f t="shared" si="1"/>
        <v/>
      </c>
    </row>
    <row r="27" spans="2:12" s="86" customFormat="1" outlineLevel="1">
      <c r="B27" s="87">
        <v>45008</v>
      </c>
      <c r="C27" s="88" t="s">
        <v>822</v>
      </c>
      <c r="D27" s="88" t="s">
        <v>19</v>
      </c>
      <c r="E27" s="88" t="s">
        <v>823</v>
      </c>
      <c r="F27" s="89">
        <v>1192095</v>
      </c>
      <c r="G27" s="89">
        <v>119210</v>
      </c>
      <c r="H27" s="90" t="s">
        <v>21</v>
      </c>
      <c r="I27" s="88" t="s">
        <v>32</v>
      </c>
      <c r="J27" s="88" t="s">
        <v>33</v>
      </c>
      <c r="K27" s="91">
        <f t="shared" si="0"/>
        <v>1311305</v>
      </c>
      <c r="L27" s="93" t="str">
        <f t="shared" si="1"/>
        <v/>
      </c>
    </row>
    <row r="28" spans="2:12" s="86" customFormat="1" outlineLevel="1">
      <c r="B28" s="87">
        <v>45008</v>
      </c>
      <c r="C28" s="88" t="s">
        <v>824</v>
      </c>
      <c r="D28" s="88" t="s">
        <v>19</v>
      </c>
      <c r="E28" s="88" t="s">
        <v>825</v>
      </c>
      <c r="F28" s="89">
        <v>2145982</v>
      </c>
      <c r="G28" s="89">
        <v>214598</v>
      </c>
      <c r="H28" s="90" t="s">
        <v>21</v>
      </c>
      <c r="I28" s="88" t="s">
        <v>32</v>
      </c>
      <c r="J28" s="88" t="s">
        <v>33</v>
      </c>
      <c r="K28" s="91">
        <f t="shared" si="0"/>
        <v>2360580</v>
      </c>
      <c r="L28" s="93" t="str">
        <f t="shared" si="1"/>
        <v/>
      </c>
    </row>
    <row r="29" spans="2:12" s="86" customFormat="1" outlineLevel="1">
      <c r="B29" s="87">
        <v>45008</v>
      </c>
      <c r="C29" s="88" t="s">
        <v>826</v>
      </c>
      <c r="D29" s="88" t="s">
        <v>19</v>
      </c>
      <c r="E29" s="88" t="s">
        <v>827</v>
      </c>
      <c r="F29" s="89">
        <v>1361380</v>
      </c>
      <c r="G29" s="89">
        <v>136138</v>
      </c>
      <c r="H29" s="90" t="s">
        <v>21</v>
      </c>
      <c r="I29" s="88" t="s">
        <v>32</v>
      </c>
      <c r="J29" s="88" t="s">
        <v>33</v>
      </c>
      <c r="K29" s="91">
        <f t="shared" si="0"/>
        <v>1497518</v>
      </c>
      <c r="L29" s="93" t="str">
        <f t="shared" si="1"/>
        <v/>
      </c>
    </row>
    <row r="30" spans="2:12" s="86" customFormat="1" outlineLevel="1">
      <c r="B30" s="87">
        <v>45008</v>
      </c>
      <c r="C30" s="88" t="s">
        <v>828</v>
      </c>
      <c r="D30" s="88" t="s">
        <v>19</v>
      </c>
      <c r="E30" s="88" t="s">
        <v>829</v>
      </c>
      <c r="F30" s="89">
        <v>1427854</v>
      </c>
      <c r="G30" s="89">
        <v>142785</v>
      </c>
      <c r="H30" s="90" t="s">
        <v>21</v>
      </c>
      <c r="I30" s="88" t="s">
        <v>32</v>
      </c>
      <c r="J30" s="88" t="s">
        <v>33</v>
      </c>
      <c r="K30" s="91">
        <f t="shared" si="0"/>
        <v>1570639</v>
      </c>
      <c r="L30" s="93" t="str">
        <f t="shared" si="1"/>
        <v/>
      </c>
    </row>
    <row r="31" spans="2:12" s="86" customFormat="1" outlineLevel="1">
      <c r="B31" s="87">
        <v>45008</v>
      </c>
      <c r="C31" s="88" t="s">
        <v>830</v>
      </c>
      <c r="D31" s="88" t="s">
        <v>19</v>
      </c>
      <c r="E31" s="88" t="s">
        <v>831</v>
      </c>
      <c r="F31" s="89">
        <v>438935</v>
      </c>
      <c r="G31" s="89">
        <v>43894</v>
      </c>
      <c r="H31" s="90" t="s">
        <v>21</v>
      </c>
      <c r="I31" s="88" t="s">
        <v>32</v>
      </c>
      <c r="J31" s="88" t="s">
        <v>33</v>
      </c>
      <c r="K31" s="91">
        <f t="shared" si="0"/>
        <v>482829</v>
      </c>
      <c r="L31" s="93" t="str">
        <f t="shared" si="1"/>
        <v/>
      </c>
    </row>
    <row r="32" spans="2:12" s="86" customFormat="1" outlineLevel="1">
      <c r="B32" s="87">
        <v>45008</v>
      </c>
      <c r="C32" s="88" t="s">
        <v>832</v>
      </c>
      <c r="D32" s="88" t="s">
        <v>19</v>
      </c>
      <c r="E32" s="88" t="s">
        <v>833</v>
      </c>
      <c r="F32" s="89">
        <v>1015290</v>
      </c>
      <c r="G32" s="89">
        <v>101529</v>
      </c>
      <c r="H32" s="90" t="s">
        <v>21</v>
      </c>
      <c r="I32" s="88" t="s">
        <v>32</v>
      </c>
      <c r="J32" s="88" t="s">
        <v>33</v>
      </c>
      <c r="K32" s="91">
        <f t="shared" si="0"/>
        <v>1116819</v>
      </c>
      <c r="L32" s="93" t="str">
        <f t="shared" si="1"/>
        <v/>
      </c>
    </row>
    <row r="33" spans="2:12" s="86" customFormat="1" outlineLevel="1">
      <c r="B33" s="87">
        <v>45008</v>
      </c>
      <c r="C33" s="88" t="s">
        <v>834</v>
      </c>
      <c r="D33" s="88" t="s">
        <v>19</v>
      </c>
      <c r="E33" s="88" t="s">
        <v>835</v>
      </c>
      <c r="F33" s="89">
        <v>2072400</v>
      </c>
      <c r="G33" s="89">
        <v>207240</v>
      </c>
      <c r="H33" s="90" t="s">
        <v>21</v>
      </c>
      <c r="I33" s="88" t="s">
        <v>32</v>
      </c>
      <c r="J33" s="88" t="s">
        <v>33</v>
      </c>
      <c r="K33" s="91">
        <f t="shared" si="0"/>
        <v>2279640</v>
      </c>
      <c r="L33" s="93">
        <f t="shared" si="1"/>
        <v>3</v>
      </c>
    </row>
    <row r="34" spans="2:12" s="86" customFormat="1" outlineLevel="1">
      <c r="B34" s="87">
        <v>45008</v>
      </c>
      <c r="C34" s="88" t="s">
        <v>836</v>
      </c>
      <c r="D34" s="88" t="s">
        <v>19</v>
      </c>
      <c r="E34" s="88" t="s">
        <v>837</v>
      </c>
      <c r="F34" s="89">
        <v>3288580</v>
      </c>
      <c r="G34" s="89">
        <v>328858</v>
      </c>
      <c r="H34" s="90" t="s">
        <v>21</v>
      </c>
      <c r="I34" s="88" t="s">
        <v>32</v>
      </c>
      <c r="J34" s="88" t="s">
        <v>33</v>
      </c>
      <c r="K34" s="91">
        <f t="shared" si="0"/>
        <v>3617438</v>
      </c>
      <c r="L34" s="93" t="str">
        <f t="shared" si="1"/>
        <v/>
      </c>
    </row>
    <row r="35" spans="2:12" s="86" customFormat="1" outlineLevel="1">
      <c r="B35" s="87">
        <v>45008</v>
      </c>
      <c r="C35" s="88" t="s">
        <v>838</v>
      </c>
      <c r="D35" s="88" t="s">
        <v>19</v>
      </c>
      <c r="E35" s="88" t="s">
        <v>839</v>
      </c>
      <c r="F35" s="89">
        <v>1810266</v>
      </c>
      <c r="G35" s="89">
        <v>181027</v>
      </c>
      <c r="H35" s="90" t="s">
        <v>21</v>
      </c>
      <c r="I35" s="88" t="s">
        <v>32</v>
      </c>
      <c r="J35" s="88" t="s">
        <v>33</v>
      </c>
      <c r="K35" s="91">
        <f t="shared" si="0"/>
        <v>1991293</v>
      </c>
      <c r="L35" s="93" t="str">
        <f t="shared" si="1"/>
        <v/>
      </c>
    </row>
    <row r="36" spans="2:12" s="86" customFormat="1" outlineLevel="1">
      <c r="B36" s="87">
        <v>45008</v>
      </c>
      <c r="C36" s="88" t="s">
        <v>840</v>
      </c>
      <c r="D36" s="88" t="s">
        <v>19</v>
      </c>
      <c r="E36" s="88" t="s">
        <v>841</v>
      </c>
      <c r="F36" s="89">
        <v>848065</v>
      </c>
      <c r="G36" s="89">
        <v>84807</v>
      </c>
      <c r="H36" s="90" t="s">
        <v>21</v>
      </c>
      <c r="I36" s="88" t="s">
        <v>32</v>
      </c>
      <c r="J36" s="88" t="s">
        <v>33</v>
      </c>
      <c r="K36" s="91">
        <f t="shared" si="0"/>
        <v>932872</v>
      </c>
      <c r="L36" s="93" t="str">
        <f t="shared" si="1"/>
        <v/>
      </c>
    </row>
    <row r="37" spans="2:12" s="86" customFormat="1" outlineLevel="1">
      <c r="B37" s="87">
        <v>45008</v>
      </c>
      <c r="C37" s="88" t="s">
        <v>842</v>
      </c>
      <c r="D37" s="88" t="s">
        <v>19</v>
      </c>
      <c r="E37" s="88" t="s">
        <v>843</v>
      </c>
      <c r="F37" s="89">
        <v>1417436</v>
      </c>
      <c r="G37" s="89">
        <v>141744</v>
      </c>
      <c r="H37" s="90" t="s">
        <v>21</v>
      </c>
      <c r="I37" s="88" t="s">
        <v>32</v>
      </c>
      <c r="J37" s="88" t="s">
        <v>33</v>
      </c>
      <c r="K37" s="91">
        <f t="shared" si="0"/>
        <v>1559180</v>
      </c>
      <c r="L37" s="93" t="str">
        <f t="shared" si="1"/>
        <v/>
      </c>
    </row>
    <row r="38" spans="2:12" s="86" customFormat="1" outlineLevel="1">
      <c r="B38" s="87">
        <v>45008</v>
      </c>
      <c r="C38" s="88" t="s">
        <v>844</v>
      </c>
      <c r="D38" s="88" t="s">
        <v>19</v>
      </c>
      <c r="E38" s="88" t="s">
        <v>845</v>
      </c>
      <c r="F38" s="89">
        <v>1169910</v>
      </c>
      <c r="G38" s="89">
        <v>116991</v>
      </c>
      <c r="H38" s="90" t="s">
        <v>21</v>
      </c>
      <c r="I38" s="88" t="s">
        <v>32</v>
      </c>
      <c r="J38" s="88" t="s">
        <v>33</v>
      </c>
      <c r="K38" s="91">
        <f t="shared" si="0"/>
        <v>1286901</v>
      </c>
      <c r="L38" s="93" t="str">
        <f t="shared" si="1"/>
        <v/>
      </c>
    </row>
    <row r="39" spans="2:12" s="86" customFormat="1" outlineLevel="1">
      <c r="B39" s="87">
        <v>45008</v>
      </c>
      <c r="C39" s="88" t="s">
        <v>846</v>
      </c>
      <c r="D39" s="88" t="s">
        <v>19</v>
      </c>
      <c r="E39" s="88" t="s">
        <v>847</v>
      </c>
      <c r="F39" s="89">
        <v>2801760</v>
      </c>
      <c r="G39" s="89">
        <v>280176</v>
      </c>
      <c r="H39" s="90" t="s">
        <v>21</v>
      </c>
      <c r="I39" s="88" t="s">
        <v>32</v>
      </c>
      <c r="J39" s="88" t="s">
        <v>33</v>
      </c>
      <c r="K39" s="91">
        <f t="shared" si="0"/>
        <v>3081936</v>
      </c>
      <c r="L39" s="93" t="str">
        <f t="shared" si="1"/>
        <v/>
      </c>
    </row>
    <row r="40" spans="2:12" s="86" customFormat="1" outlineLevel="1">
      <c r="B40" s="87">
        <v>45008</v>
      </c>
      <c r="C40" s="88" t="s">
        <v>848</v>
      </c>
      <c r="D40" s="88" t="s">
        <v>19</v>
      </c>
      <c r="E40" s="88" t="s">
        <v>849</v>
      </c>
      <c r="F40" s="89">
        <v>1720168</v>
      </c>
      <c r="G40" s="89">
        <v>172017</v>
      </c>
      <c r="H40" s="90" t="s">
        <v>21</v>
      </c>
      <c r="I40" s="88" t="s">
        <v>32</v>
      </c>
      <c r="J40" s="88" t="s">
        <v>33</v>
      </c>
      <c r="K40" s="91">
        <f t="shared" si="0"/>
        <v>1892185</v>
      </c>
      <c r="L40" s="93" t="str">
        <f t="shared" si="1"/>
        <v/>
      </c>
    </row>
    <row r="41" spans="2:12" s="86" customFormat="1" outlineLevel="1">
      <c r="B41" s="87">
        <v>45008</v>
      </c>
      <c r="C41" s="88" t="s">
        <v>850</v>
      </c>
      <c r="D41" s="88" t="s">
        <v>19</v>
      </c>
      <c r="E41" s="88" t="s">
        <v>851</v>
      </c>
      <c r="F41" s="89">
        <v>3308012</v>
      </c>
      <c r="G41" s="89">
        <v>330801</v>
      </c>
      <c r="H41" s="90" t="s">
        <v>21</v>
      </c>
      <c r="I41" s="88" t="s">
        <v>32</v>
      </c>
      <c r="J41" s="88" t="s">
        <v>33</v>
      </c>
      <c r="K41" s="91">
        <f t="shared" si="0"/>
        <v>3638813</v>
      </c>
      <c r="L41" s="93" t="str">
        <f t="shared" si="1"/>
        <v/>
      </c>
    </row>
    <row r="42" spans="2:12" s="86" customFormat="1" outlineLevel="1">
      <c r="B42" s="87">
        <v>45008</v>
      </c>
      <c r="C42" s="88" t="s">
        <v>852</v>
      </c>
      <c r="D42" s="88" t="s">
        <v>19</v>
      </c>
      <c r="E42" s="88" t="s">
        <v>853</v>
      </c>
      <c r="F42" s="89">
        <v>1281908</v>
      </c>
      <c r="G42" s="89">
        <v>128191</v>
      </c>
      <c r="H42" s="90" t="s">
        <v>21</v>
      </c>
      <c r="I42" s="88" t="s">
        <v>32</v>
      </c>
      <c r="J42" s="88" t="s">
        <v>33</v>
      </c>
      <c r="K42" s="91">
        <f t="shared" si="0"/>
        <v>1410099</v>
      </c>
      <c r="L42" s="93" t="str">
        <f t="shared" si="1"/>
        <v/>
      </c>
    </row>
    <row r="43" spans="2:12" s="86" customFormat="1" outlineLevel="1">
      <c r="B43" s="87">
        <v>45008</v>
      </c>
      <c r="C43" s="88" t="s">
        <v>854</v>
      </c>
      <c r="D43" s="88" t="s">
        <v>19</v>
      </c>
      <c r="E43" s="88" t="s">
        <v>855</v>
      </c>
      <c r="F43" s="89">
        <v>1839750</v>
      </c>
      <c r="G43" s="89">
        <v>183975</v>
      </c>
      <c r="H43" s="90" t="s">
        <v>21</v>
      </c>
      <c r="I43" s="88" t="s">
        <v>32</v>
      </c>
      <c r="J43" s="88" t="s">
        <v>33</v>
      </c>
      <c r="K43" s="91">
        <f t="shared" si="0"/>
        <v>2023725</v>
      </c>
      <c r="L43" s="93" t="str">
        <f t="shared" si="1"/>
        <v/>
      </c>
    </row>
    <row r="44" spans="2:12" s="86" customFormat="1" outlineLevel="1">
      <c r="B44" s="87">
        <v>45008</v>
      </c>
      <c r="C44" s="88" t="s">
        <v>856</v>
      </c>
      <c r="D44" s="88" t="s">
        <v>19</v>
      </c>
      <c r="E44" s="88" t="s">
        <v>857</v>
      </c>
      <c r="F44" s="89">
        <v>930329</v>
      </c>
      <c r="G44" s="89">
        <v>93033</v>
      </c>
      <c r="H44" s="90" t="s">
        <v>21</v>
      </c>
      <c r="I44" s="88" t="s">
        <v>32</v>
      </c>
      <c r="J44" s="88" t="s">
        <v>33</v>
      </c>
      <c r="K44" s="91">
        <f t="shared" si="0"/>
        <v>1023362</v>
      </c>
      <c r="L44" s="93" t="str">
        <f t="shared" si="1"/>
        <v/>
      </c>
    </row>
    <row r="45" spans="2:12" s="86" customFormat="1" outlineLevel="1">
      <c r="B45" s="87">
        <v>45008</v>
      </c>
      <c r="C45" s="88" t="s">
        <v>858</v>
      </c>
      <c r="D45" s="88" t="s">
        <v>19</v>
      </c>
      <c r="E45" s="88" t="s">
        <v>859</v>
      </c>
      <c r="F45" s="89">
        <v>501820</v>
      </c>
      <c r="G45" s="89">
        <v>50182</v>
      </c>
      <c r="H45" s="90" t="s">
        <v>21</v>
      </c>
      <c r="I45" s="88" t="s">
        <v>32</v>
      </c>
      <c r="J45" s="88" t="s">
        <v>33</v>
      </c>
      <c r="K45" s="91">
        <f t="shared" si="0"/>
        <v>552002</v>
      </c>
      <c r="L45" s="93" t="str">
        <f t="shared" si="1"/>
        <v/>
      </c>
    </row>
    <row r="46" spans="2:12" s="86" customFormat="1" outlineLevel="1">
      <c r="B46" s="87">
        <v>45008</v>
      </c>
      <c r="C46" s="88" t="s">
        <v>860</v>
      </c>
      <c r="D46" s="88" t="s">
        <v>19</v>
      </c>
      <c r="E46" s="88" t="s">
        <v>861</v>
      </c>
      <c r="F46" s="89">
        <v>887810</v>
      </c>
      <c r="G46" s="89">
        <v>88781</v>
      </c>
      <c r="H46" s="90" t="s">
        <v>21</v>
      </c>
      <c r="I46" s="88" t="s">
        <v>32</v>
      </c>
      <c r="J46" s="88" t="s">
        <v>33</v>
      </c>
      <c r="K46" s="91">
        <f t="shared" si="0"/>
        <v>976591</v>
      </c>
      <c r="L46" s="93" t="str">
        <f t="shared" si="1"/>
        <v/>
      </c>
    </row>
    <row r="47" spans="2:12" s="86" customFormat="1" outlineLevel="1">
      <c r="B47" s="87">
        <v>45008</v>
      </c>
      <c r="C47" s="88" t="s">
        <v>862</v>
      </c>
      <c r="D47" s="88" t="s">
        <v>19</v>
      </c>
      <c r="E47" s="88" t="s">
        <v>863</v>
      </c>
      <c r="F47" s="89">
        <v>714659</v>
      </c>
      <c r="G47" s="89">
        <v>71466</v>
      </c>
      <c r="H47" s="90" t="s">
        <v>21</v>
      </c>
      <c r="I47" s="88" t="s">
        <v>32</v>
      </c>
      <c r="J47" s="88" t="s">
        <v>33</v>
      </c>
      <c r="K47" s="91">
        <f t="shared" si="0"/>
        <v>786125</v>
      </c>
      <c r="L47" s="93" t="str">
        <f t="shared" si="1"/>
        <v/>
      </c>
    </row>
    <row r="48" spans="2:12" s="86" customFormat="1" ht="14.25" customHeight="1" outlineLevel="1">
      <c r="B48" s="87">
        <v>45008</v>
      </c>
      <c r="C48" s="88" t="s">
        <v>864</v>
      </c>
      <c r="D48" s="88" t="s">
        <v>19</v>
      </c>
      <c r="E48" s="88" t="s">
        <v>865</v>
      </c>
      <c r="F48" s="89">
        <v>1152445</v>
      </c>
      <c r="G48" s="89">
        <v>115245</v>
      </c>
      <c r="H48" s="90" t="s">
        <v>21</v>
      </c>
      <c r="I48" s="88" t="s">
        <v>32</v>
      </c>
      <c r="J48" s="88" t="s">
        <v>33</v>
      </c>
      <c r="K48" s="91">
        <f t="shared" si="0"/>
        <v>1267690</v>
      </c>
      <c r="L48" s="93" t="str">
        <f t="shared" si="1"/>
        <v/>
      </c>
    </row>
    <row r="49" spans="2:12" s="86" customFormat="1" outlineLevel="1">
      <c r="B49" s="87">
        <v>45008</v>
      </c>
      <c r="C49" s="88" t="s">
        <v>866</v>
      </c>
      <c r="D49" s="88" t="s">
        <v>19</v>
      </c>
      <c r="E49" s="88" t="s">
        <v>867</v>
      </c>
      <c r="F49" s="89">
        <v>1655672</v>
      </c>
      <c r="G49" s="89">
        <v>165567</v>
      </c>
      <c r="H49" s="90" t="s">
        <v>21</v>
      </c>
      <c r="I49" s="88" t="s">
        <v>32</v>
      </c>
      <c r="J49" s="88" t="s">
        <v>33</v>
      </c>
      <c r="K49" s="91">
        <f t="shared" si="0"/>
        <v>1821239</v>
      </c>
      <c r="L49" s="93">
        <f t="shared" si="1"/>
        <v>4</v>
      </c>
    </row>
    <row r="50" spans="2:12" s="86" customFormat="1" outlineLevel="1">
      <c r="B50" s="87">
        <v>45008</v>
      </c>
      <c r="C50" s="88" t="s">
        <v>868</v>
      </c>
      <c r="D50" s="88" t="s">
        <v>19</v>
      </c>
      <c r="E50" s="88" t="s">
        <v>869</v>
      </c>
      <c r="F50" s="89">
        <v>1248580</v>
      </c>
      <c r="G50" s="89">
        <v>124858</v>
      </c>
      <c r="H50" s="90" t="s">
        <v>21</v>
      </c>
      <c r="I50" s="88" t="s">
        <v>32</v>
      </c>
      <c r="J50" s="88" t="s">
        <v>33</v>
      </c>
      <c r="K50" s="91">
        <f t="shared" si="0"/>
        <v>1373438</v>
      </c>
      <c r="L50" s="93" t="str">
        <f t="shared" si="1"/>
        <v/>
      </c>
    </row>
    <row r="51" spans="2:12" s="86" customFormat="1" outlineLevel="1">
      <c r="B51" s="87">
        <v>45008</v>
      </c>
      <c r="C51" s="88" t="s">
        <v>870</v>
      </c>
      <c r="D51" s="88" t="s">
        <v>19</v>
      </c>
      <c r="E51" s="88" t="s">
        <v>871</v>
      </c>
      <c r="F51" s="89">
        <v>806200</v>
      </c>
      <c r="G51" s="89">
        <v>80620</v>
      </c>
      <c r="H51" s="90" t="s">
        <v>21</v>
      </c>
      <c r="I51" s="88" t="s">
        <v>32</v>
      </c>
      <c r="J51" s="88" t="s">
        <v>33</v>
      </c>
      <c r="K51" s="91">
        <f t="shared" si="0"/>
        <v>886820</v>
      </c>
      <c r="L51" s="93" t="str">
        <f t="shared" si="1"/>
        <v/>
      </c>
    </row>
    <row r="52" spans="2:12" s="86" customFormat="1" outlineLevel="1">
      <c r="B52" s="87">
        <v>45008</v>
      </c>
      <c r="C52" s="88" t="s">
        <v>872</v>
      </c>
      <c r="D52" s="88" t="s">
        <v>19</v>
      </c>
      <c r="E52" s="88" t="s">
        <v>873</v>
      </c>
      <c r="F52" s="89">
        <v>1113750</v>
      </c>
      <c r="G52" s="89">
        <v>111375</v>
      </c>
      <c r="H52" s="90" t="s">
        <v>21</v>
      </c>
      <c r="I52" s="88" t="s">
        <v>32</v>
      </c>
      <c r="J52" s="88" t="s">
        <v>33</v>
      </c>
      <c r="K52" s="91">
        <f t="shared" si="0"/>
        <v>1225125</v>
      </c>
      <c r="L52" s="93" t="str">
        <f t="shared" si="1"/>
        <v/>
      </c>
    </row>
    <row r="53" spans="2:12" s="86" customFormat="1" outlineLevel="1">
      <c r="B53" s="87">
        <v>45008</v>
      </c>
      <c r="C53" s="88" t="s">
        <v>874</v>
      </c>
      <c r="D53" s="88" t="s">
        <v>19</v>
      </c>
      <c r="E53" s="88" t="s">
        <v>875</v>
      </c>
      <c r="F53" s="89">
        <v>1770510</v>
      </c>
      <c r="G53" s="89">
        <v>177051</v>
      </c>
      <c r="H53" s="90" t="s">
        <v>21</v>
      </c>
      <c r="I53" s="88" t="s">
        <v>32</v>
      </c>
      <c r="J53" s="88" t="s">
        <v>33</v>
      </c>
      <c r="K53" s="91">
        <f t="shared" si="0"/>
        <v>1947561</v>
      </c>
      <c r="L53" s="93" t="str">
        <f t="shared" si="1"/>
        <v/>
      </c>
    </row>
    <row r="54" spans="2:12" s="86" customFormat="1" outlineLevel="1">
      <c r="B54" s="87">
        <v>45008</v>
      </c>
      <c r="C54" s="88" t="s">
        <v>876</v>
      </c>
      <c r="D54" s="88" t="s">
        <v>19</v>
      </c>
      <c r="E54" s="88" t="s">
        <v>877</v>
      </c>
      <c r="F54" s="89">
        <v>3323709</v>
      </c>
      <c r="G54" s="89">
        <v>332371</v>
      </c>
      <c r="H54" s="90" t="s">
        <v>21</v>
      </c>
      <c r="I54" s="88" t="s">
        <v>32</v>
      </c>
      <c r="J54" s="88" t="s">
        <v>33</v>
      </c>
      <c r="K54" s="91">
        <f t="shared" si="0"/>
        <v>3656080</v>
      </c>
      <c r="L54" s="93" t="str">
        <f t="shared" si="1"/>
        <v/>
      </c>
    </row>
    <row r="55" spans="2:12" s="86" customFormat="1" outlineLevel="1">
      <c r="B55" s="87">
        <v>45008</v>
      </c>
      <c r="C55" s="88" t="s">
        <v>878</v>
      </c>
      <c r="D55" s="88" t="s">
        <v>19</v>
      </c>
      <c r="E55" s="88" t="s">
        <v>879</v>
      </c>
      <c r="F55" s="89">
        <v>1554820</v>
      </c>
      <c r="G55" s="89">
        <v>155482</v>
      </c>
      <c r="H55" s="90" t="s">
        <v>21</v>
      </c>
      <c r="I55" s="88" t="s">
        <v>32</v>
      </c>
      <c r="J55" s="88" t="s">
        <v>33</v>
      </c>
      <c r="K55" s="91">
        <f t="shared" si="0"/>
        <v>1710302</v>
      </c>
      <c r="L55" s="93" t="str">
        <f t="shared" si="1"/>
        <v/>
      </c>
    </row>
    <row r="56" spans="2:12" s="86" customFormat="1" outlineLevel="1">
      <c r="B56" s="87">
        <v>45008</v>
      </c>
      <c r="C56" s="88" t="s">
        <v>880</v>
      </c>
      <c r="D56" s="88" t="s">
        <v>19</v>
      </c>
      <c r="E56" s="88" t="s">
        <v>881</v>
      </c>
      <c r="F56" s="89">
        <v>1711830</v>
      </c>
      <c r="G56" s="89">
        <v>171183</v>
      </c>
      <c r="H56" s="90" t="s">
        <v>21</v>
      </c>
      <c r="I56" s="88" t="s">
        <v>32</v>
      </c>
      <c r="J56" s="88" t="s">
        <v>33</v>
      </c>
      <c r="K56" s="91">
        <f t="shared" si="0"/>
        <v>1883013</v>
      </c>
      <c r="L56" s="93" t="str">
        <f t="shared" si="1"/>
        <v/>
      </c>
    </row>
    <row r="57" spans="2:12" s="86" customFormat="1" outlineLevel="1">
      <c r="B57" s="87">
        <v>45008</v>
      </c>
      <c r="C57" s="88" t="s">
        <v>882</v>
      </c>
      <c r="D57" s="88" t="s">
        <v>19</v>
      </c>
      <c r="E57" s="88" t="s">
        <v>883</v>
      </c>
      <c r="F57" s="89">
        <v>1321758</v>
      </c>
      <c r="G57" s="89">
        <v>132176</v>
      </c>
      <c r="H57" s="90" t="s">
        <v>21</v>
      </c>
      <c r="I57" s="88" t="s">
        <v>32</v>
      </c>
      <c r="J57" s="88" t="s">
        <v>33</v>
      </c>
      <c r="K57" s="91">
        <f t="shared" si="0"/>
        <v>1453934</v>
      </c>
      <c r="L57" s="93" t="str">
        <f t="shared" si="1"/>
        <v/>
      </c>
    </row>
    <row r="58" spans="2:12" s="86" customFormat="1" outlineLevel="1">
      <c r="B58" s="87">
        <v>45008</v>
      </c>
      <c r="C58" s="88" t="s">
        <v>884</v>
      </c>
      <c r="D58" s="88" t="s">
        <v>19</v>
      </c>
      <c r="E58" s="88" t="s">
        <v>885</v>
      </c>
      <c r="F58" s="89">
        <v>1332696</v>
      </c>
      <c r="G58" s="89">
        <v>133270</v>
      </c>
      <c r="H58" s="90" t="s">
        <v>21</v>
      </c>
      <c r="I58" s="88" t="s">
        <v>32</v>
      </c>
      <c r="J58" s="88" t="s">
        <v>33</v>
      </c>
      <c r="K58" s="91">
        <f t="shared" si="0"/>
        <v>1465966</v>
      </c>
      <c r="L58" s="93" t="str">
        <f t="shared" si="1"/>
        <v/>
      </c>
    </row>
    <row r="59" spans="2:12" s="86" customFormat="1" outlineLevel="1">
      <c r="B59" s="87">
        <v>45008</v>
      </c>
      <c r="C59" s="88" t="s">
        <v>886</v>
      </c>
      <c r="D59" s="88" t="s">
        <v>19</v>
      </c>
      <c r="E59" s="88" t="s">
        <v>887</v>
      </c>
      <c r="F59" s="89">
        <v>3218175</v>
      </c>
      <c r="G59" s="89">
        <v>321818</v>
      </c>
      <c r="H59" s="90" t="s">
        <v>21</v>
      </c>
      <c r="I59" s="88" t="s">
        <v>32</v>
      </c>
      <c r="J59" s="88" t="s">
        <v>33</v>
      </c>
      <c r="K59" s="91">
        <f t="shared" si="0"/>
        <v>3539993</v>
      </c>
      <c r="L59" s="93" t="str">
        <f t="shared" si="1"/>
        <v/>
      </c>
    </row>
    <row r="60" spans="2:12" s="86" customFormat="1" outlineLevel="1">
      <c r="B60" s="87">
        <v>45008</v>
      </c>
      <c r="C60" s="88" t="s">
        <v>888</v>
      </c>
      <c r="D60" s="88" t="s">
        <v>19</v>
      </c>
      <c r="E60" s="88" t="s">
        <v>889</v>
      </c>
      <c r="F60" s="89">
        <v>2764735</v>
      </c>
      <c r="G60" s="89">
        <v>276474</v>
      </c>
      <c r="H60" s="90" t="s">
        <v>21</v>
      </c>
      <c r="I60" s="88" t="s">
        <v>32</v>
      </c>
      <c r="J60" s="88" t="s">
        <v>33</v>
      </c>
      <c r="K60" s="91">
        <f t="shared" si="0"/>
        <v>3041209</v>
      </c>
      <c r="L60" s="93" t="str">
        <f t="shared" si="1"/>
        <v/>
      </c>
    </row>
    <row r="61" spans="2:12" s="86" customFormat="1" outlineLevel="1">
      <c r="B61" s="87">
        <v>45008</v>
      </c>
      <c r="C61" s="88" t="s">
        <v>890</v>
      </c>
      <c r="D61" s="88" t="s">
        <v>19</v>
      </c>
      <c r="E61" s="88" t="s">
        <v>891</v>
      </c>
      <c r="F61" s="89">
        <v>1678681</v>
      </c>
      <c r="G61" s="89">
        <v>167868</v>
      </c>
      <c r="H61" s="90" t="s">
        <v>21</v>
      </c>
      <c r="I61" s="88" t="s">
        <v>32</v>
      </c>
      <c r="J61" s="88" t="s">
        <v>33</v>
      </c>
      <c r="K61" s="91">
        <f t="shared" si="0"/>
        <v>1846549</v>
      </c>
      <c r="L61" s="93" t="str">
        <f t="shared" si="1"/>
        <v/>
      </c>
    </row>
    <row r="62" spans="2:12" s="86" customFormat="1" outlineLevel="1">
      <c r="B62" s="87">
        <v>45008</v>
      </c>
      <c r="C62" s="88" t="s">
        <v>892</v>
      </c>
      <c r="D62" s="88" t="s">
        <v>19</v>
      </c>
      <c r="E62" s="88" t="s">
        <v>893</v>
      </c>
      <c r="F62" s="89">
        <v>1517845</v>
      </c>
      <c r="G62" s="89">
        <v>151785</v>
      </c>
      <c r="H62" s="90" t="s">
        <v>21</v>
      </c>
      <c r="I62" s="88" t="s">
        <v>32</v>
      </c>
      <c r="J62" s="88" t="s">
        <v>33</v>
      </c>
      <c r="K62" s="91">
        <f t="shared" si="0"/>
        <v>1669630</v>
      </c>
      <c r="L62" s="93" t="str">
        <f t="shared" si="1"/>
        <v/>
      </c>
    </row>
    <row r="63" spans="2:12" s="86" customFormat="1" outlineLevel="1">
      <c r="B63" s="87">
        <v>45008</v>
      </c>
      <c r="C63" s="88" t="s">
        <v>894</v>
      </c>
      <c r="D63" s="88" t="s">
        <v>19</v>
      </c>
      <c r="E63" s="88" t="s">
        <v>895</v>
      </c>
      <c r="F63" s="89">
        <v>1357844</v>
      </c>
      <c r="G63" s="89">
        <v>135784</v>
      </c>
      <c r="H63" s="90" t="s">
        <v>21</v>
      </c>
      <c r="I63" s="88" t="s">
        <v>32</v>
      </c>
      <c r="J63" s="88" t="s">
        <v>33</v>
      </c>
      <c r="K63" s="91">
        <f t="shared" si="0"/>
        <v>1493628</v>
      </c>
      <c r="L63" s="93" t="str">
        <f t="shared" si="1"/>
        <v/>
      </c>
    </row>
    <row r="64" spans="2:12" s="86" customFormat="1" outlineLevel="1">
      <c r="B64" s="87">
        <v>45008</v>
      </c>
      <c r="C64" s="88" t="s">
        <v>896</v>
      </c>
      <c r="D64" s="88" t="s">
        <v>19</v>
      </c>
      <c r="E64" s="88" t="s">
        <v>897</v>
      </c>
      <c r="F64" s="89">
        <v>2001320</v>
      </c>
      <c r="G64" s="89">
        <v>200132</v>
      </c>
      <c r="H64" s="90" t="s">
        <v>21</v>
      </c>
      <c r="I64" s="88" t="s">
        <v>32</v>
      </c>
      <c r="J64" s="88" t="s">
        <v>33</v>
      </c>
      <c r="K64" s="91">
        <f t="shared" si="0"/>
        <v>2201452</v>
      </c>
      <c r="L64" s="93" t="str">
        <f t="shared" si="1"/>
        <v/>
      </c>
    </row>
    <row r="65" spans="2:12" s="86" customFormat="1" outlineLevel="1">
      <c r="B65" s="87">
        <v>45008</v>
      </c>
      <c r="C65" s="88" t="s">
        <v>898</v>
      </c>
      <c r="D65" s="88" t="s">
        <v>19</v>
      </c>
      <c r="E65" s="88" t="s">
        <v>899</v>
      </c>
      <c r="F65" s="89">
        <v>3312973</v>
      </c>
      <c r="G65" s="89">
        <v>331297</v>
      </c>
      <c r="H65" s="90" t="s">
        <v>21</v>
      </c>
      <c r="I65" s="88" t="s">
        <v>32</v>
      </c>
      <c r="J65" s="88" t="s">
        <v>33</v>
      </c>
      <c r="K65" s="91">
        <f t="shared" si="0"/>
        <v>3644270</v>
      </c>
      <c r="L65" s="93" t="str">
        <f t="shared" si="1"/>
        <v/>
      </c>
    </row>
    <row r="66" spans="2:12" s="86" customFormat="1" outlineLevel="1">
      <c r="B66" s="87">
        <v>45008</v>
      </c>
      <c r="C66" s="88" t="s">
        <v>900</v>
      </c>
      <c r="D66" s="88" t="s">
        <v>19</v>
      </c>
      <c r="E66" s="88" t="s">
        <v>901</v>
      </c>
      <c r="F66" s="89">
        <v>1632193</v>
      </c>
      <c r="G66" s="89">
        <v>163219</v>
      </c>
      <c r="H66" s="90" t="s">
        <v>21</v>
      </c>
      <c r="I66" s="88" t="s">
        <v>32</v>
      </c>
      <c r="J66" s="88" t="s">
        <v>33</v>
      </c>
      <c r="K66" s="91">
        <f t="shared" si="0"/>
        <v>1795412</v>
      </c>
      <c r="L66" s="93" t="str">
        <f t="shared" si="1"/>
        <v/>
      </c>
    </row>
    <row r="67" spans="2:12" s="86" customFormat="1" outlineLevel="1">
      <c r="B67" s="87">
        <v>45008</v>
      </c>
      <c r="C67" s="88" t="s">
        <v>902</v>
      </c>
      <c r="D67" s="88" t="s">
        <v>19</v>
      </c>
      <c r="E67" s="88" t="s">
        <v>903</v>
      </c>
      <c r="F67" s="89">
        <v>1125445</v>
      </c>
      <c r="G67" s="89">
        <v>112545</v>
      </c>
      <c r="H67" s="90" t="s">
        <v>21</v>
      </c>
      <c r="I67" s="88" t="s">
        <v>32</v>
      </c>
      <c r="J67" s="88" t="s">
        <v>33</v>
      </c>
      <c r="K67" s="91">
        <f t="shared" si="0"/>
        <v>1237990</v>
      </c>
      <c r="L67" s="93" t="str">
        <f t="shared" si="1"/>
        <v/>
      </c>
    </row>
    <row r="68" spans="2:12" s="86" customFormat="1" outlineLevel="1">
      <c r="B68" s="87">
        <v>45008</v>
      </c>
      <c r="C68" s="88" t="s">
        <v>904</v>
      </c>
      <c r="D68" s="88" t="s">
        <v>19</v>
      </c>
      <c r="E68" s="88" t="s">
        <v>905</v>
      </c>
      <c r="F68" s="89">
        <v>1320107</v>
      </c>
      <c r="G68" s="89">
        <v>132011</v>
      </c>
      <c r="H68" s="90" t="s">
        <v>21</v>
      </c>
      <c r="I68" s="88" t="s">
        <v>32</v>
      </c>
      <c r="J68" s="88" t="s">
        <v>33</v>
      </c>
      <c r="K68" s="91">
        <f t="shared" si="0"/>
        <v>1452118</v>
      </c>
      <c r="L68" s="93" t="str">
        <f t="shared" si="1"/>
        <v/>
      </c>
    </row>
    <row r="69" spans="2:12" s="86" customFormat="1" outlineLevel="1">
      <c r="B69" s="87">
        <v>45008</v>
      </c>
      <c r="C69" s="88" t="s">
        <v>906</v>
      </c>
      <c r="D69" s="88" t="s">
        <v>19</v>
      </c>
      <c r="E69" s="88" t="s">
        <v>907</v>
      </c>
      <c r="F69" s="89">
        <v>1412258</v>
      </c>
      <c r="G69" s="89">
        <v>141226</v>
      </c>
      <c r="H69" s="90" t="s">
        <v>21</v>
      </c>
      <c r="I69" s="88" t="s">
        <v>32</v>
      </c>
      <c r="J69" s="88" t="s">
        <v>33</v>
      </c>
      <c r="K69" s="91">
        <f t="shared" si="0"/>
        <v>1553484</v>
      </c>
      <c r="L69" s="93" t="str">
        <f t="shared" si="1"/>
        <v/>
      </c>
    </row>
    <row r="70" spans="2:12" s="86" customFormat="1" outlineLevel="1">
      <c r="B70" s="87">
        <v>45008</v>
      </c>
      <c r="C70" s="88" t="s">
        <v>908</v>
      </c>
      <c r="D70" s="88" t="s">
        <v>19</v>
      </c>
      <c r="E70" s="88" t="s">
        <v>909</v>
      </c>
      <c r="F70" s="89">
        <v>2243275</v>
      </c>
      <c r="G70" s="89">
        <v>224328</v>
      </c>
      <c r="H70" s="90" t="s">
        <v>21</v>
      </c>
      <c r="I70" s="88" t="s">
        <v>32</v>
      </c>
      <c r="J70" s="88" t="s">
        <v>33</v>
      </c>
      <c r="K70" s="91">
        <f t="shared" ref="K70:K133" si="2">G70+F70</f>
        <v>2467603</v>
      </c>
      <c r="L70" s="93" t="str">
        <f t="shared" si="1"/>
        <v/>
      </c>
    </row>
    <row r="71" spans="2:12" s="86" customFormat="1" outlineLevel="1">
      <c r="B71" s="87">
        <v>45008</v>
      </c>
      <c r="C71" s="88" t="s">
        <v>910</v>
      </c>
      <c r="D71" s="88" t="s">
        <v>19</v>
      </c>
      <c r="E71" s="88" t="s">
        <v>911</v>
      </c>
      <c r="F71" s="89">
        <v>1030998</v>
      </c>
      <c r="G71" s="89">
        <v>103100</v>
      </c>
      <c r="H71" s="90" t="s">
        <v>21</v>
      </c>
      <c r="I71" s="88" t="s">
        <v>32</v>
      </c>
      <c r="J71" s="88" t="s">
        <v>33</v>
      </c>
      <c r="K71" s="91">
        <f t="shared" si="2"/>
        <v>1134098</v>
      </c>
      <c r="L71" s="93" t="str">
        <f t="shared" ref="L71:L134" si="3">IF(C71-C70=1,"",C71-C70)</f>
        <v/>
      </c>
    </row>
    <row r="72" spans="2:12" s="86" customFormat="1" outlineLevel="1">
      <c r="B72" s="87">
        <v>45008</v>
      </c>
      <c r="C72" s="88" t="s">
        <v>912</v>
      </c>
      <c r="D72" s="88" t="s">
        <v>19</v>
      </c>
      <c r="E72" s="88" t="s">
        <v>913</v>
      </c>
      <c r="F72" s="89">
        <v>2069029</v>
      </c>
      <c r="G72" s="89">
        <v>206903</v>
      </c>
      <c r="H72" s="90" t="s">
        <v>21</v>
      </c>
      <c r="I72" s="88" t="s">
        <v>32</v>
      </c>
      <c r="J72" s="88" t="s">
        <v>33</v>
      </c>
      <c r="K72" s="91">
        <f t="shared" si="2"/>
        <v>2275932</v>
      </c>
      <c r="L72" s="93" t="str">
        <f t="shared" si="3"/>
        <v/>
      </c>
    </row>
    <row r="73" spans="2:12" s="86" customFormat="1" outlineLevel="1">
      <c r="B73" s="87">
        <v>45008</v>
      </c>
      <c r="C73" s="88" t="s">
        <v>914</v>
      </c>
      <c r="D73" s="88" t="s">
        <v>19</v>
      </c>
      <c r="E73" s="88" t="s">
        <v>915</v>
      </c>
      <c r="F73" s="89">
        <v>1106934</v>
      </c>
      <c r="G73" s="89">
        <v>110693</v>
      </c>
      <c r="H73" s="90" t="s">
        <v>21</v>
      </c>
      <c r="I73" s="88" t="s">
        <v>32</v>
      </c>
      <c r="J73" s="88" t="s">
        <v>33</v>
      </c>
      <c r="K73" s="91">
        <f t="shared" si="2"/>
        <v>1217627</v>
      </c>
      <c r="L73" s="93" t="str">
        <f t="shared" si="3"/>
        <v/>
      </c>
    </row>
    <row r="74" spans="2:12" s="86" customFormat="1" outlineLevel="1">
      <c r="B74" s="87">
        <v>45008</v>
      </c>
      <c r="C74" s="88" t="s">
        <v>916</v>
      </c>
      <c r="D74" s="88" t="s">
        <v>19</v>
      </c>
      <c r="E74" s="88" t="s">
        <v>917</v>
      </c>
      <c r="F74" s="89">
        <v>1156540</v>
      </c>
      <c r="G74" s="89">
        <v>115654</v>
      </c>
      <c r="H74" s="90" t="s">
        <v>21</v>
      </c>
      <c r="I74" s="88" t="s">
        <v>32</v>
      </c>
      <c r="J74" s="88" t="s">
        <v>33</v>
      </c>
      <c r="K74" s="91">
        <f t="shared" si="2"/>
        <v>1272194</v>
      </c>
      <c r="L74" s="93" t="str">
        <f t="shared" si="3"/>
        <v/>
      </c>
    </row>
    <row r="75" spans="2:12" s="86" customFormat="1" outlineLevel="1">
      <c r="B75" s="87">
        <v>45008</v>
      </c>
      <c r="C75" s="88" t="s">
        <v>918</v>
      </c>
      <c r="D75" s="88" t="s">
        <v>19</v>
      </c>
      <c r="E75" s="88" t="s">
        <v>919</v>
      </c>
      <c r="F75" s="89">
        <v>1036200</v>
      </c>
      <c r="G75" s="89">
        <v>103620</v>
      </c>
      <c r="H75" s="90" t="s">
        <v>21</v>
      </c>
      <c r="I75" s="88" t="s">
        <v>32</v>
      </c>
      <c r="J75" s="88" t="s">
        <v>33</v>
      </c>
      <c r="K75" s="91">
        <f t="shared" si="2"/>
        <v>1139820</v>
      </c>
      <c r="L75" s="93" t="str">
        <f t="shared" si="3"/>
        <v/>
      </c>
    </row>
    <row r="76" spans="2:12" s="86" customFormat="1" outlineLevel="1">
      <c r="B76" s="87">
        <v>45008</v>
      </c>
      <c r="C76" s="88" t="s">
        <v>920</v>
      </c>
      <c r="D76" s="88" t="s">
        <v>19</v>
      </c>
      <c r="E76" s="88" t="s">
        <v>921</v>
      </c>
      <c r="F76" s="89">
        <v>2154172</v>
      </c>
      <c r="G76" s="89">
        <v>215417</v>
      </c>
      <c r="H76" s="90" t="s">
        <v>21</v>
      </c>
      <c r="I76" s="88" t="s">
        <v>32</v>
      </c>
      <c r="J76" s="88" t="s">
        <v>33</v>
      </c>
      <c r="K76" s="91">
        <f t="shared" si="2"/>
        <v>2369589</v>
      </c>
      <c r="L76" s="93" t="str">
        <f t="shared" si="3"/>
        <v/>
      </c>
    </row>
    <row r="77" spans="2:12" s="86" customFormat="1" outlineLevel="1">
      <c r="B77" s="87">
        <v>45008</v>
      </c>
      <c r="C77" s="88" t="s">
        <v>922</v>
      </c>
      <c r="D77" s="88" t="s">
        <v>19</v>
      </c>
      <c r="E77" s="88" t="s">
        <v>923</v>
      </c>
      <c r="F77" s="89">
        <v>964297</v>
      </c>
      <c r="G77" s="89">
        <v>96430</v>
      </c>
      <c r="H77" s="90" t="s">
        <v>21</v>
      </c>
      <c r="I77" s="88" t="s">
        <v>32</v>
      </c>
      <c r="J77" s="88" t="s">
        <v>33</v>
      </c>
      <c r="K77" s="91">
        <f t="shared" si="2"/>
        <v>1060727</v>
      </c>
      <c r="L77" s="93" t="str">
        <f t="shared" si="3"/>
        <v/>
      </c>
    </row>
    <row r="78" spans="2:12" s="86" customFormat="1" outlineLevel="1">
      <c r="B78" s="87">
        <v>45008</v>
      </c>
      <c r="C78" s="88" t="s">
        <v>924</v>
      </c>
      <c r="D78" s="88" t="s">
        <v>19</v>
      </c>
      <c r="E78" s="88" t="s">
        <v>925</v>
      </c>
      <c r="F78" s="89">
        <v>674232</v>
      </c>
      <c r="G78" s="89">
        <v>67423</v>
      </c>
      <c r="H78" s="90" t="s">
        <v>21</v>
      </c>
      <c r="I78" s="88" t="s">
        <v>32</v>
      </c>
      <c r="J78" s="88" t="s">
        <v>33</v>
      </c>
      <c r="K78" s="91">
        <f t="shared" si="2"/>
        <v>741655</v>
      </c>
      <c r="L78" s="93" t="str">
        <f t="shared" si="3"/>
        <v/>
      </c>
    </row>
    <row r="79" spans="2:12" s="86" customFormat="1" outlineLevel="1">
      <c r="B79" s="87">
        <v>45008</v>
      </c>
      <c r="C79" s="88" t="s">
        <v>926</v>
      </c>
      <c r="D79" s="88" t="s">
        <v>19</v>
      </c>
      <c r="E79" s="88" t="s">
        <v>927</v>
      </c>
      <c r="F79" s="89">
        <v>2318615</v>
      </c>
      <c r="G79" s="89">
        <v>231862</v>
      </c>
      <c r="H79" s="90" t="s">
        <v>21</v>
      </c>
      <c r="I79" s="88" t="s">
        <v>32</v>
      </c>
      <c r="J79" s="88" t="s">
        <v>33</v>
      </c>
      <c r="K79" s="91">
        <f t="shared" si="2"/>
        <v>2550477</v>
      </c>
      <c r="L79" s="93" t="str">
        <f t="shared" si="3"/>
        <v/>
      </c>
    </row>
    <row r="80" spans="2:12" s="86" customFormat="1" outlineLevel="1">
      <c r="B80" s="87">
        <v>45008</v>
      </c>
      <c r="C80" s="88" t="s">
        <v>928</v>
      </c>
      <c r="D80" s="88" t="s">
        <v>19</v>
      </c>
      <c r="E80" s="88" t="s">
        <v>929</v>
      </c>
      <c r="F80" s="89">
        <v>1353173</v>
      </c>
      <c r="G80" s="89">
        <v>135317</v>
      </c>
      <c r="H80" s="90" t="s">
        <v>21</v>
      </c>
      <c r="I80" s="88" t="s">
        <v>32</v>
      </c>
      <c r="J80" s="88" t="s">
        <v>33</v>
      </c>
      <c r="K80" s="91">
        <f t="shared" si="2"/>
        <v>1488490</v>
      </c>
      <c r="L80" s="93" t="str">
        <f t="shared" si="3"/>
        <v/>
      </c>
    </row>
    <row r="81" spans="2:12" s="86" customFormat="1" outlineLevel="1">
      <c r="B81" s="87">
        <v>45008</v>
      </c>
      <c r="C81" s="88" t="s">
        <v>930</v>
      </c>
      <c r="D81" s="88" t="s">
        <v>19</v>
      </c>
      <c r="E81" s="88" t="s">
        <v>931</v>
      </c>
      <c r="F81" s="89">
        <v>848065</v>
      </c>
      <c r="G81" s="89">
        <v>84807</v>
      </c>
      <c r="H81" s="90" t="s">
        <v>21</v>
      </c>
      <c r="I81" s="88" t="s">
        <v>32</v>
      </c>
      <c r="J81" s="88" t="s">
        <v>33</v>
      </c>
      <c r="K81" s="91">
        <f t="shared" si="2"/>
        <v>932872</v>
      </c>
      <c r="L81" s="93" t="str">
        <f t="shared" si="3"/>
        <v/>
      </c>
    </row>
    <row r="82" spans="2:12" s="86" customFormat="1" outlineLevel="1">
      <c r="B82" s="87">
        <v>45008</v>
      </c>
      <c r="C82" s="88" t="s">
        <v>932</v>
      </c>
      <c r="D82" s="88" t="s">
        <v>19</v>
      </c>
      <c r="E82" s="88" t="s">
        <v>933</v>
      </c>
      <c r="F82" s="89">
        <v>3015645</v>
      </c>
      <c r="G82" s="89">
        <v>301565</v>
      </c>
      <c r="H82" s="90" t="s">
        <v>21</v>
      </c>
      <c r="I82" s="88" t="s">
        <v>32</v>
      </c>
      <c r="J82" s="88" t="s">
        <v>33</v>
      </c>
      <c r="K82" s="91">
        <f t="shared" si="2"/>
        <v>3317210</v>
      </c>
      <c r="L82" s="93" t="str">
        <f t="shared" si="3"/>
        <v/>
      </c>
    </row>
    <row r="83" spans="2:12" s="86" customFormat="1" outlineLevel="1">
      <c r="B83" s="87">
        <v>45008</v>
      </c>
      <c r="C83" s="88" t="s">
        <v>934</v>
      </c>
      <c r="D83" s="88" t="s">
        <v>19</v>
      </c>
      <c r="E83" s="88" t="s">
        <v>935</v>
      </c>
      <c r="F83" s="89">
        <v>3933564</v>
      </c>
      <c r="G83" s="89">
        <v>393356</v>
      </c>
      <c r="H83" s="90" t="s">
        <v>21</v>
      </c>
      <c r="I83" s="88" t="s">
        <v>32</v>
      </c>
      <c r="J83" s="88" t="s">
        <v>33</v>
      </c>
      <c r="K83" s="91">
        <f t="shared" si="2"/>
        <v>4326920</v>
      </c>
      <c r="L83" s="93" t="str">
        <f t="shared" si="3"/>
        <v/>
      </c>
    </row>
    <row r="84" spans="2:12" s="86" customFormat="1" outlineLevel="1">
      <c r="B84" s="87">
        <v>45008</v>
      </c>
      <c r="C84" s="88" t="s">
        <v>936</v>
      </c>
      <c r="D84" s="88" t="s">
        <v>19</v>
      </c>
      <c r="E84" s="88" t="s">
        <v>937</v>
      </c>
      <c r="F84" s="89">
        <v>1289600</v>
      </c>
      <c r="G84" s="89">
        <v>128960</v>
      </c>
      <c r="H84" s="90" t="s">
        <v>21</v>
      </c>
      <c r="I84" s="88" t="s">
        <v>32</v>
      </c>
      <c r="J84" s="88" t="s">
        <v>33</v>
      </c>
      <c r="K84" s="91">
        <f t="shared" si="2"/>
        <v>1418560</v>
      </c>
      <c r="L84" s="93" t="str">
        <f t="shared" si="3"/>
        <v/>
      </c>
    </row>
    <row r="85" spans="2:12" s="86" customFormat="1" outlineLevel="1">
      <c r="B85" s="87">
        <v>45008</v>
      </c>
      <c r="C85" s="88" t="s">
        <v>938</v>
      </c>
      <c r="D85" s="88" t="s">
        <v>19</v>
      </c>
      <c r="E85" s="88" t="s">
        <v>939</v>
      </c>
      <c r="F85" s="89">
        <v>2395040</v>
      </c>
      <c r="G85" s="89">
        <v>239504</v>
      </c>
      <c r="H85" s="90" t="s">
        <v>21</v>
      </c>
      <c r="I85" s="88" t="s">
        <v>32</v>
      </c>
      <c r="J85" s="88" t="s">
        <v>33</v>
      </c>
      <c r="K85" s="91">
        <f t="shared" si="2"/>
        <v>2634544</v>
      </c>
      <c r="L85" s="93" t="str">
        <f t="shared" si="3"/>
        <v/>
      </c>
    </row>
    <row r="86" spans="2:12" s="86" customFormat="1" outlineLevel="1">
      <c r="B86" s="87">
        <v>45008</v>
      </c>
      <c r="C86" s="88" t="s">
        <v>940</v>
      </c>
      <c r="D86" s="88" t="s">
        <v>19</v>
      </c>
      <c r="E86" s="88" t="s">
        <v>941</v>
      </c>
      <c r="F86" s="89">
        <v>1685565</v>
      </c>
      <c r="G86" s="89">
        <v>168557</v>
      </c>
      <c r="H86" s="90" t="s">
        <v>21</v>
      </c>
      <c r="I86" s="88" t="s">
        <v>32</v>
      </c>
      <c r="J86" s="88" t="s">
        <v>33</v>
      </c>
      <c r="K86" s="91">
        <f t="shared" si="2"/>
        <v>1854122</v>
      </c>
      <c r="L86" s="93" t="str">
        <f t="shared" si="3"/>
        <v/>
      </c>
    </row>
    <row r="87" spans="2:12" s="86" customFormat="1" outlineLevel="1">
      <c r="B87" s="87">
        <v>45008</v>
      </c>
      <c r="C87" s="88" t="s">
        <v>942</v>
      </c>
      <c r="D87" s="88" t="s">
        <v>19</v>
      </c>
      <c r="E87" s="88" t="s">
        <v>943</v>
      </c>
      <c r="F87" s="89">
        <v>1524487</v>
      </c>
      <c r="G87" s="89">
        <v>152449</v>
      </c>
      <c r="H87" s="90" t="s">
        <v>21</v>
      </c>
      <c r="I87" s="88" t="s">
        <v>32</v>
      </c>
      <c r="J87" s="88" t="s">
        <v>33</v>
      </c>
      <c r="K87" s="91">
        <f t="shared" si="2"/>
        <v>1676936</v>
      </c>
      <c r="L87" s="93" t="str">
        <f t="shared" si="3"/>
        <v/>
      </c>
    </row>
    <row r="88" spans="2:12" s="86" customFormat="1" outlineLevel="1">
      <c r="B88" s="87">
        <v>45008</v>
      </c>
      <c r="C88" s="88" t="s">
        <v>944</v>
      </c>
      <c r="D88" s="88" t="s">
        <v>19</v>
      </c>
      <c r="E88" s="88" t="s">
        <v>945</v>
      </c>
      <c r="F88" s="89">
        <v>917258</v>
      </c>
      <c r="G88" s="89">
        <v>91726</v>
      </c>
      <c r="H88" s="90" t="s">
        <v>21</v>
      </c>
      <c r="I88" s="88" t="s">
        <v>32</v>
      </c>
      <c r="J88" s="88" t="s">
        <v>33</v>
      </c>
      <c r="K88" s="91">
        <f t="shared" si="2"/>
        <v>1008984</v>
      </c>
      <c r="L88" s="93" t="str">
        <f t="shared" si="3"/>
        <v/>
      </c>
    </row>
    <row r="89" spans="2:12" s="86" customFormat="1" outlineLevel="1">
      <c r="B89" s="87">
        <v>45008</v>
      </c>
      <c r="C89" s="88" t="s">
        <v>946</v>
      </c>
      <c r="D89" s="88" t="s">
        <v>19</v>
      </c>
      <c r="E89" s="88" t="s">
        <v>947</v>
      </c>
      <c r="F89" s="89">
        <v>3252387</v>
      </c>
      <c r="G89" s="89">
        <v>325239</v>
      </c>
      <c r="H89" s="90" t="s">
        <v>21</v>
      </c>
      <c r="I89" s="88" t="s">
        <v>32</v>
      </c>
      <c r="J89" s="88" t="s">
        <v>33</v>
      </c>
      <c r="K89" s="91">
        <f t="shared" si="2"/>
        <v>3577626</v>
      </c>
      <c r="L89" s="93" t="str">
        <f t="shared" si="3"/>
        <v/>
      </c>
    </row>
    <row r="90" spans="2:12" s="86" customFormat="1" outlineLevel="1">
      <c r="B90" s="87">
        <v>45008</v>
      </c>
      <c r="C90" s="88" t="s">
        <v>948</v>
      </c>
      <c r="D90" s="88" t="s">
        <v>19</v>
      </c>
      <c r="E90" s="88" t="s">
        <v>949</v>
      </c>
      <c r="F90" s="89">
        <v>2095690</v>
      </c>
      <c r="G90" s="89">
        <v>209569</v>
      </c>
      <c r="H90" s="90" t="s">
        <v>21</v>
      </c>
      <c r="I90" s="88" t="s">
        <v>32</v>
      </c>
      <c r="J90" s="88" t="s">
        <v>33</v>
      </c>
      <c r="K90" s="91">
        <f t="shared" si="2"/>
        <v>2305259</v>
      </c>
      <c r="L90" s="93" t="str">
        <f t="shared" si="3"/>
        <v/>
      </c>
    </row>
    <row r="91" spans="2:12" s="86" customFormat="1" outlineLevel="1">
      <c r="B91" s="87">
        <v>45008</v>
      </c>
      <c r="C91" s="88" t="s">
        <v>950</v>
      </c>
      <c r="D91" s="88" t="s">
        <v>19</v>
      </c>
      <c r="E91" s="88" t="s">
        <v>951</v>
      </c>
      <c r="F91" s="89">
        <v>2025535</v>
      </c>
      <c r="G91" s="89">
        <v>202554</v>
      </c>
      <c r="H91" s="90" t="s">
        <v>21</v>
      </c>
      <c r="I91" s="88" t="s">
        <v>32</v>
      </c>
      <c r="J91" s="88" t="s">
        <v>33</v>
      </c>
      <c r="K91" s="91">
        <f t="shared" si="2"/>
        <v>2228089</v>
      </c>
      <c r="L91" s="93" t="str">
        <f t="shared" si="3"/>
        <v/>
      </c>
    </row>
    <row r="92" spans="2:12" s="86" customFormat="1" outlineLevel="1">
      <c r="B92" s="87">
        <v>45008</v>
      </c>
      <c r="C92" s="88" t="s">
        <v>952</v>
      </c>
      <c r="D92" s="88" t="s">
        <v>19</v>
      </c>
      <c r="E92" s="88" t="s">
        <v>953</v>
      </c>
      <c r="F92" s="89">
        <v>1675065</v>
      </c>
      <c r="G92" s="89">
        <v>167507</v>
      </c>
      <c r="H92" s="90" t="s">
        <v>21</v>
      </c>
      <c r="I92" s="88" t="s">
        <v>32</v>
      </c>
      <c r="J92" s="88" t="s">
        <v>33</v>
      </c>
      <c r="K92" s="91">
        <f t="shared" si="2"/>
        <v>1842572</v>
      </c>
      <c r="L92" s="93" t="str">
        <f t="shared" si="3"/>
        <v/>
      </c>
    </row>
    <row r="93" spans="2:12" s="86" customFormat="1" outlineLevel="1">
      <c r="B93" s="87">
        <v>45008</v>
      </c>
      <c r="C93" s="88" t="s">
        <v>954</v>
      </c>
      <c r="D93" s="88" t="s">
        <v>19</v>
      </c>
      <c r="E93" s="88" t="s">
        <v>955</v>
      </c>
      <c r="F93" s="89">
        <v>830839</v>
      </c>
      <c r="G93" s="89">
        <v>83084</v>
      </c>
      <c r="H93" s="90" t="s">
        <v>21</v>
      </c>
      <c r="I93" s="88" t="s">
        <v>32</v>
      </c>
      <c r="J93" s="88" t="s">
        <v>33</v>
      </c>
      <c r="K93" s="91">
        <f t="shared" si="2"/>
        <v>913923</v>
      </c>
      <c r="L93" s="93" t="str">
        <f t="shared" si="3"/>
        <v/>
      </c>
    </row>
    <row r="94" spans="2:12" s="86" customFormat="1" outlineLevel="1">
      <c r="B94" s="87">
        <v>45008</v>
      </c>
      <c r="C94" s="88" t="s">
        <v>956</v>
      </c>
      <c r="D94" s="88" t="s">
        <v>19</v>
      </c>
      <c r="E94" s="88" t="s">
        <v>957</v>
      </c>
      <c r="F94" s="89">
        <v>470046</v>
      </c>
      <c r="G94" s="89">
        <v>47005</v>
      </c>
      <c r="H94" s="90" t="s">
        <v>21</v>
      </c>
      <c r="I94" s="88" t="s">
        <v>32</v>
      </c>
      <c r="J94" s="88" t="s">
        <v>33</v>
      </c>
      <c r="K94" s="91">
        <f t="shared" si="2"/>
        <v>517051</v>
      </c>
      <c r="L94" s="93" t="str">
        <f t="shared" si="3"/>
        <v/>
      </c>
    </row>
    <row r="95" spans="2:12" s="86" customFormat="1" outlineLevel="1">
      <c r="B95" s="87">
        <v>45008</v>
      </c>
      <c r="C95" s="88" t="s">
        <v>958</v>
      </c>
      <c r="D95" s="88" t="s">
        <v>19</v>
      </c>
      <c r="E95" s="88" t="s">
        <v>959</v>
      </c>
      <c r="F95" s="89">
        <v>600839</v>
      </c>
      <c r="G95" s="89">
        <v>60084</v>
      </c>
      <c r="H95" s="90" t="s">
        <v>21</v>
      </c>
      <c r="I95" s="88" t="s">
        <v>32</v>
      </c>
      <c r="J95" s="88" t="s">
        <v>33</v>
      </c>
      <c r="K95" s="91">
        <f t="shared" si="2"/>
        <v>660923</v>
      </c>
      <c r="L95" s="93" t="str">
        <f t="shared" si="3"/>
        <v/>
      </c>
    </row>
    <row r="96" spans="2:12" s="86" customFormat="1" outlineLevel="1">
      <c r="B96" s="87">
        <v>45008</v>
      </c>
      <c r="C96" s="88" t="s">
        <v>960</v>
      </c>
      <c r="D96" s="88" t="s">
        <v>19</v>
      </c>
      <c r="E96" s="88" t="s">
        <v>961</v>
      </c>
      <c r="F96" s="89">
        <v>1445220</v>
      </c>
      <c r="G96" s="89">
        <v>144522</v>
      </c>
      <c r="H96" s="90" t="s">
        <v>21</v>
      </c>
      <c r="I96" s="88" t="s">
        <v>32</v>
      </c>
      <c r="J96" s="88" t="s">
        <v>33</v>
      </c>
      <c r="K96" s="91">
        <f t="shared" si="2"/>
        <v>1589742</v>
      </c>
      <c r="L96" s="93" t="str">
        <f t="shared" si="3"/>
        <v/>
      </c>
    </row>
    <row r="97" spans="2:12" s="86" customFormat="1" outlineLevel="1">
      <c r="B97" s="87">
        <v>45008</v>
      </c>
      <c r="C97" s="88" t="s">
        <v>962</v>
      </c>
      <c r="D97" s="88" t="s">
        <v>19</v>
      </c>
      <c r="E97" s="88" t="s">
        <v>963</v>
      </c>
      <c r="F97" s="89">
        <v>1194695</v>
      </c>
      <c r="G97" s="89">
        <v>119470</v>
      </c>
      <c r="H97" s="90" t="s">
        <v>21</v>
      </c>
      <c r="I97" s="88" t="s">
        <v>32</v>
      </c>
      <c r="J97" s="88" t="s">
        <v>33</v>
      </c>
      <c r="K97" s="91">
        <f t="shared" si="2"/>
        <v>1314165</v>
      </c>
      <c r="L97" s="93" t="str">
        <f t="shared" si="3"/>
        <v/>
      </c>
    </row>
    <row r="98" spans="2:12" s="86" customFormat="1" outlineLevel="1">
      <c r="B98" s="87">
        <v>45008</v>
      </c>
      <c r="C98" s="88" t="s">
        <v>964</v>
      </c>
      <c r="D98" s="88" t="s">
        <v>19</v>
      </c>
      <c r="E98" s="88" t="s">
        <v>965</v>
      </c>
      <c r="F98" s="89">
        <v>1333110</v>
      </c>
      <c r="G98" s="89">
        <v>133311</v>
      </c>
      <c r="H98" s="90" t="s">
        <v>21</v>
      </c>
      <c r="I98" s="88" t="s">
        <v>32</v>
      </c>
      <c r="J98" s="88" t="s">
        <v>33</v>
      </c>
      <c r="K98" s="91">
        <f t="shared" si="2"/>
        <v>1466421</v>
      </c>
      <c r="L98" s="93" t="str">
        <f t="shared" si="3"/>
        <v/>
      </c>
    </row>
    <row r="99" spans="2:12" s="86" customFormat="1" outlineLevel="1">
      <c r="B99" s="87">
        <v>45008</v>
      </c>
      <c r="C99" s="88" t="s">
        <v>966</v>
      </c>
      <c r="D99" s="88" t="s">
        <v>19</v>
      </c>
      <c r="E99" s="88" t="s">
        <v>967</v>
      </c>
      <c r="F99" s="89">
        <v>1744050</v>
      </c>
      <c r="G99" s="89">
        <v>174405</v>
      </c>
      <c r="H99" s="90" t="s">
        <v>21</v>
      </c>
      <c r="I99" s="88" t="s">
        <v>32</v>
      </c>
      <c r="J99" s="88" t="s">
        <v>33</v>
      </c>
      <c r="K99" s="91">
        <f t="shared" si="2"/>
        <v>1918455</v>
      </c>
      <c r="L99" s="93" t="str">
        <f t="shared" si="3"/>
        <v/>
      </c>
    </row>
    <row r="100" spans="2:12" s="86" customFormat="1" outlineLevel="1">
      <c r="B100" s="87">
        <v>45008</v>
      </c>
      <c r="C100" s="88" t="s">
        <v>968</v>
      </c>
      <c r="D100" s="88" t="s">
        <v>19</v>
      </c>
      <c r="E100" s="88" t="s">
        <v>969</v>
      </c>
      <c r="F100" s="89">
        <v>1255619</v>
      </c>
      <c r="G100" s="89">
        <v>125562</v>
      </c>
      <c r="H100" s="90" t="s">
        <v>21</v>
      </c>
      <c r="I100" s="88" t="s">
        <v>32</v>
      </c>
      <c r="J100" s="88" t="s">
        <v>33</v>
      </c>
      <c r="K100" s="91">
        <f t="shared" si="2"/>
        <v>1381181</v>
      </c>
      <c r="L100" s="93" t="str">
        <f t="shared" si="3"/>
        <v/>
      </c>
    </row>
    <row r="101" spans="2:12" s="86" customFormat="1" outlineLevel="1">
      <c r="B101" s="87">
        <v>45008</v>
      </c>
      <c r="C101" s="88" t="s">
        <v>970</v>
      </c>
      <c r="D101" s="88" t="s">
        <v>19</v>
      </c>
      <c r="E101" s="88" t="s">
        <v>971</v>
      </c>
      <c r="F101" s="89">
        <v>1382934</v>
      </c>
      <c r="G101" s="89">
        <v>138293</v>
      </c>
      <c r="H101" s="90" t="s">
        <v>21</v>
      </c>
      <c r="I101" s="88" t="s">
        <v>32</v>
      </c>
      <c r="J101" s="88" t="s">
        <v>33</v>
      </c>
      <c r="K101" s="91">
        <f t="shared" si="2"/>
        <v>1521227</v>
      </c>
      <c r="L101" s="93" t="str">
        <f t="shared" si="3"/>
        <v/>
      </c>
    </row>
    <row r="102" spans="2:12" s="86" customFormat="1" outlineLevel="1">
      <c r="B102" s="87">
        <v>45008</v>
      </c>
      <c r="C102" s="88" t="s">
        <v>972</v>
      </c>
      <c r="D102" s="88" t="s">
        <v>19</v>
      </c>
      <c r="E102" s="88" t="s">
        <v>973</v>
      </c>
      <c r="F102" s="89">
        <v>1110580</v>
      </c>
      <c r="G102" s="89">
        <v>111058</v>
      </c>
      <c r="H102" s="90" t="s">
        <v>21</v>
      </c>
      <c r="I102" s="88" t="s">
        <v>32</v>
      </c>
      <c r="J102" s="88" t="s">
        <v>33</v>
      </c>
      <c r="K102" s="91">
        <f t="shared" si="2"/>
        <v>1221638</v>
      </c>
      <c r="L102" s="93" t="str">
        <f t="shared" si="3"/>
        <v/>
      </c>
    </row>
    <row r="103" spans="2:12" s="86" customFormat="1" outlineLevel="1">
      <c r="B103" s="87">
        <v>45008</v>
      </c>
      <c r="C103" s="88" t="s">
        <v>974</v>
      </c>
      <c r="D103" s="88" t="s">
        <v>19</v>
      </c>
      <c r="E103" s="88" t="s">
        <v>975</v>
      </c>
      <c r="F103" s="89">
        <v>480910</v>
      </c>
      <c r="G103" s="89">
        <v>48091</v>
      </c>
      <c r="H103" s="90" t="s">
        <v>21</v>
      </c>
      <c r="I103" s="88" t="s">
        <v>32</v>
      </c>
      <c r="J103" s="88" t="s">
        <v>33</v>
      </c>
      <c r="K103" s="91">
        <f t="shared" si="2"/>
        <v>529001</v>
      </c>
      <c r="L103" s="93" t="str">
        <f t="shared" si="3"/>
        <v/>
      </c>
    </row>
    <row r="104" spans="2:12" s="86" customFormat="1" outlineLevel="1">
      <c r="B104" s="87">
        <v>45008</v>
      </c>
      <c r="C104" s="88" t="s">
        <v>976</v>
      </c>
      <c r="D104" s="88" t="s">
        <v>19</v>
      </c>
      <c r="E104" s="88" t="s">
        <v>977</v>
      </c>
      <c r="F104" s="89">
        <v>1353556</v>
      </c>
      <c r="G104" s="89">
        <v>135356</v>
      </c>
      <c r="H104" s="90" t="s">
        <v>21</v>
      </c>
      <c r="I104" s="88" t="s">
        <v>32</v>
      </c>
      <c r="J104" s="88" t="s">
        <v>33</v>
      </c>
      <c r="K104" s="91">
        <f t="shared" si="2"/>
        <v>1488912</v>
      </c>
      <c r="L104" s="93" t="str">
        <f t="shared" si="3"/>
        <v/>
      </c>
    </row>
    <row r="105" spans="2:12" s="86" customFormat="1" outlineLevel="1">
      <c r="B105" s="87">
        <v>45008</v>
      </c>
      <c r="C105" s="88" t="s">
        <v>978</v>
      </c>
      <c r="D105" s="88" t="s">
        <v>19</v>
      </c>
      <c r="E105" s="88" t="s">
        <v>979</v>
      </c>
      <c r="F105" s="89">
        <v>501820</v>
      </c>
      <c r="G105" s="89">
        <v>50182</v>
      </c>
      <c r="H105" s="90" t="s">
        <v>21</v>
      </c>
      <c r="I105" s="88" t="s">
        <v>32</v>
      </c>
      <c r="J105" s="88" t="s">
        <v>33</v>
      </c>
      <c r="K105" s="91">
        <f t="shared" si="2"/>
        <v>552002</v>
      </c>
      <c r="L105" s="93" t="str">
        <f t="shared" si="3"/>
        <v/>
      </c>
    </row>
    <row r="106" spans="2:12" s="86" customFormat="1" outlineLevel="1">
      <c r="B106" s="87">
        <v>45008</v>
      </c>
      <c r="C106" s="88" t="s">
        <v>980</v>
      </c>
      <c r="D106" s="88" t="s">
        <v>19</v>
      </c>
      <c r="E106" s="88" t="s">
        <v>981</v>
      </c>
      <c r="F106" s="89">
        <v>1852480</v>
      </c>
      <c r="G106" s="89">
        <v>185248</v>
      </c>
      <c r="H106" s="90" t="s">
        <v>21</v>
      </c>
      <c r="I106" s="88" t="s">
        <v>32</v>
      </c>
      <c r="J106" s="88" t="s">
        <v>33</v>
      </c>
      <c r="K106" s="91">
        <f t="shared" si="2"/>
        <v>2037728</v>
      </c>
      <c r="L106" s="93" t="str">
        <f t="shared" si="3"/>
        <v/>
      </c>
    </row>
    <row r="107" spans="2:12" s="86" customFormat="1" outlineLevel="1">
      <c r="B107" s="87">
        <v>45008</v>
      </c>
      <c r="C107" s="88" t="s">
        <v>982</v>
      </c>
      <c r="D107" s="88" t="s">
        <v>19</v>
      </c>
      <c r="E107" s="88" t="s">
        <v>983</v>
      </c>
      <c r="F107" s="89">
        <v>2066025</v>
      </c>
      <c r="G107" s="89">
        <v>206603</v>
      </c>
      <c r="H107" s="90" t="s">
        <v>21</v>
      </c>
      <c r="I107" s="88" t="s">
        <v>32</v>
      </c>
      <c r="J107" s="88" t="s">
        <v>33</v>
      </c>
      <c r="K107" s="91">
        <f t="shared" si="2"/>
        <v>2272628</v>
      </c>
      <c r="L107" s="93" t="str">
        <f t="shared" si="3"/>
        <v/>
      </c>
    </row>
    <row r="108" spans="2:12" s="86" customFormat="1" outlineLevel="1">
      <c r="B108" s="87">
        <v>45008</v>
      </c>
      <c r="C108" s="88" t="s">
        <v>984</v>
      </c>
      <c r="D108" s="88" t="s">
        <v>19</v>
      </c>
      <c r="E108" s="88" t="s">
        <v>985</v>
      </c>
      <c r="F108" s="89">
        <v>848065</v>
      </c>
      <c r="G108" s="89">
        <v>84807</v>
      </c>
      <c r="H108" s="90" t="s">
        <v>21</v>
      </c>
      <c r="I108" s="88" t="s">
        <v>32</v>
      </c>
      <c r="J108" s="88" t="s">
        <v>33</v>
      </c>
      <c r="K108" s="91">
        <f t="shared" si="2"/>
        <v>932872</v>
      </c>
      <c r="L108" s="93" t="str">
        <f t="shared" si="3"/>
        <v/>
      </c>
    </row>
    <row r="109" spans="2:12" s="86" customFormat="1" outlineLevel="1">
      <c r="B109" s="87">
        <v>45008</v>
      </c>
      <c r="C109" s="88" t="s">
        <v>986</v>
      </c>
      <c r="D109" s="88" t="s">
        <v>19</v>
      </c>
      <c r="E109" s="88" t="s">
        <v>987</v>
      </c>
      <c r="F109" s="89">
        <v>555290</v>
      </c>
      <c r="G109" s="89">
        <v>55529</v>
      </c>
      <c r="H109" s="90" t="s">
        <v>21</v>
      </c>
      <c r="I109" s="88" t="s">
        <v>32</v>
      </c>
      <c r="J109" s="88" t="s">
        <v>33</v>
      </c>
      <c r="K109" s="91">
        <f t="shared" si="2"/>
        <v>610819</v>
      </c>
      <c r="L109" s="93" t="str">
        <f t="shared" si="3"/>
        <v/>
      </c>
    </row>
    <row r="110" spans="2:12" s="86" customFormat="1" outlineLevel="1">
      <c r="B110" s="87">
        <v>45008</v>
      </c>
      <c r="C110" s="88" t="s">
        <v>988</v>
      </c>
      <c r="D110" s="88" t="s">
        <v>19</v>
      </c>
      <c r="E110" s="88" t="s">
        <v>989</v>
      </c>
      <c r="F110" s="89">
        <v>3061059</v>
      </c>
      <c r="G110" s="89">
        <v>306106</v>
      </c>
      <c r="H110" s="90" t="s">
        <v>21</v>
      </c>
      <c r="I110" s="88" t="s">
        <v>32</v>
      </c>
      <c r="J110" s="88" t="s">
        <v>33</v>
      </c>
      <c r="K110" s="91">
        <f t="shared" si="2"/>
        <v>3367165</v>
      </c>
      <c r="L110" s="93" t="str">
        <f t="shared" si="3"/>
        <v/>
      </c>
    </row>
    <row r="111" spans="2:12" s="86" customFormat="1" outlineLevel="1">
      <c r="B111" s="87">
        <v>45008</v>
      </c>
      <c r="C111" s="88" t="s">
        <v>990</v>
      </c>
      <c r="D111" s="88" t="s">
        <v>19</v>
      </c>
      <c r="E111" s="88" t="s">
        <v>991</v>
      </c>
      <c r="F111" s="89">
        <v>512039</v>
      </c>
      <c r="G111" s="89">
        <v>51204</v>
      </c>
      <c r="H111" s="90" t="s">
        <v>21</v>
      </c>
      <c r="I111" s="88" t="s">
        <v>32</v>
      </c>
      <c r="J111" s="88" t="s">
        <v>33</v>
      </c>
      <c r="K111" s="91">
        <f t="shared" si="2"/>
        <v>563243</v>
      </c>
      <c r="L111" s="93" t="str">
        <f t="shared" si="3"/>
        <v/>
      </c>
    </row>
    <row r="112" spans="2:12" s="86" customFormat="1" outlineLevel="1">
      <c r="B112" s="87">
        <v>45008</v>
      </c>
      <c r="C112" s="88" t="s">
        <v>992</v>
      </c>
      <c r="D112" s="88" t="s">
        <v>19</v>
      </c>
      <c r="E112" s="88" t="s">
        <v>993</v>
      </c>
      <c r="F112" s="89">
        <v>785290</v>
      </c>
      <c r="G112" s="89">
        <v>78529</v>
      </c>
      <c r="H112" s="90" t="s">
        <v>21</v>
      </c>
      <c r="I112" s="88" t="s">
        <v>32</v>
      </c>
      <c r="J112" s="88" t="s">
        <v>33</v>
      </c>
      <c r="K112" s="91">
        <f t="shared" si="2"/>
        <v>863819</v>
      </c>
      <c r="L112" s="93" t="str">
        <f t="shared" si="3"/>
        <v/>
      </c>
    </row>
    <row r="113" spans="2:12" s="86" customFormat="1" outlineLevel="1">
      <c r="B113" s="87">
        <v>45008</v>
      </c>
      <c r="C113" s="88" t="s">
        <v>994</v>
      </c>
      <c r="D113" s="88" t="s">
        <v>19</v>
      </c>
      <c r="E113" s="88" t="s">
        <v>995</v>
      </c>
      <c r="F113" s="89">
        <v>531092</v>
      </c>
      <c r="G113" s="89">
        <v>53109</v>
      </c>
      <c r="H113" s="90" t="s">
        <v>21</v>
      </c>
      <c r="I113" s="88" t="s">
        <v>32</v>
      </c>
      <c r="J113" s="88" t="s">
        <v>33</v>
      </c>
      <c r="K113" s="91">
        <f t="shared" si="2"/>
        <v>584201</v>
      </c>
      <c r="L113" s="93" t="str">
        <f t="shared" si="3"/>
        <v/>
      </c>
    </row>
    <row r="114" spans="2:12" s="86" customFormat="1" outlineLevel="1">
      <c r="B114" s="87">
        <v>45008</v>
      </c>
      <c r="C114" s="88" t="s">
        <v>996</v>
      </c>
      <c r="D114" s="88" t="s">
        <v>19</v>
      </c>
      <c r="E114" s="88" t="s">
        <v>997</v>
      </c>
      <c r="F114" s="89">
        <v>1985565</v>
      </c>
      <c r="G114" s="89">
        <v>198557</v>
      </c>
      <c r="H114" s="90" t="s">
        <v>21</v>
      </c>
      <c r="I114" s="88" t="s">
        <v>32</v>
      </c>
      <c r="J114" s="88" t="s">
        <v>33</v>
      </c>
      <c r="K114" s="91">
        <f t="shared" si="2"/>
        <v>2184122</v>
      </c>
      <c r="L114" s="93" t="str">
        <f t="shared" si="3"/>
        <v/>
      </c>
    </row>
    <row r="115" spans="2:12" s="86" customFormat="1" outlineLevel="1">
      <c r="B115" s="87">
        <v>45008</v>
      </c>
      <c r="C115" s="88" t="s">
        <v>998</v>
      </c>
      <c r="D115" s="88" t="s">
        <v>19</v>
      </c>
      <c r="E115" s="88" t="s">
        <v>999</v>
      </c>
      <c r="F115" s="89">
        <v>2021420</v>
      </c>
      <c r="G115" s="89">
        <v>202142</v>
      </c>
      <c r="H115" s="90" t="s">
        <v>21</v>
      </c>
      <c r="I115" s="88" t="s">
        <v>32</v>
      </c>
      <c r="J115" s="88" t="s">
        <v>33</v>
      </c>
      <c r="K115" s="91">
        <f t="shared" si="2"/>
        <v>2223562</v>
      </c>
      <c r="L115" s="93" t="str">
        <f t="shared" si="3"/>
        <v/>
      </c>
    </row>
    <row r="116" spans="2:12" s="86" customFormat="1" outlineLevel="1">
      <c r="B116" s="87">
        <v>45008</v>
      </c>
      <c r="C116" s="88" t="s">
        <v>1000</v>
      </c>
      <c r="D116" s="88" t="s">
        <v>19</v>
      </c>
      <c r="E116" s="88" t="s">
        <v>1001</v>
      </c>
      <c r="F116" s="89">
        <v>900586</v>
      </c>
      <c r="G116" s="89">
        <v>90059</v>
      </c>
      <c r="H116" s="90" t="s">
        <v>21</v>
      </c>
      <c r="I116" s="88" t="s">
        <v>32</v>
      </c>
      <c r="J116" s="88" t="s">
        <v>33</v>
      </c>
      <c r="K116" s="91">
        <f t="shared" si="2"/>
        <v>990645</v>
      </c>
      <c r="L116" s="93" t="str">
        <f t="shared" si="3"/>
        <v/>
      </c>
    </row>
    <row r="117" spans="2:12" s="86" customFormat="1" outlineLevel="1">
      <c r="B117" s="87">
        <v>45008</v>
      </c>
      <c r="C117" s="88" t="s">
        <v>1002</v>
      </c>
      <c r="D117" s="88" t="s">
        <v>19</v>
      </c>
      <c r="E117" s="88" t="s">
        <v>1003</v>
      </c>
      <c r="F117" s="89">
        <v>1531579</v>
      </c>
      <c r="G117" s="89">
        <v>153158</v>
      </c>
      <c r="H117" s="90" t="s">
        <v>21</v>
      </c>
      <c r="I117" s="88" t="s">
        <v>32</v>
      </c>
      <c r="J117" s="88" t="s">
        <v>33</v>
      </c>
      <c r="K117" s="91">
        <f t="shared" si="2"/>
        <v>1684737</v>
      </c>
      <c r="L117" s="93" t="str">
        <f t="shared" si="3"/>
        <v/>
      </c>
    </row>
    <row r="118" spans="2:12" s="86" customFormat="1" outlineLevel="1">
      <c r="B118" s="87">
        <v>45008</v>
      </c>
      <c r="C118" s="88" t="s">
        <v>1004</v>
      </c>
      <c r="D118" s="88" t="s">
        <v>19</v>
      </c>
      <c r="E118" s="88" t="s">
        <v>1005</v>
      </c>
      <c r="F118" s="89">
        <v>1457818</v>
      </c>
      <c r="G118" s="89">
        <v>145782</v>
      </c>
      <c r="H118" s="90" t="s">
        <v>21</v>
      </c>
      <c r="I118" s="88" t="s">
        <v>32</v>
      </c>
      <c r="J118" s="88" t="s">
        <v>33</v>
      </c>
      <c r="K118" s="91">
        <f t="shared" si="2"/>
        <v>1603600</v>
      </c>
      <c r="L118" s="93" t="str">
        <f t="shared" si="3"/>
        <v/>
      </c>
    </row>
    <row r="119" spans="2:12" s="86" customFormat="1" outlineLevel="1">
      <c r="B119" s="87">
        <v>45008</v>
      </c>
      <c r="C119" s="88" t="s">
        <v>1006</v>
      </c>
      <c r="D119" s="88" t="s">
        <v>19</v>
      </c>
      <c r="E119" s="88" t="s">
        <v>1007</v>
      </c>
      <c r="F119" s="89">
        <v>1264790</v>
      </c>
      <c r="G119" s="89">
        <v>126479</v>
      </c>
      <c r="H119" s="90" t="s">
        <v>21</v>
      </c>
      <c r="I119" s="88" t="s">
        <v>32</v>
      </c>
      <c r="J119" s="88" t="s">
        <v>33</v>
      </c>
      <c r="K119" s="91">
        <f t="shared" si="2"/>
        <v>1391269</v>
      </c>
      <c r="L119" s="93" t="str">
        <f t="shared" si="3"/>
        <v/>
      </c>
    </row>
    <row r="120" spans="2:12" s="86" customFormat="1" outlineLevel="1">
      <c r="B120" s="87">
        <v>45008</v>
      </c>
      <c r="C120" s="88" t="s">
        <v>1008</v>
      </c>
      <c r="D120" s="88" t="s">
        <v>19</v>
      </c>
      <c r="E120" s="88" t="s">
        <v>1009</v>
      </c>
      <c r="F120" s="89">
        <v>1340580</v>
      </c>
      <c r="G120" s="89">
        <v>134058</v>
      </c>
      <c r="H120" s="90" t="s">
        <v>21</v>
      </c>
      <c r="I120" s="88" t="s">
        <v>32</v>
      </c>
      <c r="J120" s="88" t="s">
        <v>33</v>
      </c>
      <c r="K120" s="91">
        <f t="shared" si="2"/>
        <v>1474638</v>
      </c>
      <c r="L120" s="93" t="str">
        <f t="shared" si="3"/>
        <v/>
      </c>
    </row>
    <row r="121" spans="2:12" s="86" customFormat="1" outlineLevel="1">
      <c r="B121" s="87">
        <v>45008</v>
      </c>
      <c r="C121" s="88" t="s">
        <v>1010</v>
      </c>
      <c r="D121" s="88" t="s">
        <v>19</v>
      </c>
      <c r="E121" s="88" t="s">
        <v>1011</v>
      </c>
      <c r="F121" s="89">
        <v>1207075</v>
      </c>
      <c r="G121" s="89">
        <v>120708</v>
      </c>
      <c r="H121" s="90" t="s">
        <v>21</v>
      </c>
      <c r="I121" s="88" t="s">
        <v>32</v>
      </c>
      <c r="J121" s="88" t="s">
        <v>33</v>
      </c>
      <c r="K121" s="91">
        <f t="shared" si="2"/>
        <v>1327783</v>
      </c>
      <c r="L121" s="93" t="str">
        <f t="shared" si="3"/>
        <v/>
      </c>
    </row>
    <row r="122" spans="2:12" s="86" customFormat="1" outlineLevel="1">
      <c r="B122" s="87">
        <v>45008</v>
      </c>
      <c r="C122" s="88" t="s">
        <v>1012</v>
      </c>
      <c r="D122" s="88" t="s">
        <v>19</v>
      </c>
      <c r="E122" s="88" t="s">
        <v>1013</v>
      </c>
      <c r="F122" s="89">
        <v>1705135</v>
      </c>
      <c r="G122" s="89">
        <v>170514</v>
      </c>
      <c r="H122" s="90" t="s">
        <v>21</v>
      </c>
      <c r="I122" s="88" t="s">
        <v>32</v>
      </c>
      <c r="J122" s="88" t="s">
        <v>33</v>
      </c>
      <c r="K122" s="91">
        <f t="shared" si="2"/>
        <v>1875649</v>
      </c>
      <c r="L122" s="93">
        <f t="shared" si="3"/>
        <v>2</v>
      </c>
    </row>
    <row r="123" spans="2:12" s="86" customFormat="1" outlineLevel="1">
      <c r="B123" s="87">
        <v>45008</v>
      </c>
      <c r="C123" s="88" t="s">
        <v>1014</v>
      </c>
      <c r="D123" s="88" t="s">
        <v>19</v>
      </c>
      <c r="E123" s="88" t="s">
        <v>1015</v>
      </c>
      <c r="F123" s="89">
        <v>1706810</v>
      </c>
      <c r="G123" s="89">
        <v>170681</v>
      </c>
      <c r="H123" s="90" t="s">
        <v>21</v>
      </c>
      <c r="I123" s="88" t="s">
        <v>32</v>
      </c>
      <c r="J123" s="88" t="s">
        <v>33</v>
      </c>
      <c r="K123" s="91">
        <f t="shared" si="2"/>
        <v>1877491</v>
      </c>
      <c r="L123" s="93" t="str">
        <f t="shared" si="3"/>
        <v/>
      </c>
    </row>
    <row r="124" spans="2:12" s="86" customFormat="1" outlineLevel="1">
      <c r="B124" s="87">
        <v>45008</v>
      </c>
      <c r="C124" s="88" t="s">
        <v>1016</v>
      </c>
      <c r="D124" s="88" t="s">
        <v>19</v>
      </c>
      <c r="E124" s="88" t="s">
        <v>1017</v>
      </c>
      <c r="F124" s="89">
        <v>1110580</v>
      </c>
      <c r="G124" s="89">
        <v>111058</v>
      </c>
      <c r="H124" s="90" t="s">
        <v>21</v>
      </c>
      <c r="I124" s="88" t="s">
        <v>32</v>
      </c>
      <c r="J124" s="88" t="s">
        <v>33</v>
      </c>
      <c r="K124" s="91">
        <f t="shared" si="2"/>
        <v>1221638</v>
      </c>
      <c r="L124" s="93" t="str">
        <f t="shared" si="3"/>
        <v/>
      </c>
    </row>
    <row r="125" spans="2:12" s="86" customFormat="1" outlineLevel="1">
      <c r="B125" s="87">
        <v>45008</v>
      </c>
      <c r="C125" s="88" t="s">
        <v>1018</v>
      </c>
      <c r="D125" s="88" t="s">
        <v>19</v>
      </c>
      <c r="E125" s="88" t="s">
        <v>1019</v>
      </c>
      <c r="F125" s="89">
        <v>2452471</v>
      </c>
      <c r="G125" s="89">
        <v>245247</v>
      </c>
      <c r="H125" s="90" t="s">
        <v>21</v>
      </c>
      <c r="I125" s="88" t="s">
        <v>32</v>
      </c>
      <c r="J125" s="88" t="s">
        <v>33</v>
      </c>
      <c r="K125" s="91">
        <f t="shared" si="2"/>
        <v>2697718</v>
      </c>
      <c r="L125" s="93" t="str">
        <f t="shared" si="3"/>
        <v/>
      </c>
    </row>
    <row r="126" spans="2:12" s="86" customFormat="1" outlineLevel="1">
      <c r="B126" s="87">
        <v>45008</v>
      </c>
      <c r="C126" s="88" t="s">
        <v>1020</v>
      </c>
      <c r="D126" s="88" t="s">
        <v>19</v>
      </c>
      <c r="E126" s="88" t="s">
        <v>1021</v>
      </c>
      <c r="F126" s="89">
        <v>1289600</v>
      </c>
      <c r="G126" s="89">
        <v>128960</v>
      </c>
      <c r="H126" s="90" t="s">
        <v>21</v>
      </c>
      <c r="I126" s="88" t="s">
        <v>32</v>
      </c>
      <c r="J126" s="88" t="s">
        <v>33</v>
      </c>
      <c r="K126" s="91">
        <f t="shared" si="2"/>
        <v>1418560</v>
      </c>
      <c r="L126" s="93" t="str">
        <f t="shared" si="3"/>
        <v/>
      </c>
    </row>
    <row r="127" spans="2:12" s="86" customFormat="1" outlineLevel="1">
      <c r="B127" s="87">
        <v>45008</v>
      </c>
      <c r="C127" s="88" t="s">
        <v>1022</v>
      </c>
      <c r="D127" s="88" t="s">
        <v>19</v>
      </c>
      <c r="E127" s="88" t="s">
        <v>1023</v>
      </c>
      <c r="F127" s="89">
        <v>1333345</v>
      </c>
      <c r="G127" s="89">
        <v>133335</v>
      </c>
      <c r="H127" s="90" t="s">
        <v>21</v>
      </c>
      <c r="I127" s="88" t="s">
        <v>32</v>
      </c>
      <c r="J127" s="88" t="s">
        <v>33</v>
      </c>
      <c r="K127" s="91">
        <f t="shared" si="2"/>
        <v>1466680</v>
      </c>
      <c r="L127" s="93" t="str">
        <f t="shared" si="3"/>
        <v/>
      </c>
    </row>
    <row r="128" spans="2:12" s="86" customFormat="1" outlineLevel="1">
      <c r="B128" s="87">
        <v>45008</v>
      </c>
      <c r="C128" s="88" t="s">
        <v>1024</v>
      </c>
      <c r="D128" s="88" t="s">
        <v>19</v>
      </c>
      <c r="E128" s="88" t="s">
        <v>1025</v>
      </c>
      <c r="F128" s="89">
        <v>322000</v>
      </c>
      <c r="G128" s="89">
        <v>32200</v>
      </c>
      <c r="H128" s="90" t="s">
        <v>21</v>
      </c>
      <c r="I128" s="88" t="s">
        <v>32</v>
      </c>
      <c r="J128" s="88" t="s">
        <v>33</v>
      </c>
      <c r="K128" s="91">
        <f t="shared" si="2"/>
        <v>354200</v>
      </c>
      <c r="L128" s="93" t="str">
        <f t="shared" si="3"/>
        <v/>
      </c>
    </row>
    <row r="129" spans="2:12" s="86" customFormat="1" outlineLevel="1">
      <c r="B129" s="87">
        <v>45008</v>
      </c>
      <c r="C129" s="88" t="s">
        <v>1026</v>
      </c>
      <c r="D129" s="88" t="s">
        <v>19</v>
      </c>
      <c r="E129" s="88" t="s">
        <v>1027</v>
      </c>
      <c r="F129" s="89">
        <v>1114435</v>
      </c>
      <c r="G129" s="89">
        <v>111444</v>
      </c>
      <c r="H129" s="90" t="s">
        <v>21</v>
      </c>
      <c r="I129" s="88" t="s">
        <v>32</v>
      </c>
      <c r="J129" s="88" t="s">
        <v>33</v>
      </c>
      <c r="K129" s="91">
        <f t="shared" si="2"/>
        <v>1225879</v>
      </c>
      <c r="L129" s="93" t="str">
        <f t="shared" si="3"/>
        <v/>
      </c>
    </row>
    <row r="130" spans="2:12" s="86" customFormat="1" outlineLevel="1">
      <c r="B130" s="87">
        <v>45008</v>
      </c>
      <c r="C130" s="88" t="s">
        <v>1028</v>
      </c>
      <c r="D130" s="88" t="s">
        <v>19</v>
      </c>
      <c r="E130" s="88" t="s">
        <v>1029</v>
      </c>
      <c r="F130" s="89">
        <v>1194310</v>
      </c>
      <c r="G130" s="89">
        <v>119431</v>
      </c>
      <c r="H130" s="90" t="s">
        <v>21</v>
      </c>
      <c r="I130" s="88" t="s">
        <v>32</v>
      </c>
      <c r="J130" s="88" t="s">
        <v>33</v>
      </c>
      <c r="K130" s="91">
        <f t="shared" si="2"/>
        <v>1313741</v>
      </c>
      <c r="L130" s="93" t="str">
        <f t="shared" si="3"/>
        <v/>
      </c>
    </row>
    <row r="131" spans="2:12" s="86" customFormat="1" outlineLevel="1">
      <c r="B131" s="87">
        <v>45008</v>
      </c>
      <c r="C131" s="88" t="s">
        <v>1030</v>
      </c>
      <c r="D131" s="88" t="s">
        <v>19</v>
      </c>
      <c r="E131" s="88" t="s">
        <v>1031</v>
      </c>
      <c r="F131" s="89">
        <v>1916670</v>
      </c>
      <c r="G131" s="89">
        <v>191667</v>
      </c>
      <c r="H131" s="90" t="s">
        <v>21</v>
      </c>
      <c r="I131" s="88" t="s">
        <v>32</v>
      </c>
      <c r="J131" s="88" t="s">
        <v>33</v>
      </c>
      <c r="K131" s="91">
        <f t="shared" si="2"/>
        <v>2108337</v>
      </c>
      <c r="L131" s="93" t="str">
        <f t="shared" si="3"/>
        <v/>
      </c>
    </row>
    <row r="132" spans="2:12" s="86" customFormat="1" outlineLevel="1">
      <c r="B132" s="87">
        <v>45008</v>
      </c>
      <c r="C132" s="88" t="s">
        <v>1032</v>
      </c>
      <c r="D132" s="88" t="s">
        <v>19</v>
      </c>
      <c r="E132" s="88" t="s">
        <v>1033</v>
      </c>
      <c r="F132" s="89">
        <v>2065652</v>
      </c>
      <c r="G132" s="89">
        <v>206565</v>
      </c>
      <c r="H132" s="90" t="s">
        <v>21</v>
      </c>
      <c r="I132" s="88" t="s">
        <v>32</v>
      </c>
      <c r="J132" s="88" t="s">
        <v>33</v>
      </c>
      <c r="K132" s="91">
        <f t="shared" si="2"/>
        <v>2272217</v>
      </c>
      <c r="L132" s="93" t="str">
        <f t="shared" si="3"/>
        <v/>
      </c>
    </row>
    <row r="133" spans="2:12" s="86" customFormat="1" outlineLevel="1">
      <c r="B133" s="87">
        <v>45008</v>
      </c>
      <c r="C133" s="88" t="s">
        <v>1034</v>
      </c>
      <c r="D133" s="88" t="s">
        <v>19</v>
      </c>
      <c r="E133" s="88" t="s">
        <v>1035</v>
      </c>
      <c r="F133" s="89">
        <v>660000</v>
      </c>
      <c r="G133" s="89">
        <v>66000</v>
      </c>
      <c r="H133" s="90" t="s">
        <v>21</v>
      </c>
      <c r="I133" s="88" t="s">
        <v>32</v>
      </c>
      <c r="J133" s="88" t="s">
        <v>33</v>
      </c>
      <c r="K133" s="91">
        <f t="shared" si="2"/>
        <v>726000</v>
      </c>
      <c r="L133" s="93" t="str">
        <f t="shared" si="3"/>
        <v/>
      </c>
    </row>
    <row r="134" spans="2:12" s="86" customFormat="1" outlineLevel="1">
      <c r="B134" s="87">
        <v>45008</v>
      </c>
      <c r="C134" s="88" t="s">
        <v>1036</v>
      </c>
      <c r="D134" s="88" t="s">
        <v>19</v>
      </c>
      <c r="E134" s="88" t="s">
        <v>1037</v>
      </c>
      <c r="F134" s="89">
        <v>666348</v>
      </c>
      <c r="G134" s="89">
        <v>66635</v>
      </c>
      <c r="H134" s="90" t="s">
        <v>21</v>
      </c>
      <c r="I134" s="88" t="s">
        <v>32</v>
      </c>
      <c r="J134" s="88" t="s">
        <v>33</v>
      </c>
      <c r="K134" s="91">
        <f t="shared" ref="K134:K197" si="4">G134+F134</f>
        <v>732983</v>
      </c>
      <c r="L134" s="93" t="str">
        <f t="shared" si="3"/>
        <v/>
      </c>
    </row>
    <row r="135" spans="2:12" s="86" customFormat="1" outlineLevel="1">
      <c r="B135" s="87">
        <v>45008</v>
      </c>
      <c r="C135" s="88" t="s">
        <v>1038</v>
      </c>
      <c r="D135" s="88" t="s">
        <v>19</v>
      </c>
      <c r="E135" s="88" t="s">
        <v>1039</v>
      </c>
      <c r="F135" s="89">
        <v>1110580</v>
      </c>
      <c r="G135" s="89">
        <v>111058</v>
      </c>
      <c r="H135" s="90" t="s">
        <v>21</v>
      </c>
      <c r="I135" s="88" t="s">
        <v>32</v>
      </c>
      <c r="J135" s="88" t="s">
        <v>33</v>
      </c>
      <c r="K135" s="91">
        <f t="shared" si="4"/>
        <v>1221638</v>
      </c>
      <c r="L135" s="93" t="str">
        <f t="shared" ref="L135:L198" si="5">IF(C135-C134=1,"",C135-C134)</f>
        <v/>
      </c>
    </row>
    <row r="136" spans="2:12" s="86" customFormat="1" outlineLevel="1">
      <c r="B136" s="87">
        <v>45008</v>
      </c>
      <c r="C136" s="88" t="s">
        <v>1040</v>
      </c>
      <c r="D136" s="88" t="s">
        <v>19</v>
      </c>
      <c r="E136" s="88" t="s">
        <v>1041</v>
      </c>
      <c r="F136" s="89">
        <v>2579200</v>
      </c>
      <c r="G136" s="89">
        <v>257920</v>
      </c>
      <c r="H136" s="90" t="s">
        <v>21</v>
      </c>
      <c r="I136" s="88" t="s">
        <v>32</v>
      </c>
      <c r="J136" s="88" t="s">
        <v>33</v>
      </c>
      <c r="K136" s="91">
        <f t="shared" si="4"/>
        <v>2837120</v>
      </c>
      <c r="L136" s="93" t="str">
        <f t="shared" si="5"/>
        <v/>
      </c>
    </row>
    <row r="137" spans="2:12" s="86" customFormat="1" outlineLevel="1">
      <c r="B137" s="87">
        <v>45008</v>
      </c>
      <c r="C137" s="88" t="s">
        <v>1042</v>
      </c>
      <c r="D137" s="88" t="s">
        <v>19</v>
      </c>
      <c r="E137" s="88" t="s">
        <v>1043</v>
      </c>
      <c r="F137" s="89">
        <v>4141045</v>
      </c>
      <c r="G137" s="89">
        <v>414105</v>
      </c>
      <c r="H137" s="90" t="s">
        <v>21</v>
      </c>
      <c r="I137" s="88" t="s">
        <v>32</v>
      </c>
      <c r="J137" s="88" t="s">
        <v>33</v>
      </c>
      <c r="K137" s="91">
        <f t="shared" si="4"/>
        <v>4555150</v>
      </c>
      <c r="L137" s="93">
        <f t="shared" si="5"/>
        <v>2</v>
      </c>
    </row>
    <row r="138" spans="2:12" s="86" customFormat="1" outlineLevel="1">
      <c r="B138" s="87">
        <v>45008</v>
      </c>
      <c r="C138" s="88" t="s">
        <v>1044</v>
      </c>
      <c r="D138" s="88" t="s">
        <v>19</v>
      </c>
      <c r="E138" s="88" t="s">
        <v>1045</v>
      </c>
      <c r="F138" s="89">
        <v>230000</v>
      </c>
      <c r="G138" s="89">
        <v>23000</v>
      </c>
      <c r="H138" s="90" t="s">
        <v>21</v>
      </c>
      <c r="I138" s="88" t="s">
        <v>32</v>
      </c>
      <c r="J138" s="88" t="s">
        <v>33</v>
      </c>
      <c r="K138" s="91">
        <f t="shared" si="4"/>
        <v>253000</v>
      </c>
      <c r="L138" s="93" t="str">
        <f t="shared" si="5"/>
        <v/>
      </c>
    </row>
    <row r="139" spans="2:12" s="86" customFormat="1" outlineLevel="1">
      <c r="B139" s="87">
        <v>45008</v>
      </c>
      <c r="C139" s="88" t="s">
        <v>1046</v>
      </c>
      <c r="D139" s="88" t="s">
        <v>19</v>
      </c>
      <c r="E139" s="88" t="s">
        <v>1047</v>
      </c>
      <c r="F139" s="89">
        <v>769456</v>
      </c>
      <c r="G139" s="89">
        <v>76946</v>
      </c>
      <c r="H139" s="90" t="s">
        <v>21</v>
      </c>
      <c r="I139" s="88" t="s">
        <v>32</v>
      </c>
      <c r="J139" s="88" t="s">
        <v>33</v>
      </c>
      <c r="K139" s="91">
        <f t="shared" si="4"/>
        <v>846402</v>
      </c>
      <c r="L139" s="93" t="str">
        <f t="shared" si="5"/>
        <v/>
      </c>
    </row>
    <row r="140" spans="2:12" s="86" customFormat="1" outlineLevel="1">
      <c r="B140" s="87">
        <v>45008</v>
      </c>
      <c r="C140" s="88" t="s">
        <v>1048</v>
      </c>
      <c r="D140" s="88" t="s">
        <v>19</v>
      </c>
      <c r="E140" s="88" t="s">
        <v>1049</v>
      </c>
      <c r="F140" s="89">
        <v>2418490</v>
      </c>
      <c r="G140" s="89">
        <v>241849</v>
      </c>
      <c r="H140" s="90" t="s">
        <v>21</v>
      </c>
      <c r="I140" s="88" t="s">
        <v>32</v>
      </c>
      <c r="J140" s="88" t="s">
        <v>33</v>
      </c>
      <c r="K140" s="91">
        <f t="shared" si="4"/>
        <v>2660339</v>
      </c>
      <c r="L140" s="93" t="str">
        <f t="shared" si="5"/>
        <v/>
      </c>
    </row>
    <row r="141" spans="2:12" s="86" customFormat="1" outlineLevel="1">
      <c r="B141" s="87">
        <v>45008</v>
      </c>
      <c r="C141" s="88" t="s">
        <v>1050</v>
      </c>
      <c r="D141" s="88" t="s">
        <v>19</v>
      </c>
      <c r="E141" s="88" t="s">
        <v>1051</v>
      </c>
      <c r="F141" s="89">
        <v>1403355</v>
      </c>
      <c r="G141" s="89">
        <v>140336</v>
      </c>
      <c r="H141" s="90" t="s">
        <v>21</v>
      </c>
      <c r="I141" s="88" t="s">
        <v>32</v>
      </c>
      <c r="J141" s="88" t="s">
        <v>33</v>
      </c>
      <c r="K141" s="91">
        <f t="shared" si="4"/>
        <v>1543691</v>
      </c>
      <c r="L141" s="93" t="str">
        <f t="shared" si="5"/>
        <v/>
      </c>
    </row>
    <row r="142" spans="2:12" s="86" customFormat="1" outlineLevel="1">
      <c r="B142" s="87">
        <v>45008</v>
      </c>
      <c r="C142" s="88" t="s">
        <v>1052</v>
      </c>
      <c r="D142" s="88" t="s">
        <v>19</v>
      </c>
      <c r="E142" s="88" t="s">
        <v>1053</v>
      </c>
      <c r="F142" s="89">
        <v>1040429</v>
      </c>
      <c r="G142" s="89">
        <v>104043</v>
      </c>
      <c r="H142" s="90" t="s">
        <v>21</v>
      </c>
      <c r="I142" s="88" t="s">
        <v>32</v>
      </c>
      <c r="J142" s="88" t="s">
        <v>33</v>
      </c>
      <c r="K142" s="91">
        <f t="shared" si="4"/>
        <v>1144472</v>
      </c>
      <c r="L142" s="93" t="str">
        <f t="shared" si="5"/>
        <v/>
      </c>
    </row>
    <row r="143" spans="2:12" s="86" customFormat="1" outlineLevel="1">
      <c r="B143" s="87">
        <v>45008</v>
      </c>
      <c r="C143" s="88" t="s">
        <v>1054</v>
      </c>
      <c r="D143" s="88" t="s">
        <v>19</v>
      </c>
      <c r="E143" s="88" t="s">
        <v>1055</v>
      </c>
      <c r="F143" s="89">
        <v>848065</v>
      </c>
      <c r="G143" s="89">
        <v>84807</v>
      </c>
      <c r="H143" s="90" t="s">
        <v>21</v>
      </c>
      <c r="I143" s="88" t="s">
        <v>32</v>
      </c>
      <c r="J143" s="88" t="s">
        <v>33</v>
      </c>
      <c r="K143" s="91">
        <f t="shared" si="4"/>
        <v>932872</v>
      </c>
      <c r="L143" s="93" t="str">
        <f t="shared" si="5"/>
        <v/>
      </c>
    </row>
    <row r="144" spans="2:12" s="86" customFormat="1" outlineLevel="1">
      <c r="B144" s="87">
        <v>45008</v>
      </c>
      <c r="C144" s="88" t="s">
        <v>1056</v>
      </c>
      <c r="D144" s="88" t="s">
        <v>19</v>
      </c>
      <c r="E144" s="88" t="s">
        <v>1057</v>
      </c>
      <c r="F144" s="89">
        <v>1794058</v>
      </c>
      <c r="G144" s="89">
        <v>179406</v>
      </c>
      <c r="H144" s="90" t="s">
        <v>21</v>
      </c>
      <c r="I144" s="88" t="s">
        <v>32</v>
      </c>
      <c r="J144" s="88" t="s">
        <v>33</v>
      </c>
      <c r="K144" s="91">
        <f t="shared" si="4"/>
        <v>1973464</v>
      </c>
      <c r="L144" s="93" t="str">
        <f t="shared" si="5"/>
        <v/>
      </c>
    </row>
    <row r="145" spans="2:12" s="86" customFormat="1" outlineLevel="1">
      <c r="B145" s="87">
        <v>45008</v>
      </c>
      <c r="C145" s="88" t="s">
        <v>1058</v>
      </c>
      <c r="D145" s="88" t="s">
        <v>19</v>
      </c>
      <c r="E145" s="88" t="s">
        <v>1059</v>
      </c>
      <c r="F145" s="89">
        <v>795462</v>
      </c>
      <c r="G145" s="89">
        <v>79546</v>
      </c>
      <c r="H145" s="90" t="s">
        <v>21</v>
      </c>
      <c r="I145" s="88" t="s">
        <v>32</v>
      </c>
      <c r="J145" s="88" t="s">
        <v>33</v>
      </c>
      <c r="K145" s="91">
        <f t="shared" si="4"/>
        <v>875008</v>
      </c>
      <c r="L145" s="93" t="str">
        <f t="shared" si="5"/>
        <v/>
      </c>
    </row>
    <row r="146" spans="2:12" s="86" customFormat="1" outlineLevel="1">
      <c r="B146" s="87">
        <v>45008</v>
      </c>
      <c r="C146" s="88" t="s">
        <v>1060</v>
      </c>
      <c r="D146" s="88" t="s">
        <v>19</v>
      </c>
      <c r="E146" s="88" t="s">
        <v>1061</v>
      </c>
      <c r="F146" s="89">
        <v>806090</v>
      </c>
      <c r="G146" s="89">
        <v>80609</v>
      </c>
      <c r="H146" s="90" t="s">
        <v>21</v>
      </c>
      <c r="I146" s="88" t="s">
        <v>32</v>
      </c>
      <c r="J146" s="88" t="s">
        <v>33</v>
      </c>
      <c r="K146" s="91">
        <f t="shared" si="4"/>
        <v>886699</v>
      </c>
      <c r="L146" s="93" t="str">
        <f t="shared" si="5"/>
        <v/>
      </c>
    </row>
    <row r="147" spans="2:12" s="86" customFormat="1" outlineLevel="1">
      <c r="B147" s="87">
        <v>45008</v>
      </c>
      <c r="C147" s="88" t="s">
        <v>1062</v>
      </c>
      <c r="D147" s="88" t="s">
        <v>19</v>
      </c>
      <c r="E147" s="88" t="s">
        <v>1063</v>
      </c>
      <c r="F147" s="89">
        <v>785290</v>
      </c>
      <c r="G147" s="89">
        <v>78529</v>
      </c>
      <c r="H147" s="90" t="s">
        <v>21</v>
      </c>
      <c r="I147" s="88" t="s">
        <v>32</v>
      </c>
      <c r="J147" s="88" t="s">
        <v>33</v>
      </c>
      <c r="K147" s="91">
        <f t="shared" si="4"/>
        <v>863819</v>
      </c>
      <c r="L147" s="93" t="str">
        <f t="shared" si="5"/>
        <v/>
      </c>
    </row>
    <row r="148" spans="2:12" s="86" customFormat="1" outlineLevel="1">
      <c r="B148" s="87">
        <v>45008</v>
      </c>
      <c r="C148" s="88" t="s">
        <v>1064</v>
      </c>
      <c r="D148" s="88" t="s">
        <v>19</v>
      </c>
      <c r="E148" s="88" t="s">
        <v>1065</v>
      </c>
      <c r="F148" s="89">
        <v>985220</v>
      </c>
      <c r="G148" s="89">
        <v>98522</v>
      </c>
      <c r="H148" s="90" t="s">
        <v>21</v>
      </c>
      <c r="I148" s="88" t="s">
        <v>32</v>
      </c>
      <c r="J148" s="88" t="s">
        <v>33</v>
      </c>
      <c r="K148" s="91">
        <f t="shared" si="4"/>
        <v>1083742</v>
      </c>
      <c r="L148" s="93" t="str">
        <f t="shared" si="5"/>
        <v/>
      </c>
    </row>
    <row r="149" spans="2:12" s="86" customFormat="1" outlineLevel="1">
      <c r="B149" s="87">
        <v>45008</v>
      </c>
      <c r="C149" s="88" t="s">
        <v>1066</v>
      </c>
      <c r="D149" s="88" t="s">
        <v>19</v>
      </c>
      <c r="E149" s="88" t="s">
        <v>1067</v>
      </c>
      <c r="F149" s="89">
        <v>1403360</v>
      </c>
      <c r="G149" s="89">
        <v>140336</v>
      </c>
      <c r="H149" s="90" t="s">
        <v>21</v>
      </c>
      <c r="I149" s="88" t="s">
        <v>32</v>
      </c>
      <c r="J149" s="88" t="s">
        <v>33</v>
      </c>
      <c r="K149" s="91">
        <f t="shared" si="4"/>
        <v>1543696</v>
      </c>
      <c r="L149" s="93" t="str">
        <f t="shared" si="5"/>
        <v/>
      </c>
    </row>
    <row r="150" spans="2:12" s="86" customFormat="1" outlineLevel="1">
      <c r="B150" s="87">
        <v>45008</v>
      </c>
      <c r="C150" s="88" t="s">
        <v>1068</v>
      </c>
      <c r="D150" s="88" t="s">
        <v>19</v>
      </c>
      <c r="E150" s="88" t="s">
        <v>1069</v>
      </c>
      <c r="F150" s="89">
        <v>589905</v>
      </c>
      <c r="G150" s="89">
        <v>58991</v>
      </c>
      <c r="H150" s="90" t="s">
        <v>21</v>
      </c>
      <c r="I150" s="88" t="s">
        <v>32</v>
      </c>
      <c r="J150" s="88" t="s">
        <v>33</v>
      </c>
      <c r="K150" s="91">
        <f t="shared" si="4"/>
        <v>648896</v>
      </c>
      <c r="L150" s="93" t="str">
        <f t="shared" si="5"/>
        <v/>
      </c>
    </row>
    <row r="151" spans="2:12" s="86" customFormat="1" outlineLevel="1">
      <c r="B151" s="87">
        <v>45008</v>
      </c>
      <c r="C151" s="88" t="s">
        <v>1070</v>
      </c>
      <c r="D151" s="88" t="s">
        <v>19</v>
      </c>
      <c r="E151" s="88" t="s">
        <v>1071</v>
      </c>
      <c r="F151" s="89">
        <v>1491434</v>
      </c>
      <c r="G151" s="89">
        <v>149143</v>
      </c>
      <c r="H151" s="90" t="s">
        <v>21</v>
      </c>
      <c r="I151" s="88" t="s">
        <v>32</v>
      </c>
      <c r="J151" s="88" t="s">
        <v>33</v>
      </c>
      <c r="K151" s="91">
        <f t="shared" si="4"/>
        <v>1640577</v>
      </c>
      <c r="L151" s="93" t="str">
        <f t="shared" si="5"/>
        <v/>
      </c>
    </row>
    <row r="152" spans="2:12" s="86" customFormat="1" outlineLevel="1">
      <c r="B152" s="87">
        <v>45008</v>
      </c>
      <c r="C152" s="88" t="s">
        <v>1072</v>
      </c>
      <c r="D152" s="88" t="s">
        <v>19</v>
      </c>
      <c r="E152" s="88" t="s">
        <v>1073</v>
      </c>
      <c r="F152" s="89">
        <v>181500</v>
      </c>
      <c r="G152" s="89">
        <v>18150</v>
      </c>
      <c r="H152" s="90" t="s">
        <v>21</v>
      </c>
      <c r="I152" s="88" t="s">
        <v>32</v>
      </c>
      <c r="J152" s="88" t="s">
        <v>33</v>
      </c>
      <c r="K152" s="91">
        <f t="shared" si="4"/>
        <v>199650</v>
      </c>
      <c r="L152" s="93" t="str">
        <f t="shared" si="5"/>
        <v/>
      </c>
    </row>
    <row r="153" spans="2:12" s="86" customFormat="1" outlineLevel="1">
      <c r="B153" s="87">
        <v>45008</v>
      </c>
      <c r="C153" s="88" t="s">
        <v>1074</v>
      </c>
      <c r="D153" s="88" t="s">
        <v>19</v>
      </c>
      <c r="E153" s="88" t="s">
        <v>1075</v>
      </c>
      <c r="F153" s="89">
        <v>1558975</v>
      </c>
      <c r="G153" s="89">
        <v>155898</v>
      </c>
      <c r="H153" s="90" t="s">
        <v>21</v>
      </c>
      <c r="I153" s="88" t="s">
        <v>32</v>
      </c>
      <c r="J153" s="88" t="s">
        <v>33</v>
      </c>
      <c r="K153" s="91">
        <f t="shared" si="4"/>
        <v>1714873</v>
      </c>
      <c r="L153" s="93">
        <f t="shared" si="5"/>
        <v>3</v>
      </c>
    </row>
    <row r="154" spans="2:12" s="86" customFormat="1" outlineLevel="1">
      <c r="B154" s="87">
        <v>45008</v>
      </c>
      <c r="C154" s="88" t="s">
        <v>1076</v>
      </c>
      <c r="D154" s="88" t="s">
        <v>19</v>
      </c>
      <c r="E154" s="88" t="s">
        <v>1077</v>
      </c>
      <c r="F154" s="89">
        <v>689845</v>
      </c>
      <c r="G154" s="89">
        <v>68985</v>
      </c>
      <c r="H154" s="90" t="s">
        <v>21</v>
      </c>
      <c r="I154" s="88" t="s">
        <v>32</v>
      </c>
      <c r="J154" s="88" t="s">
        <v>33</v>
      </c>
      <c r="K154" s="91">
        <f t="shared" si="4"/>
        <v>758830</v>
      </c>
      <c r="L154" s="93" t="str">
        <f t="shared" si="5"/>
        <v/>
      </c>
    </row>
    <row r="155" spans="2:12" s="86" customFormat="1" outlineLevel="1">
      <c r="B155" s="87">
        <v>45008</v>
      </c>
      <c r="C155" s="88" t="s">
        <v>1078</v>
      </c>
      <c r="D155" s="88" t="s">
        <v>19</v>
      </c>
      <c r="E155" s="88" t="s">
        <v>1079</v>
      </c>
      <c r="F155" s="89">
        <v>806200</v>
      </c>
      <c r="G155" s="89">
        <v>80620</v>
      </c>
      <c r="H155" s="90" t="s">
        <v>21</v>
      </c>
      <c r="I155" s="88" t="s">
        <v>32</v>
      </c>
      <c r="J155" s="88" t="s">
        <v>33</v>
      </c>
      <c r="K155" s="91">
        <f t="shared" si="4"/>
        <v>886820</v>
      </c>
      <c r="L155" s="93" t="str">
        <f t="shared" si="5"/>
        <v/>
      </c>
    </row>
    <row r="156" spans="2:12" s="86" customFormat="1" outlineLevel="1">
      <c r="B156" s="87">
        <v>45008</v>
      </c>
      <c r="C156" s="88" t="s">
        <v>1080</v>
      </c>
      <c r="D156" s="88" t="s">
        <v>19</v>
      </c>
      <c r="E156" s="88" t="s">
        <v>1081</v>
      </c>
      <c r="F156" s="89">
        <v>1110580</v>
      </c>
      <c r="G156" s="89">
        <v>111058</v>
      </c>
      <c r="H156" s="90" t="s">
        <v>21</v>
      </c>
      <c r="I156" s="88" t="s">
        <v>32</v>
      </c>
      <c r="J156" s="88" t="s">
        <v>33</v>
      </c>
      <c r="K156" s="91">
        <f t="shared" si="4"/>
        <v>1221638</v>
      </c>
      <c r="L156" s="93" t="str">
        <f t="shared" si="5"/>
        <v/>
      </c>
    </row>
    <row r="157" spans="2:12" s="86" customFormat="1" outlineLevel="1">
      <c r="B157" s="87">
        <v>45008</v>
      </c>
      <c r="C157" s="88" t="s">
        <v>1082</v>
      </c>
      <c r="D157" s="88" t="s">
        <v>19</v>
      </c>
      <c r="E157" s="88" t="s">
        <v>1083</v>
      </c>
      <c r="F157" s="89">
        <v>1258950</v>
      </c>
      <c r="G157" s="89">
        <v>125895</v>
      </c>
      <c r="H157" s="90" t="s">
        <v>21</v>
      </c>
      <c r="I157" s="88" t="s">
        <v>32</v>
      </c>
      <c r="J157" s="88" t="s">
        <v>33</v>
      </c>
      <c r="K157" s="91">
        <f t="shared" si="4"/>
        <v>1384845</v>
      </c>
      <c r="L157" s="93" t="str">
        <f t="shared" si="5"/>
        <v/>
      </c>
    </row>
    <row r="158" spans="2:12" s="86" customFormat="1" outlineLevel="1">
      <c r="B158" s="87">
        <v>45008</v>
      </c>
      <c r="C158" s="88" t="s">
        <v>1084</v>
      </c>
      <c r="D158" s="88" t="s">
        <v>19</v>
      </c>
      <c r="E158" s="88" t="s">
        <v>1085</v>
      </c>
      <c r="F158" s="89">
        <v>1223410</v>
      </c>
      <c r="G158" s="89">
        <v>122341</v>
      </c>
      <c r="H158" s="90" t="s">
        <v>21</v>
      </c>
      <c r="I158" s="88" t="s">
        <v>32</v>
      </c>
      <c r="J158" s="88" t="s">
        <v>33</v>
      </c>
      <c r="K158" s="91">
        <f t="shared" si="4"/>
        <v>1345751</v>
      </c>
      <c r="L158" s="93" t="str">
        <f t="shared" si="5"/>
        <v/>
      </c>
    </row>
    <row r="159" spans="2:12" s="86" customFormat="1" outlineLevel="1">
      <c r="B159" s="87">
        <v>45008</v>
      </c>
      <c r="C159" s="88" t="s">
        <v>1086</v>
      </c>
      <c r="D159" s="88" t="s">
        <v>19</v>
      </c>
      <c r="E159" s="88" t="s">
        <v>1087</v>
      </c>
      <c r="F159" s="89">
        <v>785290</v>
      </c>
      <c r="G159" s="89">
        <v>78529</v>
      </c>
      <c r="H159" s="90" t="s">
        <v>21</v>
      </c>
      <c r="I159" s="88" t="s">
        <v>32</v>
      </c>
      <c r="J159" s="88" t="s">
        <v>33</v>
      </c>
      <c r="K159" s="91">
        <f t="shared" si="4"/>
        <v>863819</v>
      </c>
      <c r="L159" s="93" t="str">
        <f t="shared" si="5"/>
        <v/>
      </c>
    </row>
    <row r="160" spans="2:12" s="86" customFormat="1" outlineLevel="1">
      <c r="B160" s="87">
        <v>45008</v>
      </c>
      <c r="C160" s="88" t="s">
        <v>1088</v>
      </c>
      <c r="D160" s="88" t="s">
        <v>19</v>
      </c>
      <c r="E160" s="88" t="s">
        <v>1089</v>
      </c>
      <c r="F160" s="89">
        <v>1245135</v>
      </c>
      <c r="G160" s="89">
        <v>124514</v>
      </c>
      <c r="H160" s="90" t="s">
        <v>21</v>
      </c>
      <c r="I160" s="88" t="s">
        <v>32</v>
      </c>
      <c r="J160" s="88" t="s">
        <v>33</v>
      </c>
      <c r="K160" s="91">
        <f t="shared" si="4"/>
        <v>1369649</v>
      </c>
      <c r="L160" s="93" t="str">
        <f t="shared" si="5"/>
        <v/>
      </c>
    </row>
    <row r="161" spans="2:12" s="86" customFormat="1" outlineLevel="1">
      <c r="B161" s="87">
        <v>45008</v>
      </c>
      <c r="C161" s="88" t="s">
        <v>1090</v>
      </c>
      <c r="D161" s="88" t="s">
        <v>19</v>
      </c>
      <c r="E161" s="88" t="s">
        <v>1091</v>
      </c>
      <c r="F161" s="89">
        <v>806090</v>
      </c>
      <c r="G161" s="89">
        <v>80609</v>
      </c>
      <c r="H161" s="90" t="s">
        <v>21</v>
      </c>
      <c r="I161" s="88" t="s">
        <v>32</v>
      </c>
      <c r="J161" s="88" t="s">
        <v>33</v>
      </c>
      <c r="K161" s="91">
        <f t="shared" si="4"/>
        <v>886699</v>
      </c>
      <c r="L161" s="93" t="str">
        <f t="shared" si="5"/>
        <v/>
      </c>
    </row>
    <row r="162" spans="2:12" s="86" customFormat="1" outlineLevel="1">
      <c r="B162" s="87">
        <v>45008</v>
      </c>
      <c r="C162" s="88" t="s">
        <v>1092</v>
      </c>
      <c r="D162" s="88" t="s">
        <v>19</v>
      </c>
      <c r="E162" s="88" t="s">
        <v>1093</v>
      </c>
      <c r="F162" s="89">
        <v>806090</v>
      </c>
      <c r="G162" s="89">
        <v>80609</v>
      </c>
      <c r="H162" s="90" t="s">
        <v>21</v>
      </c>
      <c r="I162" s="88" t="s">
        <v>32</v>
      </c>
      <c r="J162" s="88" t="s">
        <v>33</v>
      </c>
      <c r="K162" s="91">
        <f t="shared" si="4"/>
        <v>886699</v>
      </c>
      <c r="L162" s="93" t="str">
        <f t="shared" si="5"/>
        <v/>
      </c>
    </row>
    <row r="163" spans="2:12" s="86" customFormat="1" outlineLevel="1">
      <c r="B163" s="87">
        <v>45008</v>
      </c>
      <c r="C163" s="88" t="s">
        <v>1094</v>
      </c>
      <c r="D163" s="88" t="s">
        <v>19</v>
      </c>
      <c r="E163" s="88" t="s">
        <v>1095</v>
      </c>
      <c r="F163" s="89">
        <v>3758369</v>
      </c>
      <c r="G163" s="89">
        <v>375837</v>
      </c>
      <c r="H163" s="90" t="s">
        <v>21</v>
      </c>
      <c r="I163" s="88" t="s">
        <v>32</v>
      </c>
      <c r="J163" s="88" t="s">
        <v>33</v>
      </c>
      <c r="K163" s="91">
        <f t="shared" si="4"/>
        <v>4134206</v>
      </c>
      <c r="L163" s="93" t="str">
        <f t="shared" si="5"/>
        <v/>
      </c>
    </row>
    <row r="164" spans="2:12" s="86" customFormat="1" outlineLevel="1">
      <c r="B164" s="87">
        <v>45008</v>
      </c>
      <c r="C164" s="88" t="s">
        <v>1096</v>
      </c>
      <c r="D164" s="88" t="s">
        <v>19</v>
      </c>
      <c r="E164" s="88" t="s">
        <v>1097</v>
      </c>
      <c r="F164" s="89">
        <v>915065</v>
      </c>
      <c r="G164" s="89">
        <v>91507</v>
      </c>
      <c r="H164" s="90" t="s">
        <v>21</v>
      </c>
      <c r="I164" s="88" t="s">
        <v>32</v>
      </c>
      <c r="J164" s="88" t="s">
        <v>33</v>
      </c>
      <c r="K164" s="91">
        <f t="shared" si="4"/>
        <v>1006572</v>
      </c>
      <c r="L164" s="93" t="str">
        <f t="shared" si="5"/>
        <v/>
      </c>
    </row>
    <row r="165" spans="2:12" s="86" customFormat="1" outlineLevel="1">
      <c r="B165" s="87">
        <v>45008</v>
      </c>
      <c r="C165" s="88" t="s">
        <v>1098</v>
      </c>
      <c r="D165" s="88" t="s">
        <v>19</v>
      </c>
      <c r="E165" s="88" t="s">
        <v>1099</v>
      </c>
      <c r="F165" s="89">
        <v>1245135</v>
      </c>
      <c r="G165" s="89">
        <v>124514</v>
      </c>
      <c r="H165" s="90" t="s">
        <v>21</v>
      </c>
      <c r="I165" s="88" t="s">
        <v>32</v>
      </c>
      <c r="J165" s="88" t="s">
        <v>33</v>
      </c>
      <c r="K165" s="91">
        <f t="shared" si="4"/>
        <v>1369649</v>
      </c>
      <c r="L165" s="93" t="str">
        <f t="shared" si="5"/>
        <v/>
      </c>
    </row>
    <row r="166" spans="2:12" s="86" customFormat="1" outlineLevel="1">
      <c r="B166" s="87">
        <v>45008</v>
      </c>
      <c r="C166" s="88" t="s">
        <v>1100</v>
      </c>
      <c r="D166" s="88" t="s">
        <v>19</v>
      </c>
      <c r="E166" s="88" t="s">
        <v>1101</v>
      </c>
      <c r="F166" s="89">
        <v>1220890</v>
      </c>
      <c r="G166" s="89">
        <v>122089</v>
      </c>
      <c r="H166" s="90" t="s">
        <v>21</v>
      </c>
      <c r="I166" s="88" t="s">
        <v>32</v>
      </c>
      <c r="J166" s="88" t="s">
        <v>33</v>
      </c>
      <c r="K166" s="91">
        <f t="shared" si="4"/>
        <v>1342979</v>
      </c>
      <c r="L166" s="93" t="str">
        <f t="shared" si="5"/>
        <v/>
      </c>
    </row>
    <row r="167" spans="2:12" s="86" customFormat="1" outlineLevel="1">
      <c r="B167" s="87">
        <v>45008</v>
      </c>
      <c r="C167" s="88" t="s">
        <v>1102</v>
      </c>
      <c r="D167" s="88" t="s">
        <v>19</v>
      </c>
      <c r="E167" s="88" t="s">
        <v>1103</v>
      </c>
      <c r="F167" s="89">
        <v>854336</v>
      </c>
      <c r="G167" s="89">
        <v>85434</v>
      </c>
      <c r="H167" s="90" t="s">
        <v>21</v>
      </c>
      <c r="I167" s="88" t="s">
        <v>32</v>
      </c>
      <c r="J167" s="88" t="s">
        <v>33</v>
      </c>
      <c r="K167" s="91">
        <f t="shared" si="4"/>
        <v>939770</v>
      </c>
      <c r="L167" s="93" t="str">
        <f t="shared" si="5"/>
        <v/>
      </c>
    </row>
    <row r="168" spans="2:12" s="86" customFormat="1" outlineLevel="1">
      <c r="B168" s="87">
        <v>45008</v>
      </c>
      <c r="C168" s="88" t="s">
        <v>1104</v>
      </c>
      <c r="D168" s="88" t="s">
        <v>19</v>
      </c>
      <c r="E168" s="88" t="s">
        <v>1105</v>
      </c>
      <c r="F168" s="89">
        <v>1061095</v>
      </c>
      <c r="G168" s="89">
        <v>106110</v>
      </c>
      <c r="H168" s="90" t="s">
        <v>21</v>
      </c>
      <c r="I168" s="88" t="s">
        <v>32</v>
      </c>
      <c r="J168" s="88" t="s">
        <v>33</v>
      </c>
      <c r="K168" s="91">
        <f t="shared" si="4"/>
        <v>1167205</v>
      </c>
      <c r="L168" s="93" t="str">
        <f t="shared" si="5"/>
        <v/>
      </c>
    </row>
    <row r="169" spans="2:12" s="86" customFormat="1" outlineLevel="1">
      <c r="B169" s="87">
        <v>45008</v>
      </c>
      <c r="C169" s="88" t="s">
        <v>1106</v>
      </c>
      <c r="D169" s="88" t="s">
        <v>19</v>
      </c>
      <c r="E169" s="88" t="s">
        <v>1107</v>
      </c>
      <c r="F169" s="89">
        <v>968405</v>
      </c>
      <c r="G169" s="89">
        <v>96841</v>
      </c>
      <c r="H169" s="90" t="s">
        <v>21</v>
      </c>
      <c r="I169" s="88" t="s">
        <v>32</v>
      </c>
      <c r="J169" s="88" t="s">
        <v>33</v>
      </c>
      <c r="K169" s="91">
        <f t="shared" si="4"/>
        <v>1065246</v>
      </c>
      <c r="L169" s="93" t="str">
        <f t="shared" si="5"/>
        <v/>
      </c>
    </row>
    <row r="170" spans="2:12" s="86" customFormat="1" outlineLevel="1">
      <c r="B170" s="87">
        <v>45008</v>
      </c>
      <c r="C170" s="88" t="s">
        <v>1108</v>
      </c>
      <c r="D170" s="88" t="s">
        <v>19</v>
      </c>
      <c r="E170" s="88" t="s">
        <v>1109</v>
      </c>
      <c r="F170" s="89">
        <v>1382934</v>
      </c>
      <c r="G170" s="89">
        <v>138293</v>
      </c>
      <c r="H170" s="90" t="s">
        <v>21</v>
      </c>
      <c r="I170" s="88" t="s">
        <v>32</v>
      </c>
      <c r="J170" s="88" t="s">
        <v>33</v>
      </c>
      <c r="K170" s="91">
        <f t="shared" si="4"/>
        <v>1521227</v>
      </c>
      <c r="L170" s="93" t="str">
        <f t="shared" si="5"/>
        <v/>
      </c>
    </row>
    <row r="171" spans="2:12" s="86" customFormat="1" outlineLevel="1">
      <c r="B171" s="87">
        <v>45008</v>
      </c>
      <c r="C171" s="88" t="s">
        <v>1110</v>
      </c>
      <c r="D171" s="88" t="s">
        <v>19</v>
      </c>
      <c r="E171" s="88" t="s">
        <v>1111</v>
      </c>
      <c r="F171" s="89">
        <v>867132</v>
      </c>
      <c r="G171" s="89">
        <v>86713</v>
      </c>
      <c r="H171" s="90" t="s">
        <v>21</v>
      </c>
      <c r="I171" s="88" t="s">
        <v>32</v>
      </c>
      <c r="J171" s="88" t="s">
        <v>33</v>
      </c>
      <c r="K171" s="91">
        <f t="shared" si="4"/>
        <v>953845</v>
      </c>
      <c r="L171" s="93" t="str">
        <f t="shared" si="5"/>
        <v/>
      </c>
    </row>
    <row r="172" spans="2:12" s="86" customFormat="1" outlineLevel="1">
      <c r="B172" s="87">
        <v>45008</v>
      </c>
      <c r="C172" s="88" t="s">
        <v>1112</v>
      </c>
      <c r="D172" s="88" t="s">
        <v>19</v>
      </c>
      <c r="E172" s="88" t="s">
        <v>1113</v>
      </c>
      <c r="F172" s="89">
        <v>1279289</v>
      </c>
      <c r="G172" s="89">
        <v>127929</v>
      </c>
      <c r="H172" s="90" t="s">
        <v>21</v>
      </c>
      <c r="I172" s="88" t="s">
        <v>32</v>
      </c>
      <c r="J172" s="88" t="s">
        <v>33</v>
      </c>
      <c r="K172" s="91">
        <f t="shared" si="4"/>
        <v>1407218</v>
      </c>
      <c r="L172" s="93" t="str">
        <f t="shared" si="5"/>
        <v/>
      </c>
    </row>
    <row r="173" spans="2:12" s="86" customFormat="1" outlineLevel="1">
      <c r="B173" s="87">
        <v>45008</v>
      </c>
      <c r="C173" s="88" t="s">
        <v>1114</v>
      </c>
      <c r="D173" s="88" t="s">
        <v>19</v>
      </c>
      <c r="E173" s="88" t="s">
        <v>1115</v>
      </c>
      <c r="F173" s="89">
        <v>1468620</v>
      </c>
      <c r="G173" s="89">
        <v>146862</v>
      </c>
      <c r="H173" s="90" t="s">
        <v>21</v>
      </c>
      <c r="I173" s="88" t="s">
        <v>32</v>
      </c>
      <c r="J173" s="88" t="s">
        <v>33</v>
      </c>
      <c r="K173" s="91">
        <f t="shared" si="4"/>
        <v>1615482</v>
      </c>
      <c r="L173" s="93" t="str">
        <f t="shared" si="5"/>
        <v/>
      </c>
    </row>
    <row r="174" spans="2:12" s="86" customFormat="1" outlineLevel="1">
      <c r="B174" s="87">
        <v>45008</v>
      </c>
      <c r="C174" s="88" t="s">
        <v>1116</v>
      </c>
      <c r="D174" s="88" t="s">
        <v>19</v>
      </c>
      <c r="E174" s="88" t="s">
        <v>1117</v>
      </c>
      <c r="F174" s="89">
        <v>1356470</v>
      </c>
      <c r="G174" s="89">
        <v>135647</v>
      </c>
      <c r="H174" s="90" t="s">
        <v>21</v>
      </c>
      <c r="I174" s="88" t="s">
        <v>32</v>
      </c>
      <c r="J174" s="88" t="s">
        <v>33</v>
      </c>
      <c r="K174" s="91">
        <f t="shared" si="4"/>
        <v>1492117</v>
      </c>
      <c r="L174" s="93" t="str">
        <f t="shared" si="5"/>
        <v/>
      </c>
    </row>
    <row r="175" spans="2:12" s="86" customFormat="1" outlineLevel="1">
      <c r="B175" s="87">
        <v>45008</v>
      </c>
      <c r="C175" s="88" t="s">
        <v>1118</v>
      </c>
      <c r="D175" s="88" t="s">
        <v>19</v>
      </c>
      <c r="E175" s="88" t="s">
        <v>1119</v>
      </c>
      <c r="F175" s="89">
        <v>877870</v>
      </c>
      <c r="G175" s="89">
        <v>87787</v>
      </c>
      <c r="H175" s="90" t="s">
        <v>21</v>
      </c>
      <c r="I175" s="88" t="s">
        <v>32</v>
      </c>
      <c r="J175" s="88" t="s">
        <v>33</v>
      </c>
      <c r="K175" s="91">
        <f t="shared" si="4"/>
        <v>965657</v>
      </c>
      <c r="L175" s="93" t="str">
        <f t="shared" si="5"/>
        <v/>
      </c>
    </row>
    <row r="176" spans="2:12" s="86" customFormat="1" outlineLevel="1">
      <c r="B176" s="87">
        <v>45008</v>
      </c>
      <c r="C176" s="88" t="s">
        <v>1120</v>
      </c>
      <c r="D176" s="88" t="s">
        <v>19</v>
      </c>
      <c r="E176" s="88" t="s">
        <v>1121</v>
      </c>
      <c r="F176" s="89">
        <v>1844890</v>
      </c>
      <c r="G176" s="89">
        <v>184489</v>
      </c>
      <c r="H176" s="90" t="s">
        <v>21</v>
      </c>
      <c r="I176" s="88" t="s">
        <v>32</v>
      </c>
      <c r="J176" s="88" t="s">
        <v>33</v>
      </c>
      <c r="K176" s="91">
        <f t="shared" si="4"/>
        <v>2029379</v>
      </c>
      <c r="L176" s="93" t="str">
        <f t="shared" si="5"/>
        <v/>
      </c>
    </row>
    <row r="177" spans="2:12" s="86" customFormat="1" outlineLevel="1">
      <c r="B177" s="87">
        <v>45008</v>
      </c>
      <c r="C177" s="88" t="s">
        <v>1122</v>
      </c>
      <c r="D177" s="88" t="s">
        <v>19</v>
      </c>
      <c r="E177" s="88" t="s">
        <v>1123</v>
      </c>
      <c r="F177" s="89">
        <v>1173245</v>
      </c>
      <c r="G177" s="89">
        <v>117325</v>
      </c>
      <c r="H177" s="90" t="s">
        <v>21</v>
      </c>
      <c r="I177" s="88" t="s">
        <v>32</v>
      </c>
      <c r="J177" s="88" t="s">
        <v>33</v>
      </c>
      <c r="K177" s="91">
        <f t="shared" si="4"/>
        <v>1290570</v>
      </c>
      <c r="L177" s="93" t="str">
        <f t="shared" si="5"/>
        <v/>
      </c>
    </row>
    <row r="178" spans="2:12" s="86" customFormat="1" outlineLevel="1">
      <c r="B178" s="87">
        <v>45008</v>
      </c>
      <c r="C178" s="88" t="s">
        <v>1124</v>
      </c>
      <c r="D178" s="88" t="s">
        <v>19</v>
      </c>
      <c r="E178" s="88" t="s">
        <v>1125</v>
      </c>
      <c r="F178" s="89">
        <v>1110580</v>
      </c>
      <c r="G178" s="89">
        <v>111058</v>
      </c>
      <c r="H178" s="90" t="s">
        <v>21</v>
      </c>
      <c r="I178" s="88" t="s">
        <v>32</v>
      </c>
      <c r="J178" s="88" t="s">
        <v>33</v>
      </c>
      <c r="K178" s="91">
        <f t="shared" si="4"/>
        <v>1221638</v>
      </c>
      <c r="L178" s="93" t="str">
        <f t="shared" si="5"/>
        <v/>
      </c>
    </row>
    <row r="179" spans="2:12" s="86" customFormat="1" outlineLevel="1">
      <c r="B179" s="87">
        <v>45008</v>
      </c>
      <c r="C179" s="88" t="s">
        <v>1126</v>
      </c>
      <c r="D179" s="88" t="s">
        <v>19</v>
      </c>
      <c r="E179" s="88" t="s">
        <v>1127</v>
      </c>
      <c r="F179" s="89">
        <v>501820</v>
      </c>
      <c r="G179" s="89">
        <v>50182</v>
      </c>
      <c r="H179" s="90" t="s">
        <v>21</v>
      </c>
      <c r="I179" s="88" t="s">
        <v>32</v>
      </c>
      <c r="J179" s="88" t="s">
        <v>33</v>
      </c>
      <c r="K179" s="91">
        <f t="shared" si="4"/>
        <v>552002</v>
      </c>
      <c r="L179" s="93" t="str">
        <f t="shared" si="5"/>
        <v/>
      </c>
    </row>
    <row r="180" spans="2:12" s="86" customFormat="1" outlineLevel="1">
      <c r="B180" s="87">
        <v>45008</v>
      </c>
      <c r="C180" s="88" t="s">
        <v>1128</v>
      </c>
      <c r="D180" s="88" t="s">
        <v>19</v>
      </c>
      <c r="E180" s="88" t="s">
        <v>1129</v>
      </c>
      <c r="F180" s="89">
        <v>2346710</v>
      </c>
      <c r="G180" s="89">
        <v>234671</v>
      </c>
      <c r="H180" s="90" t="s">
        <v>21</v>
      </c>
      <c r="I180" s="88" t="s">
        <v>32</v>
      </c>
      <c r="J180" s="88" t="s">
        <v>33</v>
      </c>
      <c r="K180" s="91">
        <f t="shared" si="4"/>
        <v>2581381</v>
      </c>
      <c r="L180" s="93" t="str">
        <f t="shared" si="5"/>
        <v/>
      </c>
    </row>
    <row r="181" spans="2:12" s="86" customFormat="1" outlineLevel="1">
      <c r="B181" s="87">
        <v>45008</v>
      </c>
      <c r="C181" s="88" t="s">
        <v>1130</v>
      </c>
      <c r="D181" s="88" t="s">
        <v>19</v>
      </c>
      <c r="E181" s="88" t="s">
        <v>1131</v>
      </c>
      <c r="F181" s="89">
        <v>742500</v>
      </c>
      <c r="G181" s="89">
        <v>74250</v>
      </c>
      <c r="H181" s="90" t="s">
        <v>21</v>
      </c>
      <c r="I181" s="88" t="s">
        <v>32</v>
      </c>
      <c r="J181" s="88" t="s">
        <v>33</v>
      </c>
      <c r="K181" s="91">
        <f t="shared" si="4"/>
        <v>816750</v>
      </c>
      <c r="L181" s="93" t="str">
        <f t="shared" si="5"/>
        <v/>
      </c>
    </row>
    <row r="182" spans="2:12" s="86" customFormat="1" outlineLevel="1">
      <c r="B182" s="87">
        <v>45008</v>
      </c>
      <c r="C182" s="88" t="s">
        <v>1132</v>
      </c>
      <c r="D182" s="88" t="s">
        <v>19</v>
      </c>
      <c r="E182" s="88" t="s">
        <v>1133</v>
      </c>
      <c r="F182" s="89">
        <v>2308650</v>
      </c>
      <c r="G182" s="89">
        <v>230865</v>
      </c>
      <c r="H182" s="90" t="s">
        <v>21</v>
      </c>
      <c r="I182" s="88" t="s">
        <v>32</v>
      </c>
      <c r="J182" s="88" t="s">
        <v>33</v>
      </c>
      <c r="K182" s="91">
        <f t="shared" si="4"/>
        <v>2539515</v>
      </c>
      <c r="L182" s="93" t="str">
        <f t="shared" si="5"/>
        <v/>
      </c>
    </row>
    <row r="183" spans="2:12" s="86" customFormat="1" outlineLevel="1">
      <c r="B183" s="87">
        <v>45008</v>
      </c>
      <c r="C183" s="88" t="s">
        <v>1134</v>
      </c>
      <c r="D183" s="88" t="s">
        <v>19</v>
      </c>
      <c r="E183" s="88" t="s">
        <v>1135</v>
      </c>
      <c r="F183" s="89">
        <v>237600</v>
      </c>
      <c r="G183" s="89">
        <v>23760</v>
      </c>
      <c r="H183" s="90" t="s">
        <v>21</v>
      </c>
      <c r="I183" s="88" t="s">
        <v>32</v>
      </c>
      <c r="J183" s="88" t="s">
        <v>33</v>
      </c>
      <c r="K183" s="91">
        <f t="shared" si="4"/>
        <v>261360</v>
      </c>
      <c r="L183" s="93" t="str">
        <f t="shared" si="5"/>
        <v/>
      </c>
    </row>
    <row r="184" spans="2:12" s="86" customFormat="1" outlineLevel="1">
      <c r="B184" s="87">
        <v>45008</v>
      </c>
      <c r="C184" s="88" t="s">
        <v>1136</v>
      </c>
      <c r="D184" s="88" t="s">
        <v>19</v>
      </c>
      <c r="E184" s="88" t="s">
        <v>1137</v>
      </c>
      <c r="F184" s="89">
        <v>1802076</v>
      </c>
      <c r="G184" s="89">
        <v>180208</v>
      </c>
      <c r="H184" s="90" t="s">
        <v>21</v>
      </c>
      <c r="I184" s="88" t="s">
        <v>32</v>
      </c>
      <c r="J184" s="88" t="s">
        <v>33</v>
      </c>
      <c r="K184" s="91">
        <f t="shared" si="4"/>
        <v>1982284</v>
      </c>
      <c r="L184" s="93" t="str">
        <f t="shared" si="5"/>
        <v/>
      </c>
    </row>
    <row r="185" spans="2:12" s="86" customFormat="1" outlineLevel="1">
      <c r="B185" s="87">
        <v>45008</v>
      </c>
      <c r="C185" s="88" t="s">
        <v>1138</v>
      </c>
      <c r="D185" s="88" t="s">
        <v>19</v>
      </c>
      <c r="E185" s="88" t="s">
        <v>1139</v>
      </c>
      <c r="F185" s="89">
        <v>1041274</v>
      </c>
      <c r="G185" s="89">
        <v>104127</v>
      </c>
      <c r="H185" s="90" t="s">
        <v>21</v>
      </c>
      <c r="I185" s="88" t="s">
        <v>32</v>
      </c>
      <c r="J185" s="88" t="s">
        <v>33</v>
      </c>
      <c r="K185" s="91">
        <f t="shared" si="4"/>
        <v>1145401</v>
      </c>
      <c r="L185" s="93" t="str">
        <f t="shared" si="5"/>
        <v/>
      </c>
    </row>
    <row r="186" spans="2:12" s="86" customFormat="1" outlineLevel="1">
      <c r="B186" s="87">
        <v>45008</v>
      </c>
      <c r="C186" s="88" t="s">
        <v>1140</v>
      </c>
      <c r="D186" s="88" t="s">
        <v>19</v>
      </c>
      <c r="E186" s="88" t="s">
        <v>1141</v>
      </c>
      <c r="F186" s="89">
        <v>1920585</v>
      </c>
      <c r="G186" s="89">
        <v>192059</v>
      </c>
      <c r="H186" s="90" t="s">
        <v>21</v>
      </c>
      <c r="I186" s="88" t="s">
        <v>32</v>
      </c>
      <c r="J186" s="88" t="s">
        <v>33</v>
      </c>
      <c r="K186" s="91">
        <f t="shared" si="4"/>
        <v>2112644</v>
      </c>
      <c r="L186" s="93" t="str">
        <f t="shared" si="5"/>
        <v/>
      </c>
    </row>
    <row r="187" spans="2:12" s="86" customFormat="1" outlineLevel="1">
      <c r="B187" s="87">
        <v>45008</v>
      </c>
      <c r="C187" s="88" t="s">
        <v>1142</v>
      </c>
      <c r="D187" s="88" t="s">
        <v>19</v>
      </c>
      <c r="E187" s="88" t="s">
        <v>1143</v>
      </c>
      <c r="F187" s="89">
        <v>2254847</v>
      </c>
      <c r="G187" s="89">
        <v>225485</v>
      </c>
      <c r="H187" s="90" t="s">
        <v>21</v>
      </c>
      <c r="I187" s="88" t="s">
        <v>32</v>
      </c>
      <c r="J187" s="88" t="s">
        <v>33</v>
      </c>
      <c r="K187" s="91">
        <f t="shared" si="4"/>
        <v>2480332</v>
      </c>
      <c r="L187" s="93" t="str">
        <f t="shared" si="5"/>
        <v/>
      </c>
    </row>
    <row r="188" spans="2:12" s="86" customFormat="1" outlineLevel="1">
      <c r="B188" s="87">
        <v>45008</v>
      </c>
      <c r="C188" s="88" t="s">
        <v>1144</v>
      </c>
      <c r="D188" s="88" t="s">
        <v>19</v>
      </c>
      <c r="E188" s="88" t="s">
        <v>1145</v>
      </c>
      <c r="F188" s="89">
        <v>1005530</v>
      </c>
      <c r="G188" s="89">
        <v>100553</v>
      </c>
      <c r="H188" s="90" t="s">
        <v>21</v>
      </c>
      <c r="I188" s="88" t="s">
        <v>32</v>
      </c>
      <c r="J188" s="88" t="s">
        <v>33</v>
      </c>
      <c r="K188" s="91">
        <f t="shared" si="4"/>
        <v>1106083</v>
      </c>
      <c r="L188" s="93" t="str">
        <f t="shared" si="5"/>
        <v/>
      </c>
    </row>
    <row r="189" spans="2:12" s="86" customFormat="1" outlineLevel="1">
      <c r="B189" s="87">
        <v>45008</v>
      </c>
      <c r="C189" s="88" t="s">
        <v>1146</v>
      </c>
      <c r="D189" s="88" t="s">
        <v>19</v>
      </c>
      <c r="E189" s="88" t="s">
        <v>1147</v>
      </c>
      <c r="F189" s="89">
        <v>1289600</v>
      </c>
      <c r="G189" s="89">
        <v>128960</v>
      </c>
      <c r="H189" s="90" t="s">
        <v>21</v>
      </c>
      <c r="I189" s="88" t="s">
        <v>32</v>
      </c>
      <c r="J189" s="88" t="s">
        <v>33</v>
      </c>
      <c r="K189" s="91">
        <f t="shared" si="4"/>
        <v>1418560</v>
      </c>
      <c r="L189" s="93" t="str">
        <f t="shared" si="5"/>
        <v/>
      </c>
    </row>
    <row r="190" spans="2:12" s="86" customFormat="1" outlineLevel="1">
      <c r="B190" s="87">
        <v>45008</v>
      </c>
      <c r="C190" s="88" t="s">
        <v>1148</v>
      </c>
      <c r="D190" s="88" t="s">
        <v>19</v>
      </c>
      <c r="E190" s="88" t="s">
        <v>1149</v>
      </c>
      <c r="F190" s="89">
        <v>1069307</v>
      </c>
      <c r="G190" s="89">
        <v>106931</v>
      </c>
      <c r="H190" s="90" t="s">
        <v>21</v>
      </c>
      <c r="I190" s="88" t="s">
        <v>32</v>
      </c>
      <c r="J190" s="88" t="s">
        <v>33</v>
      </c>
      <c r="K190" s="91">
        <f t="shared" si="4"/>
        <v>1176238</v>
      </c>
      <c r="L190" s="93" t="str">
        <f t="shared" si="5"/>
        <v/>
      </c>
    </row>
    <row r="191" spans="2:12" s="86" customFormat="1" outlineLevel="1">
      <c r="B191" s="87">
        <v>45008</v>
      </c>
      <c r="C191" s="88" t="s">
        <v>1150</v>
      </c>
      <c r="D191" s="88" t="s">
        <v>19</v>
      </c>
      <c r="E191" s="88" t="s">
        <v>1151</v>
      </c>
      <c r="F191" s="89">
        <v>1299377</v>
      </c>
      <c r="G191" s="89">
        <v>129938</v>
      </c>
      <c r="H191" s="90" t="s">
        <v>21</v>
      </c>
      <c r="I191" s="88" t="s">
        <v>32</v>
      </c>
      <c r="J191" s="88" t="s">
        <v>33</v>
      </c>
      <c r="K191" s="91">
        <f t="shared" si="4"/>
        <v>1429315</v>
      </c>
      <c r="L191" s="93" t="str">
        <f t="shared" si="5"/>
        <v/>
      </c>
    </row>
    <row r="192" spans="2:12" s="86" customFormat="1" outlineLevel="1">
      <c r="B192" s="87">
        <v>45008</v>
      </c>
      <c r="C192" s="88" t="s">
        <v>1152</v>
      </c>
      <c r="D192" s="88" t="s">
        <v>19</v>
      </c>
      <c r="E192" s="88" t="s">
        <v>1153</v>
      </c>
      <c r="F192" s="89">
        <v>605660</v>
      </c>
      <c r="G192" s="89">
        <v>60566</v>
      </c>
      <c r="H192" s="90" t="s">
        <v>21</v>
      </c>
      <c r="I192" s="88" t="s">
        <v>32</v>
      </c>
      <c r="J192" s="88" t="s">
        <v>33</v>
      </c>
      <c r="K192" s="91">
        <f t="shared" si="4"/>
        <v>666226</v>
      </c>
      <c r="L192" s="93" t="str">
        <f t="shared" si="5"/>
        <v/>
      </c>
    </row>
    <row r="193" spans="2:12" s="86" customFormat="1" outlineLevel="1">
      <c r="B193" s="87">
        <v>45008</v>
      </c>
      <c r="C193" s="88" t="s">
        <v>1154</v>
      </c>
      <c r="D193" s="88" t="s">
        <v>19</v>
      </c>
      <c r="E193" s="88" t="s">
        <v>1155</v>
      </c>
      <c r="F193" s="89">
        <v>2124945</v>
      </c>
      <c r="G193" s="89">
        <v>212495</v>
      </c>
      <c r="H193" s="90" t="s">
        <v>21</v>
      </c>
      <c r="I193" s="88" t="s">
        <v>32</v>
      </c>
      <c r="J193" s="88" t="s">
        <v>33</v>
      </c>
      <c r="K193" s="91">
        <f t="shared" si="4"/>
        <v>2337440</v>
      </c>
      <c r="L193" s="93" t="str">
        <f t="shared" si="5"/>
        <v/>
      </c>
    </row>
    <row r="194" spans="2:12" s="86" customFormat="1" outlineLevel="1">
      <c r="B194" s="87">
        <v>45008</v>
      </c>
      <c r="C194" s="88" t="s">
        <v>1156</v>
      </c>
      <c r="D194" s="88" t="s">
        <v>19</v>
      </c>
      <c r="E194" s="88" t="s">
        <v>1157</v>
      </c>
      <c r="F194" s="89">
        <v>2653090</v>
      </c>
      <c r="G194" s="89">
        <v>265309</v>
      </c>
      <c r="H194" s="90" t="s">
        <v>21</v>
      </c>
      <c r="I194" s="88" t="s">
        <v>32</v>
      </c>
      <c r="J194" s="88" t="s">
        <v>33</v>
      </c>
      <c r="K194" s="91">
        <f t="shared" si="4"/>
        <v>2918399</v>
      </c>
      <c r="L194" s="93" t="str">
        <f t="shared" si="5"/>
        <v/>
      </c>
    </row>
    <row r="195" spans="2:12" s="86" customFormat="1" outlineLevel="1">
      <c r="B195" s="87">
        <v>45008</v>
      </c>
      <c r="C195" s="88" t="s">
        <v>1158</v>
      </c>
      <c r="D195" s="88" t="s">
        <v>19</v>
      </c>
      <c r="E195" s="88" t="s">
        <v>1159</v>
      </c>
      <c r="F195" s="89">
        <v>1865445</v>
      </c>
      <c r="G195" s="89">
        <v>186545</v>
      </c>
      <c r="H195" s="90" t="s">
        <v>21</v>
      </c>
      <c r="I195" s="88" t="s">
        <v>32</v>
      </c>
      <c r="J195" s="88" t="s">
        <v>33</v>
      </c>
      <c r="K195" s="91">
        <f t="shared" si="4"/>
        <v>2051990</v>
      </c>
      <c r="L195" s="93" t="str">
        <f t="shared" si="5"/>
        <v/>
      </c>
    </row>
    <row r="196" spans="2:12" s="86" customFormat="1" outlineLevel="1">
      <c r="B196" s="87">
        <v>45008</v>
      </c>
      <c r="C196" s="88" t="s">
        <v>1160</v>
      </c>
      <c r="D196" s="88" t="s">
        <v>19</v>
      </c>
      <c r="E196" s="88" t="s">
        <v>1161</v>
      </c>
      <c r="F196" s="89">
        <v>1399126</v>
      </c>
      <c r="G196" s="89">
        <v>139913</v>
      </c>
      <c r="H196" s="90" t="s">
        <v>21</v>
      </c>
      <c r="I196" s="88" t="s">
        <v>32</v>
      </c>
      <c r="J196" s="88" t="s">
        <v>33</v>
      </c>
      <c r="K196" s="91">
        <f t="shared" si="4"/>
        <v>1539039</v>
      </c>
      <c r="L196" s="93" t="str">
        <f t="shared" si="5"/>
        <v/>
      </c>
    </row>
    <row r="197" spans="2:12" s="86" customFormat="1" outlineLevel="1">
      <c r="B197" s="87">
        <v>45008</v>
      </c>
      <c r="C197" s="88" t="s">
        <v>1162</v>
      </c>
      <c r="D197" s="88" t="s">
        <v>19</v>
      </c>
      <c r="E197" s="88" t="s">
        <v>1163</v>
      </c>
      <c r="F197" s="89">
        <v>1913490</v>
      </c>
      <c r="G197" s="89">
        <v>191349</v>
      </c>
      <c r="H197" s="90" t="s">
        <v>21</v>
      </c>
      <c r="I197" s="88" t="s">
        <v>32</v>
      </c>
      <c r="J197" s="88" t="s">
        <v>33</v>
      </c>
      <c r="K197" s="91">
        <f t="shared" si="4"/>
        <v>2104839</v>
      </c>
      <c r="L197" s="93" t="str">
        <f t="shared" si="5"/>
        <v/>
      </c>
    </row>
    <row r="198" spans="2:12" s="86" customFormat="1" outlineLevel="1">
      <c r="B198" s="87">
        <v>45008</v>
      </c>
      <c r="C198" s="88" t="s">
        <v>1164</v>
      </c>
      <c r="D198" s="88" t="s">
        <v>19</v>
      </c>
      <c r="E198" s="88" t="s">
        <v>1165</v>
      </c>
      <c r="F198" s="89">
        <v>2397735</v>
      </c>
      <c r="G198" s="89">
        <v>239774</v>
      </c>
      <c r="H198" s="90" t="s">
        <v>21</v>
      </c>
      <c r="I198" s="88" t="s">
        <v>32</v>
      </c>
      <c r="J198" s="88" t="s">
        <v>33</v>
      </c>
      <c r="K198" s="91">
        <f t="shared" ref="K198:K261" si="6">G198+F198</f>
        <v>2637509</v>
      </c>
      <c r="L198" s="93" t="str">
        <f t="shared" si="5"/>
        <v/>
      </c>
    </row>
    <row r="199" spans="2:12" s="86" customFormat="1" outlineLevel="1">
      <c r="B199" s="87">
        <v>45008</v>
      </c>
      <c r="C199" s="88" t="s">
        <v>1166</v>
      </c>
      <c r="D199" s="88" t="s">
        <v>19</v>
      </c>
      <c r="E199" s="88" t="s">
        <v>1167</v>
      </c>
      <c r="F199" s="89">
        <v>834674</v>
      </c>
      <c r="G199" s="89">
        <v>83467</v>
      </c>
      <c r="H199" s="90" t="s">
        <v>21</v>
      </c>
      <c r="I199" s="88" t="s">
        <v>32</v>
      </c>
      <c r="J199" s="88" t="s">
        <v>33</v>
      </c>
      <c r="K199" s="91">
        <f t="shared" si="6"/>
        <v>918141</v>
      </c>
      <c r="L199" s="93" t="str">
        <f t="shared" ref="L199:L262" si="7">IF(C199-C198=1,"",C199-C198)</f>
        <v/>
      </c>
    </row>
    <row r="200" spans="2:12" s="86" customFormat="1" outlineLevel="1">
      <c r="B200" s="87">
        <v>45008</v>
      </c>
      <c r="C200" s="88" t="s">
        <v>1168</v>
      </c>
      <c r="D200" s="88" t="s">
        <v>19</v>
      </c>
      <c r="E200" s="88" t="s">
        <v>1169</v>
      </c>
      <c r="F200" s="89">
        <v>1743061</v>
      </c>
      <c r="G200" s="89">
        <v>174306</v>
      </c>
      <c r="H200" s="90" t="s">
        <v>21</v>
      </c>
      <c r="I200" s="88" t="s">
        <v>32</v>
      </c>
      <c r="J200" s="88" t="s">
        <v>33</v>
      </c>
      <c r="K200" s="91">
        <f t="shared" si="6"/>
        <v>1917367</v>
      </c>
      <c r="L200" s="93" t="str">
        <f t="shared" si="7"/>
        <v/>
      </c>
    </row>
    <row r="201" spans="2:12" s="86" customFormat="1" outlineLevel="1">
      <c r="B201" s="87">
        <v>45008</v>
      </c>
      <c r="C201" s="88" t="s">
        <v>1170</v>
      </c>
      <c r="D201" s="88" t="s">
        <v>19</v>
      </c>
      <c r="E201" s="88" t="s">
        <v>1171</v>
      </c>
      <c r="F201" s="89">
        <v>2004457</v>
      </c>
      <c r="G201" s="89">
        <v>200446</v>
      </c>
      <c r="H201" s="90" t="s">
        <v>21</v>
      </c>
      <c r="I201" s="88" t="s">
        <v>32</v>
      </c>
      <c r="J201" s="88" t="s">
        <v>33</v>
      </c>
      <c r="K201" s="91">
        <f t="shared" si="6"/>
        <v>2204903</v>
      </c>
      <c r="L201" s="93" t="str">
        <f t="shared" si="7"/>
        <v/>
      </c>
    </row>
    <row r="202" spans="2:12" s="86" customFormat="1" outlineLevel="1">
      <c r="B202" s="87">
        <v>45008</v>
      </c>
      <c r="C202" s="88" t="s">
        <v>1172</v>
      </c>
      <c r="D202" s="88" t="s">
        <v>19</v>
      </c>
      <c r="E202" s="88" t="s">
        <v>1173</v>
      </c>
      <c r="F202" s="89">
        <v>1266200</v>
      </c>
      <c r="G202" s="89">
        <v>126620</v>
      </c>
      <c r="H202" s="90" t="s">
        <v>21</v>
      </c>
      <c r="I202" s="88" t="s">
        <v>32</v>
      </c>
      <c r="J202" s="88" t="s">
        <v>33</v>
      </c>
      <c r="K202" s="91">
        <f t="shared" si="6"/>
        <v>1392820</v>
      </c>
      <c r="L202" s="93" t="str">
        <f t="shared" si="7"/>
        <v/>
      </c>
    </row>
    <row r="203" spans="2:12" s="86" customFormat="1" outlineLevel="1">
      <c r="B203" s="87">
        <v>45008</v>
      </c>
      <c r="C203" s="88" t="s">
        <v>1174</v>
      </c>
      <c r="D203" s="88" t="s">
        <v>19</v>
      </c>
      <c r="E203" s="88" t="s">
        <v>1175</v>
      </c>
      <c r="F203" s="89">
        <v>1686347</v>
      </c>
      <c r="G203" s="89">
        <v>168635</v>
      </c>
      <c r="H203" s="90" t="s">
        <v>21</v>
      </c>
      <c r="I203" s="88" t="s">
        <v>32</v>
      </c>
      <c r="J203" s="88" t="s">
        <v>33</v>
      </c>
      <c r="K203" s="91">
        <f t="shared" si="6"/>
        <v>1854982</v>
      </c>
      <c r="L203" s="93" t="str">
        <f t="shared" si="7"/>
        <v/>
      </c>
    </row>
    <row r="204" spans="2:12" s="86" customFormat="1" outlineLevel="1">
      <c r="B204" s="87">
        <v>45008</v>
      </c>
      <c r="C204" s="88" t="s">
        <v>1176</v>
      </c>
      <c r="D204" s="88" t="s">
        <v>19</v>
      </c>
      <c r="E204" s="88" t="s">
        <v>1177</v>
      </c>
      <c r="F204" s="89">
        <v>2357548</v>
      </c>
      <c r="G204" s="89">
        <v>235755</v>
      </c>
      <c r="H204" s="90" t="s">
        <v>21</v>
      </c>
      <c r="I204" s="88" t="s">
        <v>32</v>
      </c>
      <c r="J204" s="88" t="s">
        <v>33</v>
      </c>
      <c r="K204" s="91">
        <f t="shared" si="6"/>
        <v>2593303</v>
      </c>
      <c r="L204" s="93" t="str">
        <f t="shared" si="7"/>
        <v/>
      </c>
    </row>
    <row r="205" spans="2:12" s="86" customFormat="1" outlineLevel="1">
      <c r="B205" s="87">
        <v>45008</v>
      </c>
      <c r="C205" s="88" t="s">
        <v>1178</v>
      </c>
      <c r="D205" s="88" t="s">
        <v>19</v>
      </c>
      <c r="E205" s="88" t="s">
        <v>1179</v>
      </c>
      <c r="F205" s="89">
        <v>2135476</v>
      </c>
      <c r="G205" s="89">
        <v>213548</v>
      </c>
      <c r="H205" s="90" t="s">
        <v>21</v>
      </c>
      <c r="I205" s="88" t="s">
        <v>32</v>
      </c>
      <c r="J205" s="88" t="s">
        <v>33</v>
      </c>
      <c r="K205" s="91">
        <f t="shared" si="6"/>
        <v>2349024</v>
      </c>
      <c r="L205" s="93" t="str">
        <f t="shared" si="7"/>
        <v/>
      </c>
    </row>
    <row r="206" spans="2:12" s="86" customFormat="1" outlineLevel="1">
      <c r="B206" s="87">
        <v>45008</v>
      </c>
      <c r="C206" s="88" t="s">
        <v>1180</v>
      </c>
      <c r="D206" s="88" t="s">
        <v>19</v>
      </c>
      <c r="E206" s="88" t="s">
        <v>1181</v>
      </c>
      <c r="F206" s="89">
        <v>1227671</v>
      </c>
      <c r="G206" s="89">
        <v>122767</v>
      </c>
      <c r="H206" s="90" t="s">
        <v>21</v>
      </c>
      <c r="I206" s="88" t="s">
        <v>32</v>
      </c>
      <c r="J206" s="88" t="s">
        <v>33</v>
      </c>
      <c r="K206" s="91">
        <f t="shared" si="6"/>
        <v>1350438</v>
      </c>
      <c r="L206" s="93" t="str">
        <f t="shared" si="7"/>
        <v/>
      </c>
    </row>
    <row r="207" spans="2:12" s="86" customFormat="1" outlineLevel="1">
      <c r="B207" s="87">
        <v>45008</v>
      </c>
      <c r="C207" s="88" t="s">
        <v>1182</v>
      </c>
      <c r="D207" s="88" t="s">
        <v>19</v>
      </c>
      <c r="E207" s="88" t="s">
        <v>1183</v>
      </c>
      <c r="F207" s="89">
        <v>1820080</v>
      </c>
      <c r="G207" s="89">
        <v>182008</v>
      </c>
      <c r="H207" s="90" t="s">
        <v>21</v>
      </c>
      <c r="I207" s="88" t="s">
        <v>32</v>
      </c>
      <c r="J207" s="88" t="s">
        <v>33</v>
      </c>
      <c r="K207" s="91">
        <f t="shared" si="6"/>
        <v>2002088</v>
      </c>
      <c r="L207" s="93" t="str">
        <f t="shared" si="7"/>
        <v/>
      </c>
    </row>
    <row r="208" spans="2:12" s="86" customFormat="1" outlineLevel="1">
      <c r="B208" s="87">
        <v>45008</v>
      </c>
      <c r="C208" s="88" t="s">
        <v>1184</v>
      </c>
      <c r="D208" s="88" t="s">
        <v>19</v>
      </c>
      <c r="E208" s="88" t="s">
        <v>1185</v>
      </c>
      <c r="F208" s="89">
        <v>1173355</v>
      </c>
      <c r="G208" s="89">
        <v>117336</v>
      </c>
      <c r="H208" s="90" t="s">
        <v>21</v>
      </c>
      <c r="I208" s="88" t="s">
        <v>32</v>
      </c>
      <c r="J208" s="88" t="s">
        <v>33</v>
      </c>
      <c r="K208" s="91">
        <f t="shared" si="6"/>
        <v>1290691</v>
      </c>
      <c r="L208" s="93" t="str">
        <f t="shared" si="7"/>
        <v/>
      </c>
    </row>
    <row r="209" spans="2:12" s="86" customFormat="1" outlineLevel="1">
      <c r="B209" s="87">
        <v>45008</v>
      </c>
      <c r="C209" s="88" t="s">
        <v>1186</v>
      </c>
      <c r="D209" s="88" t="s">
        <v>19</v>
      </c>
      <c r="E209" s="88" t="s">
        <v>1187</v>
      </c>
      <c r="F209" s="89">
        <v>1106934</v>
      </c>
      <c r="G209" s="89">
        <v>110693</v>
      </c>
      <c r="H209" s="90" t="s">
        <v>21</v>
      </c>
      <c r="I209" s="88" t="s">
        <v>32</v>
      </c>
      <c r="J209" s="88" t="s">
        <v>33</v>
      </c>
      <c r="K209" s="91">
        <f t="shared" si="6"/>
        <v>1217627</v>
      </c>
      <c r="L209" s="93" t="str">
        <f t="shared" si="7"/>
        <v/>
      </c>
    </row>
    <row r="210" spans="2:12" s="86" customFormat="1" outlineLevel="1">
      <c r="B210" s="87">
        <v>45008</v>
      </c>
      <c r="C210" s="88" t="s">
        <v>1188</v>
      </c>
      <c r="D210" s="88" t="s">
        <v>19</v>
      </c>
      <c r="E210" s="88" t="s">
        <v>1189</v>
      </c>
      <c r="F210" s="89">
        <v>1871100</v>
      </c>
      <c r="G210" s="89">
        <v>187110</v>
      </c>
      <c r="H210" s="90" t="s">
        <v>21</v>
      </c>
      <c r="I210" s="88" t="s">
        <v>32</v>
      </c>
      <c r="J210" s="88" t="s">
        <v>33</v>
      </c>
      <c r="K210" s="91">
        <f t="shared" si="6"/>
        <v>2058210</v>
      </c>
      <c r="L210" s="93" t="str">
        <f t="shared" si="7"/>
        <v/>
      </c>
    </row>
    <row r="211" spans="2:12" s="86" customFormat="1" outlineLevel="1">
      <c r="B211" s="87">
        <v>45008</v>
      </c>
      <c r="C211" s="88" t="s">
        <v>1190</v>
      </c>
      <c r="D211" s="88" t="s">
        <v>19</v>
      </c>
      <c r="E211" s="88" t="s">
        <v>1191</v>
      </c>
      <c r="F211" s="89">
        <v>1331465</v>
      </c>
      <c r="G211" s="89">
        <v>133147</v>
      </c>
      <c r="H211" s="90" t="s">
        <v>21</v>
      </c>
      <c r="I211" s="88" t="s">
        <v>32</v>
      </c>
      <c r="J211" s="88" t="s">
        <v>33</v>
      </c>
      <c r="K211" s="91">
        <f t="shared" si="6"/>
        <v>1464612</v>
      </c>
      <c r="L211" s="93" t="str">
        <f t="shared" si="7"/>
        <v/>
      </c>
    </row>
    <row r="212" spans="2:12" s="86" customFormat="1" outlineLevel="1">
      <c r="B212" s="87">
        <v>45008</v>
      </c>
      <c r="C212" s="88" t="s">
        <v>1192</v>
      </c>
      <c r="D212" s="88" t="s">
        <v>19</v>
      </c>
      <c r="E212" s="88" t="s">
        <v>1193</v>
      </c>
      <c r="F212" s="89">
        <v>1534500</v>
      </c>
      <c r="G212" s="89">
        <v>153450</v>
      </c>
      <c r="H212" s="90" t="s">
        <v>21</v>
      </c>
      <c r="I212" s="88" t="s">
        <v>32</v>
      </c>
      <c r="J212" s="88" t="s">
        <v>33</v>
      </c>
      <c r="K212" s="91">
        <f t="shared" si="6"/>
        <v>1687950</v>
      </c>
      <c r="L212" s="93" t="str">
        <f t="shared" si="7"/>
        <v/>
      </c>
    </row>
    <row r="213" spans="2:12" s="86" customFormat="1" outlineLevel="1">
      <c r="B213" s="87">
        <v>45008</v>
      </c>
      <c r="C213" s="88" t="s">
        <v>1194</v>
      </c>
      <c r="D213" s="88" t="s">
        <v>19</v>
      </c>
      <c r="E213" s="88" t="s">
        <v>1195</v>
      </c>
      <c r="F213" s="89">
        <v>1113436</v>
      </c>
      <c r="G213" s="89">
        <v>111344</v>
      </c>
      <c r="H213" s="90" t="s">
        <v>21</v>
      </c>
      <c r="I213" s="88" t="s">
        <v>32</v>
      </c>
      <c r="J213" s="88" t="s">
        <v>33</v>
      </c>
      <c r="K213" s="91">
        <f t="shared" si="6"/>
        <v>1224780</v>
      </c>
      <c r="L213" s="93" t="str">
        <f t="shared" si="7"/>
        <v/>
      </c>
    </row>
    <row r="214" spans="2:12" s="86" customFormat="1" outlineLevel="1">
      <c r="B214" s="87">
        <v>45008</v>
      </c>
      <c r="C214" s="88" t="s">
        <v>1196</v>
      </c>
      <c r="D214" s="88" t="s">
        <v>19</v>
      </c>
      <c r="E214" s="88" t="s">
        <v>1197</v>
      </c>
      <c r="F214" s="89">
        <v>1064500</v>
      </c>
      <c r="G214" s="89">
        <v>106450</v>
      </c>
      <c r="H214" s="90" t="s">
        <v>21</v>
      </c>
      <c r="I214" s="88" t="s">
        <v>32</v>
      </c>
      <c r="J214" s="88" t="s">
        <v>33</v>
      </c>
      <c r="K214" s="91">
        <f t="shared" si="6"/>
        <v>1170950</v>
      </c>
      <c r="L214" s="93" t="str">
        <f t="shared" si="7"/>
        <v/>
      </c>
    </row>
    <row r="215" spans="2:12" s="86" customFormat="1" outlineLevel="1">
      <c r="B215" s="87">
        <v>45008</v>
      </c>
      <c r="C215" s="88" t="s">
        <v>1198</v>
      </c>
      <c r="D215" s="88" t="s">
        <v>19</v>
      </c>
      <c r="E215" s="88" t="s">
        <v>1199</v>
      </c>
      <c r="F215" s="89">
        <v>1236130</v>
      </c>
      <c r="G215" s="89">
        <v>123613</v>
      </c>
      <c r="H215" s="90" t="s">
        <v>21</v>
      </c>
      <c r="I215" s="88" t="s">
        <v>32</v>
      </c>
      <c r="J215" s="88" t="s">
        <v>33</v>
      </c>
      <c r="K215" s="91">
        <f t="shared" si="6"/>
        <v>1359743</v>
      </c>
      <c r="L215" s="93" t="str">
        <f t="shared" si="7"/>
        <v/>
      </c>
    </row>
    <row r="216" spans="2:12" s="86" customFormat="1" outlineLevel="1">
      <c r="B216" s="87">
        <v>45008</v>
      </c>
      <c r="C216" s="88" t="s">
        <v>1200</v>
      </c>
      <c r="D216" s="88" t="s">
        <v>19</v>
      </c>
      <c r="E216" s="88" t="s">
        <v>1201</v>
      </c>
      <c r="F216" s="89">
        <v>1142286</v>
      </c>
      <c r="G216" s="89">
        <v>114229</v>
      </c>
      <c r="H216" s="90" t="s">
        <v>21</v>
      </c>
      <c r="I216" s="88" t="s">
        <v>32</v>
      </c>
      <c r="J216" s="88" t="s">
        <v>33</v>
      </c>
      <c r="K216" s="91">
        <f t="shared" si="6"/>
        <v>1256515</v>
      </c>
      <c r="L216" s="93" t="str">
        <f t="shared" si="7"/>
        <v/>
      </c>
    </row>
    <row r="217" spans="2:12" s="86" customFormat="1" outlineLevel="1">
      <c r="B217" s="87">
        <v>45008</v>
      </c>
      <c r="C217" s="88" t="s">
        <v>1202</v>
      </c>
      <c r="D217" s="88" t="s">
        <v>19</v>
      </c>
      <c r="E217" s="88" t="s">
        <v>1203</v>
      </c>
      <c r="F217" s="89">
        <v>1289600</v>
      </c>
      <c r="G217" s="89">
        <v>128960</v>
      </c>
      <c r="H217" s="90" t="s">
        <v>21</v>
      </c>
      <c r="I217" s="88" t="s">
        <v>32</v>
      </c>
      <c r="J217" s="88" t="s">
        <v>33</v>
      </c>
      <c r="K217" s="91">
        <f t="shared" si="6"/>
        <v>1418560</v>
      </c>
      <c r="L217" s="93" t="str">
        <f t="shared" si="7"/>
        <v/>
      </c>
    </row>
    <row r="218" spans="2:12" s="86" customFormat="1" outlineLevel="1">
      <c r="B218" s="87">
        <v>45008</v>
      </c>
      <c r="C218" s="88" t="s">
        <v>1204</v>
      </c>
      <c r="D218" s="88" t="s">
        <v>19</v>
      </c>
      <c r="E218" s="88" t="s">
        <v>1205</v>
      </c>
      <c r="F218" s="89">
        <v>1942632</v>
      </c>
      <c r="G218" s="89">
        <v>194263</v>
      </c>
      <c r="H218" s="90" t="s">
        <v>21</v>
      </c>
      <c r="I218" s="88" t="s">
        <v>32</v>
      </c>
      <c r="J218" s="88" t="s">
        <v>33</v>
      </c>
      <c r="K218" s="91">
        <f t="shared" si="6"/>
        <v>2136895</v>
      </c>
      <c r="L218" s="93" t="str">
        <f t="shared" si="7"/>
        <v/>
      </c>
    </row>
    <row r="219" spans="2:12" s="86" customFormat="1" outlineLevel="1">
      <c r="B219" s="87">
        <v>45008</v>
      </c>
      <c r="C219" s="88" t="s">
        <v>1206</v>
      </c>
      <c r="D219" s="88" t="s">
        <v>19</v>
      </c>
      <c r="E219" s="88" t="s">
        <v>1207</v>
      </c>
      <c r="F219" s="89">
        <v>1788310</v>
      </c>
      <c r="G219" s="89">
        <v>178831</v>
      </c>
      <c r="H219" s="90" t="s">
        <v>21</v>
      </c>
      <c r="I219" s="88" t="s">
        <v>32</v>
      </c>
      <c r="J219" s="88" t="s">
        <v>33</v>
      </c>
      <c r="K219" s="91">
        <f t="shared" si="6"/>
        <v>1967141</v>
      </c>
      <c r="L219" s="93" t="str">
        <f t="shared" si="7"/>
        <v/>
      </c>
    </row>
    <row r="220" spans="2:12" s="86" customFormat="1" outlineLevel="1">
      <c r="B220" s="87">
        <v>45008</v>
      </c>
      <c r="C220" s="88" t="s">
        <v>1208</v>
      </c>
      <c r="D220" s="88" t="s">
        <v>19</v>
      </c>
      <c r="E220" s="88" t="s">
        <v>1209</v>
      </c>
      <c r="F220" s="89">
        <v>686510</v>
      </c>
      <c r="G220" s="89">
        <v>68651</v>
      </c>
      <c r="H220" s="90" t="s">
        <v>21</v>
      </c>
      <c r="I220" s="88" t="s">
        <v>32</v>
      </c>
      <c r="J220" s="88" t="s">
        <v>33</v>
      </c>
      <c r="K220" s="91">
        <f t="shared" si="6"/>
        <v>755161</v>
      </c>
      <c r="L220" s="93" t="str">
        <f t="shared" si="7"/>
        <v/>
      </c>
    </row>
    <row r="221" spans="2:12" s="86" customFormat="1" outlineLevel="1">
      <c r="B221" s="87">
        <v>45008</v>
      </c>
      <c r="C221" s="88" t="s">
        <v>1210</v>
      </c>
      <c r="D221" s="88" t="s">
        <v>19</v>
      </c>
      <c r="E221" s="88" t="s">
        <v>1211</v>
      </c>
      <c r="F221" s="89">
        <v>2103332</v>
      </c>
      <c r="G221" s="89">
        <v>210333</v>
      </c>
      <c r="H221" s="90" t="s">
        <v>21</v>
      </c>
      <c r="I221" s="88" t="s">
        <v>32</v>
      </c>
      <c r="J221" s="88" t="s">
        <v>33</v>
      </c>
      <c r="K221" s="91">
        <f t="shared" si="6"/>
        <v>2313665</v>
      </c>
      <c r="L221" s="93" t="str">
        <f t="shared" si="7"/>
        <v/>
      </c>
    </row>
    <row r="222" spans="2:12" s="86" customFormat="1" outlineLevel="1">
      <c r="B222" s="87">
        <v>45008</v>
      </c>
      <c r="C222" s="88" t="s">
        <v>1212</v>
      </c>
      <c r="D222" s="88" t="s">
        <v>19</v>
      </c>
      <c r="E222" s="88" t="s">
        <v>1213</v>
      </c>
      <c r="F222" s="89">
        <v>1685549</v>
      </c>
      <c r="G222" s="89">
        <v>168555</v>
      </c>
      <c r="H222" s="90" t="s">
        <v>21</v>
      </c>
      <c r="I222" s="88" t="s">
        <v>32</v>
      </c>
      <c r="J222" s="88" t="s">
        <v>33</v>
      </c>
      <c r="K222" s="91">
        <f t="shared" si="6"/>
        <v>1854104</v>
      </c>
      <c r="L222" s="93">
        <f t="shared" si="7"/>
        <v>3</v>
      </c>
    </row>
    <row r="223" spans="2:12" s="86" customFormat="1" outlineLevel="1">
      <c r="B223" s="87">
        <v>45008</v>
      </c>
      <c r="C223" s="88" t="s">
        <v>1214</v>
      </c>
      <c r="D223" s="88" t="s">
        <v>19</v>
      </c>
      <c r="E223" s="88" t="s">
        <v>1215</v>
      </c>
      <c r="F223" s="89">
        <v>1169220</v>
      </c>
      <c r="G223" s="89">
        <v>116922</v>
      </c>
      <c r="H223" s="90" t="s">
        <v>21</v>
      </c>
      <c r="I223" s="88" t="s">
        <v>32</v>
      </c>
      <c r="J223" s="88" t="s">
        <v>33</v>
      </c>
      <c r="K223" s="91">
        <f t="shared" si="6"/>
        <v>1286142</v>
      </c>
      <c r="L223" s="93" t="str">
        <f t="shared" si="7"/>
        <v/>
      </c>
    </row>
    <row r="224" spans="2:12" s="86" customFormat="1" outlineLevel="1">
      <c r="B224" s="87">
        <v>45008</v>
      </c>
      <c r="C224" s="88" t="s">
        <v>1216</v>
      </c>
      <c r="D224" s="88" t="s">
        <v>19</v>
      </c>
      <c r="E224" s="88" t="s">
        <v>1217</v>
      </c>
      <c r="F224" s="89">
        <v>452116</v>
      </c>
      <c r="G224" s="89">
        <v>45212</v>
      </c>
      <c r="H224" s="90" t="s">
        <v>21</v>
      </c>
      <c r="I224" s="88" t="s">
        <v>32</v>
      </c>
      <c r="J224" s="88" t="s">
        <v>33</v>
      </c>
      <c r="K224" s="91">
        <f t="shared" si="6"/>
        <v>497328</v>
      </c>
      <c r="L224" s="93" t="str">
        <f t="shared" si="7"/>
        <v/>
      </c>
    </row>
    <row r="225" spans="2:12" s="86" customFormat="1" outlineLevel="1">
      <c r="B225" s="87">
        <v>45008</v>
      </c>
      <c r="C225" s="88" t="s">
        <v>1218</v>
      </c>
      <c r="D225" s="88" t="s">
        <v>19</v>
      </c>
      <c r="E225" s="88" t="s">
        <v>1219</v>
      </c>
      <c r="F225" s="89">
        <v>1914887</v>
      </c>
      <c r="G225" s="89">
        <v>191489</v>
      </c>
      <c r="H225" s="90" t="s">
        <v>21</v>
      </c>
      <c r="I225" s="88" t="s">
        <v>32</v>
      </c>
      <c r="J225" s="88" t="s">
        <v>33</v>
      </c>
      <c r="K225" s="91">
        <f t="shared" si="6"/>
        <v>2106376</v>
      </c>
      <c r="L225" s="93" t="str">
        <f t="shared" si="7"/>
        <v/>
      </c>
    </row>
    <row r="226" spans="2:12" s="86" customFormat="1" outlineLevel="1">
      <c r="B226" s="87">
        <v>45008</v>
      </c>
      <c r="C226" s="88" t="s">
        <v>1220</v>
      </c>
      <c r="D226" s="88" t="s">
        <v>19</v>
      </c>
      <c r="E226" s="88" t="s">
        <v>1221</v>
      </c>
      <c r="F226" s="89">
        <v>1110580</v>
      </c>
      <c r="G226" s="89">
        <v>111058</v>
      </c>
      <c r="H226" s="90" t="s">
        <v>21</v>
      </c>
      <c r="I226" s="88" t="s">
        <v>32</v>
      </c>
      <c r="J226" s="88" t="s">
        <v>33</v>
      </c>
      <c r="K226" s="91">
        <f t="shared" si="6"/>
        <v>1221638</v>
      </c>
      <c r="L226" s="93" t="str">
        <f t="shared" si="7"/>
        <v/>
      </c>
    </row>
    <row r="227" spans="2:12" s="86" customFormat="1" outlineLevel="1">
      <c r="B227" s="87">
        <v>45008</v>
      </c>
      <c r="C227" s="88" t="s">
        <v>1222</v>
      </c>
      <c r="D227" s="88" t="s">
        <v>19</v>
      </c>
      <c r="E227" s="88" t="s">
        <v>1223</v>
      </c>
      <c r="F227" s="89">
        <v>1475912</v>
      </c>
      <c r="G227" s="89">
        <v>147591</v>
      </c>
      <c r="H227" s="90" t="s">
        <v>21</v>
      </c>
      <c r="I227" s="88" t="s">
        <v>32</v>
      </c>
      <c r="J227" s="88" t="s">
        <v>33</v>
      </c>
      <c r="K227" s="91">
        <f t="shared" si="6"/>
        <v>1623503</v>
      </c>
      <c r="L227" s="93" t="str">
        <f t="shared" si="7"/>
        <v/>
      </c>
    </row>
    <row r="228" spans="2:12" s="86" customFormat="1" outlineLevel="1">
      <c r="B228" s="87">
        <v>45008</v>
      </c>
      <c r="C228" s="88" t="s">
        <v>1224</v>
      </c>
      <c r="D228" s="88" t="s">
        <v>19</v>
      </c>
      <c r="E228" s="88" t="s">
        <v>1225</v>
      </c>
      <c r="F228" s="89">
        <v>890879</v>
      </c>
      <c r="G228" s="89">
        <v>89088</v>
      </c>
      <c r="H228" s="90" t="s">
        <v>21</v>
      </c>
      <c r="I228" s="88" t="s">
        <v>32</v>
      </c>
      <c r="J228" s="88" t="s">
        <v>33</v>
      </c>
      <c r="K228" s="91">
        <f t="shared" si="6"/>
        <v>979967</v>
      </c>
      <c r="L228" s="93" t="str">
        <f t="shared" si="7"/>
        <v/>
      </c>
    </row>
    <row r="229" spans="2:12" s="86" customFormat="1" outlineLevel="1">
      <c r="B229" s="87">
        <v>45008</v>
      </c>
      <c r="C229" s="88" t="s">
        <v>1226</v>
      </c>
      <c r="D229" s="88" t="s">
        <v>19</v>
      </c>
      <c r="E229" s="88" t="s">
        <v>1227</v>
      </c>
      <c r="F229" s="89">
        <v>922445</v>
      </c>
      <c r="G229" s="89">
        <v>92245</v>
      </c>
      <c r="H229" s="90" t="s">
        <v>21</v>
      </c>
      <c r="I229" s="88" t="s">
        <v>32</v>
      </c>
      <c r="J229" s="88" t="s">
        <v>33</v>
      </c>
      <c r="K229" s="91">
        <f t="shared" si="6"/>
        <v>1014690</v>
      </c>
      <c r="L229" s="93" t="str">
        <f t="shared" si="7"/>
        <v/>
      </c>
    </row>
    <row r="230" spans="2:12" s="86" customFormat="1" outlineLevel="1">
      <c r="B230" s="87">
        <v>45008</v>
      </c>
      <c r="C230" s="88" t="s">
        <v>1228</v>
      </c>
      <c r="D230" s="88" t="s">
        <v>19</v>
      </c>
      <c r="E230" s="88" t="s">
        <v>1229</v>
      </c>
      <c r="F230" s="89">
        <v>2221160</v>
      </c>
      <c r="G230" s="89">
        <v>222116</v>
      </c>
      <c r="H230" s="90" t="s">
        <v>21</v>
      </c>
      <c r="I230" s="88" t="s">
        <v>32</v>
      </c>
      <c r="J230" s="88" t="s">
        <v>33</v>
      </c>
      <c r="K230" s="91">
        <f t="shared" si="6"/>
        <v>2443276</v>
      </c>
      <c r="L230" s="93" t="str">
        <f t="shared" si="7"/>
        <v/>
      </c>
    </row>
    <row r="231" spans="2:12" s="86" customFormat="1" outlineLevel="1">
      <c r="B231" s="87">
        <v>45008</v>
      </c>
      <c r="C231" s="88" t="s">
        <v>1230</v>
      </c>
      <c r="D231" s="88" t="s">
        <v>19</v>
      </c>
      <c r="E231" s="88" t="s">
        <v>1231</v>
      </c>
      <c r="F231" s="89">
        <v>1140764</v>
      </c>
      <c r="G231" s="89">
        <v>114076</v>
      </c>
      <c r="H231" s="90" t="s">
        <v>21</v>
      </c>
      <c r="I231" s="88" t="s">
        <v>32</v>
      </c>
      <c r="J231" s="88" t="s">
        <v>33</v>
      </c>
      <c r="K231" s="91">
        <f t="shared" si="6"/>
        <v>1254840</v>
      </c>
      <c r="L231" s="93" t="str">
        <f t="shared" si="7"/>
        <v/>
      </c>
    </row>
    <row r="232" spans="2:12" s="86" customFormat="1" outlineLevel="1">
      <c r="B232" s="87">
        <v>45008</v>
      </c>
      <c r="C232" s="88" t="s">
        <v>1232</v>
      </c>
      <c r="D232" s="88" t="s">
        <v>19</v>
      </c>
      <c r="E232" s="88" t="s">
        <v>1233</v>
      </c>
      <c r="F232" s="89">
        <v>1887905</v>
      </c>
      <c r="G232" s="89">
        <v>188791</v>
      </c>
      <c r="H232" s="90" t="s">
        <v>21</v>
      </c>
      <c r="I232" s="88" t="s">
        <v>32</v>
      </c>
      <c r="J232" s="88" t="s">
        <v>33</v>
      </c>
      <c r="K232" s="91">
        <f t="shared" si="6"/>
        <v>2076696</v>
      </c>
      <c r="L232" s="93" t="str">
        <f t="shared" si="7"/>
        <v/>
      </c>
    </row>
    <row r="233" spans="2:12" s="86" customFormat="1" outlineLevel="1">
      <c r="B233" s="87">
        <v>45008</v>
      </c>
      <c r="C233" s="88" t="s">
        <v>1234</v>
      </c>
      <c r="D233" s="88" t="s">
        <v>19</v>
      </c>
      <c r="E233" s="88" t="s">
        <v>1235</v>
      </c>
      <c r="F233" s="89">
        <v>1026540</v>
      </c>
      <c r="G233" s="89">
        <v>102654</v>
      </c>
      <c r="H233" s="90" t="s">
        <v>21</v>
      </c>
      <c r="I233" s="88" t="s">
        <v>32</v>
      </c>
      <c r="J233" s="88" t="s">
        <v>33</v>
      </c>
      <c r="K233" s="91">
        <f t="shared" si="6"/>
        <v>1129194</v>
      </c>
      <c r="L233" s="93" t="str">
        <f t="shared" si="7"/>
        <v/>
      </c>
    </row>
    <row r="234" spans="2:12" s="86" customFormat="1" outlineLevel="1">
      <c r="B234" s="87">
        <v>45008</v>
      </c>
      <c r="C234" s="88" t="s">
        <v>1236</v>
      </c>
      <c r="D234" s="88" t="s">
        <v>19</v>
      </c>
      <c r="E234" s="88" t="s">
        <v>1237</v>
      </c>
      <c r="F234" s="89">
        <v>1110580</v>
      </c>
      <c r="G234" s="89">
        <v>111058</v>
      </c>
      <c r="H234" s="90" t="s">
        <v>21</v>
      </c>
      <c r="I234" s="88" t="s">
        <v>32</v>
      </c>
      <c r="J234" s="88" t="s">
        <v>33</v>
      </c>
      <c r="K234" s="91">
        <f t="shared" si="6"/>
        <v>1221638</v>
      </c>
      <c r="L234" s="93" t="str">
        <f t="shared" si="7"/>
        <v/>
      </c>
    </row>
    <row r="235" spans="2:12" s="86" customFormat="1" outlineLevel="1">
      <c r="B235" s="87">
        <v>45008</v>
      </c>
      <c r="C235" s="88" t="s">
        <v>1238</v>
      </c>
      <c r="D235" s="88" t="s">
        <v>19</v>
      </c>
      <c r="E235" s="88" t="s">
        <v>1239</v>
      </c>
      <c r="F235" s="89">
        <v>2146780</v>
      </c>
      <c r="G235" s="89">
        <v>214678</v>
      </c>
      <c r="H235" s="90" t="s">
        <v>21</v>
      </c>
      <c r="I235" s="88" t="s">
        <v>32</v>
      </c>
      <c r="J235" s="88" t="s">
        <v>33</v>
      </c>
      <c r="K235" s="91">
        <f t="shared" si="6"/>
        <v>2361458</v>
      </c>
      <c r="L235" s="93" t="str">
        <f t="shared" si="7"/>
        <v/>
      </c>
    </row>
    <row r="236" spans="2:12" s="86" customFormat="1" outlineLevel="1">
      <c r="B236" s="87">
        <v>45008</v>
      </c>
      <c r="C236" s="88" t="s">
        <v>1240</v>
      </c>
      <c r="D236" s="88" t="s">
        <v>19</v>
      </c>
      <c r="E236" s="88" t="s">
        <v>1241</v>
      </c>
      <c r="F236" s="89">
        <v>1605885</v>
      </c>
      <c r="G236" s="89">
        <v>160589</v>
      </c>
      <c r="H236" s="90" t="s">
        <v>21</v>
      </c>
      <c r="I236" s="88" t="s">
        <v>32</v>
      </c>
      <c r="J236" s="88" t="s">
        <v>33</v>
      </c>
      <c r="K236" s="91">
        <f t="shared" si="6"/>
        <v>1766474</v>
      </c>
      <c r="L236" s="93" t="str">
        <f t="shared" si="7"/>
        <v/>
      </c>
    </row>
    <row r="237" spans="2:12" s="86" customFormat="1" outlineLevel="1">
      <c r="B237" s="87">
        <v>45008</v>
      </c>
      <c r="C237" s="88" t="s">
        <v>1242</v>
      </c>
      <c r="D237" s="88" t="s">
        <v>19</v>
      </c>
      <c r="E237" s="88" t="s">
        <v>1243</v>
      </c>
      <c r="F237" s="89">
        <v>1173800</v>
      </c>
      <c r="G237" s="89">
        <v>117380</v>
      </c>
      <c r="H237" s="90" t="s">
        <v>21</v>
      </c>
      <c r="I237" s="88" t="s">
        <v>32</v>
      </c>
      <c r="J237" s="88" t="s">
        <v>33</v>
      </c>
      <c r="K237" s="91">
        <f t="shared" si="6"/>
        <v>1291180</v>
      </c>
      <c r="L237" s="93">
        <f t="shared" si="7"/>
        <v>2</v>
      </c>
    </row>
    <row r="238" spans="2:12" s="86" customFormat="1" outlineLevel="1">
      <c r="B238" s="87">
        <v>45008</v>
      </c>
      <c r="C238" s="88" t="s">
        <v>1244</v>
      </c>
      <c r="D238" s="88" t="s">
        <v>19</v>
      </c>
      <c r="E238" s="88" t="s">
        <v>1245</v>
      </c>
      <c r="F238" s="89">
        <v>2061088</v>
      </c>
      <c r="G238" s="89">
        <v>206109</v>
      </c>
      <c r="H238" s="90" t="s">
        <v>21</v>
      </c>
      <c r="I238" s="88" t="s">
        <v>32</v>
      </c>
      <c r="J238" s="88" t="s">
        <v>33</v>
      </c>
      <c r="K238" s="91">
        <f t="shared" si="6"/>
        <v>2267197</v>
      </c>
      <c r="L238" s="93" t="str">
        <f t="shared" si="7"/>
        <v/>
      </c>
    </row>
    <row r="239" spans="2:12" s="86" customFormat="1" outlineLevel="1">
      <c r="B239" s="87">
        <v>45008</v>
      </c>
      <c r="C239" s="88" t="s">
        <v>1246</v>
      </c>
      <c r="D239" s="88" t="s">
        <v>19</v>
      </c>
      <c r="E239" s="88" t="s">
        <v>1247</v>
      </c>
      <c r="F239" s="89">
        <v>1283665</v>
      </c>
      <c r="G239" s="89">
        <v>128367</v>
      </c>
      <c r="H239" s="90" t="s">
        <v>21</v>
      </c>
      <c r="I239" s="88" t="s">
        <v>32</v>
      </c>
      <c r="J239" s="88" t="s">
        <v>33</v>
      </c>
      <c r="K239" s="91">
        <f t="shared" si="6"/>
        <v>1412032</v>
      </c>
      <c r="L239" s="93" t="str">
        <f t="shared" si="7"/>
        <v/>
      </c>
    </row>
    <row r="240" spans="2:12" s="86" customFormat="1" outlineLevel="1">
      <c r="B240" s="87">
        <v>45008</v>
      </c>
      <c r="C240" s="88" t="s">
        <v>1248</v>
      </c>
      <c r="D240" s="88" t="s">
        <v>19</v>
      </c>
      <c r="E240" s="88" t="s">
        <v>1249</v>
      </c>
      <c r="F240" s="89">
        <v>367155</v>
      </c>
      <c r="G240" s="89">
        <v>36716</v>
      </c>
      <c r="H240" s="90" t="s">
        <v>21</v>
      </c>
      <c r="I240" s="88" t="s">
        <v>32</v>
      </c>
      <c r="J240" s="88" t="s">
        <v>33</v>
      </c>
      <c r="K240" s="91">
        <f t="shared" si="6"/>
        <v>403871</v>
      </c>
      <c r="L240" s="93" t="str">
        <f t="shared" si="7"/>
        <v/>
      </c>
    </row>
    <row r="241" spans="2:12" s="86" customFormat="1" outlineLevel="1">
      <c r="B241" s="87">
        <v>45008</v>
      </c>
      <c r="C241" s="88" t="s">
        <v>1250</v>
      </c>
      <c r="D241" s="88" t="s">
        <v>19</v>
      </c>
      <c r="E241" s="88" t="s">
        <v>1251</v>
      </c>
      <c r="F241" s="89">
        <v>1388555</v>
      </c>
      <c r="G241" s="89">
        <v>138856</v>
      </c>
      <c r="H241" s="90" t="s">
        <v>21</v>
      </c>
      <c r="I241" s="88" t="s">
        <v>32</v>
      </c>
      <c r="J241" s="88" t="s">
        <v>33</v>
      </c>
      <c r="K241" s="91">
        <f t="shared" si="6"/>
        <v>1527411</v>
      </c>
      <c r="L241" s="93" t="str">
        <f t="shared" si="7"/>
        <v/>
      </c>
    </row>
    <row r="242" spans="2:12" s="86" customFormat="1" outlineLevel="1">
      <c r="B242" s="87">
        <v>45008</v>
      </c>
      <c r="C242" s="88" t="s">
        <v>1252</v>
      </c>
      <c r="D242" s="88" t="s">
        <v>19</v>
      </c>
      <c r="E242" s="88" t="s">
        <v>1253</v>
      </c>
      <c r="F242" s="89">
        <v>1390174</v>
      </c>
      <c r="G242" s="89">
        <v>139017</v>
      </c>
      <c r="H242" s="90" t="s">
        <v>21</v>
      </c>
      <c r="I242" s="88" t="s">
        <v>32</v>
      </c>
      <c r="J242" s="88" t="s">
        <v>33</v>
      </c>
      <c r="K242" s="91">
        <f t="shared" si="6"/>
        <v>1529191</v>
      </c>
      <c r="L242" s="93" t="str">
        <f t="shared" si="7"/>
        <v/>
      </c>
    </row>
    <row r="243" spans="2:12" s="86" customFormat="1" outlineLevel="1">
      <c r="B243" s="87">
        <v>45008</v>
      </c>
      <c r="C243" s="88" t="s">
        <v>1254</v>
      </c>
      <c r="D243" s="88" t="s">
        <v>19</v>
      </c>
      <c r="E243" s="88" t="s">
        <v>1255</v>
      </c>
      <c r="F243" s="89">
        <v>681728</v>
      </c>
      <c r="G243" s="89">
        <v>68173</v>
      </c>
      <c r="H243" s="90" t="s">
        <v>21</v>
      </c>
      <c r="I243" s="88" t="s">
        <v>32</v>
      </c>
      <c r="J243" s="88" t="s">
        <v>33</v>
      </c>
      <c r="K243" s="91">
        <f t="shared" si="6"/>
        <v>749901</v>
      </c>
      <c r="L243" s="93" t="str">
        <f t="shared" si="7"/>
        <v/>
      </c>
    </row>
    <row r="244" spans="2:12" s="86" customFormat="1" outlineLevel="1">
      <c r="B244" s="87">
        <v>45008</v>
      </c>
      <c r="C244" s="88" t="s">
        <v>1256</v>
      </c>
      <c r="D244" s="88" t="s">
        <v>19</v>
      </c>
      <c r="E244" s="88" t="s">
        <v>1257</v>
      </c>
      <c r="F244" s="89">
        <v>1844890</v>
      </c>
      <c r="G244" s="89">
        <v>184489</v>
      </c>
      <c r="H244" s="90" t="s">
        <v>21</v>
      </c>
      <c r="I244" s="88" t="s">
        <v>32</v>
      </c>
      <c r="J244" s="88" t="s">
        <v>33</v>
      </c>
      <c r="K244" s="91">
        <f t="shared" si="6"/>
        <v>2029379</v>
      </c>
      <c r="L244" s="93" t="str">
        <f t="shared" si="7"/>
        <v/>
      </c>
    </row>
    <row r="245" spans="2:12" s="86" customFormat="1" outlineLevel="1">
      <c r="B245" s="87">
        <v>45008</v>
      </c>
      <c r="C245" s="88" t="s">
        <v>1258</v>
      </c>
      <c r="D245" s="88" t="s">
        <v>19</v>
      </c>
      <c r="E245" s="88" t="s">
        <v>1259</v>
      </c>
      <c r="F245" s="89">
        <v>1844890</v>
      </c>
      <c r="G245" s="89">
        <v>184489</v>
      </c>
      <c r="H245" s="90" t="s">
        <v>21</v>
      </c>
      <c r="I245" s="88" t="s">
        <v>32</v>
      </c>
      <c r="J245" s="88" t="s">
        <v>33</v>
      </c>
      <c r="K245" s="91">
        <f t="shared" si="6"/>
        <v>2029379</v>
      </c>
      <c r="L245" s="93" t="str">
        <f t="shared" si="7"/>
        <v/>
      </c>
    </row>
    <row r="246" spans="2:12" s="86" customFormat="1" outlineLevel="1">
      <c r="B246" s="87">
        <v>45008</v>
      </c>
      <c r="C246" s="88" t="s">
        <v>1260</v>
      </c>
      <c r="D246" s="88" t="s">
        <v>19</v>
      </c>
      <c r="E246" s="88" t="s">
        <v>1261</v>
      </c>
      <c r="F246" s="89">
        <v>768516</v>
      </c>
      <c r="G246" s="89">
        <v>76852</v>
      </c>
      <c r="H246" s="90" t="s">
        <v>21</v>
      </c>
      <c r="I246" s="88" t="s">
        <v>32</v>
      </c>
      <c r="J246" s="88" t="s">
        <v>33</v>
      </c>
      <c r="K246" s="91">
        <f t="shared" si="6"/>
        <v>845368</v>
      </c>
      <c r="L246" s="93" t="str">
        <f t="shared" si="7"/>
        <v/>
      </c>
    </row>
    <row r="247" spans="2:12" s="86" customFormat="1" outlineLevel="1">
      <c r="B247" s="87">
        <v>45008</v>
      </c>
      <c r="C247" s="88" t="s">
        <v>1262</v>
      </c>
      <c r="D247" s="88" t="s">
        <v>19</v>
      </c>
      <c r="E247" s="88" t="s">
        <v>1263</v>
      </c>
      <c r="F247" s="89">
        <v>1139374</v>
      </c>
      <c r="G247" s="89">
        <v>113937</v>
      </c>
      <c r="H247" s="90" t="s">
        <v>21</v>
      </c>
      <c r="I247" s="88" t="s">
        <v>32</v>
      </c>
      <c r="J247" s="88" t="s">
        <v>33</v>
      </c>
      <c r="K247" s="91">
        <f t="shared" si="6"/>
        <v>1253311</v>
      </c>
      <c r="L247" s="93" t="str">
        <f t="shared" si="7"/>
        <v/>
      </c>
    </row>
    <row r="248" spans="2:12" s="86" customFormat="1" outlineLevel="1">
      <c r="B248" s="87">
        <v>45008</v>
      </c>
      <c r="C248" s="88" t="s">
        <v>1264</v>
      </c>
      <c r="D248" s="88" t="s">
        <v>19</v>
      </c>
      <c r="E248" s="88" t="s">
        <v>1265</v>
      </c>
      <c r="F248" s="89">
        <v>1460250</v>
      </c>
      <c r="G248" s="89">
        <v>146025</v>
      </c>
      <c r="H248" s="90" t="s">
        <v>21</v>
      </c>
      <c r="I248" s="88" t="s">
        <v>32</v>
      </c>
      <c r="J248" s="88" t="s">
        <v>33</v>
      </c>
      <c r="K248" s="91">
        <f t="shared" si="6"/>
        <v>1606275</v>
      </c>
      <c r="L248" s="93" t="str">
        <f t="shared" si="7"/>
        <v/>
      </c>
    </row>
    <row r="249" spans="2:12" s="86" customFormat="1" outlineLevel="1">
      <c r="B249" s="87">
        <v>45008</v>
      </c>
      <c r="C249" s="88" t="s">
        <v>1266</v>
      </c>
      <c r="D249" s="88" t="s">
        <v>19</v>
      </c>
      <c r="E249" s="88" t="s">
        <v>1267</v>
      </c>
      <c r="F249" s="89">
        <v>2448450</v>
      </c>
      <c r="G249" s="89">
        <v>244845</v>
      </c>
      <c r="H249" s="90" t="s">
        <v>21</v>
      </c>
      <c r="I249" s="88" t="s">
        <v>32</v>
      </c>
      <c r="J249" s="88" t="s">
        <v>33</v>
      </c>
      <c r="K249" s="91">
        <f t="shared" si="6"/>
        <v>2693295</v>
      </c>
      <c r="L249" s="93" t="str">
        <f t="shared" si="7"/>
        <v/>
      </c>
    </row>
    <row r="250" spans="2:12" s="86" customFormat="1" outlineLevel="1">
      <c r="B250" s="87">
        <v>45008</v>
      </c>
      <c r="C250" s="88" t="s">
        <v>1268</v>
      </c>
      <c r="D250" s="88" t="s">
        <v>19</v>
      </c>
      <c r="E250" s="88" t="s">
        <v>1269</v>
      </c>
      <c r="F250" s="89">
        <v>848065</v>
      </c>
      <c r="G250" s="89">
        <v>84807</v>
      </c>
      <c r="H250" s="90" t="s">
        <v>21</v>
      </c>
      <c r="I250" s="88" t="s">
        <v>32</v>
      </c>
      <c r="J250" s="88" t="s">
        <v>33</v>
      </c>
      <c r="K250" s="91">
        <f t="shared" si="6"/>
        <v>932872</v>
      </c>
      <c r="L250" s="93" t="str">
        <f t="shared" si="7"/>
        <v/>
      </c>
    </row>
    <row r="251" spans="2:12" s="86" customFormat="1" outlineLevel="1">
      <c r="B251" s="87">
        <v>45008</v>
      </c>
      <c r="C251" s="88" t="s">
        <v>1270</v>
      </c>
      <c r="D251" s="88" t="s">
        <v>19</v>
      </c>
      <c r="E251" s="88" t="s">
        <v>1271</v>
      </c>
      <c r="F251" s="89">
        <v>2596085</v>
      </c>
      <c r="G251" s="89">
        <v>259609</v>
      </c>
      <c r="H251" s="90" t="s">
        <v>21</v>
      </c>
      <c r="I251" s="88" t="s">
        <v>32</v>
      </c>
      <c r="J251" s="88" t="s">
        <v>33</v>
      </c>
      <c r="K251" s="91">
        <f t="shared" si="6"/>
        <v>2855694</v>
      </c>
      <c r="L251" s="93" t="str">
        <f t="shared" si="7"/>
        <v/>
      </c>
    </row>
    <row r="252" spans="2:12" s="86" customFormat="1" outlineLevel="1">
      <c r="B252" s="87">
        <v>45008</v>
      </c>
      <c r="C252" s="88" t="s">
        <v>1272</v>
      </c>
      <c r="D252" s="88" t="s">
        <v>19</v>
      </c>
      <c r="E252" s="88" t="s">
        <v>1273</v>
      </c>
      <c r="F252" s="89">
        <v>501820</v>
      </c>
      <c r="G252" s="89">
        <v>50182</v>
      </c>
      <c r="H252" s="90" t="s">
        <v>21</v>
      </c>
      <c r="I252" s="88" t="s">
        <v>32</v>
      </c>
      <c r="J252" s="88" t="s">
        <v>33</v>
      </c>
      <c r="K252" s="91">
        <f t="shared" si="6"/>
        <v>552002</v>
      </c>
      <c r="L252" s="93" t="str">
        <f t="shared" si="7"/>
        <v/>
      </c>
    </row>
    <row r="253" spans="2:12" s="86" customFormat="1" outlineLevel="1">
      <c r="B253" s="87">
        <v>45008</v>
      </c>
      <c r="C253" s="88" t="s">
        <v>1274</v>
      </c>
      <c r="D253" s="88" t="s">
        <v>19</v>
      </c>
      <c r="E253" s="88" t="s">
        <v>1275</v>
      </c>
      <c r="F253" s="89">
        <v>1814527</v>
      </c>
      <c r="G253" s="89">
        <v>181453</v>
      </c>
      <c r="H253" s="90" t="s">
        <v>21</v>
      </c>
      <c r="I253" s="88" t="s">
        <v>32</v>
      </c>
      <c r="J253" s="88" t="s">
        <v>33</v>
      </c>
      <c r="K253" s="91">
        <f t="shared" si="6"/>
        <v>1995980</v>
      </c>
      <c r="L253" s="93" t="str">
        <f t="shared" si="7"/>
        <v/>
      </c>
    </row>
    <row r="254" spans="2:12" s="86" customFormat="1" outlineLevel="1">
      <c r="B254" s="87">
        <v>45008</v>
      </c>
      <c r="C254" s="88" t="s">
        <v>1276</v>
      </c>
      <c r="D254" s="88" t="s">
        <v>19</v>
      </c>
      <c r="E254" s="88" t="s">
        <v>1277</v>
      </c>
      <c r="F254" s="89">
        <v>453750</v>
      </c>
      <c r="G254" s="89">
        <v>45375</v>
      </c>
      <c r="H254" s="90" t="s">
        <v>21</v>
      </c>
      <c r="I254" s="88" t="s">
        <v>32</v>
      </c>
      <c r="J254" s="88" t="s">
        <v>33</v>
      </c>
      <c r="K254" s="91">
        <f t="shared" si="6"/>
        <v>499125</v>
      </c>
      <c r="L254" s="93" t="str">
        <f t="shared" si="7"/>
        <v/>
      </c>
    </row>
    <row r="255" spans="2:12" s="86" customFormat="1" outlineLevel="1">
      <c r="B255" s="87">
        <v>45008</v>
      </c>
      <c r="C255" s="88" t="s">
        <v>1278</v>
      </c>
      <c r="D255" s="88" t="s">
        <v>19</v>
      </c>
      <c r="E255" s="88" t="s">
        <v>1279</v>
      </c>
      <c r="F255" s="89">
        <v>1845760</v>
      </c>
      <c r="G255" s="89">
        <v>184576</v>
      </c>
      <c r="H255" s="90" t="s">
        <v>21</v>
      </c>
      <c r="I255" s="88" t="s">
        <v>32</v>
      </c>
      <c r="J255" s="88" t="s">
        <v>33</v>
      </c>
      <c r="K255" s="91">
        <f t="shared" si="6"/>
        <v>2030336</v>
      </c>
      <c r="L255" s="93" t="str">
        <f t="shared" si="7"/>
        <v/>
      </c>
    </row>
    <row r="256" spans="2:12" s="86" customFormat="1" outlineLevel="1">
      <c r="B256" s="87">
        <v>45008</v>
      </c>
      <c r="C256" s="88" t="s">
        <v>1280</v>
      </c>
      <c r="D256" s="88" t="s">
        <v>19</v>
      </c>
      <c r="E256" s="88" t="s">
        <v>1281</v>
      </c>
      <c r="F256" s="89">
        <v>367155</v>
      </c>
      <c r="G256" s="89">
        <v>36716</v>
      </c>
      <c r="H256" s="90" t="s">
        <v>21</v>
      </c>
      <c r="I256" s="88" t="s">
        <v>32</v>
      </c>
      <c r="J256" s="88" t="s">
        <v>33</v>
      </c>
      <c r="K256" s="91">
        <f t="shared" si="6"/>
        <v>403871</v>
      </c>
      <c r="L256" s="93" t="str">
        <f t="shared" si="7"/>
        <v/>
      </c>
    </row>
    <row r="257" spans="2:12" s="86" customFormat="1" outlineLevel="1">
      <c r="B257" s="87">
        <v>45008</v>
      </c>
      <c r="C257" s="88" t="s">
        <v>1282</v>
      </c>
      <c r="D257" s="88" t="s">
        <v>19</v>
      </c>
      <c r="E257" s="88" t="s">
        <v>1283</v>
      </c>
      <c r="F257" s="89">
        <v>2095800</v>
      </c>
      <c r="G257" s="89">
        <v>209580</v>
      </c>
      <c r="H257" s="90" t="s">
        <v>21</v>
      </c>
      <c r="I257" s="88" t="s">
        <v>22</v>
      </c>
      <c r="J257" s="88" t="s">
        <v>23</v>
      </c>
      <c r="K257" s="91">
        <f t="shared" si="6"/>
        <v>2305380</v>
      </c>
      <c r="L257" s="93">
        <f t="shared" si="7"/>
        <v>3</v>
      </c>
    </row>
    <row r="258" spans="2:12" s="86" customFormat="1" outlineLevel="1">
      <c r="B258" s="87">
        <v>45008</v>
      </c>
      <c r="C258" s="88" t="s">
        <v>1284</v>
      </c>
      <c r="D258" s="88" t="s">
        <v>19</v>
      </c>
      <c r="E258" s="88" t="s">
        <v>1285</v>
      </c>
      <c r="F258" s="89">
        <v>1958645</v>
      </c>
      <c r="G258" s="89">
        <v>195865</v>
      </c>
      <c r="H258" s="90" t="s">
        <v>21</v>
      </c>
      <c r="I258" s="88" t="s">
        <v>110</v>
      </c>
      <c r="J258" s="88" t="s">
        <v>111</v>
      </c>
      <c r="K258" s="91">
        <f t="shared" si="6"/>
        <v>2154510</v>
      </c>
      <c r="L258" s="93" t="str">
        <f t="shared" si="7"/>
        <v/>
      </c>
    </row>
    <row r="259" spans="2:12" s="86" customFormat="1" outlineLevel="1">
      <c r="B259" s="87">
        <v>45008</v>
      </c>
      <c r="C259" s="88" t="s">
        <v>1286</v>
      </c>
      <c r="D259" s="88" t="s">
        <v>19</v>
      </c>
      <c r="E259" s="88" t="s">
        <v>1287</v>
      </c>
      <c r="F259" s="89">
        <v>2116163</v>
      </c>
      <c r="G259" s="89">
        <v>211616</v>
      </c>
      <c r="H259" s="90" t="s">
        <v>21</v>
      </c>
      <c r="I259" s="88" t="s">
        <v>46</v>
      </c>
      <c r="J259" s="88" t="s">
        <v>47</v>
      </c>
      <c r="K259" s="91">
        <f t="shared" si="6"/>
        <v>2327779</v>
      </c>
      <c r="L259" s="93" t="str">
        <f t="shared" si="7"/>
        <v/>
      </c>
    </row>
    <row r="260" spans="2:12" s="86" customFormat="1" outlineLevel="1">
      <c r="B260" s="87">
        <v>45008</v>
      </c>
      <c r="C260" s="88" t="s">
        <v>1288</v>
      </c>
      <c r="D260" s="88" t="s">
        <v>19</v>
      </c>
      <c r="E260" s="88" t="s">
        <v>1289</v>
      </c>
      <c r="F260" s="89">
        <v>1522786</v>
      </c>
      <c r="G260" s="89">
        <v>152279</v>
      </c>
      <c r="H260" s="90" t="s">
        <v>21</v>
      </c>
      <c r="I260" s="88" t="s">
        <v>38</v>
      </c>
      <c r="J260" s="88" t="s">
        <v>39</v>
      </c>
      <c r="K260" s="91">
        <f t="shared" si="6"/>
        <v>1675065</v>
      </c>
      <c r="L260" s="93" t="str">
        <f t="shared" si="7"/>
        <v/>
      </c>
    </row>
    <row r="261" spans="2:12" s="86" customFormat="1" outlineLevel="1">
      <c r="B261" s="87">
        <v>45008</v>
      </c>
      <c r="C261" s="88" t="s">
        <v>1290</v>
      </c>
      <c r="D261" s="88" t="s">
        <v>19</v>
      </c>
      <c r="E261" s="88" t="s">
        <v>1291</v>
      </c>
      <c r="F261" s="89">
        <v>1165790</v>
      </c>
      <c r="G261" s="89">
        <v>116579</v>
      </c>
      <c r="H261" s="90" t="s">
        <v>21</v>
      </c>
      <c r="I261" s="88" t="s">
        <v>50</v>
      </c>
      <c r="J261" s="88" t="s">
        <v>51</v>
      </c>
      <c r="K261" s="91">
        <f t="shared" si="6"/>
        <v>1282369</v>
      </c>
      <c r="L261" s="93" t="str">
        <f t="shared" si="7"/>
        <v/>
      </c>
    </row>
    <row r="262" spans="2:12" s="86" customFormat="1" outlineLevel="1">
      <c r="B262" s="87">
        <v>45008</v>
      </c>
      <c r="C262" s="88" t="s">
        <v>1292</v>
      </c>
      <c r="D262" s="88" t="s">
        <v>19</v>
      </c>
      <c r="E262" s="88" t="s">
        <v>1293</v>
      </c>
      <c r="F262" s="89">
        <v>1967800</v>
      </c>
      <c r="G262" s="89">
        <v>196780</v>
      </c>
      <c r="H262" s="90" t="s">
        <v>21</v>
      </c>
      <c r="I262" s="88" t="s">
        <v>50</v>
      </c>
      <c r="J262" s="88" t="s">
        <v>51</v>
      </c>
      <c r="K262" s="91">
        <f t="shared" ref="K262:K325" si="8">G262+F262</f>
        <v>2164580</v>
      </c>
      <c r="L262" s="93" t="str">
        <f t="shared" si="7"/>
        <v/>
      </c>
    </row>
    <row r="263" spans="2:12" s="86" customFormat="1" outlineLevel="1">
      <c r="B263" s="87">
        <v>45008</v>
      </c>
      <c r="C263" s="88" t="s">
        <v>1294</v>
      </c>
      <c r="D263" s="88" t="s">
        <v>19</v>
      </c>
      <c r="E263" s="88" t="s">
        <v>1295</v>
      </c>
      <c r="F263" s="89">
        <v>1879555</v>
      </c>
      <c r="G263" s="89">
        <v>187956</v>
      </c>
      <c r="H263" s="90" t="s">
        <v>21</v>
      </c>
      <c r="I263" s="88" t="s">
        <v>44</v>
      </c>
      <c r="J263" s="88" t="s">
        <v>45</v>
      </c>
      <c r="K263" s="91">
        <f t="shared" si="8"/>
        <v>2067511</v>
      </c>
      <c r="L263" s="93" t="str">
        <f t="shared" ref="L263:L326" si="9">IF(C263-C262=1,"",C263-C262)</f>
        <v/>
      </c>
    </row>
    <row r="264" spans="2:12" s="86" customFormat="1" outlineLevel="1">
      <c r="B264" s="87">
        <v>45008</v>
      </c>
      <c r="C264" s="88" t="s">
        <v>1296</v>
      </c>
      <c r="D264" s="88" t="s">
        <v>19</v>
      </c>
      <c r="E264" s="88" t="s">
        <v>1297</v>
      </c>
      <c r="F264" s="89">
        <v>2660060</v>
      </c>
      <c r="G264" s="89">
        <v>266006</v>
      </c>
      <c r="H264" s="90" t="s">
        <v>21</v>
      </c>
      <c r="I264" s="88" t="s">
        <v>60</v>
      </c>
      <c r="J264" s="88" t="s">
        <v>61</v>
      </c>
      <c r="K264" s="91">
        <f t="shared" si="8"/>
        <v>2926066</v>
      </c>
      <c r="L264" s="93" t="str">
        <f t="shared" si="9"/>
        <v/>
      </c>
    </row>
    <row r="265" spans="2:12" s="86" customFormat="1" outlineLevel="1">
      <c r="B265" s="87">
        <v>45008</v>
      </c>
      <c r="C265" s="88" t="s">
        <v>1298</v>
      </c>
      <c r="D265" s="88" t="s">
        <v>19</v>
      </c>
      <c r="E265" s="88" t="s">
        <v>1299</v>
      </c>
      <c r="F265" s="89">
        <v>4982370</v>
      </c>
      <c r="G265" s="89">
        <v>498237</v>
      </c>
      <c r="H265" s="90" t="s">
        <v>21</v>
      </c>
      <c r="I265" s="88" t="s">
        <v>40</v>
      </c>
      <c r="J265" s="88" t="s">
        <v>41</v>
      </c>
      <c r="K265" s="91">
        <f t="shared" si="8"/>
        <v>5480607</v>
      </c>
      <c r="L265" s="93" t="str">
        <f t="shared" si="9"/>
        <v/>
      </c>
    </row>
    <row r="266" spans="2:12" s="86" customFormat="1" outlineLevel="1">
      <c r="B266" s="87">
        <v>45008</v>
      </c>
      <c r="C266" s="88" t="s">
        <v>1300</v>
      </c>
      <c r="D266" s="88" t="s">
        <v>19</v>
      </c>
      <c r="E266" s="88" t="s">
        <v>1301</v>
      </c>
      <c r="F266" s="89">
        <v>2860180</v>
      </c>
      <c r="G266" s="89">
        <v>286018</v>
      </c>
      <c r="H266" s="90" t="s">
        <v>21</v>
      </c>
      <c r="I266" s="88" t="s">
        <v>28</v>
      </c>
      <c r="J266" s="88" t="s">
        <v>29</v>
      </c>
      <c r="K266" s="91">
        <f t="shared" si="8"/>
        <v>3146198</v>
      </c>
      <c r="L266" s="93" t="str">
        <f t="shared" si="9"/>
        <v/>
      </c>
    </row>
    <row r="267" spans="2:12" s="86" customFormat="1" outlineLevel="1">
      <c r="B267" s="87">
        <v>45008</v>
      </c>
      <c r="C267" s="88" t="s">
        <v>1302</v>
      </c>
      <c r="D267" s="88" t="s">
        <v>19</v>
      </c>
      <c r="E267" s="88" t="s">
        <v>1303</v>
      </c>
      <c r="F267" s="89">
        <v>4218405</v>
      </c>
      <c r="G267" s="89">
        <v>421841</v>
      </c>
      <c r="H267" s="90" t="s">
        <v>21</v>
      </c>
      <c r="I267" s="88" t="s">
        <v>28</v>
      </c>
      <c r="J267" s="88" t="s">
        <v>29</v>
      </c>
      <c r="K267" s="91">
        <f t="shared" si="8"/>
        <v>4640246</v>
      </c>
      <c r="L267" s="93" t="str">
        <f t="shared" si="9"/>
        <v/>
      </c>
    </row>
    <row r="268" spans="2:12" s="86" customFormat="1" outlineLevel="1">
      <c r="B268" s="87">
        <v>45008</v>
      </c>
      <c r="C268" s="88" t="s">
        <v>1304</v>
      </c>
      <c r="D268" s="88" t="s">
        <v>19</v>
      </c>
      <c r="E268" s="88" t="s">
        <v>1305</v>
      </c>
      <c r="F268" s="89">
        <v>3394405</v>
      </c>
      <c r="G268" s="89">
        <v>339441</v>
      </c>
      <c r="H268" s="90" t="s">
        <v>21</v>
      </c>
      <c r="I268" s="88" t="s">
        <v>36</v>
      </c>
      <c r="J268" s="88" t="s">
        <v>37</v>
      </c>
      <c r="K268" s="91">
        <f t="shared" si="8"/>
        <v>3733846</v>
      </c>
      <c r="L268" s="93" t="str">
        <f t="shared" si="9"/>
        <v/>
      </c>
    </row>
    <row r="269" spans="2:12" s="86" customFormat="1" outlineLevel="1">
      <c r="B269" s="87">
        <v>45008</v>
      </c>
      <c r="C269" s="88" t="s">
        <v>1306</v>
      </c>
      <c r="D269" s="88" t="s">
        <v>19</v>
      </c>
      <c r="E269" s="88" t="s">
        <v>1307</v>
      </c>
      <c r="F269" s="89">
        <v>555290</v>
      </c>
      <c r="G269" s="89">
        <v>55529</v>
      </c>
      <c r="H269" s="90" t="s">
        <v>21</v>
      </c>
      <c r="I269" s="88" t="s">
        <v>36</v>
      </c>
      <c r="J269" s="88" t="s">
        <v>37</v>
      </c>
      <c r="K269" s="91">
        <f t="shared" si="8"/>
        <v>610819</v>
      </c>
      <c r="L269" s="93" t="str">
        <f t="shared" si="9"/>
        <v/>
      </c>
    </row>
    <row r="270" spans="2:12" s="86" customFormat="1" outlineLevel="1">
      <c r="B270" s="87">
        <v>45008</v>
      </c>
      <c r="C270" s="88" t="s">
        <v>1308</v>
      </c>
      <c r="D270" s="88" t="s">
        <v>19</v>
      </c>
      <c r="E270" s="88" t="s">
        <v>1309</v>
      </c>
      <c r="F270" s="89">
        <v>1781994</v>
      </c>
      <c r="G270" s="89">
        <v>178199</v>
      </c>
      <c r="H270" s="90" t="s">
        <v>21</v>
      </c>
      <c r="I270" s="88" t="s">
        <v>36</v>
      </c>
      <c r="J270" s="88" t="s">
        <v>37</v>
      </c>
      <c r="K270" s="91">
        <f t="shared" si="8"/>
        <v>1960193</v>
      </c>
      <c r="L270" s="93" t="str">
        <f t="shared" si="9"/>
        <v/>
      </c>
    </row>
    <row r="271" spans="2:12" s="86" customFormat="1" outlineLevel="1">
      <c r="B271" s="87">
        <v>45008</v>
      </c>
      <c r="C271" s="88" t="s">
        <v>1310</v>
      </c>
      <c r="D271" s="88" t="s">
        <v>19</v>
      </c>
      <c r="E271" s="88" t="s">
        <v>1311</v>
      </c>
      <c r="F271" s="89">
        <v>2251420</v>
      </c>
      <c r="G271" s="89">
        <v>225142</v>
      </c>
      <c r="H271" s="90" t="s">
        <v>21</v>
      </c>
      <c r="I271" s="88" t="s">
        <v>30</v>
      </c>
      <c r="J271" s="88" t="s">
        <v>31</v>
      </c>
      <c r="K271" s="91">
        <f t="shared" si="8"/>
        <v>2476562</v>
      </c>
      <c r="L271" s="93" t="str">
        <f t="shared" si="9"/>
        <v/>
      </c>
    </row>
    <row r="272" spans="2:12" s="86" customFormat="1" outlineLevel="1">
      <c r="B272" s="87">
        <v>45008</v>
      </c>
      <c r="C272" s="88" t="s">
        <v>1312</v>
      </c>
      <c r="D272" s="88" t="s">
        <v>19</v>
      </c>
      <c r="E272" s="88" t="s">
        <v>1313</v>
      </c>
      <c r="F272" s="89">
        <v>2673985</v>
      </c>
      <c r="G272" s="89">
        <v>267399</v>
      </c>
      <c r="H272" s="90" t="s">
        <v>21</v>
      </c>
      <c r="I272" s="88" t="s">
        <v>30</v>
      </c>
      <c r="J272" s="88" t="s">
        <v>31</v>
      </c>
      <c r="K272" s="91">
        <f t="shared" si="8"/>
        <v>2941384</v>
      </c>
      <c r="L272" s="93" t="str">
        <f t="shared" si="9"/>
        <v/>
      </c>
    </row>
    <row r="273" spans="2:12" s="86" customFormat="1" outlineLevel="1">
      <c r="B273" s="87">
        <v>45008</v>
      </c>
      <c r="C273" s="88" t="s">
        <v>1314</v>
      </c>
      <c r="D273" s="88" t="s">
        <v>19</v>
      </c>
      <c r="E273" s="88" t="s">
        <v>1315</v>
      </c>
      <c r="F273" s="89">
        <v>1844890</v>
      </c>
      <c r="G273" s="89">
        <v>184489</v>
      </c>
      <c r="H273" s="90" t="s">
        <v>21</v>
      </c>
      <c r="I273" s="88" t="s">
        <v>30</v>
      </c>
      <c r="J273" s="88" t="s">
        <v>31</v>
      </c>
      <c r="K273" s="91">
        <f t="shared" si="8"/>
        <v>2029379</v>
      </c>
      <c r="L273" s="93" t="str">
        <f t="shared" si="9"/>
        <v/>
      </c>
    </row>
    <row r="274" spans="2:12" s="86" customFormat="1" outlineLevel="1">
      <c r="B274" s="87">
        <v>45008</v>
      </c>
      <c r="C274" s="88" t="s">
        <v>1316</v>
      </c>
      <c r="D274" s="88" t="s">
        <v>19</v>
      </c>
      <c r="E274" s="88" t="s">
        <v>1317</v>
      </c>
      <c r="F274" s="89">
        <v>2111985</v>
      </c>
      <c r="G274" s="89">
        <v>211199</v>
      </c>
      <c r="H274" s="90" t="s">
        <v>21</v>
      </c>
      <c r="I274" s="88" t="s">
        <v>30</v>
      </c>
      <c r="J274" s="88" t="s">
        <v>31</v>
      </c>
      <c r="K274" s="91">
        <f t="shared" si="8"/>
        <v>2323184</v>
      </c>
      <c r="L274" s="93" t="str">
        <f t="shared" si="9"/>
        <v/>
      </c>
    </row>
    <row r="275" spans="2:12" s="86" customFormat="1" outlineLevel="1">
      <c r="B275" s="87">
        <v>45008</v>
      </c>
      <c r="C275" s="88" t="s">
        <v>1318</v>
      </c>
      <c r="D275" s="88" t="s">
        <v>19</v>
      </c>
      <c r="E275" s="88" t="s">
        <v>1319</v>
      </c>
      <c r="F275" s="89">
        <v>2726400</v>
      </c>
      <c r="G275" s="89">
        <v>272640</v>
      </c>
      <c r="H275" s="90" t="s">
        <v>21</v>
      </c>
      <c r="I275" s="88" t="s">
        <v>30</v>
      </c>
      <c r="J275" s="88" t="s">
        <v>31</v>
      </c>
      <c r="K275" s="91">
        <f t="shared" si="8"/>
        <v>2999040</v>
      </c>
      <c r="L275" s="93" t="str">
        <f t="shared" si="9"/>
        <v/>
      </c>
    </row>
    <row r="276" spans="2:12" s="86" customFormat="1" outlineLevel="1">
      <c r="B276" s="87">
        <v>45008</v>
      </c>
      <c r="C276" s="88" t="s">
        <v>1320</v>
      </c>
      <c r="D276" s="88" t="s">
        <v>19</v>
      </c>
      <c r="E276" s="88" t="s">
        <v>1321</v>
      </c>
      <c r="F276" s="89">
        <v>2721435</v>
      </c>
      <c r="G276" s="89">
        <v>272144</v>
      </c>
      <c r="H276" s="90" t="s">
        <v>21</v>
      </c>
      <c r="I276" s="88" t="s">
        <v>34</v>
      </c>
      <c r="J276" s="88" t="s">
        <v>35</v>
      </c>
      <c r="K276" s="91">
        <f t="shared" si="8"/>
        <v>2993579</v>
      </c>
      <c r="L276" s="93" t="str">
        <f t="shared" si="9"/>
        <v/>
      </c>
    </row>
    <row r="277" spans="2:12" s="86" customFormat="1" outlineLevel="1">
      <c r="B277" s="87">
        <v>45008</v>
      </c>
      <c r="C277" s="88" t="s">
        <v>1322</v>
      </c>
      <c r="D277" s="88" t="s">
        <v>19</v>
      </c>
      <c r="E277" s="88" t="s">
        <v>1323</v>
      </c>
      <c r="F277" s="89">
        <v>2106456</v>
      </c>
      <c r="G277" s="89">
        <v>210646</v>
      </c>
      <c r="H277" s="90" t="s">
        <v>21</v>
      </c>
      <c r="I277" s="88" t="s">
        <v>34</v>
      </c>
      <c r="J277" s="88" t="s">
        <v>35</v>
      </c>
      <c r="K277" s="91">
        <f t="shared" si="8"/>
        <v>2317102</v>
      </c>
      <c r="L277" s="93" t="str">
        <f t="shared" si="9"/>
        <v/>
      </c>
    </row>
    <row r="278" spans="2:12" s="86" customFormat="1" outlineLevel="1">
      <c r="B278" s="87">
        <v>45008</v>
      </c>
      <c r="C278" s="88" t="s">
        <v>1324</v>
      </c>
      <c r="D278" s="88" t="s">
        <v>19</v>
      </c>
      <c r="E278" s="88" t="s">
        <v>1325</v>
      </c>
      <c r="F278" s="89">
        <v>3373370</v>
      </c>
      <c r="G278" s="89">
        <v>337337</v>
      </c>
      <c r="H278" s="90" t="s">
        <v>21</v>
      </c>
      <c r="I278" s="88" t="s">
        <v>34</v>
      </c>
      <c r="J278" s="88" t="s">
        <v>35</v>
      </c>
      <c r="K278" s="91">
        <f t="shared" si="8"/>
        <v>3710707</v>
      </c>
      <c r="L278" s="93" t="str">
        <f t="shared" si="9"/>
        <v/>
      </c>
    </row>
    <row r="279" spans="2:12" s="86" customFormat="1" outlineLevel="1">
      <c r="B279" s="87">
        <v>45008</v>
      </c>
      <c r="C279" s="88" t="s">
        <v>1326</v>
      </c>
      <c r="D279" s="88" t="s">
        <v>19</v>
      </c>
      <c r="E279" s="88" t="s">
        <v>1327</v>
      </c>
      <c r="F279" s="89">
        <v>3100060</v>
      </c>
      <c r="G279" s="89">
        <v>310006</v>
      </c>
      <c r="H279" s="90" t="s">
        <v>21</v>
      </c>
      <c r="I279" s="88" t="s">
        <v>34</v>
      </c>
      <c r="J279" s="88" t="s">
        <v>35</v>
      </c>
      <c r="K279" s="91">
        <f t="shared" si="8"/>
        <v>3410066</v>
      </c>
      <c r="L279" s="93" t="str">
        <f t="shared" si="9"/>
        <v/>
      </c>
    </row>
    <row r="280" spans="2:12" s="86" customFormat="1" outlineLevel="1">
      <c r="B280" s="87">
        <v>45008</v>
      </c>
      <c r="C280" s="88" t="s">
        <v>1328</v>
      </c>
      <c r="D280" s="88" t="s">
        <v>19</v>
      </c>
      <c r="E280" s="88" t="s">
        <v>1329</v>
      </c>
      <c r="F280" s="89">
        <v>2016080</v>
      </c>
      <c r="G280" s="89">
        <v>201608</v>
      </c>
      <c r="H280" s="90" t="s">
        <v>21</v>
      </c>
      <c r="I280" s="88" t="s">
        <v>50</v>
      </c>
      <c r="J280" s="88" t="s">
        <v>51</v>
      </c>
      <c r="K280" s="91">
        <f t="shared" si="8"/>
        <v>2217688</v>
      </c>
      <c r="L280" s="93" t="str">
        <f t="shared" si="9"/>
        <v/>
      </c>
    </row>
    <row r="281" spans="2:12" s="86" customFormat="1" outlineLevel="1">
      <c r="B281" s="87">
        <v>45008</v>
      </c>
      <c r="C281" s="88" t="s">
        <v>1330</v>
      </c>
      <c r="D281" s="88" t="s">
        <v>19</v>
      </c>
      <c r="E281" s="88" t="s">
        <v>1331</v>
      </c>
      <c r="F281" s="89">
        <v>1424155</v>
      </c>
      <c r="G281" s="89">
        <v>142416</v>
      </c>
      <c r="H281" s="90" t="s">
        <v>21</v>
      </c>
      <c r="I281" s="88" t="s">
        <v>36</v>
      </c>
      <c r="J281" s="88" t="s">
        <v>37</v>
      </c>
      <c r="K281" s="91">
        <f t="shared" si="8"/>
        <v>1566571</v>
      </c>
      <c r="L281" s="93" t="str">
        <f t="shared" si="9"/>
        <v/>
      </c>
    </row>
    <row r="282" spans="2:12" s="86" customFormat="1" outlineLevel="1">
      <c r="B282" s="87">
        <v>45008</v>
      </c>
      <c r="C282" s="88" t="s">
        <v>1332</v>
      </c>
      <c r="D282" s="88" t="s">
        <v>19</v>
      </c>
      <c r="E282" s="88" t="s">
        <v>1333</v>
      </c>
      <c r="F282" s="89">
        <v>734310</v>
      </c>
      <c r="G282" s="89">
        <v>73431</v>
      </c>
      <c r="H282" s="90" t="s">
        <v>21</v>
      </c>
      <c r="I282" s="88" t="s">
        <v>74</v>
      </c>
      <c r="J282" s="88" t="s">
        <v>75</v>
      </c>
      <c r="K282" s="91">
        <f t="shared" si="8"/>
        <v>807741</v>
      </c>
      <c r="L282" s="93" t="str">
        <f t="shared" si="9"/>
        <v/>
      </c>
    </row>
    <row r="283" spans="2:12" s="86" customFormat="1" outlineLevel="1">
      <c r="B283" s="87">
        <v>45008</v>
      </c>
      <c r="C283" s="88" t="s">
        <v>1334</v>
      </c>
      <c r="D283" s="88" t="s">
        <v>19</v>
      </c>
      <c r="E283" s="88" t="s">
        <v>1335</v>
      </c>
      <c r="F283" s="89">
        <v>1021098</v>
      </c>
      <c r="G283" s="89">
        <v>102110</v>
      </c>
      <c r="H283" s="90" t="s">
        <v>21</v>
      </c>
      <c r="I283" s="88" t="s">
        <v>74</v>
      </c>
      <c r="J283" s="88" t="s">
        <v>75</v>
      </c>
      <c r="K283" s="91">
        <f t="shared" si="8"/>
        <v>1123208</v>
      </c>
      <c r="L283" s="93" t="str">
        <f t="shared" si="9"/>
        <v/>
      </c>
    </row>
    <row r="284" spans="2:12" s="86" customFormat="1" outlineLevel="1">
      <c r="B284" s="87">
        <v>45008</v>
      </c>
      <c r="C284" s="88" t="s">
        <v>1336</v>
      </c>
      <c r="D284" s="88" t="s">
        <v>19</v>
      </c>
      <c r="E284" s="88" t="s">
        <v>1337</v>
      </c>
      <c r="F284" s="89">
        <v>2264002</v>
      </c>
      <c r="G284" s="89">
        <v>226400</v>
      </c>
      <c r="H284" s="90" t="s">
        <v>21</v>
      </c>
      <c r="I284" s="88" t="s">
        <v>52</v>
      </c>
      <c r="J284" s="88" t="s">
        <v>53</v>
      </c>
      <c r="K284" s="91">
        <f t="shared" si="8"/>
        <v>2490402</v>
      </c>
      <c r="L284" s="93" t="str">
        <f t="shared" si="9"/>
        <v/>
      </c>
    </row>
    <row r="285" spans="2:12" s="86" customFormat="1" outlineLevel="1">
      <c r="B285" s="87">
        <v>45008</v>
      </c>
      <c r="C285" s="88" t="s">
        <v>1338</v>
      </c>
      <c r="D285" s="88" t="s">
        <v>19</v>
      </c>
      <c r="E285" s="88" t="s">
        <v>1339</v>
      </c>
      <c r="F285" s="89">
        <v>2639060</v>
      </c>
      <c r="G285" s="89">
        <v>263906</v>
      </c>
      <c r="H285" s="90" t="s">
        <v>21</v>
      </c>
      <c r="I285" s="88" t="s">
        <v>52</v>
      </c>
      <c r="J285" s="88" t="s">
        <v>53</v>
      </c>
      <c r="K285" s="91">
        <f t="shared" si="8"/>
        <v>2902966</v>
      </c>
      <c r="L285" s="93" t="str">
        <f t="shared" si="9"/>
        <v/>
      </c>
    </row>
    <row r="286" spans="2:12" s="86" customFormat="1" outlineLevel="1">
      <c r="B286" s="87">
        <v>45008</v>
      </c>
      <c r="C286" s="88" t="s">
        <v>1340</v>
      </c>
      <c r="D286" s="88" t="s">
        <v>19</v>
      </c>
      <c r="E286" s="88" t="s">
        <v>1341</v>
      </c>
      <c r="F286" s="89">
        <v>5307508</v>
      </c>
      <c r="G286" s="89">
        <v>530751</v>
      </c>
      <c r="H286" s="90" t="s">
        <v>21</v>
      </c>
      <c r="I286" s="88" t="s">
        <v>52</v>
      </c>
      <c r="J286" s="88" t="s">
        <v>53</v>
      </c>
      <c r="K286" s="91">
        <f t="shared" si="8"/>
        <v>5838259</v>
      </c>
      <c r="L286" s="93" t="str">
        <f t="shared" si="9"/>
        <v/>
      </c>
    </row>
    <row r="287" spans="2:12" s="86" customFormat="1" outlineLevel="1">
      <c r="B287" s="87">
        <v>45008</v>
      </c>
      <c r="C287" s="88" t="s">
        <v>1342</v>
      </c>
      <c r="D287" s="88" t="s">
        <v>19</v>
      </c>
      <c r="E287" s="88" t="s">
        <v>1343</v>
      </c>
      <c r="F287" s="89">
        <v>2458754</v>
      </c>
      <c r="G287" s="89">
        <v>245875</v>
      </c>
      <c r="H287" s="90" t="s">
        <v>21</v>
      </c>
      <c r="I287" s="88" t="s">
        <v>52</v>
      </c>
      <c r="J287" s="88" t="s">
        <v>53</v>
      </c>
      <c r="K287" s="91">
        <f t="shared" si="8"/>
        <v>2704629</v>
      </c>
      <c r="L287" s="93" t="str">
        <f t="shared" si="9"/>
        <v/>
      </c>
    </row>
    <row r="288" spans="2:12" s="86" customFormat="1" outlineLevel="1">
      <c r="B288" s="87">
        <v>45008</v>
      </c>
      <c r="C288" s="88" t="s">
        <v>1344</v>
      </c>
      <c r="D288" s="88" t="s">
        <v>19</v>
      </c>
      <c r="E288" s="88" t="s">
        <v>1345</v>
      </c>
      <c r="F288" s="89">
        <v>2051225</v>
      </c>
      <c r="G288" s="89">
        <v>205123</v>
      </c>
      <c r="H288" s="90" t="s">
        <v>21</v>
      </c>
      <c r="I288" s="88" t="s">
        <v>44</v>
      </c>
      <c r="J288" s="88" t="s">
        <v>45</v>
      </c>
      <c r="K288" s="91">
        <f t="shared" si="8"/>
        <v>2256348</v>
      </c>
      <c r="L288" s="93" t="str">
        <f t="shared" si="9"/>
        <v/>
      </c>
    </row>
    <row r="289" spans="2:12" s="86" customFormat="1" outlineLevel="1">
      <c r="B289" s="87">
        <v>45008</v>
      </c>
      <c r="C289" s="88" t="s">
        <v>1346</v>
      </c>
      <c r="D289" s="88" t="s">
        <v>19</v>
      </c>
      <c r="E289" s="88" t="s">
        <v>1347</v>
      </c>
      <c r="F289" s="89">
        <v>2084597</v>
      </c>
      <c r="G289" s="89">
        <v>208460</v>
      </c>
      <c r="H289" s="90" t="s">
        <v>21</v>
      </c>
      <c r="I289" s="88" t="s">
        <v>22</v>
      </c>
      <c r="J289" s="88" t="s">
        <v>23</v>
      </c>
      <c r="K289" s="91">
        <f t="shared" si="8"/>
        <v>2293057</v>
      </c>
      <c r="L289" s="93" t="str">
        <f t="shared" si="9"/>
        <v/>
      </c>
    </row>
    <row r="290" spans="2:12" s="86" customFormat="1" outlineLevel="1">
      <c r="B290" s="87">
        <v>45008</v>
      </c>
      <c r="C290" s="88" t="s">
        <v>1348</v>
      </c>
      <c r="D290" s="88" t="s">
        <v>19</v>
      </c>
      <c r="E290" s="88" t="s">
        <v>1349</v>
      </c>
      <c r="F290" s="89">
        <v>618065</v>
      </c>
      <c r="G290" s="89">
        <v>61807</v>
      </c>
      <c r="H290" s="90" t="s">
        <v>21</v>
      </c>
      <c r="I290" s="88" t="s">
        <v>36</v>
      </c>
      <c r="J290" s="88" t="s">
        <v>37</v>
      </c>
      <c r="K290" s="91">
        <f t="shared" si="8"/>
        <v>679872</v>
      </c>
      <c r="L290" s="93" t="str">
        <f t="shared" si="9"/>
        <v/>
      </c>
    </row>
    <row r="291" spans="2:12" s="86" customFormat="1" outlineLevel="1">
      <c r="B291" s="87">
        <v>45008</v>
      </c>
      <c r="C291" s="88" t="s">
        <v>1350</v>
      </c>
      <c r="D291" s="88" t="s">
        <v>19</v>
      </c>
      <c r="E291" s="88" t="s">
        <v>1351</v>
      </c>
      <c r="F291" s="89">
        <v>3693755</v>
      </c>
      <c r="G291" s="89">
        <v>369376</v>
      </c>
      <c r="H291" s="90" t="s">
        <v>21</v>
      </c>
      <c r="I291" s="88" t="s">
        <v>56</v>
      </c>
      <c r="J291" s="88" t="s">
        <v>57</v>
      </c>
      <c r="K291" s="91">
        <f t="shared" si="8"/>
        <v>4063131</v>
      </c>
      <c r="L291" s="93">
        <f t="shared" si="9"/>
        <v>6</v>
      </c>
    </row>
    <row r="292" spans="2:12" s="86" customFormat="1" outlineLevel="1">
      <c r="B292" s="87">
        <v>45008</v>
      </c>
      <c r="C292" s="88" t="s">
        <v>1352</v>
      </c>
      <c r="D292" s="88" t="s">
        <v>19</v>
      </c>
      <c r="E292" s="88" t="s">
        <v>1353</v>
      </c>
      <c r="F292" s="89">
        <v>2627580</v>
      </c>
      <c r="G292" s="89">
        <v>262758</v>
      </c>
      <c r="H292" s="90" t="s">
        <v>21</v>
      </c>
      <c r="I292" s="88" t="s">
        <v>40</v>
      </c>
      <c r="J292" s="88" t="s">
        <v>41</v>
      </c>
      <c r="K292" s="91">
        <f t="shared" si="8"/>
        <v>2890338</v>
      </c>
      <c r="L292" s="93" t="str">
        <f t="shared" si="9"/>
        <v/>
      </c>
    </row>
    <row r="293" spans="2:12" s="86" customFormat="1" outlineLevel="1">
      <c r="B293" s="87">
        <v>45008</v>
      </c>
      <c r="C293" s="88" t="s">
        <v>1354</v>
      </c>
      <c r="D293" s="88" t="s">
        <v>19</v>
      </c>
      <c r="E293" s="88" t="s">
        <v>1355</v>
      </c>
      <c r="F293" s="89">
        <v>2850560</v>
      </c>
      <c r="G293" s="89">
        <v>285056</v>
      </c>
      <c r="H293" s="90" t="s">
        <v>21</v>
      </c>
      <c r="I293" s="88" t="s">
        <v>30</v>
      </c>
      <c r="J293" s="88" t="s">
        <v>31</v>
      </c>
      <c r="K293" s="91">
        <f t="shared" si="8"/>
        <v>3135616</v>
      </c>
      <c r="L293" s="93" t="str">
        <f t="shared" si="9"/>
        <v/>
      </c>
    </row>
    <row r="294" spans="2:12" s="86" customFormat="1" outlineLevel="1">
      <c r="B294" s="87">
        <v>45008</v>
      </c>
      <c r="C294" s="88" t="s">
        <v>1356</v>
      </c>
      <c r="D294" s="88" t="s">
        <v>19</v>
      </c>
      <c r="E294" s="88" t="s">
        <v>1357</v>
      </c>
      <c r="F294" s="89">
        <v>3213797</v>
      </c>
      <c r="G294" s="89">
        <v>321380</v>
      </c>
      <c r="H294" s="90" t="s">
        <v>21</v>
      </c>
      <c r="I294" s="88" t="s">
        <v>26</v>
      </c>
      <c r="J294" s="88" t="s">
        <v>27</v>
      </c>
      <c r="K294" s="91">
        <f t="shared" si="8"/>
        <v>3535177</v>
      </c>
      <c r="L294" s="93" t="str">
        <f t="shared" si="9"/>
        <v/>
      </c>
    </row>
    <row r="295" spans="2:12" s="86" customFormat="1" outlineLevel="1">
      <c r="B295" s="87">
        <v>45008</v>
      </c>
      <c r="C295" s="88" t="s">
        <v>1358</v>
      </c>
      <c r="D295" s="88" t="s">
        <v>19</v>
      </c>
      <c r="E295" s="88" t="s">
        <v>1359</v>
      </c>
      <c r="F295" s="89">
        <v>2213868</v>
      </c>
      <c r="G295" s="89">
        <v>221387</v>
      </c>
      <c r="H295" s="90" t="s">
        <v>21</v>
      </c>
      <c r="I295" s="88" t="s">
        <v>52</v>
      </c>
      <c r="J295" s="88" t="s">
        <v>53</v>
      </c>
      <c r="K295" s="91">
        <f t="shared" si="8"/>
        <v>2435255</v>
      </c>
      <c r="L295" s="93" t="str">
        <f t="shared" si="9"/>
        <v/>
      </c>
    </row>
    <row r="296" spans="2:12" s="86" customFormat="1" outlineLevel="1">
      <c r="B296" s="87">
        <v>45008</v>
      </c>
      <c r="C296" s="88" t="s">
        <v>1360</v>
      </c>
      <c r="D296" s="88" t="s">
        <v>19</v>
      </c>
      <c r="E296" s="88" t="s">
        <v>1361</v>
      </c>
      <c r="F296" s="89">
        <v>2410504</v>
      </c>
      <c r="G296" s="89">
        <v>241050</v>
      </c>
      <c r="H296" s="90" t="s">
        <v>21</v>
      </c>
      <c r="I296" s="88" t="s">
        <v>52</v>
      </c>
      <c r="J296" s="88" t="s">
        <v>53</v>
      </c>
      <c r="K296" s="91">
        <f t="shared" si="8"/>
        <v>2651554</v>
      </c>
      <c r="L296" s="93" t="str">
        <f t="shared" si="9"/>
        <v/>
      </c>
    </row>
    <row r="297" spans="2:12" s="86" customFormat="1" outlineLevel="1">
      <c r="B297" s="87">
        <v>45008</v>
      </c>
      <c r="C297" s="88" t="s">
        <v>1362</v>
      </c>
      <c r="D297" s="88" t="s">
        <v>19</v>
      </c>
      <c r="E297" s="88" t="s">
        <v>1363</v>
      </c>
      <c r="F297" s="89">
        <v>1899355</v>
      </c>
      <c r="G297" s="89">
        <v>189936</v>
      </c>
      <c r="H297" s="90" t="s">
        <v>21</v>
      </c>
      <c r="I297" s="88" t="s">
        <v>36</v>
      </c>
      <c r="J297" s="88" t="s">
        <v>37</v>
      </c>
      <c r="K297" s="91">
        <f t="shared" si="8"/>
        <v>2089291</v>
      </c>
      <c r="L297" s="93" t="str">
        <f t="shared" si="9"/>
        <v/>
      </c>
    </row>
    <row r="298" spans="2:12" s="86" customFormat="1" outlineLevel="1">
      <c r="B298" s="87">
        <v>45008</v>
      </c>
      <c r="C298" s="88" t="s">
        <v>1364</v>
      </c>
      <c r="D298" s="88" t="s">
        <v>19</v>
      </c>
      <c r="E298" s="88" t="s">
        <v>1365</v>
      </c>
      <c r="F298" s="89">
        <v>2221160</v>
      </c>
      <c r="G298" s="89">
        <v>222116</v>
      </c>
      <c r="H298" s="90" t="s">
        <v>21</v>
      </c>
      <c r="I298" s="88" t="s">
        <v>36</v>
      </c>
      <c r="J298" s="88" t="s">
        <v>37</v>
      </c>
      <c r="K298" s="91">
        <f t="shared" si="8"/>
        <v>2443276</v>
      </c>
      <c r="L298" s="93" t="str">
        <f t="shared" si="9"/>
        <v/>
      </c>
    </row>
    <row r="299" spans="2:12" s="86" customFormat="1" outlineLevel="1">
      <c r="B299" s="87">
        <v>45008</v>
      </c>
      <c r="C299" s="88" t="s">
        <v>1366</v>
      </c>
      <c r="D299" s="88" t="s">
        <v>19</v>
      </c>
      <c r="E299" s="88" t="s">
        <v>1367</v>
      </c>
      <c r="F299" s="89">
        <v>2767335</v>
      </c>
      <c r="G299" s="89">
        <v>276734</v>
      </c>
      <c r="H299" s="90" t="s">
        <v>21</v>
      </c>
      <c r="I299" s="88" t="s">
        <v>42</v>
      </c>
      <c r="J299" s="88" t="s">
        <v>43</v>
      </c>
      <c r="K299" s="91">
        <f t="shared" si="8"/>
        <v>3044069</v>
      </c>
      <c r="L299" s="93" t="str">
        <f t="shared" si="9"/>
        <v/>
      </c>
    </row>
    <row r="300" spans="2:12" s="86" customFormat="1" outlineLevel="1">
      <c r="B300" s="87">
        <v>45008</v>
      </c>
      <c r="C300" s="88" t="s">
        <v>1368</v>
      </c>
      <c r="D300" s="88" t="s">
        <v>19</v>
      </c>
      <c r="E300" s="88" t="s">
        <v>1369</v>
      </c>
      <c r="F300" s="89">
        <v>814084</v>
      </c>
      <c r="G300" s="89">
        <v>81408</v>
      </c>
      <c r="H300" s="90" t="s">
        <v>21</v>
      </c>
      <c r="I300" s="88" t="s">
        <v>50</v>
      </c>
      <c r="J300" s="88" t="s">
        <v>51</v>
      </c>
      <c r="K300" s="91">
        <f t="shared" si="8"/>
        <v>895492</v>
      </c>
      <c r="L300" s="93" t="str">
        <f t="shared" si="9"/>
        <v/>
      </c>
    </row>
    <row r="301" spans="2:12" s="86" customFormat="1" outlineLevel="1">
      <c r="B301" s="87">
        <v>45008</v>
      </c>
      <c r="C301" s="88" t="s">
        <v>1370</v>
      </c>
      <c r="D301" s="88" t="s">
        <v>19</v>
      </c>
      <c r="E301" s="88" t="s">
        <v>1371</v>
      </c>
      <c r="F301" s="89">
        <v>3503296</v>
      </c>
      <c r="G301" s="89">
        <v>350330</v>
      </c>
      <c r="H301" s="90" t="s">
        <v>21</v>
      </c>
      <c r="I301" s="88" t="s">
        <v>50</v>
      </c>
      <c r="J301" s="88" t="s">
        <v>51</v>
      </c>
      <c r="K301" s="91">
        <f t="shared" si="8"/>
        <v>3853626</v>
      </c>
      <c r="L301" s="93" t="str">
        <f t="shared" si="9"/>
        <v/>
      </c>
    </row>
    <row r="302" spans="2:12" s="86" customFormat="1" outlineLevel="1">
      <c r="B302" s="87">
        <v>45008</v>
      </c>
      <c r="C302" s="88" t="s">
        <v>1372</v>
      </c>
      <c r="D302" s="88" t="s">
        <v>19</v>
      </c>
      <c r="E302" s="88" t="s">
        <v>1373</v>
      </c>
      <c r="F302" s="89">
        <v>2186310</v>
      </c>
      <c r="G302" s="89">
        <v>218631</v>
      </c>
      <c r="H302" s="90" t="s">
        <v>21</v>
      </c>
      <c r="I302" s="88" t="s">
        <v>38</v>
      </c>
      <c r="J302" s="88" t="s">
        <v>39</v>
      </c>
      <c r="K302" s="91">
        <f t="shared" si="8"/>
        <v>2404941</v>
      </c>
      <c r="L302" s="93" t="str">
        <f t="shared" si="9"/>
        <v/>
      </c>
    </row>
    <row r="303" spans="2:12" s="86" customFormat="1" outlineLevel="1">
      <c r="B303" s="87">
        <v>45008</v>
      </c>
      <c r="C303" s="88" t="s">
        <v>1374</v>
      </c>
      <c r="D303" s="88" t="s">
        <v>19</v>
      </c>
      <c r="E303" s="88" t="s">
        <v>1375</v>
      </c>
      <c r="F303" s="89">
        <v>1173355</v>
      </c>
      <c r="G303" s="89">
        <v>117336</v>
      </c>
      <c r="H303" s="90" t="s">
        <v>21</v>
      </c>
      <c r="I303" s="88" t="s">
        <v>38</v>
      </c>
      <c r="J303" s="88" t="s">
        <v>39</v>
      </c>
      <c r="K303" s="91">
        <f t="shared" si="8"/>
        <v>1290691</v>
      </c>
      <c r="L303" s="93" t="str">
        <f t="shared" si="9"/>
        <v/>
      </c>
    </row>
    <row r="304" spans="2:12" s="86" customFormat="1" outlineLevel="1">
      <c r="B304" s="87">
        <v>45008</v>
      </c>
      <c r="C304" s="88" t="s">
        <v>1376</v>
      </c>
      <c r="D304" s="88" t="s">
        <v>19</v>
      </c>
      <c r="E304" s="88" t="s">
        <v>1377</v>
      </c>
      <c r="F304" s="89">
        <v>1728645</v>
      </c>
      <c r="G304" s="89">
        <v>172865</v>
      </c>
      <c r="H304" s="90" t="s">
        <v>21</v>
      </c>
      <c r="I304" s="88" t="s">
        <v>38</v>
      </c>
      <c r="J304" s="88" t="s">
        <v>39</v>
      </c>
      <c r="K304" s="91">
        <f t="shared" si="8"/>
        <v>1901510</v>
      </c>
      <c r="L304" s="93" t="str">
        <f t="shared" si="9"/>
        <v/>
      </c>
    </row>
    <row r="305" spans="2:12" s="86" customFormat="1" outlineLevel="1">
      <c r="B305" s="87">
        <v>45008</v>
      </c>
      <c r="C305" s="88" t="s">
        <v>1378</v>
      </c>
      <c r="D305" s="88" t="s">
        <v>19</v>
      </c>
      <c r="E305" s="88" t="s">
        <v>1379</v>
      </c>
      <c r="F305" s="89">
        <v>2312745</v>
      </c>
      <c r="G305" s="89">
        <v>231275</v>
      </c>
      <c r="H305" s="90" t="s">
        <v>21</v>
      </c>
      <c r="I305" s="88" t="s">
        <v>58</v>
      </c>
      <c r="J305" s="88" t="s">
        <v>59</v>
      </c>
      <c r="K305" s="91">
        <f t="shared" si="8"/>
        <v>2544020</v>
      </c>
      <c r="L305" s="93" t="str">
        <f t="shared" si="9"/>
        <v/>
      </c>
    </row>
    <row r="306" spans="2:12" s="86" customFormat="1" outlineLevel="1">
      <c r="B306" s="87">
        <v>45008</v>
      </c>
      <c r="C306" s="88" t="s">
        <v>1380</v>
      </c>
      <c r="D306" s="88" t="s">
        <v>19</v>
      </c>
      <c r="E306" s="88" t="s">
        <v>1381</v>
      </c>
      <c r="F306" s="89">
        <v>2643372</v>
      </c>
      <c r="G306" s="89">
        <v>264337</v>
      </c>
      <c r="H306" s="90" t="s">
        <v>21</v>
      </c>
      <c r="I306" s="88" t="s">
        <v>74</v>
      </c>
      <c r="J306" s="88" t="s">
        <v>75</v>
      </c>
      <c r="K306" s="91">
        <f t="shared" si="8"/>
        <v>2907709</v>
      </c>
      <c r="L306" s="93" t="str">
        <f t="shared" si="9"/>
        <v/>
      </c>
    </row>
    <row r="307" spans="2:12" s="86" customFormat="1" outlineLevel="1">
      <c r="B307" s="87">
        <v>45008</v>
      </c>
      <c r="C307" s="88" t="s">
        <v>1382</v>
      </c>
      <c r="D307" s="88" t="s">
        <v>19</v>
      </c>
      <c r="E307" s="88" t="s">
        <v>1383</v>
      </c>
      <c r="F307" s="89">
        <v>2722623</v>
      </c>
      <c r="G307" s="89">
        <v>272262</v>
      </c>
      <c r="H307" s="90" t="s">
        <v>21</v>
      </c>
      <c r="I307" s="88" t="s">
        <v>36</v>
      </c>
      <c r="J307" s="88" t="s">
        <v>37</v>
      </c>
      <c r="K307" s="91">
        <f t="shared" si="8"/>
        <v>2994885</v>
      </c>
      <c r="L307" s="93">
        <f t="shared" si="9"/>
        <v>2</v>
      </c>
    </row>
    <row r="308" spans="2:12" s="86" customFormat="1" outlineLevel="1">
      <c r="B308" s="87">
        <v>45008</v>
      </c>
      <c r="C308" s="88" t="s">
        <v>1384</v>
      </c>
      <c r="D308" s="88" t="s">
        <v>19</v>
      </c>
      <c r="E308" s="88" t="s">
        <v>1385</v>
      </c>
      <c r="F308" s="89">
        <v>2860180</v>
      </c>
      <c r="G308" s="89">
        <v>286018</v>
      </c>
      <c r="H308" s="90" t="s">
        <v>21</v>
      </c>
      <c r="I308" s="88" t="s">
        <v>56</v>
      </c>
      <c r="J308" s="88" t="s">
        <v>57</v>
      </c>
      <c r="K308" s="91">
        <f t="shared" si="8"/>
        <v>3146198</v>
      </c>
      <c r="L308" s="93" t="str">
        <f t="shared" si="9"/>
        <v/>
      </c>
    </row>
    <row r="309" spans="2:12" s="86" customFormat="1" outlineLevel="1">
      <c r="B309" s="87">
        <v>45008</v>
      </c>
      <c r="C309" s="88" t="s">
        <v>1386</v>
      </c>
      <c r="D309" s="88" t="s">
        <v>19</v>
      </c>
      <c r="E309" s="88" t="s">
        <v>1387</v>
      </c>
      <c r="F309" s="89">
        <v>2139122</v>
      </c>
      <c r="G309" s="89">
        <v>213912</v>
      </c>
      <c r="H309" s="90" t="s">
        <v>21</v>
      </c>
      <c r="I309" s="88" t="s">
        <v>56</v>
      </c>
      <c r="J309" s="88" t="s">
        <v>57</v>
      </c>
      <c r="K309" s="91">
        <f t="shared" si="8"/>
        <v>2353034</v>
      </c>
      <c r="L309" s="93" t="str">
        <f t="shared" si="9"/>
        <v/>
      </c>
    </row>
    <row r="310" spans="2:12" s="86" customFormat="1" outlineLevel="1">
      <c r="B310" s="87">
        <v>45008</v>
      </c>
      <c r="C310" s="88" t="s">
        <v>1388</v>
      </c>
      <c r="D310" s="88" t="s">
        <v>19</v>
      </c>
      <c r="E310" s="88" t="s">
        <v>1389</v>
      </c>
      <c r="F310" s="89">
        <v>3415470</v>
      </c>
      <c r="G310" s="89">
        <v>341547</v>
      </c>
      <c r="H310" s="90" t="s">
        <v>21</v>
      </c>
      <c r="I310" s="88" t="s">
        <v>56</v>
      </c>
      <c r="J310" s="88" t="s">
        <v>57</v>
      </c>
      <c r="K310" s="91">
        <f t="shared" si="8"/>
        <v>3757017</v>
      </c>
      <c r="L310" s="93" t="str">
        <f t="shared" si="9"/>
        <v/>
      </c>
    </row>
    <row r="311" spans="2:12" s="86" customFormat="1" outlineLevel="1">
      <c r="B311" s="87">
        <v>45008</v>
      </c>
      <c r="C311" s="88" t="s">
        <v>1390</v>
      </c>
      <c r="D311" s="88" t="s">
        <v>19</v>
      </c>
      <c r="E311" s="88" t="s">
        <v>1391</v>
      </c>
      <c r="F311" s="89">
        <v>9552172</v>
      </c>
      <c r="G311" s="89">
        <v>955217</v>
      </c>
      <c r="H311" s="90" t="s">
        <v>21</v>
      </c>
      <c r="I311" s="88" t="s">
        <v>52</v>
      </c>
      <c r="J311" s="88" t="s">
        <v>53</v>
      </c>
      <c r="K311" s="91">
        <f t="shared" si="8"/>
        <v>10507389</v>
      </c>
      <c r="L311" s="93" t="str">
        <f t="shared" si="9"/>
        <v/>
      </c>
    </row>
    <row r="312" spans="2:12" s="86" customFormat="1" outlineLevel="1">
      <c r="B312" s="87">
        <v>45008</v>
      </c>
      <c r="C312" s="88" t="s">
        <v>1392</v>
      </c>
      <c r="D312" s="88" t="s">
        <v>19</v>
      </c>
      <c r="E312" s="88" t="s">
        <v>1393</v>
      </c>
      <c r="F312" s="89">
        <v>3035910</v>
      </c>
      <c r="G312" s="89">
        <v>303591</v>
      </c>
      <c r="H312" s="90" t="s">
        <v>21</v>
      </c>
      <c r="I312" s="88" t="s">
        <v>30</v>
      </c>
      <c r="J312" s="88" t="s">
        <v>31</v>
      </c>
      <c r="K312" s="91">
        <f t="shared" si="8"/>
        <v>3339501</v>
      </c>
      <c r="L312" s="93" t="str">
        <f t="shared" si="9"/>
        <v/>
      </c>
    </row>
    <row r="313" spans="2:12" s="86" customFormat="1" outlineLevel="1">
      <c r="B313" s="87">
        <v>45008</v>
      </c>
      <c r="C313" s="88" t="s">
        <v>1394</v>
      </c>
      <c r="D313" s="88" t="s">
        <v>19</v>
      </c>
      <c r="E313" s="88" t="s">
        <v>1395</v>
      </c>
      <c r="F313" s="89">
        <v>1548700</v>
      </c>
      <c r="G313" s="89">
        <v>154870</v>
      </c>
      <c r="H313" s="90" t="s">
        <v>21</v>
      </c>
      <c r="I313" s="88" t="s">
        <v>30</v>
      </c>
      <c r="J313" s="88" t="s">
        <v>31</v>
      </c>
      <c r="K313" s="91">
        <f t="shared" si="8"/>
        <v>1703570</v>
      </c>
      <c r="L313" s="93" t="str">
        <f t="shared" si="9"/>
        <v/>
      </c>
    </row>
    <row r="314" spans="2:12" s="86" customFormat="1" outlineLevel="1">
      <c r="B314" s="87">
        <v>45008</v>
      </c>
      <c r="C314" s="88" t="s">
        <v>1396</v>
      </c>
      <c r="D314" s="88" t="s">
        <v>19</v>
      </c>
      <c r="E314" s="88" t="s">
        <v>1397</v>
      </c>
      <c r="F314" s="89">
        <v>2555196</v>
      </c>
      <c r="G314" s="89">
        <v>255520</v>
      </c>
      <c r="H314" s="90" t="s">
        <v>21</v>
      </c>
      <c r="I314" s="88" t="s">
        <v>30</v>
      </c>
      <c r="J314" s="88" t="s">
        <v>31</v>
      </c>
      <c r="K314" s="91">
        <f t="shared" si="8"/>
        <v>2810716</v>
      </c>
      <c r="L314" s="93" t="str">
        <f t="shared" si="9"/>
        <v/>
      </c>
    </row>
    <row r="315" spans="2:12" s="86" customFormat="1" outlineLevel="1">
      <c r="B315" s="87">
        <v>45008</v>
      </c>
      <c r="C315" s="88" t="s">
        <v>1398</v>
      </c>
      <c r="D315" s="88" t="s">
        <v>19</v>
      </c>
      <c r="E315" s="88" t="s">
        <v>1399</v>
      </c>
      <c r="F315" s="89">
        <v>2733589</v>
      </c>
      <c r="G315" s="89">
        <v>273359</v>
      </c>
      <c r="H315" s="90" t="s">
        <v>21</v>
      </c>
      <c r="I315" s="88" t="s">
        <v>30</v>
      </c>
      <c r="J315" s="88" t="s">
        <v>31</v>
      </c>
      <c r="K315" s="91">
        <f t="shared" si="8"/>
        <v>3006948</v>
      </c>
      <c r="L315" s="93" t="str">
        <f t="shared" si="9"/>
        <v/>
      </c>
    </row>
    <row r="316" spans="2:12" s="86" customFormat="1" outlineLevel="1">
      <c r="B316" s="87">
        <v>45008</v>
      </c>
      <c r="C316" s="88" t="s">
        <v>1400</v>
      </c>
      <c r="D316" s="88" t="s">
        <v>19</v>
      </c>
      <c r="E316" s="88" t="s">
        <v>1401</v>
      </c>
      <c r="F316" s="89">
        <v>1833285</v>
      </c>
      <c r="G316" s="89">
        <v>183329</v>
      </c>
      <c r="H316" s="90" t="s">
        <v>21</v>
      </c>
      <c r="I316" s="88" t="s">
        <v>34</v>
      </c>
      <c r="J316" s="88" t="s">
        <v>35</v>
      </c>
      <c r="K316" s="91">
        <f t="shared" si="8"/>
        <v>2016614</v>
      </c>
      <c r="L316" s="93" t="str">
        <f t="shared" si="9"/>
        <v/>
      </c>
    </row>
    <row r="317" spans="2:12" s="86" customFormat="1" outlineLevel="1">
      <c r="B317" s="87">
        <v>45008</v>
      </c>
      <c r="C317" s="88" t="s">
        <v>1402</v>
      </c>
      <c r="D317" s="88" t="s">
        <v>19</v>
      </c>
      <c r="E317" s="88" t="s">
        <v>1403</v>
      </c>
      <c r="F317" s="89">
        <v>2780536</v>
      </c>
      <c r="G317" s="89">
        <v>278054</v>
      </c>
      <c r="H317" s="90" t="s">
        <v>21</v>
      </c>
      <c r="I317" s="88" t="s">
        <v>34</v>
      </c>
      <c r="J317" s="88" t="s">
        <v>35</v>
      </c>
      <c r="K317" s="91">
        <f t="shared" si="8"/>
        <v>3058590</v>
      </c>
      <c r="L317" s="93" t="str">
        <f t="shared" si="9"/>
        <v/>
      </c>
    </row>
    <row r="318" spans="2:12" s="86" customFormat="1" outlineLevel="1">
      <c r="B318" s="87">
        <v>45008</v>
      </c>
      <c r="C318" s="88" t="s">
        <v>1404</v>
      </c>
      <c r="D318" s="88" t="s">
        <v>19</v>
      </c>
      <c r="E318" s="88" t="s">
        <v>1405</v>
      </c>
      <c r="F318" s="89">
        <v>5348140</v>
      </c>
      <c r="G318" s="89">
        <v>534814</v>
      </c>
      <c r="H318" s="90" t="s">
        <v>21</v>
      </c>
      <c r="I318" s="88" t="s">
        <v>30</v>
      </c>
      <c r="J318" s="88" t="s">
        <v>31</v>
      </c>
      <c r="K318" s="91">
        <f t="shared" si="8"/>
        <v>5882954</v>
      </c>
      <c r="L318" s="93" t="str">
        <f t="shared" si="9"/>
        <v/>
      </c>
    </row>
    <row r="319" spans="2:12" s="86" customFormat="1" outlineLevel="1">
      <c r="B319" s="87">
        <v>45008</v>
      </c>
      <c r="C319" s="88" t="s">
        <v>1406</v>
      </c>
      <c r="D319" s="88" t="s">
        <v>19</v>
      </c>
      <c r="E319" s="88" t="s">
        <v>1407</v>
      </c>
      <c r="F319" s="89">
        <v>2358740</v>
      </c>
      <c r="G319" s="89">
        <v>235874</v>
      </c>
      <c r="H319" s="90" t="s">
        <v>21</v>
      </c>
      <c r="I319" s="88" t="s">
        <v>36</v>
      </c>
      <c r="J319" s="88" t="s">
        <v>37</v>
      </c>
      <c r="K319" s="91">
        <f t="shared" si="8"/>
        <v>2594614</v>
      </c>
      <c r="L319" s="93" t="str">
        <f t="shared" si="9"/>
        <v/>
      </c>
    </row>
    <row r="320" spans="2:12" s="86" customFormat="1" outlineLevel="1">
      <c r="B320" s="87">
        <v>45008</v>
      </c>
      <c r="C320" s="88" t="s">
        <v>1408</v>
      </c>
      <c r="D320" s="88" t="s">
        <v>19</v>
      </c>
      <c r="E320" s="88" t="s">
        <v>1409</v>
      </c>
      <c r="F320" s="89">
        <v>1255619</v>
      </c>
      <c r="G320" s="89">
        <v>125562</v>
      </c>
      <c r="H320" s="90" t="s">
        <v>21</v>
      </c>
      <c r="I320" s="88" t="s">
        <v>46</v>
      </c>
      <c r="J320" s="88" t="s">
        <v>47</v>
      </c>
      <c r="K320" s="91">
        <f t="shared" si="8"/>
        <v>1381181</v>
      </c>
      <c r="L320" s="93" t="str">
        <f t="shared" si="9"/>
        <v/>
      </c>
    </row>
    <row r="321" spans="2:12" s="86" customFormat="1" outlineLevel="1">
      <c r="B321" s="87">
        <v>45008</v>
      </c>
      <c r="C321" s="88" t="s">
        <v>1410</v>
      </c>
      <c r="D321" s="88" t="s">
        <v>19</v>
      </c>
      <c r="E321" s="88" t="s">
        <v>1411</v>
      </c>
      <c r="F321" s="89">
        <v>1238476</v>
      </c>
      <c r="G321" s="89">
        <v>123848</v>
      </c>
      <c r="H321" s="90" t="s">
        <v>21</v>
      </c>
      <c r="I321" s="88" t="s">
        <v>46</v>
      </c>
      <c r="J321" s="88" t="s">
        <v>47</v>
      </c>
      <c r="K321" s="91">
        <f t="shared" si="8"/>
        <v>1362324</v>
      </c>
      <c r="L321" s="93" t="str">
        <f t="shared" si="9"/>
        <v/>
      </c>
    </row>
    <row r="322" spans="2:12" s="86" customFormat="1" outlineLevel="1">
      <c r="B322" s="87">
        <v>45008</v>
      </c>
      <c r="C322" s="88" t="s">
        <v>1412</v>
      </c>
      <c r="D322" s="88" t="s">
        <v>19</v>
      </c>
      <c r="E322" s="88" t="s">
        <v>1413</v>
      </c>
      <c r="F322" s="89">
        <v>1555876</v>
      </c>
      <c r="G322" s="89">
        <v>155588</v>
      </c>
      <c r="H322" s="90" t="s">
        <v>21</v>
      </c>
      <c r="I322" s="88" t="s">
        <v>46</v>
      </c>
      <c r="J322" s="88" t="s">
        <v>47</v>
      </c>
      <c r="K322" s="91">
        <f t="shared" si="8"/>
        <v>1711464</v>
      </c>
      <c r="L322" s="93" t="str">
        <f t="shared" si="9"/>
        <v/>
      </c>
    </row>
    <row r="323" spans="2:12" s="86" customFormat="1" outlineLevel="1">
      <c r="B323" s="87">
        <v>45008</v>
      </c>
      <c r="C323" s="88" t="s">
        <v>1414</v>
      </c>
      <c r="D323" s="88" t="s">
        <v>19</v>
      </c>
      <c r="E323" s="88" t="s">
        <v>1415</v>
      </c>
      <c r="F323" s="89">
        <v>2061835</v>
      </c>
      <c r="G323" s="89">
        <v>206184</v>
      </c>
      <c r="H323" s="90" t="s">
        <v>21</v>
      </c>
      <c r="I323" s="88" t="s">
        <v>36</v>
      </c>
      <c r="J323" s="88" t="s">
        <v>37</v>
      </c>
      <c r="K323" s="91">
        <f t="shared" si="8"/>
        <v>2268019</v>
      </c>
      <c r="L323" s="93" t="str">
        <f t="shared" si="9"/>
        <v/>
      </c>
    </row>
    <row r="324" spans="2:12" s="86" customFormat="1" outlineLevel="1">
      <c r="B324" s="87">
        <v>45008</v>
      </c>
      <c r="C324" s="88" t="s">
        <v>1416</v>
      </c>
      <c r="D324" s="88" t="s">
        <v>19</v>
      </c>
      <c r="E324" s="88" t="s">
        <v>1417</v>
      </c>
      <c r="F324" s="89">
        <v>2531400</v>
      </c>
      <c r="G324" s="89">
        <v>253140</v>
      </c>
      <c r="H324" s="90" t="s">
        <v>21</v>
      </c>
      <c r="I324" s="88" t="s">
        <v>36</v>
      </c>
      <c r="J324" s="88" t="s">
        <v>37</v>
      </c>
      <c r="K324" s="91">
        <f t="shared" si="8"/>
        <v>2784540</v>
      </c>
      <c r="L324" s="93" t="str">
        <f t="shared" si="9"/>
        <v/>
      </c>
    </row>
    <row r="325" spans="2:12" s="86" customFormat="1" outlineLevel="1">
      <c r="B325" s="87">
        <v>45008</v>
      </c>
      <c r="C325" s="88" t="s">
        <v>1418</v>
      </c>
      <c r="D325" s="88" t="s">
        <v>19</v>
      </c>
      <c r="E325" s="88" t="s">
        <v>1419</v>
      </c>
      <c r="F325" s="89">
        <v>1891669</v>
      </c>
      <c r="G325" s="89">
        <v>189167</v>
      </c>
      <c r="H325" s="90" t="s">
        <v>21</v>
      </c>
      <c r="I325" s="88" t="s">
        <v>74</v>
      </c>
      <c r="J325" s="88" t="s">
        <v>75</v>
      </c>
      <c r="K325" s="91">
        <f t="shared" si="8"/>
        <v>2080836</v>
      </c>
      <c r="L325" s="93" t="str">
        <f t="shared" si="9"/>
        <v/>
      </c>
    </row>
    <row r="326" spans="2:12" s="86" customFormat="1" outlineLevel="1">
      <c r="B326" s="87">
        <v>45008</v>
      </c>
      <c r="C326" s="88" t="s">
        <v>1420</v>
      </c>
      <c r="D326" s="88" t="s">
        <v>19</v>
      </c>
      <c r="E326" s="88" t="s">
        <v>1421</v>
      </c>
      <c r="F326" s="89">
        <v>1881662</v>
      </c>
      <c r="G326" s="89">
        <v>188166</v>
      </c>
      <c r="H326" s="90" t="s">
        <v>21</v>
      </c>
      <c r="I326" s="88" t="s">
        <v>74</v>
      </c>
      <c r="J326" s="88" t="s">
        <v>75</v>
      </c>
      <c r="K326" s="91">
        <f t="shared" ref="K326:K389" si="10">G326+F326</f>
        <v>2069828</v>
      </c>
      <c r="L326" s="93" t="str">
        <f t="shared" si="9"/>
        <v/>
      </c>
    </row>
    <row r="327" spans="2:12" s="86" customFormat="1" outlineLevel="1">
      <c r="B327" s="87">
        <v>45008</v>
      </c>
      <c r="C327" s="88" t="s">
        <v>1422</v>
      </c>
      <c r="D327" s="88" t="s">
        <v>19</v>
      </c>
      <c r="E327" s="88" t="s">
        <v>1423</v>
      </c>
      <c r="F327" s="89">
        <v>4221860</v>
      </c>
      <c r="G327" s="89">
        <v>422186</v>
      </c>
      <c r="H327" s="90" t="s">
        <v>21</v>
      </c>
      <c r="I327" s="88" t="s">
        <v>74</v>
      </c>
      <c r="J327" s="88" t="s">
        <v>75</v>
      </c>
      <c r="K327" s="91">
        <f t="shared" si="10"/>
        <v>4644046</v>
      </c>
      <c r="L327" s="93" t="str">
        <f t="shared" ref="L327:L390" si="11">IF(C327-C326=1,"",C327-C326)</f>
        <v/>
      </c>
    </row>
    <row r="328" spans="2:12" s="86" customFormat="1" outlineLevel="1">
      <c r="B328" s="87">
        <v>45008</v>
      </c>
      <c r="C328" s="88" t="s">
        <v>1424</v>
      </c>
      <c r="D328" s="88" t="s">
        <v>19</v>
      </c>
      <c r="E328" s="88" t="s">
        <v>1425</v>
      </c>
      <c r="F328" s="89">
        <v>2918263</v>
      </c>
      <c r="G328" s="89">
        <v>291826</v>
      </c>
      <c r="H328" s="90" t="s">
        <v>21</v>
      </c>
      <c r="I328" s="88" t="s">
        <v>74</v>
      </c>
      <c r="J328" s="88" t="s">
        <v>75</v>
      </c>
      <c r="K328" s="91">
        <f t="shared" si="10"/>
        <v>3210089</v>
      </c>
      <c r="L328" s="93" t="str">
        <f t="shared" si="11"/>
        <v/>
      </c>
    </row>
    <row r="329" spans="2:12" s="86" customFormat="1" outlineLevel="1">
      <c r="B329" s="87">
        <v>45008</v>
      </c>
      <c r="C329" s="88" t="s">
        <v>1426</v>
      </c>
      <c r="D329" s="88" t="s">
        <v>19</v>
      </c>
      <c r="E329" s="88" t="s">
        <v>1427</v>
      </c>
      <c r="F329" s="89">
        <v>4624335</v>
      </c>
      <c r="G329" s="89">
        <v>462434</v>
      </c>
      <c r="H329" s="90" t="s">
        <v>21</v>
      </c>
      <c r="I329" s="88" t="s">
        <v>74</v>
      </c>
      <c r="J329" s="88" t="s">
        <v>75</v>
      </c>
      <c r="K329" s="91">
        <f t="shared" si="10"/>
        <v>5086769</v>
      </c>
      <c r="L329" s="93" t="str">
        <f t="shared" si="11"/>
        <v/>
      </c>
    </row>
    <row r="330" spans="2:12" s="86" customFormat="1" outlineLevel="1">
      <c r="B330" s="87">
        <v>45008</v>
      </c>
      <c r="C330" s="88" t="s">
        <v>1428</v>
      </c>
      <c r="D330" s="88" t="s">
        <v>19</v>
      </c>
      <c r="E330" s="88" t="s">
        <v>1429</v>
      </c>
      <c r="F330" s="89">
        <v>1800675</v>
      </c>
      <c r="G330" s="89">
        <v>180068</v>
      </c>
      <c r="H330" s="90" t="s">
        <v>21</v>
      </c>
      <c r="I330" s="88" t="s">
        <v>74</v>
      </c>
      <c r="J330" s="88" t="s">
        <v>75</v>
      </c>
      <c r="K330" s="91">
        <f t="shared" si="10"/>
        <v>1980743</v>
      </c>
      <c r="L330" s="93" t="str">
        <f t="shared" si="11"/>
        <v/>
      </c>
    </row>
    <row r="331" spans="2:12" s="86" customFormat="1" outlineLevel="1">
      <c r="B331" s="87">
        <v>45008</v>
      </c>
      <c r="C331" s="88" t="s">
        <v>1430</v>
      </c>
      <c r="D331" s="88" t="s">
        <v>19</v>
      </c>
      <c r="E331" s="88" t="s">
        <v>1431</v>
      </c>
      <c r="F331" s="89">
        <v>2197144</v>
      </c>
      <c r="G331" s="89">
        <v>219714</v>
      </c>
      <c r="H331" s="90" t="s">
        <v>21</v>
      </c>
      <c r="I331" s="88" t="s">
        <v>74</v>
      </c>
      <c r="J331" s="88" t="s">
        <v>75</v>
      </c>
      <c r="K331" s="91">
        <f t="shared" si="10"/>
        <v>2416858</v>
      </c>
      <c r="L331" s="93" t="str">
        <f t="shared" si="11"/>
        <v/>
      </c>
    </row>
    <row r="332" spans="2:12" s="86" customFormat="1" outlineLevel="1">
      <c r="B332" s="87">
        <v>45008</v>
      </c>
      <c r="C332" s="88" t="s">
        <v>1432</v>
      </c>
      <c r="D332" s="88" t="s">
        <v>19</v>
      </c>
      <c r="E332" s="88" t="s">
        <v>1433</v>
      </c>
      <c r="F332" s="89">
        <v>701203</v>
      </c>
      <c r="G332" s="89">
        <v>70120</v>
      </c>
      <c r="H332" s="90" t="s">
        <v>21</v>
      </c>
      <c r="I332" s="88" t="s">
        <v>46</v>
      </c>
      <c r="J332" s="88" t="s">
        <v>47</v>
      </c>
      <c r="K332" s="91">
        <f t="shared" si="10"/>
        <v>771323</v>
      </c>
      <c r="L332" s="93" t="str">
        <f t="shared" si="11"/>
        <v/>
      </c>
    </row>
    <row r="333" spans="2:12" s="86" customFormat="1" outlineLevel="1">
      <c r="B333" s="87">
        <v>45008</v>
      </c>
      <c r="C333" s="88" t="s">
        <v>1434</v>
      </c>
      <c r="D333" s="88" t="s">
        <v>19</v>
      </c>
      <c r="E333" s="88" t="s">
        <v>1435</v>
      </c>
      <c r="F333" s="89">
        <v>1612290</v>
      </c>
      <c r="G333" s="89">
        <v>161229</v>
      </c>
      <c r="H333" s="90" t="s">
        <v>21</v>
      </c>
      <c r="I333" s="88" t="s">
        <v>74</v>
      </c>
      <c r="J333" s="88" t="s">
        <v>75</v>
      </c>
      <c r="K333" s="91">
        <f t="shared" si="10"/>
        <v>1773519</v>
      </c>
      <c r="L333" s="93" t="str">
        <f t="shared" si="11"/>
        <v/>
      </c>
    </row>
    <row r="334" spans="2:12" s="86" customFormat="1" outlineLevel="1">
      <c r="B334" s="87">
        <v>45008</v>
      </c>
      <c r="C334" s="88" t="s">
        <v>1436</v>
      </c>
      <c r="D334" s="88" t="s">
        <v>19</v>
      </c>
      <c r="E334" s="88" t="s">
        <v>1437</v>
      </c>
      <c r="F334" s="89">
        <v>1507399</v>
      </c>
      <c r="G334" s="89">
        <v>150740</v>
      </c>
      <c r="H334" s="90" t="s">
        <v>21</v>
      </c>
      <c r="I334" s="88" t="s">
        <v>46</v>
      </c>
      <c r="J334" s="88" t="s">
        <v>47</v>
      </c>
      <c r="K334" s="91">
        <f t="shared" si="10"/>
        <v>1658139</v>
      </c>
      <c r="L334" s="93" t="str">
        <f t="shared" si="11"/>
        <v/>
      </c>
    </row>
    <row r="335" spans="2:12" s="86" customFormat="1" outlineLevel="1">
      <c r="B335" s="87">
        <v>45008</v>
      </c>
      <c r="C335" s="88" t="s">
        <v>1438</v>
      </c>
      <c r="D335" s="88" t="s">
        <v>19</v>
      </c>
      <c r="E335" s="88" t="s">
        <v>1439</v>
      </c>
      <c r="F335" s="89">
        <v>1579508</v>
      </c>
      <c r="G335" s="89">
        <v>157951</v>
      </c>
      <c r="H335" s="90" t="s">
        <v>21</v>
      </c>
      <c r="I335" s="88" t="s">
        <v>46</v>
      </c>
      <c r="J335" s="88" t="s">
        <v>47</v>
      </c>
      <c r="K335" s="91">
        <f t="shared" si="10"/>
        <v>1737459</v>
      </c>
      <c r="L335" s="93" t="str">
        <f t="shared" si="11"/>
        <v/>
      </c>
    </row>
    <row r="336" spans="2:12" s="86" customFormat="1" outlineLevel="1">
      <c r="B336" s="87">
        <v>45008</v>
      </c>
      <c r="C336" s="88" t="s">
        <v>1440</v>
      </c>
      <c r="D336" s="88" t="s">
        <v>19</v>
      </c>
      <c r="E336" s="88" t="s">
        <v>1441</v>
      </c>
      <c r="F336" s="89">
        <v>4089370</v>
      </c>
      <c r="G336" s="89">
        <v>408937</v>
      </c>
      <c r="H336" s="90" t="s">
        <v>21</v>
      </c>
      <c r="I336" s="88" t="s">
        <v>46</v>
      </c>
      <c r="J336" s="88" t="s">
        <v>47</v>
      </c>
      <c r="K336" s="91">
        <f t="shared" si="10"/>
        <v>4498307</v>
      </c>
      <c r="L336" s="93" t="str">
        <f t="shared" si="11"/>
        <v/>
      </c>
    </row>
    <row r="337" spans="2:12" s="86" customFormat="1" outlineLevel="1">
      <c r="B337" s="87">
        <v>45008</v>
      </c>
      <c r="C337" s="88" t="s">
        <v>1442</v>
      </c>
      <c r="D337" s="88" t="s">
        <v>19</v>
      </c>
      <c r="E337" s="88" t="s">
        <v>1443</v>
      </c>
      <c r="F337" s="89">
        <v>2787623</v>
      </c>
      <c r="G337" s="89">
        <v>278762</v>
      </c>
      <c r="H337" s="90" t="s">
        <v>21</v>
      </c>
      <c r="I337" s="88" t="s">
        <v>46</v>
      </c>
      <c r="J337" s="88" t="s">
        <v>47</v>
      </c>
      <c r="K337" s="91">
        <f t="shared" si="10"/>
        <v>3066385</v>
      </c>
      <c r="L337" s="93" t="str">
        <f t="shared" si="11"/>
        <v/>
      </c>
    </row>
    <row r="338" spans="2:12" s="86" customFormat="1" outlineLevel="1">
      <c r="B338" s="87">
        <v>45008</v>
      </c>
      <c r="C338" s="88" t="s">
        <v>1444</v>
      </c>
      <c r="D338" s="88" t="s">
        <v>19</v>
      </c>
      <c r="E338" s="88" t="s">
        <v>1445</v>
      </c>
      <c r="F338" s="89">
        <v>3664186</v>
      </c>
      <c r="G338" s="89">
        <v>366419</v>
      </c>
      <c r="H338" s="90" t="s">
        <v>21</v>
      </c>
      <c r="I338" s="88" t="s">
        <v>46</v>
      </c>
      <c r="J338" s="88" t="s">
        <v>47</v>
      </c>
      <c r="K338" s="91">
        <f t="shared" si="10"/>
        <v>4030605</v>
      </c>
      <c r="L338" s="93" t="str">
        <f t="shared" si="11"/>
        <v/>
      </c>
    </row>
    <row r="339" spans="2:12" s="86" customFormat="1" outlineLevel="1">
      <c r="B339" s="87">
        <v>45008</v>
      </c>
      <c r="C339" s="88" t="s">
        <v>1446</v>
      </c>
      <c r="D339" s="88" t="s">
        <v>19</v>
      </c>
      <c r="E339" s="88" t="s">
        <v>1447</v>
      </c>
      <c r="F339" s="89">
        <v>1926100</v>
      </c>
      <c r="G339" s="89">
        <v>192610</v>
      </c>
      <c r="H339" s="90" t="s">
        <v>21</v>
      </c>
      <c r="I339" s="88" t="s">
        <v>46</v>
      </c>
      <c r="J339" s="88" t="s">
        <v>47</v>
      </c>
      <c r="K339" s="91">
        <f t="shared" si="10"/>
        <v>2118710</v>
      </c>
      <c r="L339" s="93" t="str">
        <f t="shared" si="11"/>
        <v/>
      </c>
    </row>
    <row r="340" spans="2:12" s="86" customFormat="1" outlineLevel="1">
      <c r="B340" s="87">
        <v>45008</v>
      </c>
      <c r="C340" s="88" t="s">
        <v>1448</v>
      </c>
      <c r="D340" s="88" t="s">
        <v>19</v>
      </c>
      <c r="E340" s="88" t="s">
        <v>1449</v>
      </c>
      <c r="F340" s="89">
        <v>2028832</v>
      </c>
      <c r="G340" s="89">
        <v>202883</v>
      </c>
      <c r="H340" s="90" t="s">
        <v>21</v>
      </c>
      <c r="I340" s="88" t="s">
        <v>46</v>
      </c>
      <c r="J340" s="88" t="s">
        <v>47</v>
      </c>
      <c r="K340" s="91">
        <f t="shared" si="10"/>
        <v>2231715</v>
      </c>
      <c r="L340" s="93" t="str">
        <f t="shared" si="11"/>
        <v/>
      </c>
    </row>
    <row r="341" spans="2:12" s="86" customFormat="1" outlineLevel="1">
      <c r="B341" s="87">
        <v>45008</v>
      </c>
      <c r="C341" s="88" t="s">
        <v>1450</v>
      </c>
      <c r="D341" s="88" t="s">
        <v>19</v>
      </c>
      <c r="E341" s="88" t="s">
        <v>1451</v>
      </c>
      <c r="F341" s="89">
        <v>2041651</v>
      </c>
      <c r="G341" s="89">
        <v>204165</v>
      </c>
      <c r="H341" s="90" t="s">
        <v>21</v>
      </c>
      <c r="I341" s="88" t="s">
        <v>46</v>
      </c>
      <c r="J341" s="88" t="s">
        <v>47</v>
      </c>
      <c r="K341" s="91">
        <f t="shared" si="10"/>
        <v>2245816</v>
      </c>
      <c r="L341" s="93" t="str">
        <f t="shared" si="11"/>
        <v/>
      </c>
    </row>
    <row r="342" spans="2:12" s="86" customFormat="1" outlineLevel="1">
      <c r="B342" s="87">
        <v>45008</v>
      </c>
      <c r="C342" s="88" t="s">
        <v>1452</v>
      </c>
      <c r="D342" s="88" t="s">
        <v>19</v>
      </c>
      <c r="E342" s="88" t="s">
        <v>1453</v>
      </c>
      <c r="F342" s="89">
        <v>2291764</v>
      </c>
      <c r="G342" s="89">
        <v>229176</v>
      </c>
      <c r="H342" s="90" t="s">
        <v>21</v>
      </c>
      <c r="I342" s="88" t="s">
        <v>46</v>
      </c>
      <c r="J342" s="88" t="s">
        <v>47</v>
      </c>
      <c r="K342" s="91">
        <f t="shared" si="10"/>
        <v>2520940</v>
      </c>
      <c r="L342" s="93" t="str">
        <f t="shared" si="11"/>
        <v/>
      </c>
    </row>
    <row r="343" spans="2:12" s="86" customFormat="1" outlineLevel="1">
      <c r="B343" s="87">
        <v>45008</v>
      </c>
      <c r="C343" s="88" t="s">
        <v>1454</v>
      </c>
      <c r="D343" s="88" t="s">
        <v>19</v>
      </c>
      <c r="E343" s="88" t="s">
        <v>1455</v>
      </c>
      <c r="F343" s="89">
        <v>3410852</v>
      </c>
      <c r="G343" s="89">
        <v>341085</v>
      </c>
      <c r="H343" s="90" t="s">
        <v>21</v>
      </c>
      <c r="I343" s="88" t="s">
        <v>46</v>
      </c>
      <c r="J343" s="88" t="s">
        <v>47</v>
      </c>
      <c r="K343" s="91">
        <f t="shared" si="10"/>
        <v>3751937</v>
      </c>
      <c r="L343" s="93" t="str">
        <f t="shared" si="11"/>
        <v/>
      </c>
    </row>
    <row r="344" spans="2:12" s="86" customFormat="1" outlineLevel="1">
      <c r="B344" s="87">
        <v>45008</v>
      </c>
      <c r="C344" s="88" t="s">
        <v>1456</v>
      </c>
      <c r="D344" s="88" t="s">
        <v>19</v>
      </c>
      <c r="E344" s="88" t="s">
        <v>1457</v>
      </c>
      <c r="F344" s="89">
        <v>1791206</v>
      </c>
      <c r="G344" s="89">
        <v>179121</v>
      </c>
      <c r="H344" s="90" t="s">
        <v>21</v>
      </c>
      <c r="I344" s="88" t="s">
        <v>46</v>
      </c>
      <c r="J344" s="88" t="s">
        <v>47</v>
      </c>
      <c r="K344" s="91">
        <f t="shared" si="10"/>
        <v>1970327</v>
      </c>
      <c r="L344" s="93" t="str">
        <f t="shared" si="11"/>
        <v/>
      </c>
    </row>
    <row r="345" spans="2:12" s="86" customFormat="1" outlineLevel="1">
      <c r="B345" s="87">
        <v>45008</v>
      </c>
      <c r="C345" s="88" t="s">
        <v>1458</v>
      </c>
      <c r="D345" s="88" t="s">
        <v>19</v>
      </c>
      <c r="E345" s="88" t="s">
        <v>1459</v>
      </c>
      <c r="F345" s="89">
        <v>2158785</v>
      </c>
      <c r="G345" s="89">
        <v>215879</v>
      </c>
      <c r="H345" s="90" t="s">
        <v>21</v>
      </c>
      <c r="I345" s="88" t="s">
        <v>46</v>
      </c>
      <c r="J345" s="88" t="s">
        <v>47</v>
      </c>
      <c r="K345" s="91">
        <f t="shared" si="10"/>
        <v>2374664</v>
      </c>
      <c r="L345" s="93" t="str">
        <f t="shared" si="11"/>
        <v/>
      </c>
    </row>
    <row r="346" spans="2:12" s="86" customFormat="1" outlineLevel="1">
      <c r="B346" s="87">
        <v>45008</v>
      </c>
      <c r="C346" s="88" t="s">
        <v>1460</v>
      </c>
      <c r="D346" s="88" t="s">
        <v>19</v>
      </c>
      <c r="E346" s="88" t="s">
        <v>1461</v>
      </c>
      <c r="F346" s="89">
        <v>3132000</v>
      </c>
      <c r="G346" s="89">
        <v>313200</v>
      </c>
      <c r="H346" s="90" t="s">
        <v>21</v>
      </c>
      <c r="I346" s="88" t="s">
        <v>46</v>
      </c>
      <c r="J346" s="88" t="s">
        <v>47</v>
      </c>
      <c r="K346" s="91">
        <f t="shared" si="10"/>
        <v>3445200</v>
      </c>
      <c r="L346" s="93" t="str">
        <f t="shared" si="11"/>
        <v/>
      </c>
    </row>
    <row r="347" spans="2:12" s="86" customFormat="1" outlineLevel="1">
      <c r="B347" s="87">
        <v>45008</v>
      </c>
      <c r="C347" s="88" t="s">
        <v>1462</v>
      </c>
      <c r="D347" s="88" t="s">
        <v>19</v>
      </c>
      <c r="E347" s="88" t="s">
        <v>1463</v>
      </c>
      <c r="F347" s="89">
        <v>1198405</v>
      </c>
      <c r="G347" s="89">
        <v>119841</v>
      </c>
      <c r="H347" s="90" t="s">
        <v>21</v>
      </c>
      <c r="I347" s="88" t="s">
        <v>54</v>
      </c>
      <c r="J347" s="88" t="s">
        <v>55</v>
      </c>
      <c r="K347" s="91">
        <f t="shared" si="10"/>
        <v>1318246</v>
      </c>
      <c r="L347" s="93" t="str">
        <f t="shared" si="11"/>
        <v/>
      </c>
    </row>
    <row r="348" spans="2:12" s="86" customFormat="1" outlineLevel="1">
      <c r="B348" s="87">
        <v>45008</v>
      </c>
      <c r="C348" s="88" t="s">
        <v>1464</v>
      </c>
      <c r="D348" s="88" t="s">
        <v>19</v>
      </c>
      <c r="E348" s="88" t="s">
        <v>1465</v>
      </c>
      <c r="F348" s="89">
        <v>1569970</v>
      </c>
      <c r="G348" s="89">
        <v>156997</v>
      </c>
      <c r="H348" s="90" t="s">
        <v>21</v>
      </c>
      <c r="I348" s="88" t="s">
        <v>54</v>
      </c>
      <c r="J348" s="88" t="s">
        <v>55</v>
      </c>
      <c r="K348" s="91">
        <f t="shared" si="10"/>
        <v>1726967</v>
      </c>
      <c r="L348" s="93" t="str">
        <f t="shared" si="11"/>
        <v/>
      </c>
    </row>
    <row r="349" spans="2:12" s="86" customFormat="1" outlineLevel="1">
      <c r="B349" s="87">
        <v>45008</v>
      </c>
      <c r="C349" s="88" t="s">
        <v>1466</v>
      </c>
      <c r="D349" s="88" t="s">
        <v>19</v>
      </c>
      <c r="E349" s="88" t="s">
        <v>1467</v>
      </c>
      <c r="F349" s="89">
        <v>6141474</v>
      </c>
      <c r="G349" s="89">
        <v>614147</v>
      </c>
      <c r="H349" s="90" t="s">
        <v>21</v>
      </c>
      <c r="I349" s="88" t="s">
        <v>54</v>
      </c>
      <c r="J349" s="88" t="s">
        <v>55</v>
      </c>
      <c r="K349" s="91">
        <f t="shared" si="10"/>
        <v>6755621</v>
      </c>
      <c r="L349" s="93" t="str">
        <f t="shared" si="11"/>
        <v/>
      </c>
    </row>
    <row r="350" spans="2:12" s="86" customFormat="1" outlineLevel="1">
      <c r="B350" s="87">
        <v>45008</v>
      </c>
      <c r="C350" s="88" t="s">
        <v>1468</v>
      </c>
      <c r="D350" s="88" t="s">
        <v>19</v>
      </c>
      <c r="E350" s="88" t="s">
        <v>1469</v>
      </c>
      <c r="F350" s="89">
        <v>4410580</v>
      </c>
      <c r="G350" s="89">
        <v>441058</v>
      </c>
      <c r="H350" s="90" t="s">
        <v>21</v>
      </c>
      <c r="I350" s="88" t="s">
        <v>54</v>
      </c>
      <c r="J350" s="88" t="s">
        <v>55</v>
      </c>
      <c r="K350" s="91">
        <f t="shared" si="10"/>
        <v>4851638</v>
      </c>
      <c r="L350" s="93" t="str">
        <f t="shared" si="11"/>
        <v/>
      </c>
    </row>
    <row r="351" spans="2:12" s="86" customFormat="1" outlineLevel="1">
      <c r="B351" s="87">
        <v>45008</v>
      </c>
      <c r="C351" s="88" t="s">
        <v>1470</v>
      </c>
      <c r="D351" s="88" t="s">
        <v>19</v>
      </c>
      <c r="E351" s="88" t="s">
        <v>1471</v>
      </c>
      <c r="F351" s="89">
        <v>2167580</v>
      </c>
      <c r="G351" s="89">
        <v>216758</v>
      </c>
      <c r="H351" s="90" t="s">
        <v>21</v>
      </c>
      <c r="I351" s="88" t="s">
        <v>40</v>
      </c>
      <c r="J351" s="88" t="s">
        <v>41</v>
      </c>
      <c r="K351" s="91">
        <f t="shared" si="10"/>
        <v>2384338</v>
      </c>
      <c r="L351" s="93" t="str">
        <f t="shared" si="11"/>
        <v/>
      </c>
    </row>
    <row r="352" spans="2:12" s="86" customFormat="1" outlineLevel="1">
      <c r="B352" s="87">
        <v>45008</v>
      </c>
      <c r="C352" s="88" t="s">
        <v>1472</v>
      </c>
      <c r="D352" s="88" t="s">
        <v>19</v>
      </c>
      <c r="E352" s="88" t="s">
        <v>1473</v>
      </c>
      <c r="F352" s="89">
        <v>4335160</v>
      </c>
      <c r="G352" s="89">
        <v>433516</v>
      </c>
      <c r="H352" s="90" t="s">
        <v>21</v>
      </c>
      <c r="I352" s="88" t="s">
        <v>40</v>
      </c>
      <c r="J352" s="88" t="s">
        <v>41</v>
      </c>
      <c r="K352" s="91">
        <f t="shared" si="10"/>
        <v>4768676</v>
      </c>
      <c r="L352" s="93" t="str">
        <f t="shared" si="11"/>
        <v/>
      </c>
    </row>
    <row r="353" spans="2:12" s="86" customFormat="1" outlineLevel="1">
      <c r="B353" s="87">
        <v>45008</v>
      </c>
      <c r="C353" s="88" t="s">
        <v>1474</v>
      </c>
      <c r="D353" s="88" t="s">
        <v>19</v>
      </c>
      <c r="E353" s="88" t="s">
        <v>1475</v>
      </c>
      <c r="F353" s="89">
        <v>1881568</v>
      </c>
      <c r="G353" s="89">
        <v>188157</v>
      </c>
      <c r="H353" s="90" t="s">
        <v>21</v>
      </c>
      <c r="I353" s="88" t="s">
        <v>30</v>
      </c>
      <c r="J353" s="88" t="s">
        <v>31</v>
      </c>
      <c r="K353" s="91">
        <f t="shared" si="10"/>
        <v>2069725</v>
      </c>
      <c r="L353" s="93" t="str">
        <f t="shared" si="11"/>
        <v/>
      </c>
    </row>
    <row r="354" spans="2:12" s="86" customFormat="1" outlineLevel="1">
      <c r="B354" s="87">
        <v>45008</v>
      </c>
      <c r="C354" s="88" t="s">
        <v>1476</v>
      </c>
      <c r="D354" s="88" t="s">
        <v>19</v>
      </c>
      <c r="E354" s="88" t="s">
        <v>1477</v>
      </c>
      <c r="F354" s="89">
        <v>3403865</v>
      </c>
      <c r="G354" s="89">
        <v>340387</v>
      </c>
      <c r="H354" s="90" t="s">
        <v>21</v>
      </c>
      <c r="I354" s="88" t="s">
        <v>30</v>
      </c>
      <c r="J354" s="88" t="s">
        <v>31</v>
      </c>
      <c r="K354" s="91">
        <f t="shared" si="10"/>
        <v>3744252</v>
      </c>
      <c r="L354" s="93" t="str">
        <f t="shared" si="11"/>
        <v/>
      </c>
    </row>
    <row r="355" spans="2:12" s="86" customFormat="1" outlineLevel="1">
      <c r="B355" s="87">
        <v>45008</v>
      </c>
      <c r="C355" s="88" t="s">
        <v>1478</v>
      </c>
      <c r="D355" s="88" t="s">
        <v>19</v>
      </c>
      <c r="E355" s="88" t="s">
        <v>1479</v>
      </c>
      <c r="F355" s="89">
        <v>2074890</v>
      </c>
      <c r="G355" s="89">
        <v>207489</v>
      </c>
      <c r="H355" s="90" t="s">
        <v>21</v>
      </c>
      <c r="I355" s="88" t="s">
        <v>30</v>
      </c>
      <c r="J355" s="88" t="s">
        <v>31</v>
      </c>
      <c r="K355" s="91">
        <f t="shared" si="10"/>
        <v>2282379</v>
      </c>
      <c r="L355" s="93" t="str">
        <f t="shared" si="11"/>
        <v/>
      </c>
    </row>
    <row r="356" spans="2:12" s="86" customFormat="1" outlineLevel="1">
      <c r="B356" s="87">
        <v>45008</v>
      </c>
      <c r="C356" s="88" t="s">
        <v>1480</v>
      </c>
      <c r="D356" s="88" t="s">
        <v>19</v>
      </c>
      <c r="E356" s="88" t="s">
        <v>1481</v>
      </c>
      <c r="F356" s="89">
        <v>3271732</v>
      </c>
      <c r="G356" s="89">
        <v>327173</v>
      </c>
      <c r="H356" s="90" t="s">
        <v>21</v>
      </c>
      <c r="I356" s="88" t="s">
        <v>30</v>
      </c>
      <c r="J356" s="88" t="s">
        <v>31</v>
      </c>
      <c r="K356" s="91">
        <f t="shared" si="10"/>
        <v>3598905</v>
      </c>
      <c r="L356" s="93" t="str">
        <f t="shared" si="11"/>
        <v/>
      </c>
    </row>
    <row r="357" spans="2:12" s="86" customFormat="1" outlineLevel="1">
      <c r="B357" s="87">
        <v>45008</v>
      </c>
      <c r="C357" s="88" t="s">
        <v>1482</v>
      </c>
      <c r="D357" s="88" t="s">
        <v>19</v>
      </c>
      <c r="E357" s="88" t="s">
        <v>1483</v>
      </c>
      <c r="F357" s="89">
        <v>2373775</v>
      </c>
      <c r="G357" s="89">
        <v>237378</v>
      </c>
      <c r="H357" s="90" t="s">
        <v>21</v>
      </c>
      <c r="I357" s="88" t="s">
        <v>30</v>
      </c>
      <c r="J357" s="88" t="s">
        <v>31</v>
      </c>
      <c r="K357" s="91">
        <f t="shared" si="10"/>
        <v>2611153</v>
      </c>
      <c r="L357" s="93" t="str">
        <f t="shared" si="11"/>
        <v/>
      </c>
    </row>
    <row r="358" spans="2:12" s="86" customFormat="1" outlineLevel="1">
      <c r="B358" s="87">
        <v>45008</v>
      </c>
      <c r="C358" s="88" t="s">
        <v>1484</v>
      </c>
      <c r="D358" s="88" t="s">
        <v>19</v>
      </c>
      <c r="E358" s="88" t="s">
        <v>1485</v>
      </c>
      <c r="F358" s="89">
        <v>2806710</v>
      </c>
      <c r="G358" s="89">
        <v>280671</v>
      </c>
      <c r="H358" s="90" t="s">
        <v>21</v>
      </c>
      <c r="I358" s="88" t="s">
        <v>30</v>
      </c>
      <c r="J358" s="88" t="s">
        <v>31</v>
      </c>
      <c r="K358" s="91">
        <f t="shared" si="10"/>
        <v>3087381</v>
      </c>
      <c r="L358" s="93" t="str">
        <f t="shared" si="11"/>
        <v/>
      </c>
    </row>
    <row r="359" spans="2:12" s="86" customFormat="1" outlineLevel="1">
      <c r="B359" s="87">
        <v>45008</v>
      </c>
      <c r="C359" s="88" t="s">
        <v>1486</v>
      </c>
      <c r="D359" s="88" t="s">
        <v>19</v>
      </c>
      <c r="E359" s="88" t="s">
        <v>1487</v>
      </c>
      <c r="F359" s="89">
        <v>2075570</v>
      </c>
      <c r="G359" s="89">
        <v>207557</v>
      </c>
      <c r="H359" s="90" t="s">
        <v>21</v>
      </c>
      <c r="I359" s="88" t="s">
        <v>30</v>
      </c>
      <c r="J359" s="88" t="s">
        <v>31</v>
      </c>
      <c r="K359" s="91">
        <f t="shared" si="10"/>
        <v>2283127</v>
      </c>
      <c r="L359" s="93" t="str">
        <f t="shared" si="11"/>
        <v/>
      </c>
    </row>
    <row r="360" spans="2:12" s="86" customFormat="1" outlineLevel="1">
      <c r="B360" s="87">
        <v>45008</v>
      </c>
      <c r="C360" s="88" t="s">
        <v>1488</v>
      </c>
      <c r="D360" s="88" t="s">
        <v>19</v>
      </c>
      <c r="E360" s="88" t="s">
        <v>1489</v>
      </c>
      <c r="F360" s="89">
        <v>2400180</v>
      </c>
      <c r="G360" s="89">
        <v>240018</v>
      </c>
      <c r="H360" s="90" t="s">
        <v>21</v>
      </c>
      <c r="I360" s="88" t="s">
        <v>30</v>
      </c>
      <c r="J360" s="88" t="s">
        <v>31</v>
      </c>
      <c r="K360" s="91">
        <f t="shared" si="10"/>
        <v>2640198</v>
      </c>
      <c r="L360" s="93" t="str">
        <f t="shared" si="11"/>
        <v/>
      </c>
    </row>
    <row r="361" spans="2:12" s="86" customFormat="1" outlineLevel="1">
      <c r="B361" s="87">
        <v>45008</v>
      </c>
      <c r="C361" s="88" t="s">
        <v>1490</v>
      </c>
      <c r="D361" s="88" t="s">
        <v>19</v>
      </c>
      <c r="E361" s="88" t="s">
        <v>1491</v>
      </c>
      <c r="F361" s="89">
        <v>3945470</v>
      </c>
      <c r="G361" s="89">
        <v>394547</v>
      </c>
      <c r="H361" s="90" t="s">
        <v>21</v>
      </c>
      <c r="I361" s="88" t="s">
        <v>48</v>
      </c>
      <c r="J361" s="88" t="s">
        <v>49</v>
      </c>
      <c r="K361" s="91">
        <f t="shared" si="10"/>
        <v>4340017</v>
      </c>
      <c r="L361" s="93" t="str">
        <f t="shared" si="11"/>
        <v/>
      </c>
    </row>
    <row r="362" spans="2:12" s="86" customFormat="1" outlineLevel="1">
      <c r="B362" s="87">
        <v>45008</v>
      </c>
      <c r="C362" s="88" t="s">
        <v>1492</v>
      </c>
      <c r="D362" s="88" t="s">
        <v>19</v>
      </c>
      <c r="E362" s="88" t="s">
        <v>1493</v>
      </c>
      <c r="F362" s="89">
        <v>2932070</v>
      </c>
      <c r="G362" s="89">
        <v>293207</v>
      </c>
      <c r="H362" s="90" t="s">
        <v>21</v>
      </c>
      <c r="I362" s="88" t="s">
        <v>42</v>
      </c>
      <c r="J362" s="88" t="s">
        <v>43</v>
      </c>
      <c r="K362" s="91">
        <f t="shared" si="10"/>
        <v>3225277</v>
      </c>
      <c r="L362" s="93" t="str">
        <f t="shared" si="11"/>
        <v/>
      </c>
    </row>
    <row r="363" spans="2:12" s="86" customFormat="1" outlineLevel="1">
      <c r="B363" s="87">
        <v>45008</v>
      </c>
      <c r="C363" s="88" t="s">
        <v>1494</v>
      </c>
      <c r="D363" s="88" t="s">
        <v>19</v>
      </c>
      <c r="E363" s="88" t="s">
        <v>1495</v>
      </c>
      <c r="F363" s="89">
        <v>3626531</v>
      </c>
      <c r="G363" s="89">
        <v>362653</v>
      </c>
      <c r="H363" s="90" t="s">
        <v>21</v>
      </c>
      <c r="I363" s="88" t="s">
        <v>58</v>
      </c>
      <c r="J363" s="88" t="s">
        <v>59</v>
      </c>
      <c r="K363" s="91">
        <f t="shared" si="10"/>
        <v>3989184</v>
      </c>
      <c r="L363" s="93" t="str">
        <f t="shared" si="11"/>
        <v/>
      </c>
    </row>
    <row r="364" spans="2:12" s="86" customFormat="1" outlineLevel="1">
      <c r="B364" s="87">
        <v>45008</v>
      </c>
      <c r="C364" s="88" t="s">
        <v>1496</v>
      </c>
      <c r="D364" s="88" t="s">
        <v>19</v>
      </c>
      <c r="E364" s="88" t="s">
        <v>1497</v>
      </c>
      <c r="F364" s="89">
        <v>2320077</v>
      </c>
      <c r="G364" s="89">
        <v>232008</v>
      </c>
      <c r="H364" s="90" t="s">
        <v>21</v>
      </c>
      <c r="I364" s="88" t="s">
        <v>58</v>
      </c>
      <c r="J364" s="88" t="s">
        <v>59</v>
      </c>
      <c r="K364" s="91">
        <f t="shared" si="10"/>
        <v>2552085</v>
      </c>
      <c r="L364" s="93" t="str">
        <f t="shared" si="11"/>
        <v/>
      </c>
    </row>
    <row r="365" spans="2:12" s="86" customFormat="1" outlineLevel="1">
      <c r="B365" s="87">
        <v>45008</v>
      </c>
      <c r="C365" s="88" t="s">
        <v>1498</v>
      </c>
      <c r="D365" s="88" t="s">
        <v>19</v>
      </c>
      <c r="E365" s="88" t="s">
        <v>1499</v>
      </c>
      <c r="F365" s="89">
        <v>2579200</v>
      </c>
      <c r="G365" s="89">
        <v>257920</v>
      </c>
      <c r="H365" s="90" t="s">
        <v>21</v>
      </c>
      <c r="I365" s="88" t="s">
        <v>22</v>
      </c>
      <c r="J365" s="88" t="s">
        <v>23</v>
      </c>
      <c r="K365" s="91">
        <f t="shared" si="10"/>
        <v>2837120</v>
      </c>
      <c r="L365" s="93" t="str">
        <f t="shared" si="11"/>
        <v/>
      </c>
    </row>
    <row r="366" spans="2:12" s="86" customFormat="1" outlineLevel="1">
      <c r="B366" s="87">
        <v>45008</v>
      </c>
      <c r="C366" s="88" t="s">
        <v>1500</v>
      </c>
      <c r="D366" s="88" t="s">
        <v>19</v>
      </c>
      <c r="E366" s="88" t="s">
        <v>1501</v>
      </c>
      <c r="F366" s="89">
        <v>2671737</v>
      </c>
      <c r="G366" s="89">
        <v>267174</v>
      </c>
      <c r="H366" s="90" t="s">
        <v>21</v>
      </c>
      <c r="I366" s="88" t="s">
        <v>22</v>
      </c>
      <c r="J366" s="88" t="s">
        <v>23</v>
      </c>
      <c r="K366" s="91">
        <f t="shared" si="10"/>
        <v>2938911</v>
      </c>
      <c r="L366" s="93" t="str">
        <f t="shared" si="11"/>
        <v/>
      </c>
    </row>
    <row r="367" spans="2:12" s="86" customFormat="1" outlineLevel="1">
      <c r="B367" s="87">
        <v>45008</v>
      </c>
      <c r="C367" s="88" t="s">
        <v>1502</v>
      </c>
      <c r="D367" s="88" t="s">
        <v>19</v>
      </c>
      <c r="E367" s="88" t="s">
        <v>1503</v>
      </c>
      <c r="F367" s="89">
        <v>2419515</v>
      </c>
      <c r="G367" s="89">
        <v>241952</v>
      </c>
      <c r="H367" s="90" t="s">
        <v>21</v>
      </c>
      <c r="I367" s="88" t="s">
        <v>22</v>
      </c>
      <c r="J367" s="88" t="s">
        <v>23</v>
      </c>
      <c r="K367" s="91">
        <f t="shared" si="10"/>
        <v>2661467</v>
      </c>
      <c r="L367" s="93" t="str">
        <f t="shared" si="11"/>
        <v/>
      </c>
    </row>
    <row r="368" spans="2:12" s="86" customFormat="1" outlineLevel="1">
      <c r="B368" s="87">
        <v>45008</v>
      </c>
      <c r="C368" s="88" t="s">
        <v>1504</v>
      </c>
      <c r="D368" s="88" t="s">
        <v>19</v>
      </c>
      <c r="E368" s="88" t="s">
        <v>1505</v>
      </c>
      <c r="F368" s="89">
        <v>2851301</v>
      </c>
      <c r="G368" s="89">
        <v>285130</v>
      </c>
      <c r="H368" s="90" t="s">
        <v>21</v>
      </c>
      <c r="I368" s="88" t="s">
        <v>22</v>
      </c>
      <c r="J368" s="88" t="s">
        <v>23</v>
      </c>
      <c r="K368" s="91">
        <f t="shared" si="10"/>
        <v>3136431</v>
      </c>
      <c r="L368" s="93" t="str">
        <f t="shared" si="11"/>
        <v/>
      </c>
    </row>
    <row r="369" spans="2:12" s="86" customFormat="1" outlineLevel="1">
      <c r="B369" s="87">
        <v>45008</v>
      </c>
      <c r="C369" s="88" t="s">
        <v>1506</v>
      </c>
      <c r="D369" s="88" t="s">
        <v>19</v>
      </c>
      <c r="E369" s="88" t="s">
        <v>1507</v>
      </c>
      <c r="F369" s="89">
        <v>2375982</v>
      </c>
      <c r="G369" s="89">
        <v>237598</v>
      </c>
      <c r="H369" s="90" t="s">
        <v>21</v>
      </c>
      <c r="I369" s="88" t="s">
        <v>22</v>
      </c>
      <c r="J369" s="88" t="s">
        <v>23</v>
      </c>
      <c r="K369" s="91">
        <f t="shared" si="10"/>
        <v>2613580</v>
      </c>
      <c r="L369" s="93" t="str">
        <f t="shared" si="11"/>
        <v/>
      </c>
    </row>
    <row r="370" spans="2:12" s="86" customFormat="1" outlineLevel="1">
      <c r="B370" s="87">
        <v>45008</v>
      </c>
      <c r="C370" s="88" t="s">
        <v>1508</v>
      </c>
      <c r="D370" s="88" t="s">
        <v>19</v>
      </c>
      <c r="E370" s="88" t="s">
        <v>1509</v>
      </c>
      <c r="F370" s="89">
        <v>3082024</v>
      </c>
      <c r="G370" s="89">
        <v>308202</v>
      </c>
      <c r="H370" s="90" t="s">
        <v>21</v>
      </c>
      <c r="I370" s="88" t="s">
        <v>22</v>
      </c>
      <c r="J370" s="88" t="s">
        <v>23</v>
      </c>
      <c r="K370" s="91">
        <f t="shared" si="10"/>
        <v>3390226</v>
      </c>
      <c r="L370" s="93" t="str">
        <f t="shared" si="11"/>
        <v/>
      </c>
    </row>
    <row r="371" spans="2:12" s="86" customFormat="1" outlineLevel="1">
      <c r="B371" s="87">
        <v>45008</v>
      </c>
      <c r="C371" s="88" t="s">
        <v>1510</v>
      </c>
      <c r="D371" s="88" t="s">
        <v>19</v>
      </c>
      <c r="E371" s="88" t="s">
        <v>1511</v>
      </c>
      <c r="F371" s="89">
        <v>3411790</v>
      </c>
      <c r="G371" s="89">
        <v>341179</v>
      </c>
      <c r="H371" s="90" t="s">
        <v>21</v>
      </c>
      <c r="I371" s="88" t="s">
        <v>22</v>
      </c>
      <c r="J371" s="88" t="s">
        <v>23</v>
      </c>
      <c r="K371" s="91">
        <f t="shared" si="10"/>
        <v>3752969</v>
      </c>
      <c r="L371" s="93" t="str">
        <f t="shared" si="11"/>
        <v/>
      </c>
    </row>
    <row r="372" spans="2:12" s="86" customFormat="1" outlineLevel="1">
      <c r="B372" s="87">
        <v>45008</v>
      </c>
      <c r="C372" s="88" t="s">
        <v>1512</v>
      </c>
      <c r="D372" s="88" t="s">
        <v>19</v>
      </c>
      <c r="E372" s="88" t="s">
        <v>1513</v>
      </c>
      <c r="F372" s="89">
        <v>3803247</v>
      </c>
      <c r="G372" s="89">
        <v>380325</v>
      </c>
      <c r="H372" s="90" t="s">
        <v>21</v>
      </c>
      <c r="I372" s="88" t="s">
        <v>22</v>
      </c>
      <c r="J372" s="88" t="s">
        <v>23</v>
      </c>
      <c r="K372" s="91">
        <f t="shared" si="10"/>
        <v>4183572</v>
      </c>
      <c r="L372" s="93" t="str">
        <f t="shared" si="11"/>
        <v/>
      </c>
    </row>
    <row r="373" spans="2:12" s="86" customFormat="1" outlineLevel="1">
      <c r="B373" s="87">
        <v>45008</v>
      </c>
      <c r="C373" s="88" t="s">
        <v>1514</v>
      </c>
      <c r="D373" s="88" t="s">
        <v>19</v>
      </c>
      <c r="E373" s="88" t="s">
        <v>1515</v>
      </c>
      <c r="F373" s="89">
        <v>2559013</v>
      </c>
      <c r="G373" s="89">
        <v>255901</v>
      </c>
      <c r="H373" s="90" t="s">
        <v>21</v>
      </c>
      <c r="I373" s="88" t="s">
        <v>50</v>
      </c>
      <c r="J373" s="88" t="s">
        <v>51</v>
      </c>
      <c r="K373" s="91">
        <f t="shared" si="10"/>
        <v>2814914</v>
      </c>
      <c r="L373" s="93" t="str">
        <f t="shared" si="11"/>
        <v/>
      </c>
    </row>
    <row r="374" spans="2:12" s="86" customFormat="1" outlineLevel="1">
      <c r="B374" s="87">
        <v>45008</v>
      </c>
      <c r="C374" s="88" t="s">
        <v>1516</v>
      </c>
      <c r="D374" s="88" t="s">
        <v>19</v>
      </c>
      <c r="E374" s="88" t="s">
        <v>1517</v>
      </c>
      <c r="F374" s="89">
        <v>3197685</v>
      </c>
      <c r="G374" s="89">
        <v>319769</v>
      </c>
      <c r="H374" s="90" t="s">
        <v>21</v>
      </c>
      <c r="I374" s="88" t="s">
        <v>50</v>
      </c>
      <c r="J374" s="88" t="s">
        <v>51</v>
      </c>
      <c r="K374" s="91">
        <f t="shared" si="10"/>
        <v>3517454</v>
      </c>
      <c r="L374" s="93" t="str">
        <f t="shared" si="11"/>
        <v/>
      </c>
    </row>
    <row r="375" spans="2:12" s="86" customFormat="1" outlineLevel="1">
      <c r="B375" s="87">
        <v>45008</v>
      </c>
      <c r="C375" s="88" t="s">
        <v>1518</v>
      </c>
      <c r="D375" s="88" t="s">
        <v>19</v>
      </c>
      <c r="E375" s="88" t="s">
        <v>1519</v>
      </c>
      <c r="F375" s="89">
        <v>2305627</v>
      </c>
      <c r="G375" s="89">
        <v>230563</v>
      </c>
      <c r="H375" s="90" t="s">
        <v>21</v>
      </c>
      <c r="I375" s="88" t="s">
        <v>50</v>
      </c>
      <c r="J375" s="88" t="s">
        <v>51</v>
      </c>
      <c r="K375" s="91">
        <f t="shared" si="10"/>
        <v>2536190</v>
      </c>
      <c r="L375" s="93" t="str">
        <f t="shared" si="11"/>
        <v/>
      </c>
    </row>
    <row r="376" spans="2:12" s="86" customFormat="1" outlineLevel="1">
      <c r="B376" s="87">
        <v>45008</v>
      </c>
      <c r="C376" s="88" t="s">
        <v>1520</v>
      </c>
      <c r="D376" s="88" t="s">
        <v>19</v>
      </c>
      <c r="E376" s="88" t="s">
        <v>1521</v>
      </c>
      <c r="F376" s="89">
        <v>3989070</v>
      </c>
      <c r="G376" s="89">
        <v>398907</v>
      </c>
      <c r="H376" s="90" t="s">
        <v>21</v>
      </c>
      <c r="I376" s="88" t="s">
        <v>50</v>
      </c>
      <c r="J376" s="88" t="s">
        <v>51</v>
      </c>
      <c r="K376" s="91">
        <f t="shared" si="10"/>
        <v>4387977</v>
      </c>
      <c r="L376" s="93" t="str">
        <f t="shared" si="11"/>
        <v/>
      </c>
    </row>
    <row r="377" spans="2:12" s="86" customFormat="1" outlineLevel="1">
      <c r="B377" s="87">
        <v>45008</v>
      </c>
      <c r="C377" s="88" t="s">
        <v>1522</v>
      </c>
      <c r="D377" s="88" t="s">
        <v>19</v>
      </c>
      <c r="E377" s="88" t="s">
        <v>1523</v>
      </c>
      <c r="F377" s="89">
        <v>1850284</v>
      </c>
      <c r="G377" s="89">
        <v>185028</v>
      </c>
      <c r="H377" s="90" t="s">
        <v>21</v>
      </c>
      <c r="I377" s="88" t="s">
        <v>50</v>
      </c>
      <c r="J377" s="88" t="s">
        <v>51</v>
      </c>
      <c r="K377" s="91">
        <f t="shared" si="10"/>
        <v>2035312</v>
      </c>
      <c r="L377" s="93" t="str">
        <f t="shared" si="11"/>
        <v/>
      </c>
    </row>
    <row r="378" spans="2:12" s="86" customFormat="1" outlineLevel="1">
      <c r="B378" s="87">
        <v>45008</v>
      </c>
      <c r="C378" s="88" t="s">
        <v>1524</v>
      </c>
      <c r="D378" s="88" t="s">
        <v>19</v>
      </c>
      <c r="E378" s="88" t="s">
        <v>1525</v>
      </c>
      <c r="F378" s="89">
        <v>3771020</v>
      </c>
      <c r="G378" s="89">
        <v>377102</v>
      </c>
      <c r="H378" s="90" t="s">
        <v>21</v>
      </c>
      <c r="I378" s="88" t="s">
        <v>44</v>
      </c>
      <c r="J378" s="88" t="s">
        <v>45</v>
      </c>
      <c r="K378" s="91">
        <f t="shared" si="10"/>
        <v>4148122</v>
      </c>
      <c r="L378" s="93" t="str">
        <f t="shared" si="11"/>
        <v/>
      </c>
    </row>
    <row r="379" spans="2:12" s="86" customFormat="1" outlineLevel="1">
      <c r="B379" s="87">
        <v>45008</v>
      </c>
      <c r="C379" s="88" t="s">
        <v>1526</v>
      </c>
      <c r="D379" s="88" t="s">
        <v>19</v>
      </c>
      <c r="E379" s="88" t="s">
        <v>1527</v>
      </c>
      <c r="F379" s="89">
        <v>2994845</v>
      </c>
      <c r="G379" s="89">
        <v>299485</v>
      </c>
      <c r="H379" s="90" t="s">
        <v>21</v>
      </c>
      <c r="I379" s="88" t="s">
        <v>56</v>
      </c>
      <c r="J379" s="88" t="s">
        <v>57</v>
      </c>
      <c r="K379" s="91">
        <f t="shared" si="10"/>
        <v>3294330</v>
      </c>
      <c r="L379" s="93" t="str">
        <f t="shared" si="11"/>
        <v/>
      </c>
    </row>
    <row r="380" spans="2:12" s="86" customFormat="1" outlineLevel="1">
      <c r="B380" s="87">
        <v>45008</v>
      </c>
      <c r="C380" s="88" t="s">
        <v>1528</v>
      </c>
      <c r="D380" s="88" t="s">
        <v>19</v>
      </c>
      <c r="E380" s="88" t="s">
        <v>1529</v>
      </c>
      <c r="F380" s="89">
        <v>4381335</v>
      </c>
      <c r="G380" s="89">
        <v>438134</v>
      </c>
      <c r="H380" s="90" t="s">
        <v>21</v>
      </c>
      <c r="I380" s="88" t="s">
        <v>52</v>
      </c>
      <c r="J380" s="88" t="s">
        <v>53</v>
      </c>
      <c r="K380" s="91">
        <f t="shared" si="10"/>
        <v>4819469</v>
      </c>
      <c r="L380" s="93" t="str">
        <f t="shared" si="11"/>
        <v/>
      </c>
    </row>
    <row r="381" spans="2:12" s="86" customFormat="1" outlineLevel="1">
      <c r="B381" s="87">
        <v>45008</v>
      </c>
      <c r="C381" s="88" t="s">
        <v>1530</v>
      </c>
      <c r="D381" s="88" t="s">
        <v>19</v>
      </c>
      <c r="E381" s="88" t="s">
        <v>1531</v>
      </c>
      <c r="F381" s="89">
        <v>2433735</v>
      </c>
      <c r="G381" s="89">
        <v>243374</v>
      </c>
      <c r="H381" s="90" t="s">
        <v>21</v>
      </c>
      <c r="I381" s="88" t="s">
        <v>112</v>
      </c>
      <c r="J381" s="88" t="s">
        <v>113</v>
      </c>
      <c r="K381" s="91">
        <f t="shared" si="10"/>
        <v>2677109</v>
      </c>
      <c r="L381" s="93" t="str">
        <f t="shared" si="11"/>
        <v/>
      </c>
    </row>
    <row r="382" spans="2:12" s="86" customFormat="1" outlineLevel="1">
      <c r="B382" s="87">
        <v>45008</v>
      </c>
      <c r="C382" s="88" t="s">
        <v>1532</v>
      </c>
      <c r="D382" s="88" t="s">
        <v>19</v>
      </c>
      <c r="E382" s="88" t="s">
        <v>1533</v>
      </c>
      <c r="F382" s="89">
        <v>3278160</v>
      </c>
      <c r="G382" s="89">
        <v>327816</v>
      </c>
      <c r="H382" s="90" t="s">
        <v>21</v>
      </c>
      <c r="I382" s="88" t="s">
        <v>60</v>
      </c>
      <c r="J382" s="88" t="s">
        <v>61</v>
      </c>
      <c r="K382" s="91">
        <f t="shared" si="10"/>
        <v>3605976</v>
      </c>
      <c r="L382" s="93" t="str">
        <f t="shared" si="11"/>
        <v/>
      </c>
    </row>
    <row r="383" spans="2:12" s="86" customFormat="1" outlineLevel="1">
      <c r="B383" s="87">
        <v>45008</v>
      </c>
      <c r="C383" s="88" t="s">
        <v>1534</v>
      </c>
      <c r="D383" s="88" t="s">
        <v>19</v>
      </c>
      <c r="E383" s="88" t="s">
        <v>1535</v>
      </c>
      <c r="F383" s="89">
        <v>3469740</v>
      </c>
      <c r="G383" s="89">
        <v>346974</v>
      </c>
      <c r="H383" s="90" t="s">
        <v>21</v>
      </c>
      <c r="I383" s="88" t="s">
        <v>60</v>
      </c>
      <c r="J383" s="88" t="s">
        <v>61</v>
      </c>
      <c r="K383" s="91">
        <f t="shared" si="10"/>
        <v>3816714</v>
      </c>
      <c r="L383" s="93" t="str">
        <f t="shared" si="11"/>
        <v/>
      </c>
    </row>
    <row r="384" spans="2:12" s="86" customFormat="1" outlineLevel="1">
      <c r="B384" s="87">
        <v>45008</v>
      </c>
      <c r="C384" s="88" t="s">
        <v>1536</v>
      </c>
      <c r="D384" s="88" t="s">
        <v>19</v>
      </c>
      <c r="E384" s="88" t="s">
        <v>1537</v>
      </c>
      <c r="F384" s="89">
        <v>2133436</v>
      </c>
      <c r="G384" s="89">
        <v>213344</v>
      </c>
      <c r="H384" s="90" t="s">
        <v>21</v>
      </c>
      <c r="I384" s="88" t="s">
        <v>30</v>
      </c>
      <c r="J384" s="88" t="s">
        <v>31</v>
      </c>
      <c r="K384" s="91">
        <f t="shared" si="10"/>
        <v>2346780</v>
      </c>
      <c r="L384" s="93">
        <f t="shared" si="11"/>
        <v>3</v>
      </c>
    </row>
    <row r="385" spans="2:12" s="86" customFormat="1" outlineLevel="1">
      <c r="B385" s="87">
        <v>45008</v>
      </c>
      <c r="C385" s="88" t="s">
        <v>1538</v>
      </c>
      <c r="D385" s="88" t="s">
        <v>19</v>
      </c>
      <c r="E385" s="88" t="s">
        <v>1539</v>
      </c>
      <c r="F385" s="89">
        <v>2325800</v>
      </c>
      <c r="G385" s="89">
        <v>232580</v>
      </c>
      <c r="H385" s="90" t="s">
        <v>21</v>
      </c>
      <c r="I385" s="88" t="s">
        <v>1540</v>
      </c>
      <c r="J385" s="88" t="s">
        <v>1541</v>
      </c>
      <c r="K385" s="91">
        <f t="shared" si="10"/>
        <v>2558380</v>
      </c>
      <c r="L385" s="93" t="str">
        <f t="shared" si="11"/>
        <v/>
      </c>
    </row>
    <row r="386" spans="2:12" s="86" customFormat="1" outlineLevel="1">
      <c r="B386" s="87">
        <v>45008</v>
      </c>
      <c r="C386" s="88" t="s">
        <v>1542</v>
      </c>
      <c r="D386" s="88" t="s">
        <v>19</v>
      </c>
      <c r="E386" s="88" t="s">
        <v>1543</v>
      </c>
      <c r="F386" s="89">
        <v>1110580</v>
      </c>
      <c r="G386" s="89">
        <v>111058</v>
      </c>
      <c r="H386" s="90" t="s">
        <v>21</v>
      </c>
      <c r="I386" s="88" t="s">
        <v>30</v>
      </c>
      <c r="J386" s="88" t="s">
        <v>31</v>
      </c>
      <c r="K386" s="91">
        <f t="shared" si="10"/>
        <v>1221638</v>
      </c>
      <c r="L386" s="93" t="str">
        <f t="shared" si="11"/>
        <v/>
      </c>
    </row>
    <row r="387" spans="2:12" s="86" customFormat="1" outlineLevel="1">
      <c r="B387" s="87">
        <v>45008</v>
      </c>
      <c r="C387" s="88" t="s">
        <v>1544</v>
      </c>
      <c r="D387" s="88" t="s">
        <v>19</v>
      </c>
      <c r="E387" s="88" t="s">
        <v>1545</v>
      </c>
      <c r="F387" s="89">
        <v>501820</v>
      </c>
      <c r="G387" s="89">
        <v>50182</v>
      </c>
      <c r="H387" s="90" t="s">
        <v>21</v>
      </c>
      <c r="I387" s="88" t="s">
        <v>30</v>
      </c>
      <c r="J387" s="88" t="s">
        <v>31</v>
      </c>
      <c r="K387" s="91">
        <f t="shared" si="10"/>
        <v>552002</v>
      </c>
      <c r="L387" s="93" t="str">
        <f t="shared" si="11"/>
        <v/>
      </c>
    </row>
    <row r="388" spans="2:12" s="86" customFormat="1" outlineLevel="1">
      <c r="B388" s="87">
        <v>45008</v>
      </c>
      <c r="C388" s="88" t="s">
        <v>1546</v>
      </c>
      <c r="D388" s="88" t="s">
        <v>19</v>
      </c>
      <c r="E388" s="88" t="s">
        <v>1547</v>
      </c>
      <c r="F388" s="89">
        <v>1036090</v>
      </c>
      <c r="G388" s="89">
        <v>103609</v>
      </c>
      <c r="H388" s="90" t="s">
        <v>21</v>
      </c>
      <c r="I388" s="88" t="s">
        <v>79</v>
      </c>
      <c r="J388" s="88" t="s">
        <v>80</v>
      </c>
      <c r="K388" s="91">
        <f t="shared" si="10"/>
        <v>1139699</v>
      </c>
      <c r="L388" s="93" t="str">
        <f t="shared" si="11"/>
        <v/>
      </c>
    </row>
    <row r="389" spans="2:12" s="86" customFormat="1" outlineLevel="1">
      <c r="B389" s="87">
        <v>45008</v>
      </c>
      <c r="C389" s="88" t="s">
        <v>1548</v>
      </c>
      <c r="D389" s="88" t="s">
        <v>19</v>
      </c>
      <c r="E389" s="88" t="s">
        <v>1549</v>
      </c>
      <c r="F389" s="89">
        <v>3299225</v>
      </c>
      <c r="G389" s="89">
        <v>329923</v>
      </c>
      <c r="H389" s="90" t="s">
        <v>21</v>
      </c>
      <c r="I389" s="88" t="s">
        <v>56</v>
      </c>
      <c r="J389" s="88" t="s">
        <v>57</v>
      </c>
      <c r="K389" s="91">
        <f t="shared" si="10"/>
        <v>3629148</v>
      </c>
      <c r="L389" s="93" t="str">
        <f t="shared" si="11"/>
        <v/>
      </c>
    </row>
    <row r="390" spans="2:12" s="86" customFormat="1" outlineLevel="1">
      <c r="B390" s="87">
        <v>45008</v>
      </c>
      <c r="C390" s="88" t="s">
        <v>1550</v>
      </c>
      <c r="D390" s="88" t="s">
        <v>19</v>
      </c>
      <c r="E390" s="88" t="s">
        <v>1551</v>
      </c>
      <c r="F390" s="89">
        <v>2199640</v>
      </c>
      <c r="G390" s="89">
        <v>219964</v>
      </c>
      <c r="H390" s="90" t="s">
        <v>21</v>
      </c>
      <c r="I390" s="88" t="s">
        <v>42</v>
      </c>
      <c r="J390" s="88" t="s">
        <v>43</v>
      </c>
      <c r="K390" s="91">
        <f t="shared" ref="K390:K453" si="12">G390+F390</f>
        <v>2419604</v>
      </c>
      <c r="L390" s="93" t="str">
        <f t="shared" si="11"/>
        <v/>
      </c>
    </row>
    <row r="391" spans="2:12" s="86" customFormat="1" outlineLevel="1">
      <c r="B391" s="87">
        <v>45008</v>
      </c>
      <c r="C391" s="88" t="s">
        <v>1552</v>
      </c>
      <c r="D391" s="88" t="s">
        <v>19</v>
      </c>
      <c r="E391" s="88" t="s">
        <v>1553</v>
      </c>
      <c r="F391" s="89">
        <v>848065</v>
      </c>
      <c r="G391" s="89">
        <v>84807</v>
      </c>
      <c r="H391" s="90" t="s">
        <v>21</v>
      </c>
      <c r="I391" s="88" t="s">
        <v>42</v>
      </c>
      <c r="J391" s="88" t="s">
        <v>43</v>
      </c>
      <c r="K391" s="91">
        <f t="shared" si="12"/>
        <v>932872</v>
      </c>
      <c r="L391" s="93" t="str">
        <f t="shared" ref="L391:L454" si="13">IF(C391-C390=1,"",C391-C390)</f>
        <v/>
      </c>
    </row>
    <row r="392" spans="2:12" s="86" customFormat="1" outlineLevel="1">
      <c r="B392" s="87">
        <v>45008</v>
      </c>
      <c r="C392" s="88" t="s">
        <v>1554</v>
      </c>
      <c r="D392" s="88" t="s">
        <v>19</v>
      </c>
      <c r="E392" s="88" t="s">
        <v>1555</v>
      </c>
      <c r="F392" s="89">
        <v>2160246</v>
      </c>
      <c r="G392" s="89">
        <v>216025</v>
      </c>
      <c r="H392" s="90" t="s">
        <v>21</v>
      </c>
      <c r="I392" s="88" t="s">
        <v>1540</v>
      </c>
      <c r="J392" s="88" t="s">
        <v>1541</v>
      </c>
      <c r="K392" s="91">
        <f t="shared" si="12"/>
        <v>2376271</v>
      </c>
      <c r="L392" s="93" t="str">
        <f t="shared" si="13"/>
        <v/>
      </c>
    </row>
    <row r="393" spans="2:12" s="86" customFormat="1" outlineLevel="1">
      <c r="B393" s="87">
        <v>45008</v>
      </c>
      <c r="C393" s="88" t="s">
        <v>1556</v>
      </c>
      <c r="D393" s="88" t="s">
        <v>19</v>
      </c>
      <c r="E393" s="88" t="s">
        <v>1557</v>
      </c>
      <c r="F393" s="89">
        <v>1800425</v>
      </c>
      <c r="G393" s="89">
        <v>180043</v>
      </c>
      <c r="H393" s="90" t="s">
        <v>21</v>
      </c>
      <c r="I393" s="88" t="s">
        <v>1540</v>
      </c>
      <c r="J393" s="88" t="s">
        <v>1541</v>
      </c>
      <c r="K393" s="91">
        <f t="shared" si="12"/>
        <v>1980468</v>
      </c>
      <c r="L393" s="93" t="str">
        <f t="shared" si="13"/>
        <v/>
      </c>
    </row>
    <row r="394" spans="2:12" s="86" customFormat="1" outlineLevel="1">
      <c r="B394" s="87">
        <v>45008</v>
      </c>
      <c r="C394" s="88" t="s">
        <v>1558</v>
      </c>
      <c r="D394" s="88" t="s">
        <v>19</v>
      </c>
      <c r="E394" s="88" t="s">
        <v>1559</v>
      </c>
      <c r="F394" s="89">
        <v>2325800</v>
      </c>
      <c r="G394" s="89">
        <v>232580</v>
      </c>
      <c r="H394" s="90" t="s">
        <v>21</v>
      </c>
      <c r="I394" s="88" t="s">
        <v>30</v>
      </c>
      <c r="J394" s="88" t="s">
        <v>31</v>
      </c>
      <c r="K394" s="91">
        <f t="shared" si="12"/>
        <v>2558380</v>
      </c>
      <c r="L394" s="93">
        <f t="shared" si="13"/>
        <v>2</v>
      </c>
    </row>
    <row r="395" spans="2:12" s="86" customFormat="1" outlineLevel="1">
      <c r="B395" s="87">
        <v>45008</v>
      </c>
      <c r="C395" s="88" t="s">
        <v>1560</v>
      </c>
      <c r="D395" s="88" t="s">
        <v>19</v>
      </c>
      <c r="E395" s="88" t="s">
        <v>1561</v>
      </c>
      <c r="F395" s="89">
        <v>2955470</v>
      </c>
      <c r="G395" s="89">
        <v>295547</v>
      </c>
      <c r="H395" s="90" t="s">
        <v>21</v>
      </c>
      <c r="I395" s="88" t="s">
        <v>30</v>
      </c>
      <c r="J395" s="88" t="s">
        <v>31</v>
      </c>
      <c r="K395" s="91">
        <f t="shared" si="12"/>
        <v>3251017</v>
      </c>
      <c r="L395" s="93" t="str">
        <f t="shared" si="13"/>
        <v/>
      </c>
    </row>
    <row r="396" spans="2:12" s="86" customFormat="1" outlineLevel="1">
      <c r="B396" s="87">
        <v>45008</v>
      </c>
      <c r="C396" s="88" t="s">
        <v>1562</v>
      </c>
      <c r="D396" s="88" t="s">
        <v>19</v>
      </c>
      <c r="E396" s="88" t="s">
        <v>1563</v>
      </c>
      <c r="F396" s="89">
        <v>1845735</v>
      </c>
      <c r="G396" s="89">
        <v>184574</v>
      </c>
      <c r="H396" s="90" t="s">
        <v>21</v>
      </c>
      <c r="I396" s="88" t="s">
        <v>30</v>
      </c>
      <c r="J396" s="88" t="s">
        <v>31</v>
      </c>
      <c r="K396" s="91">
        <f t="shared" si="12"/>
        <v>2030309</v>
      </c>
      <c r="L396" s="93" t="str">
        <f t="shared" si="13"/>
        <v/>
      </c>
    </row>
    <row r="397" spans="2:12" s="86" customFormat="1" outlineLevel="1">
      <c r="B397" s="87">
        <v>45008</v>
      </c>
      <c r="C397" s="88" t="s">
        <v>1564</v>
      </c>
      <c r="D397" s="88" t="s">
        <v>19</v>
      </c>
      <c r="E397" s="88" t="s">
        <v>1565</v>
      </c>
      <c r="F397" s="89">
        <v>3367300</v>
      </c>
      <c r="G397" s="89">
        <v>336730</v>
      </c>
      <c r="H397" s="90" t="s">
        <v>21</v>
      </c>
      <c r="I397" s="88" t="s">
        <v>1540</v>
      </c>
      <c r="J397" s="88" t="s">
        <v>1541</v>
      </c>
      <c r="K397" s="91">
        <f t="shared" si="12"/>
        <v>3704030</v>
      </c>
      <c r="L397" s="93" t="str">
        <f t="shared" si="13"/>
        <v/>
      </c>
    </row>
    <row r="398" spans="2:12" s="86" customFormat="1" outlineLevel="1">
      <c r="B398" s="87">
        <v>45008</v>
      </c>
      <c r="C398" s="88" t="s">
        <v>1566</v>
      </c>
      <c r="D398" s="88" t="s">
        <v>19</v>
      </c>
      <c r="E398" s="88" t="s">
        <v>1567</v>
      </c>
      <c r="F398" s="89">
        <v>5470046</v>
      </c>
      <c r="G398" s="89">
        <v>547005</v>
      </c>
      <c r="H398" s="90" t="s">
        <v>21</v>
      </c>
      <c r="I398" s="88" t="s">
        <v>1540</v>
      </c>
      <c r="J398" s="88" t="s">
        <v>1541</v>
      </c>
      <c r="K398" s="91">
        <f t="shared" si="12"/>
        <v>6017051</v>
      </c>
      <c r="L398" s="93">
        <f t="shared" si="13"/>
        <v>2</v>
      </c>
    </row>
    <row r="399" spans="2:12" s="86" customFormat="1" outlineLevel="1">
      <c r="B399" s="87">
        <v>45008</v>
      </c>
      <c r="C399" s="88" t="s">
        <v>1568</v>
      </c>
      <c r="D399" s="88" t="s">
        <v>19</v>
      </c>
      <c r="E399" s="88" t="s">
        <v>1569</v>
      </c>
      <c r="F399" s="89">
        <v>2098100</v>
      </c>
      <c r="G399" s="89">
        <v>209810</v>
      </c>
      <c r="H399" s="90" t="s">
        <v>21</v>
      </c>
      <c r="I399" s="88" t="s">
        <v>30</v>
      </c>
      <c r="J399" s="88" t="s">
        <v>31</v>
      </c>
      <c r="K399" s="91">
        <f t="shared" si="12"/>
        <v>2307910</v>
      </c>
      <c r="L399" s="93" t="str">
        <f t="shared" si="13"/>
        <v/>
      </c>
    </row>
    <row r="400" spans="2:12" s="86" customFormat="1" outlineLevel="1">
      <c r="B400" s="87">
        <v>45008</v>
      </c>
      <c r="C400" s="88" t="s">
        <v>1570</v>
      </c>
      <c r="D400" s="88" t="s">
        <v>19</v>
      </c>
      <c r="E400" s="88" t="s">
        <v>1571</v>
      </c>
      <c r="F400" s="89">
        <v>3687335</v>
      </c>
      <c r="G400" s="89">
        <v>368734</v>
      </c>
      <c r="H400" s="90" t="s">
        <v>21</v>
      </c>
      <c r="I400" s="88" t="s">
        <v>30</v>
      </c>
      <c r="J400" s="88" t="s">
        <v>31</v>
      </c>
      <c r="K400" s="91">
        <f t="shared" si="12"/>
        <v>4056069</v>
      </c>
      <c r="L400" s="93" t="str">
        <f t="shared" si="13"/>
        <v/>
      </c>
    </row>
    <row r="401" spans="2:12" s="86" customFormat="1" outlineLevel="1">
      <c r="B401" s="87">
        <v>45008</v>
      </c>
      <c r="C401" s="88" t="s">
        <v>1572</v>
      </c>
      <c r="D401" s="88" t="s">
        <v>19</v>
      </c>
      <c r="E401" s="88" t="s">
        <v>1573</v>
      </c>
      <c r="F401" s="89">
        <v>2251420</v>
      </c>
      <c r="G401" s="89">
        <v>225142</v>
      </c>
      <c r="H401" s="90" t="s">
        <v>21</v>
      </c>
      <c r="I401" s="88" t="s">
        <v>30</v>
      </c>
      <c r="J401" s="88" t="s">
        <v>31</v>
      </c>
      <c r="K401" s="91">
        <f t="shared" si="12"/>
        <v>2476562</v>
      </c>
      <c r="L401" s="93" t="str">
        <f t="shared" si="13"/>
        <v/>
      </c>
    </row>
    <row r="402" spans="2:12" s="86" customFormat="1" outlineLevel="1">
      <c r="B402" s="87">
        <v>45008</v>
      </c>
      <c r="C402" s="88" t="s">
        <v>1574</v>
      </c>
      <c r="D402" s="88" t="s">
        <v>19</v>
      </c>
      <c r="E402" s="88" t="s">
        <v>1575</v>
      </c>
      <c r="F402" s="89">
        <v>1236130</v>
      </c>
      <c r="G402" s="89">
        <v>123613</v>
      </c>
      <c r="H402" s="90" t="s">
        <v>21</v>
      </c>
      <c r="I402" s="88" t="s">
        <v>30</v>
      </c>
      <c r="J402" s="88" t="s">
        <v>31</v>
      </c>
      <c r="K402" s="91">
        <f t="shared" si="12"/>
        <v>1359743</v>
      </c>
      <c r="L402" s="93" t="str">
        <f t="shared" si="13"/>
        <v/>
      </c>
    </row>
    <row r="403" spans="2:12" s="86" customFormat="1" outlineLevel="1">
      <c r="B403" s="87">
        <v>45008</v>
      </c>
      <c r="C403" s="88" t="s">
        <v>1576</v>
      </c>
      <c r="D403" s="88" t="s">
        <v>19</v>
      </c>
      <c r="E403" s="88" t="s">
        <v>1577</v>
      </c>
      <c r="F403" s="89">
        <v>1110580</v>
      </c>
      <c r="G403" s="89">
        <v>111058</v>
      </c>
      <c r="H403" s="90" t="s">
        <v>21</v>
      </c>
      <c r="I403" s="88" t="s">
        <v>30</v>
      </c>
      <c r="J403" s="88" t="s">
        <v>31</v>
      </c>
      <c r="K403" s="91">
        <f t="shared" si="12"/>
        <v>1221638</v>
      </c>
      <c r="L403" s="93" t="str">
        <f t="shared" si="13"/>
        <v/>
      </c>
    </row>
    <row r="404" spans="2:12" s="86" customFormat="1" outlineLevel="1">
      <c r="B404" s="87">
        <v>45008</v>
      </c>
      <c r="C404" s="88" t="s">
        <v>1578</v>
      </c>
      <c r="D404" s="88" t="s">
        <v>19</v>
      </c>
      <c r="E404" s="88" t="s">
        <v>1579</v>
      </c>
      <c r="F404" s="89">
        <v>2251420</v>
      </c>
      <c r="G404" s="89">
        <v>225142</v>
      </c>
      <c r="H404" s="90" t="s">
        <v>21</v>
      </c>
      <c r="I404" s="88" t="s">
        <v>30</v>
      </c>
      <c r="J404" s="88" t="s">
        <v>31</v>
      </c>
      <c r="K404" s="91">
        <f t="shared" si="12"/>
        <v>2476562</v>
      </c>
      <c r="L404" s="93" t="str">
        <f t="shared" si="13"/>
        <v/>
      </c>
    </row>
    <row r="405" spans="2:12" s="86" customFormat="1" outlineLevel="1">
      <c r="B405" s="87">
        <v>45008</v>
      </c>
      <c r="C405" s="88" t="s">
        <v>1580</v>
      </c>
      <c r="D405" s="88" t="s">
        <v>19</v>
      </c>
      <c r="E405" s="88" t="s">
        <v>1581</v>
      </c>
      <c r="F405" s="89">
        <v>2806710</v>
      </c>
      <c r="G405" s="89">
        <v>280671</v>
      </c>
      <c r="H405" s="90" t="s">
        <v>21</v>
      </c>
      <c r="I405" s="88" t="s">
        <v>30</v>
      </c>
      <c r="J405" s="88" t="s">
        <v>31</v>
      </c>
      <c r="K405" s="91">
        <f t="shared" si="12"/>
        <v>3087381</v>
      </c>
      <c r="L405" s="93" t="str">
        <f t="shared" si="13"/>
        <v/>
      </c>
    </row>
    <row r="406" spans="2:12" s="86" customFormat="1" outlineLevel="1">
      <c r="B406" s="87">
        <v>45008</v>
      </c>
      <c r="C406" s="88" t="s">
        <v>1582</v>
      </c>
      <c r="D406" s="88" t="s">
        <v>19</v>
      </c>
      <c r="E406" s="88" t="s">
        <v>1583</v>
      </c>
      <c r="F406" s="89">
        <v>2146670</v>
      </c>
      <c r="G406" s="89">
        <v>214667</v>
      </c>
      <c r="H406" s="90" t="s">
        <v>21</v>
      </c>
      <c r="I406" s="88" t="s">
        <v>30</v>
      </c>
      <c r="J406" s="88" t="s">
        <v>31</v>
      </c>
      <c r="K406" s="91">
        <f t="shared" si="12"/>
        <v>2361337</v>
      </c>
      <c r="L406" s="93" t="str">
        <f t="shared" si="13"/>
        <v/>
      </c>
    </row>
    <row r="407" spans="2:12" s="86" customFormat="1" outlineLevel="1">
      <c r="B407" s="87">
        <v>45008</v>
      </c>
      <c r="C407" s="88" t="s">
        <v>1584</v>
      </c>
      <c r="D407" s="88" t="s">
        <v>19</v>
      </c>
      <c r="E407" s="88" t="s">
        <v>1585</v>
      </c>
      <c r="F407" s="89">
        <v>690000</v>
      </c>
      <c r="G407" s="89">
        <v>69000</v>
      </c>
      <c r="H407" s="90" t="s">
        <v>21</v>
      </c>
      <c r="I407" s="88" t="s">
        <v>30</v>
      </c>
      <c r="J407" s="88" t="s">
        <v>31</v>
      </c>
      <c r="K407" s="91">
        <f t="shared" si="12"/>
        <v>759000</v>
      </c>
      <c r="L407" s="93" t="str">
        <f t="shared" si="13"/>
        <v/>
      </c>
    </row>
    <row r="408" spans="2:12" s="86" customFormat="1" outlineLevel="1">
      <c r="B408" s="87">
        <v>45008</v>
      </c>
      <c r="C408" s="88" t="s">
        <v>1586</v>
      </c>
      <c r="D408" s="88" t="s">
        <v>19</v>
      </c>
      <c r="E408" s="88" t="s">
        <v>1587</v>
      </c>
      <c r="F408" s="89">
        <v>2212045</v>
      </c>
      <c r="G408" s="89">
        <v>221205</v>
      </c>
      <c r="H408" s="90" t="s">
        <v>21</v>
      </c>
      <c r="I408" s="88" t="s">
        <v>30</v>
      </c>
      <c r="J408" s="88" t="s">
        <v>31</v>
      </c>
      <c r="K408" s="91">
        <f t="shared" si="12"/>
        <v>2433250</v>
      </c>
      <c r="L408" s="93" t="str">
        <f t="shared" si="13"/>
        <v/>
      </c>
    </row>
    <row r="409" spans="2:12" s="86" customFormat="1" outlineLevel="1">
      <c r="B409" s="87">
        <v>45008</v>
      </c>
      <c r="C409" s="88" t="s">
        <v>1588</v>
      </c>
      <c r="D409" s="88" t="s">
        <v>19</v>
      </c>
      <c r="E409" s="88" t="s">
        <v>1589</v>
      </c>
      <c r="F409" s="89">
        <v>1696130</v>
      </c>
      <c r="G409" s="89">
        <v>169613</v>
      </c>
      <c r="H409" s="90" t="s">
        <v>21</v>
      </c>
      <c r="I409" s="88" t="s">
        <v>30</v>
      </c>
      <c r="J409" s="88" t="s">
        <v>31</v>
      </c>
      <c r="K409" s="91">
        <f t="shared" si="12"/>
        <v>1865743</v>
      </c>
      <c r="L409" s="93" t="str">
        <f t="shared" si="13"/>
        <v/>
      </c>
    </row>
    <row r="410" spans="2:12" s="86" customFormat="1" outlineLevel="1">
      <c r="B410" s="87">
        <v>45008</v>
      </c>
      <c r="C410" s="88" t="s">
        <v>1590</v>
      </c>
      <c r="D410" s="88" t="s">
        <v>19</v>
      </c>
      <c r="E410" s="88" t="s">
        <v>1591</v>
      </c>
      <c r="F410" s="89">
        <v>2346710</v>
      </c>
      <c r="G410" s="89">
        <v>234671</v>
      </c>
      <c r="H410" s="90" t="s">
        <v>21</v>
      </c>
      <c r="I410" s="88" t="s">
        <v>30</v>
      </c>
      <c r="J410" s="88" t="s">
        <v>31</v>
      </c>
      <c r="K410" s="91">
        <f t="shared" si="12"/>
        <v>2581381</v>
      </c>
      <c r="L410" s="93" t="str">
        <f t="shared" si="13"/>
        <v/>
      </c>
    </row>
    <row r="411" spans="2:12" s="86" customFormat="1" outlineLevel="1">
      <c r="B411" s="87">
        <v>45008</v>
      </c>
      <c r="C411" s="88" t="s">
        <v>1592</v>
      </c>
      <c r="D411" s="88" t="s">
        <v>19</v>
      </c>
      <c r="E411" s="88" t="s">
        <v>1593</v>
      </c>
      <c r="F411" s="89">
        <v>1844890</v>
      </c>
      <c r="G411" s="89">
        <v>184489</v>
      </c>
      <c r="H411" s="90" t="s">
        <v>21</v>
      </c>
      <c r="I411" s="88" t="s">
        <v>30</v>
      </c>
      <c r="J411" s="88" t="s">
        <v>31</v>
      </c>
      <c r="K411" s="91">
        <f t="shared" si="12"/>
        <v>2029379</v>
      </c>
      <c r="L411" s="93" t="str">
        <f t="shared" si="13"/>
        <v/>
      </c>
    </row>
    <row r="412" spans="2:12" s="86" customFormat="1" outlineLevel="1">
      <c r="B412" s="87">
        <v>45008</v>
      </c>
      <c r="C412" s="88" t="s">
        <v>1594</v>
      </c>
      <c r="D412" s="88" t="s">
        <v>19</v>
      </c>
      <c r="E412" s="88" t="s">
        <v>1595</v>
      </c>
      <c r="F412" s="89">
        <v>501820</v>
      </c>
      <c r="G412" s="89">
        <v>50182</v>
      </c>
      <c r="H412" s="90" t="s">
        <v>21</v>
      </c>
      <c r="I412" s="88" t="s">
        <v>30</v>
      </c>
      <c r="J412" s="88" t="s">
        <v>31</v>
      </c>
      <c r="K412" s="91">
        <f t="shared" si="12"/>
        <v>552002</v>
      </c>
      <c r="L412" s="93" t="str">
        <f t="shared" si="13"/>
        <v/>
      </c>
    </row>
    <row r="413" spans="2:12" s="86" customFormat="1" outlineLevel="1">
      <c r="B413" s="87">
        <v>45008</v>
      </c>
      <c r="C413" s="88" t="s">
        <v>1596</v>
      </c>
      <c r="D413" s="88" t="s">
        <v>19</v>
      </c>
      <c r="E413" s="88" t="s">
        <v>1597</v>
      </c>
      <c r="F413" s="89">
        <v>1612400</v>
      </c>
      <c r="G413" s="89">
        <v>161240</v>
      </c>
      <c r="H413" s="90" t="s">
        <v>21</v>
      </c>
      <c r="I413" s="88" t="s">
        <v>30</v>
      </c>
      <c r="J413" s="88" t="s">
        <v>31</v>
      </c>
      <c r="K413" s="91">
        <f t="shared" si="12"/>
        <v>1773640</v>
      </c>
      <c r="L413" s="93" t="str">
        <f t="shared" si="13"/>
        <v/>
      </c>
    </row>
    <row r="414" spans="2:12" s="86" customFormat="1" outlineLevel="1">
      <c r="B414" s="87">
        <v>45008</v>
      </c>
      <c r="C414" s="88" t="s">
        <v>1598</v>
      </c>
      <c r="D414" s="88" t="s">
        <v>19</v>
      </c>
      <c r="E414" s="88" t="s">
        <v>1599</v>
      </c>
      <c r="F414" s="89">
        <v>1844890</v>
      </c>
      <c r="G414" s="89">
        <v>184489</v>
      </c>
      <c r="H414" s="90" t="s">
        <v>21</v>
      </c>
      <c r="I414" s="88" t="s">
        <v>30</v>
      </c>
      <c r="J414" s="88" t="s">
        <v>31</v>
      </c>
      <c r="K414" s="91">
        <f t="shared" si="12"/>
        <v>2029379</v>
      </c>
      <c r="L414" s="93" t="str">
        <f t="shared" si="13"/>
        <v/>
      </c>
    </row>
    <row r="415" spans="2:12" s="86" customFormat="1" outlineLevel="1">
      <c r="B415" s="87">
        <v>45008</v>
      </c>
      <c r="C415" s="88" t="s">
        <v>1600</v>
      </c>
      <c r="D415" s="88" t="s">
        <v>19</v>
      </c>
      <c r="E415" s="88" t="s">
        <v>1601</v>
      </c>
      <c r="F415" s="89">
        <v>1236130</v>
      </c>
      <c r="G415" s="89">
        <v>123613</v>
      </c>
      <c r="H415" s="90" t="s">
        <v>21</v>
      </c>
      <c r="I415" s="88" t="s">
        <v>30</v>
      </c>
      <c r="J415" s="88" t="s">
        <v>31</v>
      </c>
      <c r="K415" s="91">
        <f t="shared" si="12"/>
        <v>1359743</v>
      </c>
      <c r="L415" s="93" t="str">
        <f t="shared" si="13"/>
        <v/>
      </c>
    </row>
    <row r="416" spans="2:12" s="86" customFormat="1" outlineLevel="1">
      <c r="B416" s="87">
        <v>45008</v>
      </c>
      <c r="C416" s="88" t="s">
        <v>1602</v>
      </c>
      <c r="D416" s="88" t="s">
        <v>19</v>
      </c>
      <c r="E416" s="88" t="s">
        <v>1603</v>
      </c>
      <c r="F416" s="89">
        <v>1110580</v>
      </c>
      <c r="G416" s="89">
        <v>111058</v>
      </c>
      <c r="H416" s="90" t="s">
        <v>21</v>
      </c>
      <c r="I416" s="88" t="s">
        <v>30</v>
      </c>
      <c r="J416" s="88" t="s">
        <v>31</v>
      </c>
      <c r="K416" s="91">
        <f t="shared" si="12"/>
        <v>1221638</v>
      </c>
      <c r="L416" s="93" t="str">
        <f t="shared" si="13"/>
        <v/>
      </c>
    </row>
    <row r="417" spans="2:12" s="86" customFormat="1" outlineLevel="1">
      <c r="B417" s="87">
        <v>45008</v>
      </c>
      <c r="C417" s="88" t="s">
        <v>1604</v>
      </c>
      <c r="D417" s="88" t="s">
        <v>19</v>
      </c>
      <c r="E417" s="88" t="s">
        <v>1605</v>
      </c>
      <c r="F417" s="89">
        <v>1696130</v>
      </c>
      <c r="G417" s="89">
        <v>169613</v>
      </c>
      <c r="H417" s="90" t="s">
        <v>21</v>
      </c>
      <c r="I417" s="88" t="s">
        <v>30</v>
      </c>
      <c r="J417" s="88" t="s">
        <v>31</v>
      </c>
      <c r="K417" s="91">
        <f t="shared" si="12"/>
        <v>1865743</v>
      </c>
      <c r="L417" s="93" t="str">
        <f t="shared" si="13"/>
        <v/>
      </c>
    </row>
    <row r="418" spans="2:12" s="86" customFormat="1" outlineLevel="1">
      <c r="B418" s="87">
        <v>45008</v>
      </c>
      <c r="C418" s="88" t="s">
        <v>1606</v>
      </c>
      <c r="D418" s="88" t="s">
        <v>19</v>
      </c>
      <c r="E418" s="88" t="s">
        <v>1607</v>
      </c>
      <c r="F418" s="89">
        <v>2095800</v>
      </c>
      <c r="G418" s="89">
        <v>209580</v>
      </c>
      <c r="H418" s="90" t="s">
        <v>21</v>
      </c>
      <c r="I418" s="88" t="s">
        <v>30</v>
      </c>
      <c r="J418" s="88" t="s">
        <v>31</v>
      </c>
      <c r="K418" s="91">
        <f t="shared" si="12"/>
        <v>2305380</v>
      </c>
      <c r="L418" s="93" t="str">
        <f t="shared" si="13"/>
        <v/>
      </c>
    </row>
    <row r="419" spans="2:12" s="86" customFormat="1" outlineLevel="1">
      <c r="B419" s="87">
        <v>45008</v>
      </c>
      <c r="C419" s="88" t="s">
        <v>1608</v>
      </c>
      <c r="D419" s="88" t="s">
        <v>19</v>
      </c>
      <c r="E419" s="88" t="s">
        <v>1609</v>
      </c>
      <c r="F419" s="89">
        <v>2806710</v>
      </c>
      <c r="G419" s="89">
        <v>280671</v>
      </c>
      <c r="H419" s="90" t="s">
        <v>21</v>
      </c>
      <c r="I419" s="88" t="s">
        <v>30</v>
      </c>
      <c r="J419" s="88" t="s">
        <v>31</v>
      </c>
      <c r="K419" s="91">
        <f t="shared" si="12"/>
        <v>3087381</v>
      </c>
      <c r="L419" s="93" t="str">
        <f t="shared" si="13"/>
        <v/>
      </c>
    </row>
    <row r="420" spans="2:12" s="86" customFormat="1" outlineLevel="1">
      <c r="B420" s="87">
        <v>45008</v>
      </c>
      <c r="C420" s="88" t="s">
        <v>1610</v>
      </c>
      <c r="D420" s="88" t="s">
        <v>19</v>
      </c>
      <c r="E420" s="88" t="s">
        <v>1611</v>
      </c>
      <c r="F420" s="89">
        <v>2095800</v>
      </c>
      <c r="G420" s="89">
        <v>209580</v>
      </c>
      <c r="H420" s="90" t="s">
        <v>21</v>
      </c>
      <c r="I420" s="88" t="s">
        <v>30</v>
      </c>
      <c r="J420" s="88" t="s">
        <v>31</v>
      </c>
      <c r="K420" s="91">
        <f t="shared" si="12"/>
        <v>2305380</v>
      </c>
      <c r="L420" s="93" t="str">
        <f t="shared" si="13"/>
        <v/>
      </c>
    </row>
    <row r="421" spans="2:12" s="86" customFormat="1" outlineLevel="1">
      <c r="B421" s="87">
        <v>45008</v>
      </c>
      <c r="C421" s="88" t="s">
        <v>1612</v>
      </c>
      <c r="D421" s="88" t="s">
        <v>19</v>
      </c>
      <c r="E421" s="88" t="s">
        <v>1613</v>
      </c>
      <c r="F421" s="89">
        <v>3362398</v>
      </c>
      <c r="G421" s="89">
        <v>336240</v>
      </c>
      <c r="H421" s="90" t="s">
        <v>21</v>
      </c>
      <c r="I421" s="88" t="s">
        <v>54</v>
      </c>
      <c r="J421" s="88" t="s">
        <v>55</v>
      </c>
      <c r="K421" s="91">
        <f t="shared" si="12"/>
        <v>3698638</v>
      </c>
      <c r="L421" s="93" t="str">
        <f t="shared" si="13"/>
        <v/>
      </c>
    </row>
    <row r="422" spans="2:12" s="86" customFormat="1" outlineLevel="1">
      <c r="B422" s="87">
        <v>45008</v>
      </c>
      <c r="C422" s="88" t="s">
        <v>1614</v>
      </c>
      <c r="D422" s="88" t="s">
        <v>19</v>
      </c>
      <c r="E422" s="88" t="s">
        <v>1615</v>
      </c>
      <c r="F422" s="89">
        <v>3336025</v>
      </c>
      <c r="G422" s="89">
        <v>333603</v>
      </c>
      <c r="H422" s="90" t="s">
        <v>21</v>
      </c>
      <c r="I422" s="88" t="s">
        <v>54</v>
      </c>
      <c r="J422" s="88" t="s">
        <v>55</v>
      </c>
      <c r="K422" s="91">
        <f t="shared" si="12"/>
        <v>3669628</v>
      </c>
      <c r="L422" s="93" t="str">
        <f t="shared" si="13"/>
        <v/>
      </c>
    </row>
    <row r="423" spans="2:12" s="86" customFormat="1" outlineLevel="1">
      <c r="B423" s="87">
        <v>45008</v>
      </c>
      <c r="C423" s="88" t="s">
        <v>1616</v>
      </c>
      <c r="D423" s="88" t="s">
        <v>19</v>
      </c>
      <c r="E423" s="88" t="s">
        <v>1617</v>
      </c>
      <c r="F423" s="89">
        <v>2212045</v>
      </c>
      <c r="G423" s="89">
        <v>221205</v>
      </c>
      <c r="H423" s="90" t="s">
        <v>21</v>
      </c>
      <c r="I423" s="88" t="s">
        <v>54</v>
      </c>
      <c r="J423" s="88" t="s">
        <v>55</v>
      </c>
      <c r="K423" s="91">
        <f t="shared" si="12"/>
        <v>2433250</v>
      </c>
      <c r="L423" s="93" t="str">
        <f t="shared" si="13"/>
        <v/>
      </c>
    </row>
    <row r="424" spans="2:12" s="86" customFormat="1" outlineLevel="1">
      <c r="B424" s="87">
        <v>45008</v>
      </c>
      <c r="C424" s="88" t="s">
        <v>1618</v>
      </c>
      <c r="D424" s="88" t="s">
        <v>19</v>
      </c>
      <c r="E424" s="88" t="s">
        <v>1619</v>
      </c>
      <c r="F424" s="89">
        <v>4647275</v>
      </c>
      <c r="G424" s="89">
        <v>464728</v>
      </c>
      <c r="H424" s="90" t="s">
        <v>21</v>
      </c>
      <c r="I424" s="88" t="s">
        <v>54</v>
      </c>
      <c r="J424" s="88" t="s">
        <v>55</v>
      </c>
      <c r="K424" s="91">
        <f t="shared" si="12"/>
        <v>5112003</v>
      </c>
      <c r="L424" s="93" t="str">
        <f t="shared" si="13"/>
        <v/>
      </c>
    </row>
    <row r="425" spans="2:12" s="86" customFormat="1" outlineLevel="1">
      <c r="B425" s="87">
        <v>45008</v>
      </c>
      <c r="C425" s="88" t="s">
        <v>1620</v>
      </c>
      <c r="D425" s="88" t="s">
        <v>19</v>
      </c>
      <c r="E425" s="88" t="s">
        <v>1621</v>
      </c>
      <c r="F425" s="89">
        <v>2902000</v>
      </c>
      <c r="G425" s="89">
        <v>290200</v>
      </c>
      <c r="H425" s="90" t="s">
        <v>21</v>
      </c>
      <c r="I425" s="88" t="s">
        <v>54</v>
      </c>
      <c r="J425" s="88" t="s">
        <v>55</v>
      </c>
      <c r="K425" s="91">
        <f t="shared" si="12"/>
        <v>3192200</v>
      </c>
      <c r="L425" s="93" t="str">
        <f t="shared" si="13"/>
        <v/>
      </c>
    </row>
    <row r="426" spans="2:12" s="86" customFormat="1" outlineLevel="1">
      <c r="B426" s="87">
        <v>45008</v>
      </c>
      <c r="C426" s="88" t="s">
        <v>1622</v>
      </c>
      <c r="D426" s="88" t="s">
        <v>19</v>
      </c>
      <c r="E426" s="88" t="s">
        <v>1623</v>
      </c>
      <c r="F426" s="89">
        <v>3548389</v>
      </c>
      <c r="G426" s="89">
        <v>354839</v>
      </c>
      <c r="H426" s="90" t="s">
        <v>21</v>
      </c>
      <c r="I426" s="88" t="s">
        <v>50</v>
      </c>
      <c r="J426" s="88" t="s">
        <v>51</v>
      </c>
      <c r="K426" s="91">
        <f t="shared" si="12"/>
        <v>3903228</v>
      </c>
      <c r="L426" s="93" t="str">
        <f t="shared" si="13"/>
        <v/>
      </c>
    </row>
    <row r="427" spans="2:12" s="86" customFormat="1" outlineLevel="1">
      <c r="B427" s="87">
        <v>45008</v>
      </c>
      <c r="C427" s="88" t="s">
        <v>1624</v>
      </c>
      <c r="D427" s="88" t="s">
        <v>19</v>
      </c>
      <c r="E427" s="88" t="s">
        <v>1625</v>
      </c>
      <c r="F427" s="89">
        <v>2513935</v>
      </c>
      <c r="G427" s="89">
        <v>251394</v>
      </c>
      <c r="H427" s="90" t="s">
        <v>21</v>
      </c>
      <c r="I427" s="88" t="s">
        <v>50</v>
      </c>
      <c r="J427" s="88" t="s">
        <v>51</v>
      </c>
      <c r="K427" s="91">
        <f t="shared" si="12"/>
        <v>2765329</v>
      </c>
      <c r="L427" s="93" t="str">
        <f t="shared" si="13"/>
        <v/>
      </c>
    </row>
    <row r="428" spans="2:12" s="86" customFormat="1" outlineLevel="1">
      <c r="B428" s="87">
        <v>45008</v>
      </c>
      <c r="C428" s="88" t="s">
        <v>1626</v>
      </c>
      <c r="D428" s="88" t="s">
        <v>19</v>
      </c>
      <c r="E428" s="88" t="s">
        <v>1627</v>
      </c>
      <c r="F428" s="89">
        <v>2883460</v>
      </c>
      <c r="G428" s="89">
        <v>288346</v>
      </c>
      <c r="H428" s="90" t="s">
        <v>21</v>
      </c>
      <c r="I428" s="88" t="s">
        <v>50</v>
      </c>
      <c r="J428" s="88" t="s">
        <v>51</v>
      </c>
      <c r="K428" s="91">
        <f t="shared" si="12"/>
        <v>3171806</v>
      </c>
      <c r="L428" s="93" t="str">
        <f t="shared" si="13"/>
        <v/>
      </c>
    </row>
    <row r="429" spans="2:12" s="86" customFormat="1" outlineLevel="1">
      <c r="B429" s="87">
        <v>45008</v>
      </c>
      <c r="C429" s="88" t="s">
        <v>1628</v>
      </c>
      <c r="D429" s="88" t="s">
        <v>19</v>
      </c>
      <c r="E429" s="88" t="s">
        <v>1629</v>
      </c>
      <c r="F429" s="89">
        <v>2095800</v>
      </c>
      <c r="G429" s="89">
        <v>209580</v>
      </c>
      <c r="H429" s="90" t="s">
        <v>21</v>
      </c>
      <c r="I429" s="88" t="s">
        <v>79</v>
      </c>
      <c r="J429" s="88" t="s">
        <v>80</v>
      </c>
      <c r="K429" s="91">
        <f t="shared" si="12"/>
        <v>2305380</v>
      </c>
      <c r="L429" s="93" t="str">
        <f t="shared" si="13"/>
        <v/>
      </c>
    </row>
    <row r="430" spans="2:12" s="86" customFormat="1" outlineLevel="1">
      <c r="B430" s="87">
        <v>45008</v>
      </c>
      <c r="C430" s="88" t="s">
        <v>1630</v>
      </c>
      <c r="D430" s="88" t="s">
        <v>19</v>
      </c>
      <c r="E430" s="88" t="s">
        <v>1631</v>
      </c>
      <c r="F430" s="89">
        <v>2588315</v>
      </c>
      <c r="G430" s="89">
        <v>258832</v>
      </c>
      <c r="H430" s="90" t="s">
        <v>21</v>
      </c>
      <c r="I430" s="88" t="s">
        <v>72</v>
      </c>
      <c r="J430" s="88" t="s">
        <v>73</v>
      </c>
      <c r="K430" s="91">
        <f t="shared" si="12"/>
        <v>2847147</v>
      </c>
      <c r="L430" s="93" t="str">
        <f t="shared" si="13"/>
        <v/>
      </c>
    </row>
    <row r="431" spans="2:12" s="86" customFormat="1" outlineLevel="1">
      <c r="B431" s="87">
        <v>45008</v>
      </c>
      <c r="C431" s="88" t="s">
        <v>1632</v>
      </c>
      <c r="D431" s="88" t="s">
        <v>19</v>
      </c>
      <c r="E431" s="88" t="s">
        <v>1633</v>
      </c>
      <c r="F431" s="89">
        <v>1832485</v>
      </c>
      <c r="G431" s="89">
        <v>183249</v>
      </c>
      <c r="H431" s="90" t="s">
        <v>21</v>
      </c>
      <c r="I431" s="88" t="s">
        <v>38</v>
      </c>
      <c r="J431" s="88" t="s">
        <v>39</v>
      </c>
      <c r="K431" s="91">
        <f t="shared" si="12"/>
        <v>2015734</v>
      </c>
      <c r="L431" s="93" t="str">
        <f t="shared" si="13"/>
        <v/>
      </c>
    </row>
    <row r="432" spans="2:12" s="86" customFormat="1" outlineLevel="1">
      <c r="B432" s="87">
        <v>45008</v>
      </c>
      <c r="C432" s="88" t="s">
        <v>1634</v>
      </c>
      <c r="D432" s="88" t="s">
        <v>19</v>
      </c>
      <c r="E432" s="88" t="s">
        <v>1635</v>
      </c>
      <c r="F432" s="89">
        <v>2032076</v>
      </c>
      <c r="G432" s="89">
        <v>203208</v>
      </c>
      <c r="H432" s="90" t="s">
        <v>21</v>
      </c>
      <c r="I432" s="88" t="s">
        <v>38</v>
      </c>
      <c r="J432" s="88" t="s">
        <v>39</v>
      </c>
      <c r="K432" s="91">
        <f t="shared" si="12"/>
        <v>2235284</v>
      </c>
      <c r="L432" s="93" t="str">
        <f t="shared" si="13"/>
        <v/>
      </c>
    </row>
    <row r="433" spans="2:12" s="86" customFormat="1" outlineLevel="1">
      <c r="B433" s="87">
        <v>45008</v>
      </c>
      <c r="C433" s="88" t="s">
        <v>1636</v>
      </c>
      <c r="D433" s="88" t="s">
        <v>19</v>
      </c>
      <c r="E433" s="88" t="s">
        <v>1637</v>
      </c>
      <c r="F433" s="89">
        <v>2217439</v>
      </c>
      <c r="G433" s="89">
        <v>221744</v>
      </c>
      <c r="H433" s="90" t="s">
        <v>21</v>
      </c>
      <c r="I433" s="88" t="s">
        <v>38</v>
      </c>
      <c r="J433" s="88" t="s">
        <v>39</v>
      </c>
      <c r="K433" s="91">
        <f t="shared" si="12"/>
        <v>2439183</v>
      </c>
      <c r="L433" s="93" t="str">
        <f t="shared" si="13"/>
        <v/>
      </c>
    </row>
    <row r="434" spans="2:12" s="86" customFormat="1" outlineLevel="1">
      <c r="B434" s="87">
        <v>45008</v>
      </c>
      <c r="C434" s="88" t="s">
        <v>1638</v>
      </c>
      <c r="D434" s="88" t="s">
        <v>19</v>
      </c>
      <c r="E434" s="88" t="s">
        <v>1639</v>
      </c>
      <c r="F434" s="89">
        <v>4242580</v>
      </c>
      <c r="G434" s="89">
        <v>424258</v>
      </c>
      <c r="H434" s="90" t="s">
        <v>21</v>
      </c>
      <c r="I434" s="88" t="s">
        <v>110</v>
      </c>
      <c r="J434" s="88" t="s">
        <v>111</v>
      </c>
      <c r="K434" s="91">
        <f t="shared" si="12"/>
        <v>4666838</v>
      </c>
      <c r="L434" s="93" t="str">
        <f t="shared" si="13"/>
        <v/>
      </c>
    </row>
    <row r="435" spans="2:12" s="86" customFormat="1" outlineLevel="1">
      <c r="B435" s="87">
        <v>45008</v>
      </c>
      <c r="C435" s="88" t="s">
        <v>1640</v>
      </c>
      <c r="D435" s="88" t="s">
        <v>19</v>
      </c>
      <c r="E435" s="88" t="s">
        <v>1641</v>
      </c>
      <c r="F435" s="89">
        <v>3651746</v>
      </c>
      <c r="G435" s="89">
        <v>365175</v>
      </c>
      <c r="H435" s="90" t="s">
        <v>21</v>
      </c>
      <c r="I435" s="88" t="s">
        <v>110</v>
      </c>
      <c r="J435" s="88" t="s">
        <v>111</v>
      </c>
      <c r="K435" s="91">
        <f t="shared" si="12"/>
        <v>4016921</v>
      </c>
      <c r="L435" s="93" t="str">
        <f t="shared" si="13"/>
        <v/>
      </c>
    </row>
    <row r="436" spans="2:12" s="86" customFormat="1" outlineLevel="1">
      <c r="B436" s="87">
        <v>45008</v>
      </c>
      <c r="C436" s="88" t="s">
        <v>1642</v>
      </c>
      <c r="D436" s="88" t="s">
        <v>19</v>
      </c>
      <c r="E436" s="88" t="s">
        <v>1643</v>
      </c>
      <c r="F436" s="89">
        <v>1917372</v>
      </c>
      <c r="G436" s="89">
        <v>191737</v>
      </c>
      <c r="H436" s="90" t="s">
        <v>21</v>
      </c>
      <c r="I436" s="88" t="s">
        <v>56</v>
      </c>
      <c r="J436" s="88" t="s">
        <v>57</v>
      </c>
      <c r="K436" s="91">
        <f t="shared" si="12"/>
        <v>2109109</v>
      </c>
      <c r="L436" s="93" t="str">
        <f t="shared" si="13"/>
        <v/>
      </c>
    </row>
    <row r="437" spans="2:12" s="86" customFormat="1" outlineLevel="1">
      <c r="B437" s="87">
        <v>45008</v>
      </c>
      <c r="C437" s="88" t="s">
        <v>1644</v>
      </c>
      <c r="D437" s="88" t="s">
        <v>19</v>
      </c>
      <c r="E437" s="88" t="s">
        <v>1645</v>
      </c>
      <c r="F437" s="89">
        <v>2129355</v>
      </c>
      <c r="G437" s="89">
        <v>212936</v>
      </c>
      <c r="H437" s="90" t="s">
        <v>21</v>
      </c>
      <c r="I437" s="88" t="s">
        <v>26</v>
      </c>
      <c r="J437" s="88" t="s">
        <v>27</v>
      </c>
      <c r="K437" s="91">
        <f t="shared" si="12"/>
        <v>2342291</v>
      </c>
      <c r="L437" s="93" t="str">
        <f t="shared" si="13"/>
        <v/>
      </c>
    </row>
    <row r="438" spans="2:12" s="86" customFormat="1" outlineLevel="1">
      <c r="B438" s="87">
        <v>45008</v>
      </c>
      <c r="C438" s="88" t="s">
        <v>1646</v>
      </c>
      <c r="D438" s="88" t="s">
        <v>19</v>
      </c>
      <c r="E438" s="88" t="s">
        <v>1647</v>
      </c>
      <c r="F438" s="89">
        <v>1506529</v>
      </c>
      <c r="G438" s="89">
        <v>150653</v>
      </c>
      <c r="H438" s="90" t="s">
        <v>21</v>
      </c>
      <c r="I438" s="88" t="s">
        <v>26</v>
      </c>
      <c r="J438" s="88" t="s">
        <v>27</v>
      </c>
      <c r="K438" s="91">
        <f t="shared" si="12"/>
        <v>1657182</v>
      </c>
      <c r="L438" s="93" t="str">
        <f t="shared" si="13"/>
        <v/>
      </c>
    </row>
    <row r="439" spans="2:12" s="86" customFormat="1" outlineLevel="1">
      <c r="B439" s="87">
        <v>45008</v>
      </c>
      <c r="C439" s="88" t="s">
        <v>1648</v>
      </c>
      <c r="D439" s="88" t="s">
        <v>19</v>
      </c>
      <c r="E439" s="88" t="s">
        <v>1649</v>
      </c>
      <c r="F439" s="89">
        <v>1216755</v>
      </c>
      <c r="G439" s="89">
        <v>121676</v>
      </c>
      <c r="H439" s="90" t="s">
        <v>21</v>
      </c>
      <c r="I439" s="88" t="s">
        <v>26</v>
      </c>
      <c r="J439" s="88" t="s">
        <v>27</v>
      </c>
      <c r="K439" s="91">
        <f t="shared" si="12"/>
        <v>1338431</v>
      </c>
      <c r="L439" s="93" t="str">
        <f t="shared" si="13"/>
        <v/>
      </c>
    </row>
    <row r="440" spans="2:12" s="86" customFormat="1" outlineLevel="1">
      <c r="B440" s="87">
        <v>45008</v>
      </c>
      <c r="C440" s="88" t="s">
        <v>1650</v>
      </c>
      <c r="D440" s="88" t="s">
        <v>19</v>
      </c>
      <c r="E440" s="88" t="s">
        <v>1651</v>
      </c>
      <c r="F440" s="89">
        <v>2346710</v>
      </c>
      <c r="G440" s="89">
        <v>234671</v>
      </c>
      <c r="H440" s="90" t="s">
        <v>21</v>
      </c>
      <c r="I440" s="88" t="s">
        <v>48</v>
      </c>
      <c r="J440" s="88" t="s">
        <v>49</v>
      </c>
      <c r="K440" s="91">
        <f t="shared" si="12"/>
        <v>2581381</v>
      </c>
      <c r="L440" s="93" t="str">
        <f t="shared" si="13"/>
        <v/>
      </c>
    </row>
    <row r="441" spans="2:12" s="86" customFormat="1" outlineLevel="1">
      <c r="B441" s="87">
        <v>45008</v>
      </c>
      <c r="C441" s="88" t="s">
        <v>1652</v>
      </c>
      <c r="D441" s="88" t="s">
        <v>19</v>
      </c>
      <c r="E441" s="88" t="s">
        <v>1653</v>
      </c>
      <c r="F441" s="89">
        <v>2683956</v>
      </c>
      <c r="G441" s="89">
        <v>268396</v>
      </c>
      <c r="H441" s="90" t="s">
        <v>21</v>
      </c>
      <c r="I441" s="88" t="s">
        <v>42</v>
      </c>
      <c r="J441" s="88" t="s">
        <v>43</v>
      </c>
      <c r="K441" s="91">
        <f t="shared" si="12"/>
        <v>2952352</v>
      </c>
      <c r="L441" s="93" t="str">
        <f t="shared" si="13"/>
        <v/>
      </c>
    </row>
    <row r="442" spans="2:12" s="86" customFormat="1" outlineLevel="1">
      <c r="B442" s="87">
        <v>45008</v>
      </c>
      <c r="C442" s="88" t="s">
        <v>1654</v>
      </c>
      <c r="D442" s="88" t="s">
        <v>19</v>
      </c>
      <c r="E442" s="88" t="s">
        <v>1655</v>
      </c>
      <c r="F442" s="89">
        <v>734310</v>
      </c>
      <c r="G442" s="89">
        <v>73431</v>
      </c>
      <c r="H442" s="90" t="s">
        <v>21</v>
      </c>
      <c r="I442" s="88" t="s">
        <v>42</v>
      </c>
      <c r="J442" s="88" t="s">
        <v>43</v>
      </c>
      <c r="K442" s="91">
        <f t="shared" si="12"/>
        <v>807741</v>
      </c>
      <c r="L442" s="93" t="str">
        <f t="shared" si="13"/>
        <v/>
      </c>
    </row>
    <row r="443" spans="2:12" s="86" customFormat="1" outlineLevel="1">
      <c r="B443" s="87">
        <v>45008</v>
      </c>
      <c r="C443" s="88" t="s">
        <v>1656</v>
      </c>
      <c r="D443" s="88" t="s">
        <v>19</v>
      </c>
      <c r="E443" s="88" t="s">
        <v>1657</v>
      </c>
      <c r="F443" s="89">
        <v>2589740</v>
      </c>
      <c r="G443" s="89">
        <v>258974</v>
      </c>
      <c r="H443" s="90" t="s">
        <v>21</v>
      </c>
      <c r="I443" s="88" t="s">
        <v>1540</v>
      </c>
      <c r="J443" s="88" t="s">
        <v>1541</v>
      </c>
      <c r="K443" s="91">
        <f t="shared" si="12"/>
        <v>2848714</v>
      </c>
      <c r="L443" s="93" t="str">
        <f t="shared" si="13"/>
        <v/>
      </c>
    </row>
    <row r="444" spans="2:12" s="86" customFormat="1" outlineLevel="1">
      <c r="B444" s="87">
        <v>45008</v>
      </c>
      <c r="C444" s="88" t="s">
        <v>1658</v>
      </c>
      <c r="D444" s="88" t="s">
        <v>19</v>
      </c>
      <c r="E444" s="88" t="s">
        <v>1659</v>
      </c>
      <c r="F444" s="89">
        <v>6961095</v>
      </c>
      <c r="G444" s="89">
        <v>696110</v>
      </c>
      <c r="H444" s="90" t="s">
        <v>21</v>
      </c>
      <c r="I444" s="88" t="s">
        <v>1540</v>
      </c>
      <c r="J444" s="88" t="s">
        <v>1541</v>
      </c>
      <c r="K444" s="91">
        <f t="shared" si="12"/>
        <v>7657205</v>
      </c>
      <c r="L444" s="93" t="str">
        <f t="shared" si="13"/>
        <v/>
      </c>
    </row>
    <row r="445" spans="2:12" s="86" customFormat="1" outlineLevel="1">
      <c r="B445" s="87">
        <v>45008</v>
      </c>
      <c r="C445" s="88" t="s">
        <v>1660</v>
      </c>
      <c r="D445" s="88" t="s">
        <v>19</v>
      </c>
      <c r="E445" s="88" t="s">
        <v>1661</v>
      </c>
      <c r="F445" s="89">
        <v>587448</v>
      </c>
      <c r="G445" s="89">
        <v>58745</v>
      </c>
      <c r="H445" s="90" t="s">
        <v>21</v>
      </c>
      <c r="I445" s="88" t="s">
        <v>1540</v>
      </c>
      <c r="J445" s="88" t="s">
        <v>1541</v>
      </c>
      <c r="K445" s="91">
        <f t="shared" si="12"/>
        <v>646193</v>
      </c>
      <c r="L445" s="93" t="str">
        <f t="shared" si="13"/>
        <v/>
      </c>
    </row>
    <row r="446" spans="2:12" s="86" customFormat="1" outlineLevel="1">
      <c r="B446" s="87">
        <v>45008</v>
      </c>
      <c r="C446" s="88" t="s">
        <v>1662</v>
      </c>
      <c r="D446" s="88" t="s">
        <v>19</v>
      </c>
      <c r="E446" s="88" t="s">
        <v>1663</v>
      </c>
      <c r="F446" s="89">
        <v>4419798</v>
      </c>
      <c r="G446" s="89">
        <v>441980</v>
      </c>
      <c r="H446" s="90" t="s">
        <v>21</v>
      </c>
      <c r="I446" s="88" t="s">
        <v>1540</v>
      </c>
      <c r="J446" s="88" t="s">
        <v>1541</v>
      </c>
      <c r="K446" s="91">
        <f t="shared" si="12"/>
        <v>4861778</v>
      </c>
      <c r="L446" s="93" t="str">
        <f t="shared" si="13"/>
        <v/>
      </c>
    </row>
    <row r="447" spans="2:12" s="86" customFormat="1" outlineLevel="1">
      <c r="B447" s="87">
        <v>45008</v>
      </c>
      <c r="C447" s="88" t="s">
        <v>1664</v>
      </c>
      <c r="D447" s="88" t="s">
        <v>19</v>
      </c>
      <c r="E447" s="88" t="s">
        <v>1665</v>
      </c>
      <c r="F447" s="89">
        <v>3666349</v>
      </c>
      <c r="G447" s="89">
        <v>366635</v>
      </c>
      <c r="H447" s="90" t="s">
        <v>21</v>
      </c>
      <c r="I447" s="88" t="s">
        <v>1540</v>
      </c>
      <c r="J447" s="88" t="s">
        <v>1541</v>
      </c>
      <c r="K447" s="91">
        <f t="shared" si="12"/>
        <v>4032984</v>
      </c>
      <c r="L447" s="93" t="str">
        <f t="shared" si="13"/>
        <v/>
      </c>
    </row>
    <row r="448" spans="2:12" s="86" customFormat="1" outlineLevel="1">
      <c r="B448" s="87">
        <v>45008</v>
      </c>
      <c r="C448" s="88" t="s">
        <v>1666</v>
      </c>
      <c r="D448" s="88" t="s">
        <v>19</v>
      </c>
      <c r="E448" s="88" t="s">
        <v>1667</v>
      </c>
      <c r="F448" s="89">
        <v>2542925</v>
      </c>
      <c r="G448" s="89">
        <v>254293</v>
      </c>
      <c r="H448" s="90" t="s">
        <v>21</v>
      </c>
      <c r="I448" s="88" t="s">
        <v>1540</v>
      </c>
      <c r="J448" s="88" t="s">
        <v>1541</v>
      </c>
      <c r="K448" s="91">
        <f t="shared" si="12"/>
        <v>2797218</v>
      </c>
      <c r="L448" s="93" t="str">
        <f t="shared" si="13"/>
        <v/>
      </c>
    </row>
    <row r="449" spans="2:12" s="86" customFormat="1" outlineLevel="1">
      <c r="B449" s="87">
        <v>45008</v>
      </c>
      <c r="C449" s="88" t="s">
        <v>1668</v>
      </c>
      <c r="D449" s="88" t="s">
        <v>19</v>
      </c>
      <c r="E449" s="88" t="s">
        <v>1669</v>
      </c>
      <c r="F449" s="89">
        <v>2400180</v>
      </c>
      <c r="G449" s="89">
        <v>240018</v>
      </c>
      <c r="H449" s="90" t="s">
        <v>21</v>
      </c>
      <c r="I449" s="88" t="s">
        <v>48</v>
      </c>
      <c r="J449" s="88" t="s">
        <v>49</v>
      </c>
      <c r="K449" s="91">
        <f t="shared" si="12"/>
        <v>2640198</v>
      </c>
      <c r="L449" s="93" t="str">
        <f t="shared" si="13"/>
        <v/>
      </c>
    </row>
    <row r="450" spans="2:12" s="86" customFormat="1" outlineLevel="1">
      <c r="B450" s="87">
        <v>45008</v>
      </c>
      <c r="C450" s="88" t="s">
        <v>1670</v>
      </c>
      <c r="D450" s="88" t="s">
        <v>19</v>
      </c>
      <c r="E450" s="88" t="s">
        <v>1671</v>
      </c>
      <c r="F450" s="89">
        <v>1438970</v>
      </c>
      <c r="G450" s="89">
        <v>143897</v>
      </c>
      <c r="H450" s="90" t="s">
        <v>21</v>
      </c>
      <c r="I450" s="88" t="s">
        <v>34</v>
      </c>
      <c r="J450" s="88" t="s">
        <v>35</v>
      </c>
      <c r="K450" s="91">
        <f t="shared" si="12"/>
        <v>1582867</v>
      </c>
      <c r="L450" s="93" t="str">
        <f t="shared" si="13"/>
        <v/>
      </c>
    </row>
    <row r="451" spans="2:12" s="86" customFormat="1" outlineLevel="1">
      <c r="B451" s="87">
        <v>45008</v>
      </c>
      <c r="C451" s="88" t="s">
        <v>1672</v>
      </c>
      <c r="D451" s="88" t="s">
        <v>19</v>
      </c>
      <c r="E451" s="88" t="s">
        <v>1673</v>
      </c>
      <c r="F451" s="89">
        <v>2933950</v>
      </c>
      <c r="G451" s="89">
        <v>293395</v>
      </c>
      <c r="H451" s="90" t="s">
        <v>21</v>
      </c>
      <c r="I451" s="88" t="s">
        <v>79</v>
      </c>
      <c r="J451" s="88" t="s">
        <v>80</v>
      </c>
      <c r="K451" s="91">
        <f t="shared" si="12"/>
        <v>3227345</v>
      </c>
      <c r="L451" s="93" t="str">
        <f t="shared" si="13"/>
        <v/>
      </c>
    </row>
    <row r="452" spans="2:12" s="86" customFormat="1" outlineLevel="1">
      <c r="B452" s="87">
        <v>45008</v>
      </c>
      <c r="C452" s="88" t="s">
        <v>1674</v>
      </c>
      <c r="D452" s="88" t="s">
        <v>19</v>
      </c>
      <c r="E452" s="88" t="s">
        <v>1675</v>
      </c>
      <c r="F452" s="89">
        <v>2173230</v>
      </c>
      <c r="G452" s="89">
        <v>217323</v>
      </c>
      <c r="H452" s="90" t="s">
        <v>21</v>
      </c>
      <c r="I452" s="88" t="s">
        <v>54</v>
      </c>
      <c r="J452" s="88" t="s">
        <v>55</v>
      </c>
      <c r="K452" s="91">
        <f t="shared" si="12"/>
        <v>2390553</v>
      </c>
      <c r="L452" s="93" t="str">
        <f t="shared" si="13"/>
        <v/>
      </c>
    </row>
    <row r="453" spans="2:12" s="86" customFormat="1" outlineLevel="1">
      <c r="B453" s="87">
        <v>45008</v>
      </c>
      <c r="C453" s="88" t="s">
        <v>1676</v>
      </c>
      <c r="D453" s="88" t="s">
        <v>19</v>
      </c>
      <c r="E453" s="88" t="s">
        <v>1677</v>
      </c>
      <c r="F453" s="89">
        <v>1848985</v>
      </c>
      <c r="G453" s="89">
        <v>184899</v>
      </c>
      <c r="H453" s="90" t="s">
        <v>21</v>
      </c>
      <c r="I453" s="88" t="s">
        <v>26</v>
      </c>
      <c r="J453" s="88" t="s">
        <v>27</v>
      </c>
      <c r="K453" s="91">
        <f t="shared" si="12"/>
        <v>2033884</v>
      </c>
      <c r="L453" s="93" t="str">
        <f t="shared" si="13"/>
        <v/>
      </c>
    </row>
    <row r="454" spans="2:12" s="86" customFormat="1" outlineLevel="1">
      <c r="B454" s="87">
        <v>45008</v>
      </c>
      <c r="C454" s="88" t="s">
        <v>1678</v>
      </c>
      <c r="D454" s="88" t="s">
        <v>19</v>
      </c>
      <c r="E454" s="88" t="s">
        <v>1679</v>
      </c>
      <c r="F454" s="89">
        <v>1289600</v>
      </c>
      <c r="G454" s="89">
        <v>128960</v>
      </c>
      <c r="H454" s="90" t="s">
        <v>21</v>
      </c>
      <c r="I454" s="88" t="s">
        <v>79</v>
      </c>
      <c r="J454" s="88" t="s">
        <v>80</v>
      </c>
      <c r="K454" s="91">
        <f t="shared" ref="K454:K517" si="14">G454+F454</f>
        <v>1418560</v>
      </c>
      <c r="L454" s="93" t="str">
        <f t="shared" si="13"/>
        <v/>
      </c>
    </row>
    <row r="455" spans="2:12" s="86" customFormat="1" outlineLevel="1">
      <c r="B455" s="87">
        <v>45008</v>
      </c>
      <c r="C455" s="88" t="s">
        <v>1680</v>
      </c>
      <c r="D455" s="88" t="s">
        <v>19</v>
      </c>
      <c r="E455" s="88" t="s">
        <v>1681</v>
      </c>
      <c r="F455" s="89">
        <v>1289920</v>
      </c>
      <c r="G455" s="89">
        <v>128992</v>
      </c>
      <c r="H455" s="90" t="s">
        <v>21</v>
      </c>
      <c r="I455" s="88" t="s">
        <v>79</v>
      </c>
      <c r="J455" s="88" t="s">
        <v>80</v>
      </c>
      <c r="K455" s="91">
        <f t="shared" si="14"/>
        <v>1418912</v>
      </c>
      <c r="L455" s="93" t="str">
        <f t="shared" ref="L455:L518" si="15">IF(C455-C454=1,"",C455-C454)</f>
        <v/>
      </c>
    </row>
    <row r="456" spans="2:12" s="86" customFormat="1" outlineLevel="1">
      <c r="B456" s="87">
        <v>45008</v>
      </c>
      <c r="C456" s="88" t="s">
        <v>1682</v>
      </c>
      <c r="D456" s="88" t="s">
        <v>19</v>
      </c>
      <c r="E456" s="88" t="s">
        <v>1683</v>
      </c>
      <c r="F456" s="89">
        <v>2308985</v>
      </c>
      <c r="G456" s="89">
        <v>230899</v>
      </c>
      <c r="H456" s="90" t="s">
        <v>21</v>
      </c>
      <c r="I456" s="88" t="s">
        <v>110</v>
      </c>
      <c r="J456" s="88" t="s">
        <v>111</v>
      </c>
      <c r="K456" s="91">
        <f t="shared" si="14"/>
        <v>2539884</v>
      </c>
      <c r="L456" s="93" t="str">
        <f t="shared" si="15"/>
        <v/>
      </c>
    </row>
    <row r="457" spans="2:12" s="86" customFormat="1" outlineLevel="1">
      <c r="B457" s="87">
        <v>45008</v>
      </c>
      <c r="C457" s="88" t="s">
        <v>1684</v>
      </c>
      <c r="D457" s="88" t="s">
        <v>19</v>
      </c>
      <c r="E457" s="88" t="s">
        <v>1685</v>
      </c>
      <c r="F457" s="89">
        <v>2241505</v>
      </c>
      <c r="G457" s="89">
        <v>224151</v>
      </c>
      <c r="H457" s="90" t="s">
        <v>21</v>
      </c>
      <c r="I457" s="88" t="s">
        <v>54</v>
      </c>
      <c r="J457" s="88" t="s">
        <v>55</v>
      </c>
      <c r="K457" s="91">
        <f t="shared" si="14"/>
        <v>2465656</v>
      </c>
      <c r="L457" s="93" t="str">
        <f t="shared" si="15"/>
        <v/>
      </c>
    </row>
    <row r="458" spans="2:12" s="86" customFormat="1" outlineLevel="1">
      <c r="B458" s="87">
        <v>45008</v>
      </c>
      <c r="C458" s="88" t="s">
        <v>1686</v>
      </c>
      <c r="D458" s="88" t="s">
        <v>19</v>
      </c>
      <c r="E458" s="88" t="s">
        <v>1687</v>
      </c>
      <c r="F458" s="89">
        <v>1078065</v>
      </c>
      <c r="G458" s="89">
        <v>107807</v>
      </c>
      <c r="H458" s="90" t="s">
        <v>21</v>
      </c>
      <c r="I458" s="88" t="s">
        <v>24</v>
      </c>
      <c r="J458" s="88" t="s">
        <v>25</v>
      </c>
      <c r="K458" s="91">
        <f t="shared" si="14"/>
        <v>1185872</v>
      </c>
      <c r="L458" s="93" t="str">
        <f t="shared" si="15"/>
        <v/>
      </c>
    </row>
    <row r="459" spans="2:12" s="86" customFormat="1" outlineLevel="1">
      <c r="B459" s="87">
        <v>45008</v>
      </c>
      <c r="C459" s="88" t="s">
        <v>1688</v>
      </c>
      <c r="D459" s="88" t="s">
        <v>19</v>
      </c>
      <c r="E459" s="88" t="s">
        <v>1689</v>
      </c>
      <c r="F459" s="89">
        <v>2772258</v>
      </c>
      <c r="G459" s="89">
        <v>277226</v>
      </c>
      <c r="H459" s="90" t="s">
        <v>21</v>
      </c>
      <c r="I459" s="88" t="s">
        <v>24</v>
      </c>
      <c r="J459" s="88" t="s">
        <v>25</v>
      </c>
      <c r="K459" s="91">
        <f t="shared" si="14"/>
        <v>3049484</v>
      </c>
      <c r="L459" s="93" t="str">
        <f t="shared" si="15"/>
        <v/>
      </c>
    </row>
    <row r="460" spans="2:12" s="86" customFormat="1" outlineLevel="1">
      <c r="B460" s="87">
        <v>45008</v>
      </c>
      <c r="C460" s="88" t="s">
        <v>1690</v>
      </c>
      <c r="D460" s="88" t="s">
        <v>19</v>
      </c>
      <c r="E460" s="88" t="s">
        <v>1691</v>
      </c>
      <c r="F460" s="89">
        <v>2093015</v>
      </c>
      <c r="G460" s="89">
        <v>209302</v>
      </c>
      <c r="H460" s="90" t="s">
        <v>21</v>
      </c>
      <c r="I460" s="88" t="s">
        <v>60</v>
      </c>
      <c r="J460" s="88" t="s">
        <v>61</v>
      </c>
      <c r="K460" s="91">
        <f t="shared" si="14"/>
        <v>2302317</v>
      </c>
      <c r="L460" s="93" t="str">
        <f t="shared" si="15"/>
        <v/>
      </c>
    </row>
    <row r="461" spans="2:12" s="86" customFormat="1" outlineLevel="1">
      <c r="B461" s="87">
        <v>45008</v>
      </c>
      <c r="C461" s="88" t="s">
        <v>1692</v>
      </c>
      <c r="D461" s="88" t="s">
        <v>19</v>
      </c>
      <c r="E461" s="88" t="s">
        <v>1693</v>
      </c>
      <c r="F461" s="89">
        <v>2418645</v>
      </c>
      <c r="G461" s="89">
        <v>241865</v>
      </c>
      <c r="H461" s="90" t="s">
        <v>21</v>
      </c>
      <c r="I461" s="88" t="s">
        <v>38</v>
      </c>
      <c r="J461" s="88" t="s">
        <v>39</v>
      </c>
      <c r="K461" s="91">
        <f t="shared" si="14"/>
        <v>2660510</v>
      </c>
      <c r="L461" s="93" t="str">
        <f t="shared" si="15"/>
        <v/>
      </c>
    </row>
    <row r="462" spans="2:12" s="86" customFormat="1" outlineLevel="1">
      <c r="B462" s="87">
        <v>45008</v>
      </c>
      <c r="C462" s="88" t="s">
        <v>1694</v>
      </c>
      <c r="D462" s="88" t="s">
        <v>19</v>
      </c>
      <c r="E462" s="88" t="s">
        <v>1695</v>
      </c>
      <c r="F462" s="89">
        <v>2116755</v>
      </c>
      <c r="G462" s="89">
        <v>211676</v>
      </c>
      <c r="H462" s="90" t="s">
        <v>21</v>
      </c>
      <c r="I462" s="88" t="s">
        <v>38</v>
      </c>
      <c r="J462" s="88" t="s">
        <v>39</v>
      </c>
      <c r="K462" s="91">
        <f t="shared" si="14"/>
        <v>2328431</v>
      </c>
      <c r="L462" s="93" t="str">
        <f t="shared" si="15"/>
        <v/>
      </c>
    </row>
    <row r="463" spans="2:12" s="86" customFormat="1" outlineLevel="1">
      <c r="B463" s="87">
        <v>45008</v>
      </c>
      <c r="C463" s="88" t="s">
        <v>1696</v>
      </c>
      <c r="D463" s="88" t="s">
        <v>19</v>
      </c>
      <c r="E463" s="88" t="s">
        <v>1697</v>
      </c>
      <c r="F463" s="89">
        <v>2625442</v>
      </c>
      <c r="G463" s="89">
        <v>262544</v>
      </c>
      <c r="H463" s="90" t="s">
        <v>21</v>
      </c>
      <c r="I463" s="88" t="s">
        <v>40</v>
      </c>
      <c r="J463" s="88" t="s">
        <v>41</v>
      </c>
      <c r="K463" s="91">
        <f t="shared" si="14"/>
        <v>2887986</v>
      </c>
      <c r="L463" s="93" t="str">
        <f t="shared" si="15"/>
        <v/>
      </c>
    </row>
    <row r="464" spans="2:12" s="86" customFormat="1" outlineLevel="1">
      <c r="B464" s="87">
        <v>45008</v>
      </c>
      <c r="C464" s="88" t="s">
        <v>1698</v>
      </c>
      <c r="D464" s="88" t="s">
        <v>19</v>
      </c>
      <c r="E464" s="88" t="s">
        <v>1699</v>
      </c>
      <c r="F464" s="89">
        <v>3778293</v>
      </c>
      <c r="G464" s="89">
        <v>377829</v>
      </c>
      <c r="H464" s="90" t="s">
        <v>21</v>
      </c>
      <c r="I464" s="88" t="s">
        <v>40</v>
      </c>
      <c r="J464" s="88" t="s">
        <v>41</v>
      </c>
      <c r="K464" s="91">
        <f t="shared" si="14"/>
        <v>4156122</v>
      </c>
      <c r="L464" s="93" t="str">
        <f t="shared" si="15"/>
        <v/>
      </c>
    </row>
    <row r="465" spans="2:12" s="86" customFormat="1" outlineLevel="1">
      <c r="B465" s="87">
        <v>45008</v>
      </c>
      <c r="C465" s="88" t="s">
        <v>1700</v>
      </c>
      <c r="D465" s="88" t="s">
        <v>19</v>
      </c>
      <c r="E465" s="88" t="s">
        <v>1701</v>
      </c>
      <c r="F465" s="89">
        <v>1110580</v>
      </c>
      <c r="G465" s="89">
        <v>111058</v>
      </c>
      <c r="H465" s="90" t="s">
        <v>21</v>
      </c>
      <c r="I465" s="88" t="s">
        <v>74</v>
      </c>
      <c r="J465" s="88" t="s">
        <v>75</v>
      </c>
      <c r="K465" s="91">
        <f t="shared" si="14"/>
        <v>1221638</v>
      </c>
      <c r="L465" s="93" t="str">
        <f t="shared" si="15"/>
        <v/>
      </c>
    </row>
    <row r="466" spans="2:12" s="86" customFormat="1" outlineLevel="1">
      <c r="B466" s="87">
        <v>45008</v>
      </c>
      <c r="C466" s="88" t="s">
        <v>1702</v>
      </c>
      <c r="D466" s="88" t="s">
        <v>19</v>
      </c>
      <c r="E466" s="88" t="s">
        <v>1703</v>
      </c>
      <c r="F466" s="89">
        <v>2948006</v>
      </c>
      <c r="G466" s="89">
        <v>294801</v>
      </c>
      <c r="H466" s="90" t="s">
        <v>21</v>
      </c>
      <c r="I466" s="88" t="s">
        <v>50</v>
      </c>
      <c r="J466" s="88" t="s">
        <v>51</v>
      </c>
      <c r="K466" s="91">
        <f t="shared" si="14"/>
        <v>3242807</v>
      </c>
      <c r="L466" s="93" t="str">
        <f t="shared" si="15"/>
        <v/>
      </c>
    </row>
    <row r="467" spans="2:12" s="86" customFormat="1" outlineLevel="1">
      <c r="B467" s="87">
        <v>45008</v>
      </c>
      <c r="C467" s="88" t="s">
        <v>1704</v>
      </c>
      <c r="D467" s="88" t="s">
        <v>19</v>
      </c>
      <c r="E467" s="88" t="s">
        <v>1705</v>
      </c>
      <c r="F467" s="89">
        <v>2325800</v>
      </c>
      <c r="G467" s="89">
        <v>232580</v>
      </c>
      <c r="H467" s="90" t="s">
        <v>21</v>
      </c>
      <c r="I467" s="88" t="s">
        <v>50</v>
      </c>
      <c r="J467" s="88" t="s">
        <v>51</v>
      </c>
      <c r="K467" s="91">
        <f t="shared" si="14"/>
        <v>2558380</v>
      </c>
      <c r="L467" s="93" t="str">
        <f t="shared" si="15"/>
        <v/>
      </c>
    </row>
    <row r="468" spans="2:12" s="86" customFormat="1" outlineLevel="1">
      <c r="B468" s="87">
        <v>45008</v>
      </c>
      <c r="C468" s="88" t="s">
        <v>1706</v>
      </c>
      <c r="D468" s="88" t="s">
        <v>19</v>
      </c>
      <c r="E468" s="88" t="s">
        <v>1707</v>
      </c>
      <c r="F468" s="89">
        <v>806200</v>
      </c>
      <c r="G468" s="89">
        <v>80620</v>
      </c>
      <c r="H468" s="90" t="s">
        <v>21</v>
      </c>
      <c r="I468" s="88" t="s">
        <v>36</v>
      </c>
      <c r="J468" s="88" t="s">
        <v>37</v>
      </c>
      <c r="K468" s="91">
        <f t="shared" si="14"/>
        <v>886820</v>
      </c>
      <c r="L468" s="93" t="str">
        <f t="shared" si="15"/>
        <v/>
      </c>
    </row>
    <row r="469" spans="2:12" s="86" customFormat="1" outlineLevel="1">
      <c r="B469" s="87">
        <v>45008</v>
      </c>
      <c r="C469" s="88" t="s">
        <v>1708</v>
      </c>
      <c r="D469" s="88" t="s">
        <v>19</v>
      </c>
      <c r="E469" s="88" t="s">
        <v>1709</v>
      </c>
      <c r="F469" s="89">
        <v>438936</v>
      </c>
      <c r="G469" s="89">
        <v>43894</v>
      </c>
      <c r="H469" s="90" t="s">
        <v>21</v>
      </c>
      <c r="I469" s="88" t="s">
        <v>36</v>
      </c>
      <c r="J469" s="88" t="s">
        <v>37</v>
      </c>
      <c r="K469" s="91">
        <f t="shared" si="14"/>
        <v>482830</v>
      </c>
      <c r="L469" s="93" t="str">
        <f t="shared" si="15"/>
        <v/>
      </c>
    </row>
    <row r="470" spans="2:12" s="86" customFormat="1" outlineLevel="1">
      <c r="B470" s="87">
        <v>45008</v>
      </c>
      <c r="C470" s="88" t="s">
        <v>1710</v>
      </c>
      <c r="D470" s="88" t="s">
        <v>19</v>
      </c>
      <c r="E470" s="88" t="s">
        <v>1711</v>
      </c>
      <c r="F470" s="89">
        <v>1110580</v>
      </c>
      <c r="G470" s="89">
        <v>111058</v>
      </c>
      <c r="H470" s="90" t="s">
        <v>21</v>
      </c>
      <c r="I470" s="88" t="s">
        <v>36</v>
      </c>
      <c r="J470" s="88" t="s">
        <v>37</v>
      </c>
      <c r="K470" s="91">
        <f t="shared" si="14"/>
        <v>1221638</v>
      </c>
      <c r="L470" s="93" t="str">
        <f t="shared" si="15"/>
        <v/>
      </c>
    </row>
    <row r="471" spans="2:12" s="86" customFormat="1" outlineLevel="1">
      <c r="B471" s="87">
        <v>45008</v>
      </c>
      <c r="C471" s="88" t="s">
        <v>1712</v>
      </c>
      <c r="D471" s="88" t="s">
        <v>19</v>
      </c>
      <c r="E471" s="88" t="s">
        <v>1713</v>
      </c>
      <c r="F471" s="89">
        <v>3089385</v>
      </c>
      <c r="G471" s="89">
        <v>308939</v>
      </c>
      <c r="H471" s="90" t="s">
        <v>21</v>
      </c>
      <c r="I471" s="88" t="s">
        <v>36</v>
      </c>
      <c r="J471" s="88" t="s">
        <v>37</v>
      </c>
      <c r="K471" s="91">
        <f t="shared" si="14"/>
        <v>3398324</v>
      </c>
      <c r="L471" s="93" t="str">
        <f t="shared" si="15"/>
        <v/>
      </c>
    </row>
    <row r="472" spans="2:12" s="86" customFormat="1" outlineLevel="1">
      <c r="B472" s="87">
        <v>45008</v>
      </c>
      <c r="C472" s="88" t="s">
        <v>1714</v>
      </c>
      <c r="D472" s="88" t="s">
        <v>19</v>
      </c>
      <c r="E472" s="88" t="s">
        <v>1715</v>
      </c>
      <c r="F472" s="89">
        <v>2842261</v>
      </c>
      <c r="G472" s="89">
        <v>284226</v>
      </c>
      <c r="H472" s="90" t="s">
        <v>21</v>
      </c>
      <c r="I472" s="88" t="s">
        <v>36</v>
      </c>
      <c r="J472" s="88" t="s">
        <v>37</v>
      </c>
      <c r="K472" s="91">
        <f t="shared" si="14"/>
        <v>3126487</v>
      </c>
      <c r="L472" s="93" t="str">
        <f t="shared" si="15"/>
        <v/>
      </c>
    </row>
    <row r="473" spans="2:12" s="86" customFormat="1" outlineLevel="1">
      <c r="B473" s="87">
        <v>45008</v>
      </c>
      <c r="C473" s="88" t="s">
        <v>1716</v>
      </c>
      <c r="D473" s="88" t="s">
        <v>19</v>
      </c>
      <c r="E473" s="88" t="s">
        <v>1717</v>
      </c>
      <c r="F473" s="89">
        <v>6168127</v>
      </c>
      <c r="G473" s="89">
        <v>616813</v>
      </c>
      <c r="H473" s="90" t="s">
        <v>21</v>
      </c>
      <c r="I473" s="88" t="s">
        <v>36</v>
      </c>
      <c r="J473" s="88" t="s">
        <v>37</v>
      </c>
      <c r="K473" s="91">
        <f t="shared" si="14"/>
        <v>6784940</v>
      </c>
      <c r="L473" s="93" t="str">
        <f t="shared" si="15"/>
        <v/>
      </c>
    </row>
    <row r="474" spans="2:12" s="86" customFormat="1" outlineLevel="1">
      <c r="B474" s="87">
        <v>45008</v>
      </c>
      <c r="C474" s="88" t="s">
        <v>1718</v>
      </c>
      <c r="D474" s="88" t="s">
        <v>19</v>
      </c>
      <c r="E474" s="88" t="s">
        <v>1719</v>
      </c>
      <c r="F474" s="89">
        <v>2315210</v>
      </c>
      <c r="G474" s="89">
        <v>231521</v>
      </c>
      <c r="H474" s="90" t="s">
        <v>21</v>
      </c>
      <c r="I474" s="88" t="s">
        <v>74</v>
      </c>
      <c r="J474" s="88" t="s">
        <v>75</v>
      </c>
      <c r="K474" s="91">
        <f t="shared" si="14"/>
        <v>2546731</v>
      </c>
      <c r="L474" s="93" t="str">
        <f t="shared" si="15"/>
        <v/>
      </c>
    </row>
    <row r="475" spans="2:12" s="86" customFormat="1" outlineLevel="1">
      <c r="B475" s="87">
        <v>45008</v>
      </c>
      <c r="C475" s="88" t="s">
        <v>1720</v>
      </c>
      <c r="D475" s="88" t="s">
        <v>19</v>
      </c>
      <c r="E475" s="88" t="s">
        <v>1721</v>
      </c>
      <c r="F475" s="89">
        <v>6819490</v>
      </c>
      <c r="G475" s="89">
        <v>681949</v>
      </c>
      <c r="H475" s="90" t="s">
        <v>21</v>
      </c>
      <c r="I475" s="88" t="s">
        <v>34</v>
      </c>
      <c r="J475" s="88" t="s">
        <v>35</v>
      </c>
      <c r="K475" s="91">
        <f t="shared" si="14"/>
        <v>7501439</v>
      </c>
      <c r="L475" s="93" t="str">
        <f t="shared" si="15"/>
        <v/>
      </c>
    </row>
    <row r="476" spans="2:12" s="86" customFormat="1" outlineLevel="1">
      <c r="B476" s="87">
        <v>45008</v>
      </c>
      <c r="C476" s="88" t="s">
        <v>1722</v>
      </c>
      <c r="D476" s="88" t="s">
        <v>19</v>
      </c>
      <c r="E476" s="88" t="s">
        <v>1723</v>
      </c>
      <c r="F476" s="89">
        <v>1702791</v>
      </c>
      <c r="G476" s="89">
        <v>170279</v>
      </c>
      <c r="H476" s="90" t="s">
        <v>21</v>
      </c>
      <c r="I476" s="88" t="s">
        <v>58</v>
      </c>
      <c r="J476" s="88" t="s">
        <v>59</v>
      </c>
      <c r="K476" s="91">
        <f t="shared" si="14"/>
        <v>1873070</v>
      </c>
      <c r="L476" s="93" t="str">
        <f t="shared" si="15"/>
        <v/>
      </c>
    </row>
    <row r="477" spans="2:12" s="86" customFormat="1" outlineLevel="1">
      <c r="B477" s="87">
        <v>45008</v>
      </c>
      <c r="C477" s="88" t="s">
        <v>1724</v>
      </c>
      <c r="D477" s="88" t="s">
        <v>19</v>
      </c>
      <c r="E477" s="88" t="s">
        <v>1725</v>
      </c>
      <c r="F477" s="89">
        <v>1725979</v>
      </c>
      <c r="G477" s="89">
        <v>172598</v>
      </c>
      <c r="H477" s="90" t="s">
        <v>21</v>
      </c>
      <c r="I477" s="88" t="s">
        <v>58</v>
      </c>
      <c r="J477" s="88" t="s">
        <v>59</v>
      </c>
      <c r="K477" s="91">
        <f t="shared" si="14"/>
        <v>1898577</v>
      </c>
      <c r="L477" s="93" t="str">
        <f t="shared" si="15"/>
        <v/>
      </c>
    </row>
    <row r="478" spans="2:12" s="86" customFormat="1" outlineLevel="1">
      <c r="B478" s="87">
        <v>45008</v>
      </c>
      <c r="C478" s="88" t="s">
        <v>1726</v>
      </c>
      <c r="D478" s="88" t="s">
        <v>19</v>
      </c>
      <c r="E478" s="88" t="s">
        <v>1727</v>
      </c>
      <c r="F478" s="89">
        <v>2063285</v>
      </c>
      <c r="G478" s="89">
        <v>206329</v>
      </c>
      <c r="H478" s="90" t="s">
        <v>21</v>
      </c>
      <c r="I478" s="88" t="s">
        <v>44</v>
      </c>
      <c r="J478" s="88" t="s">
        <v>45</v>
      </c>
      <c r="K478" s="91">
        <f t="shared" si="14"/>
        <v>2269614</v>
      </c>
      <c r="L478" s="93" t="str">
        <f t="shared" si="15"/>
        <v/>
      </c>
    </row>
    <row r="479" spans="2:12" s="86" customFormat="1" outlineLevel="1">
      <c r="B479" s="87">
        <v>45008</v>
      </c>
      <c r="C479" s="88" t="s">
        <v>1728</v>
      </c>
      <c r="D479" s="88" t="s">
        <v>19</v>
      </c>
      <c r="E479" s="88" t="s">
        <v>1729</v>
      </c>
      <c r="F479" s="89">
        <v>1899355</v>
      </c>
      <c r="G479" s="89">
        <v>189936</v>
      </c>
      <c r="H479" s="90" t="s">
        <v>21</v>
      </c>
      <c r="I479" s="88" t="s">
        <v>44</v>
      </c>
      <c r="J479" s="88" t="s">
        <v>45</v>
      </c>
      <c r="K479" s="91">
        <f t="shared" si="14"/>
        <v>2089291</v>
      </c>
      <c r="L479" s="93" t="str">
        <f t="shared" si="15"/>
        <v/>
      </c>
    </row>
    <row r="480" spans="2:12" s="86" customFormat="1" outlineLevel="1">
      <c r="B480" s="87">
        <v>45008</v>
      </c>
      <c r="C480" s="88" t="s">
        <v>1730</v>
      </c>
      <c r="D480" s="88" t="s">
        <v>19</v>
      </c>
      <c r="E480" s="88" t="s">
        <v>1731</v>
      </c>
      <c r="F480" s="89">
        <v>1684026</v>
      </c>
      <c r="G480" s="89">
        <v>168403</v>
      </c>
      <c r="H480" s="90" t="s">
        <v>21</v>
      </c>
      <c r="I480" s="88" t="s">
        <v>44</v>
      </c>
      <c r="J480" s="88" t="s">
        <v>45</v>
      </c>
      <c r="K480" s="91">
        <f t="shared" si="14"/>
        <v>1852429</v>
      </c>
      <c r="L480" s="93" t="str">
        <f t="shared" si="15"/>
        <v/>
      </c>
    </row>
    <row r="481" spans="2:12" s="86" customFormat="1" outlineLevel="1">
      <c r="B481" s="87">
        <v>45008</v>
      </c>
      <c r="C481" s="88" t="s">
        <v>1732</v>
      </c>
      <c r="D481" s="88" t="s">
        <v>19</v>
      </c>
      <c r="E481" s="88" t="s">
        <v>1733</v>
      </c>
      <c r="F481" s="89">
        <v>1979555</v>
      </c>
      <c r="G481" s="89">
        <v>197956</v>
      </c>
      <c r="H481" s="90" t="s">
        <v>21</v>
      </c>
      <c r="I481" s="88" t="s">
        <v>44</v>
      </c>
      <c r="J481" s="88" t="s">
        <v>45</v>
      </c>
      <c r="K481" s="91">
        <f t="shared" si="14"/>
        <v>2177511</v>
      </c>
      <c r="L481" s="93" t="str">
        <f t="shared" si="15"/>
        <v/>
      </c>
    </row>
    <row r="482" spans="2:12" s="86" customFormat="1" outlineLevel="1">
      <c r="B482" s="87">
        <v>45008</v>
      </c>
      <c r="C482" s="88" t="s">
        <v>1734</v>
      </c>
      <c r="D482" s="88" t="s">
        <v>19</v>
      </c>
      <c r="E482" s="88" t="s">
        <v>1735</v>
      </c>
      <c r="F482" s="89">
        <v>1542100</v>
      </c>
      <c r="G482" s="89">
        <v>154210</v>
      </c>
      <c r="H482" s="90" t="s">
        <v>21</v>
      </c>
      <c r="I482" s="88" t="s">
        <v>42</v>
      </c>
      <c r="J482" s="88" t="s">
        <v>43</v>
      </c>
      <c r="K482" s="91">
        <f t="shared" si="14"/>
        <v>1696310</v>
      </c>
      <c r="L482" s="93" t="str">
        <f t="shared" si="15"/>
        <v/>
      </c>
    </row>
    <row r="483" spans="2:12" s="86" customFormat="1" outlineLevel="1">
      <c r="B483" s="87">
        <v>45008</v>
      </c>
      <c r="C483" s="88" t="s">
        <v>1736</v>
      </c>
      <c r="D483" s="88" t="s">
        <v>19</v>
      </c>
      <c r="E483" s="88" t="s">
        <v>1737</v>
      </c>
      <c r="F483" s="89">
        <v>3313315</v>
      </c>
      <c r="G483" s="89">
        <v>331332</v>
      </c>
      <c r="H483" s="90" t="s">
        <v>21</v>
      </c>
      <c r="I483" s="88" t="s">
        <v>42</v>
      </c>
      <c r="J483" s="88" t="s">
        <v>43</v>
      </c>
      <c r="K483" s="91">
        <f t="shared" si="14"/>
        <v>3644647</v>
      </c>
      <c r="L483" s="93" t="str">
        <f t="shared" si="15"/>
        <v/>
      </c>
    </row>
    <row r="484" spans="2:12" s="86" customFormat="1" outlineLevel="1">
      <c r="B484" s="87">
        <v>45008</v>
      </c>
      <c r="C484" s="88" t="s">
        <v>1738</v>
      </c>
      <c r="D484" s="88" t="s">
        <v>19</v>
      </c>
      <c r="E484" s="88" t="s">
        <v>1739</v>
      </c>
      <c r="F484" s="89">
        <v>3025545</v>
      </c>
      <c r="G484" s="89">
        <v>302555</v>
      </c>
      <c r="H484" s="90" t="s">
        <v>21</v>
      </c>
      <c r="I484" s="88" t="s">
        <v>42</v>
      </c>
      <c r="J484" s="88" t="s">
        <v>43</v>
      </c>
      <c r="K484" s="91">
        <f t="shared" si="14"/>
        <v>3328100</v>
      </c>
      <c r="L484" s="93" t="str">
        <f t="shared" si="15"/>
        <v/>
      </c>
    </row>
    <row r="485" spans="2:12" s="86" customFormat="1" outlineLevel="1">
      <c r="B485" s="87">
        <v>45008</v>
      </c>
      <c r="C485" s="88" t="s">
        <v>1740</v>
      </c>
      <c r="D485" s="88" t="s">
        <v>19</v>
      </c>
      <c r="E485" s="88" t="s">
        <v>1741</v>
      </c>
      <c r="F485" s="89">
        <v>2206845</v>
      </c>
      <c r="G485" s="89">
        <v>220685</v>
      </c>
      <c r="H485" s="90" t="s">
        <v>21</v>
      </c>
      <c r="I485" s="88" t="s">
        <v>60</v>
      </c>
      <c r="J485" s="88" t="s">
        <v>61</v>
      </c>
      <c r="K485" s="91">
        <f t="shared" si="14"/>
        <v>2427530</v>
      </c>
      <c r="L485" s="93" t="str">
        <f t="shared" si="15"/>
        <v/>
      </c>
    </row>
    <row r="486" spans="2:12" s="86" customFormat="1" outlineLevel="1">
      <c r="B486" s="87">
        <v>45008</v>
      </c>
      <c r="C486" s="88" t="s">
        <v>1742</v>
      </c>
      <c r="D486" s="88" t="s">
        <v>19</v>
      </c>
      <c r="E486" s="88" t="s">
        <v>1743</v>
      </c>
      <c r="F486" s="89">
        <v>2868575</v>
      </c>
      <c r="G486" s="89">
        <v>286858</v>
      </c>
      <c r="H486" s="90" t="s">
        <v>21</v>
      </c>
      <c r="I486" s="88" t="s">
        <v>60</v>
      </c>
      <c r="J486" s="88" t="s">
        <v>61</v>
      </c>
      <c r="K486" s="91">
        <f t="shared" si="14"/>
        <v>3155433</v>
      </c>
      <c r="L486" s="93" t="str">
        <f t="shared" si="15"/>
        <v/>
      </c>
    </row>
    <row r="487" spans="2:12" s="86" customFormat="1" outlineLevel="1">
      <c r="B487" s="87">
        <v>45008</v>
      </c>
      <c r="C487" s="88" t="s">
        <v>1744</v>
      </c>
      <c r="D487" s="88" t="s">
        <v>19</v>
      </c>
      <c r="E487" s="88" t="s">
        <v>1745</v>
      </c>
      <c r="F487" s="89">
        <v>1749129</v>
      </c>
      <c r="G487" s="89">
        <v>174913</v>
      </c>
      <c r="H487" s="90" t="s">
        <v>21</v>
      </c>
      <c r="I487" s="88" t="s">
        <v>60</v>
      </c>
      <c r="J487" s="88" t="s">
        <v>61</v>
      </c>
      <c r="K487" s="91">
        <f t="shared" si="14"/>
        <v>1924042</v>
      </c>
      <c r="L487" s="93" t="str">
        <f t="shared" si="15"/>
        <v/>
      </c>
    </row>
    <row r="488" spans="2:12" s="86" customFormat="1" outlineLevel="1">
      <c r="B488" s="87">
        <v>45008</v>
      </c>
      <c r="C488" s="88" t="s">
        <v>1746</v>
      </c>
      <c r="D488" s="88" t="s">
        <v>19</v>
      </c>
      <c r="E488" s="88" t="s">
        <v>1747</v>
      </c>
      <c r="F488" s="89">
        <v>4494522</v>
      </c>
      <c r="G488" s="89">
        <v>449452</v>
      </c>
      <c r="H488" s="90" t="s">
        <v>21</v>
      </c>
      <c r="I488" s="88" t="s">
        <v>30</v>
      </c>
      <c r="J488" s="88" t="s">
        <v>31</v>
      </c>
      <c r="K488" s="91">
        <f t="shared" si="14"/>
        <v>4943974</v>
      </c>
      <c r="L488" s="93" t="str">
        <f t="shared" si="15"/>
        <v/>
      </c>
    </row>
    <row r="489" spans="2:12" s="86" customFormat="1" outlineLevel="1">
      <c r="B489" s="87">
        <v>45008</v>
      </c>
      <c r="C489" s="88" t="s">
        <v>1748</v>
      </c>
      <c r="D489" s="88" t="s">
        <v>19</v>
      </c>
      <c r="E489" s="88" t="s">
        <v>1749</v>
      </c>
      <c r="F489" s="89">
        <v>1842445</v>
      </c>
      <c r="G489" s="89">
        <v>184245</v>
      </c>
      <c r="H489" s="90" t="s">
        <v>21</v>
      </c>
      <c r="I489" s="88" t="s">
        <v>30</v>
      </c>
      <c r="J489" s="88" t="s">
        <v>31</v>
      </c>
      <c r="K489" s="91">
        <f t="shared" si="14"/>
        <v>2026690</v>
      </c>
      <c r="L489" s="93" t="str">
        <f t="shared" si="15"/>
        <v/>
      </c>
    </row>
    <row r="490" spans="2:12" s="86" customFormat="1" outlineLevel="1">
      <c r="B490" s="87">
        <v>45008</v>
      </c>
      <c r="C490" s="88" t="s">
        <v>1750</v>
      </c>
      <c r="D490" s="88" t="s">
        <v>19</v>
      </c>
      <c r="E490" s="88" t="s">
        <v>1751</v>
      </c>
      <c r="F490" s="89">
        <v>2158465</v>
      </c>
      <c r="G490" s="89">
        <v>215847</v>
      </c>
      <c r="H490" s="90" t="s">
        <v>21</v>
      </c>
      <c r="I490" s="88" t="s">
        <v>30</v>
      </c>
      <c r="J490" s="88" t="s">
        <v>31</v>
      </c>
      <c r="K490" s="91">
        <f t="shared" si="14"/>
        <v>2374312</v>
      </c>
      <c r="L490" s="93" t="str">
        <f t="shared" si="15"/>
        <v/>
      </c>
    </row>
    <row r="491" spans="2:12" s="86" customFormat="1" outlineLevel="1">
      <c r="B491" s="87">
        <v>45008</v>
      </c>
      <c r="C491" s="88" t="s">
        <v>1752</v>
      </c>
      <c r="D491" s="88" t="s">
        <v>19</v>
      </c>
      <c r="E491" s="88" t="s">
        <v>1753</v>
      </c>
      <c r="F491" s="89">
        <v>1349885</v>
      </c>
      <c r="G491" s="89">
        <v>134989</v>
      </c>
      <c r="H491" s="90" t="s">
        <v>21</v>
      </c>
      <c r="I491" s="88" t="s">
        <v>30</v>
      </c>
      <c r="J491" s="88" t="s">
        <v>31</v>
      </c>
      <c r="K491" s="91">
        <f t="shared" si="14"/>
        <v>1484874</v>
      </c>
      <c r="L491" s="93" t="str">
        <f t="shared" si="15"/>
        <v/>
      </c>
    </row>
    <row r="492" spans="2:12" s="86" customFormat="1" outlineLevel="1">
      <c r="B492" s="87">
        <v>45008</v>
      </c>
      <c r="C492" s="88" t="s">
        <v>1754</v>
      </c>
      <c r="D492" s="88" t="s">
        <v>19</v>
      </c>
      <c r="E492" s="88" t="s">
        <v>1755</v>
      </c>
      <c r="F492" s="89">
        <v>5037175</v>
      </c>
      <c r="G492" s="89">
        <v>503718</v>
      </c>
      <c r="H492" s="90" t="s">
        <v>21</v>
      </c>
      <c r="I492" s="88" t="s">
        <v>30</v>
      </c>
      <c r="J492" s="88" t="s">
        <v>31</v>
      </c>
      <c r="K492" s="91">
        <f t="shared" si="14"/>
        <v>5540893</v>
      </c>
      <c r="L492" s="93" t="str">
        <f t="shared" si="15"/>
        <v/>
      </c>
    </row>
    <row r="493" spans="2:12" s="86" customFormat="1" outlineLevel="1">
      <c r="B493" s="87">
        <v>45008</v>
      </c>
      <c r="C493" s="88" t="s">
        <v>1756</v>
      </c>
      <c r="D493" s="88" t="s">
        <v>19</v>
      </c>
      <c r="E493" s="88" t="s">
        <v>1757</v>
      </c>
      <c r="F493" s="89">
        <v>1476786</v>
      </c>
      <c r="G493" s="89">
        <v>147679</v>
      </c>
      <c r="H493" s="90" t="s">
        <v>21</v>
      </c>
      <c r="I493" s="88" t="s">
        <v>30</v>
      </c>
      <c r="J493" s="88" t="s">
        <v>31</v>
      </c>
      <c r="K493" s="91">
        <f t="shared" si="14"/>
        <v>1624465</v>
      </c>
      <c r="L493" s="93" t="str">
        <f t="shared" si="15"/>
        <v/>
      </c>
    </row>
    <row r="494" spans="2:12" s="86" customFormat="1" outlineLevel="1">
      <c r="B494" s="87">
        <v>45008</v>
      </c>
      <c r="C494" s="88" t="s">
        <v>1758</v>
      </c>
      <c r="D494" s="88" t="s">
        <v>19</v>
      </c>
      <c r="E494" s="88" t="s">
        <v>1759</v>
      </c>
      <c r="F494" s="89">
        <v>2359355</v>
      </c>
      <c r="G494" s="89">
        <v>235936</v>
      </c>
      <c r="H494" s="90" t="s">
        <v>21</v>
      </c>
      <c r="I494" s="88" t="s">
        <v>30</v>
      </c>
      <c r="J494" s="88" t="s">
        <v>31</v>
      </c>
      <c r="K494" s="91">
        <f t="shared" si="14"/>
        <v>2595291</v>
      </c>
      <c r="L494" s="93" t="str">
        <f t="shared" si="15"/>
        <v/>
      </c>
    </row>
    <row r="495" spans="2:12" s="86" customFormat="1" outlineLevel="1">
      <c r="B495" s="87">
        <v>45008</v>
      </c>
      <c r="C495" s="88" t="s">
        <v>1760</v>
      </c>
      <c r="D495" s="88" t="s">
        <v>19</v>
      </c>
      <c r="E495" s="88" t="s">
        <v>1761</v>
      </c>
      <c r="F495" s="89">
        <v>3491280</v>
      </c>
      <c r="G495" s="89">
        <v>349128</v>
      </c>
      <c r="H495" s="90" t="s">
        <v>21</v>
      </c>
      <c r="I495" s="88" t="s">
        <v>30</v>
      </c>
      <c r="J495" s="88" t="s">
        <v>31</v>
      </c>
      <c r="K495" s="91">
        <f t="shared" si="14"/>
        <v>3840408</v>
      </c>
      <c r="L495" s="93" t="str">
        <f t="shared" si="15"/>
        <v/>
      </c>
    </row>
    <row r="496" spans="2:12" s="86" customFormat="1" outlineLevel="1">
      <c r="B496" s="87">
        <v>45008</v>
      </c>
      <c r="C496" s="88" t="s">
        <v>1762</v>
      </c>
      <c r="D496" s="88" t="s">
        <v>19</v>
      </c>
      <c r="E496" s="88" t="s">
        <v>1763</v>
      </c>
      <c r="F496" s="89">
        <v>1261611</v>
      </c>
      <c r="G496" s="89">
        <v>126161</v>
      </c>
      <c r="H496" s="90" t="s">
        <v>21</v>
      </c>
      <c r="I496" s="88" t="s">
        <v>26</v>
      </c>
      <c r="J496" s="88" t="s">
        <v>27</v>
      </c>
      <c r="K496" s="91">
        <f t="shared" si="14"/>
        <v>1387772</v>
      </c>
      <c r="L496" s="93" t="str">
        <f t="shared" si="15"/>
        <v/>
      </c>
    </row>
    <row r="497" spans="2:12" s="86" customFormat="1" outlineLevel="1">
      <c r="B497" s="87">
        <v>45008</v>
      </c>
      <c r="C497" s="88" t="s">
        <v>1764</v>
      </c>
      <c r="D497" s="88" t="s">
        <v>19</v>
      </c>
      <c r="E497" s="88" t="s">
        <v>1765</v>
      </c>
      <c r="F497" s="89">
        <v>2074890</v>
      </c>
      <c r="G497" s="89">
        <v>207489</v>
      </c>
      <c r="H497" s="90" t="s">
        <v>21</v>
      </c>
      <c r="I497" s="88" t="s">
        <v>26</v>
      </c>
      <c r="J497" s="88" t="s">
        <v>27</v>
      </c>
      <c r="K497" s="91">
        <f t="shared" si="14"/>
        <v>2282379</v>
      </c>
      <c r="L497" s="93" t="str">
        <f t="shared" si="15"/>
        <v/>
      </c>
    </row>
    <row r="498" spans="2:12" s="86" customFormat="1" outlineLevel="1">
      <c r="B498" s="87">
        <v>45008</v>
      </c>
      <c r="C498" s="88" t="s">
        <v>1766</v>
      </c>
      <c r="D498" s="88" t="s">
        <v>19</v>
      </c>
      <c r="E498" s="88" t="s">
        <v>1767</v>
      </c>
      <c r="F498" s="89">
        <v>2275531</v>
      </c>
      <c r="G498" s="89">
        <v>227553</v>
      </c>
      <c r="H498" s="90" t="s">
        <v>21</v>
      </c>
      <c r="I498" s="88" t="s">
        <v>26</v>
      </c>
      <c r="J498" s="88" t="s">
        <v>27</v>
      </c>
      <c r="K498" s="91">
        <f t="shared" si="14"/>
        <v>2503084</v>
      </c>
      <c r="L498" s="93" t="str">
        <f t="shared" si="15"/>
        <v/>
      </c>
    </row>
    <row r="499" spans="2:12" s="86" customFormat="1" outlineLevel="1">
      <c r="B499" s="87">
        <v>45008</v>
      </c>
      <c r="C499" s="88" t="s">
        <v>1768</v>
      </c>
      <c r="D499" s="88" t="s">
        <v>19</v>
      </c>
      <c r="E499" s="88" t="s">
        <v>1769</v>
      </c>
      <c r="F499" s="89">
        <v>2187650</v>
      </c>
      <c r="G499" s="89">
        <v>218765</v>
      </c>
      <c r="H499" s="90" t="s">
        <v>21</v>
      </c>
      <c r="I499" s="88" t="s">
        <v>26</v>
      </c>
      <c r="J499" s="88" t="s">
        <v>27</v>
      </c>
      <c r="K499" s="91">
        <f t="shared" si="14"/>
        <v>2406415</v>
      </c>
      <c r="L499" s="93" t="str">
        <f t="shared" si="15"/>
        <v/>
      </c>
    </row>
    <row r="500" spans="2:12" s="86" customFormat="1" outlineLevel="1">
      <c r="B500" s="87">
        <v>45008</v>
      </c>
      <c r="C500" s="88" t="s">
        <v>1770</v>
      </c>
      <c r="D500" s="88" t="s">
        <v>19</v>
      </c>
      <c r="E500" s="88" t="s">
        <v>1771</v>
      </c>
      <c r="F500" s="89">
        <v>979234</v>
      </c>
      <c r="G500" s="89">
        <v>97923</v>
      </c>
      <c r="H500" s="90" t="s">
        <v>21</v>
      </c>
      <c r="I500" s="88" t="s">
        <v>26</v>
      </c>
      <c r="J500" s="88" t="s">
        <v>27</v>
      </c>
      <c r="K500" s="91">
        <f t="shared" si="14"/>
        <v>1077157</v>
      </c>
      <c r="L500" s="93" t="str">
        <f t="shared" si="15"/>
        <v/>
      </c>
    </row>
    <row r="501" spans="2:12" s="86" customFormat="1" outlineLevel="1">
      <c r="B501" s="87">
        <v>45008</v>
      </c>
      <c r="C501" s="88" t="s">
        <v>1772</v>
      </c>
      <c r="D501" s="88" t="s">
        <v>19</v>
      </c>
      <c r="E501" s="88" t="s">
        <v>1773</v>
      </c>
      <c r="F501" s="89">
        <v>1110580</v>
      </c>
      <c r="G501" s="89">
        <v>111058</v>
      </c>
      <c r="H501" s="90" t="s">
        <v>21</v>
      </c>
      <c r="I501" s="88" t="s">
        <v>42</v>
      </c>
      <c r="J501" s="88" t="s">
        <v>43</v>
      </c>
      <c r="K501" s="91">
        <f t="shared" si="14"/>
        <v>1221638</v>
      </c>
      <c r="L501" s="93" t="str">
        <f t="shared" si="15"/>
        <v/>
      </c>
    </row>
    <row r="502" spans="2:12" s="86" customFormat="1" outlineLevel="1">
      <c r="B502" s="87">
        <v>45008</v>
      </c>
      <c r="C502" s="88" t="s">
        <v>1774</v>
      </c>
      <c r="D502" s="88" t="s">
        <v>19</v>
      </c>
      <c r="E502" s="88" t="s">
        <v>1775</v>
      </c>
      <c r="F502" s="89">
        <v>371250</v>
      </c>
      <c r="G502" s="89">
        <v>37125</v>
      </c>
      <c r="H502" s="90" t="s">
        <v>21</v>
      </c>
      <c r="I502" s="88" t="s">
        <v>30</v>
      </c>
      <c r="J502" s="88" t="s">
        <v>31</v>
      </c>
      <c r="K502" s="91">
        <f t="shared" si="14"/>
        <v>408375</v>
      </c>
      <c r="L502" s="93" t="str">
        <f t="shared" si="15"/>
        <v/>
      </c>
    </row>
    <row r="503" spans="2:12" s="86" customFormat="1" outlineLevel="1">
      <c r="B503" s="87">
        <v>45008</v>
      </c>
      <c r="C503" s="88" t="s">
        <v>1776</v>
      </c>
      <c r="D503" s="88" t="s">
        <v>19</v>
      </c>
      <c r="E503" s="88" t="s">
        <v>1777</v>
      </c>
      <c r="F503" s="89">
        <v>2159323</v>
      </c>
      <c r="G503" s="89">
        <v>215932</v>
      </c>
      <c r="H503" s="90" t="s">
        <v>21</v>
      </c>
      <c r="I503" s="88" t="s">
        <v>17</v>
      </c>
      <c r="J503" s="88" t="s">
        <v>18</v>
      </c>
      <c r="K503" s="91">
        <f t="shared" si="14"/>
        <v>2375255</v>
      </c>
      <c r="L503" s="93" t="str">
        <f t="shared" si="15"/>
        <v/>
      </c>
    </row>
    <row r="504" spans="2:12" s="86" customFormat="1" outlineLevel="1">
      <c r="B504" s="87">
        <v>45008</v>
      </c>
      <c r="C504" s="88" t="s">
        <v>1778</v>
      </c>
      <c r="D504" s="88" t="s">
        <v>19</v>
      </c>
      <c r="E504" s="88" t="s">
        <v>1779</v>
      </c>
      <c r="F504" s="89">
        <v>2017596</v>
      </c>
      <c r="G504" s="89">
        <v>201760</v>
      </c>
      <c r="H504" s="90" t="s">
        <v>21</v>
      </c>
      <c r="I504" s="88" t="s">
        <v>17</v>
      </c>
      <c r="J504" s="88" t="s">
        <v>18</v>
      </c>
      <c r="K504" s="91">
        <f t="shared" si="14"/>
        <v>2219356</v>
      </c>
      <c r="L504" s="93" t="str">
        <f t="shared" si="15"/>
        <v/>
      </c>
    </row>
    <row r="505" spans="2:12" s="86" customFormat="1" outlineLevel="1">
      <c r="B505" s="87">
        <v>45008</v>
      </c>
      <c r="C505" s="88" t="s">
        <v>1780</v>
      </c>
      <c r="D505" s="88" t="s">
        <v>19</v>
      </c>
      <c r="E505" s="88" t="s">
        <v>1781</v>
      </c>
      <c r="F505" s="89">
        <v>2292932</v>
      </c>
      <c r="G505" s="89">
        <v>229293</v>
      </c>
      <c r="H505" s="90" t="s">
        <v>21</v>
      </c>
      <c r="I505" s="88" t="s">
        <v>17</v>
      </c>
      <c r="J505" s="88" t="s">
        <v>18</v>
      </c>
      <c r="K505" s="91">
        <f t="shared" si="14"/>
        <v>2522225</v>
      </c>
      <c r="L505" s="93" t="str">
        <f t="shared" si="15"/>
        <v/>
      </c>
    </row>
    <row r="506" spans="2:12" s="86" customFormat="1" outlineLevel="1">
      <c r="B506" s="87">
        <v>45008</v>
      </c>
      <c r="C506" s="88" t="s">
        <v>1782</v>
      </c>
      <c r="D506" s="88" t="s">
        <v>19</v>
      </c>
      <c r="E506" s="88" t="s">
        <v>1783</v>
      </c>
      <c r="F506" s="89">
        <v>2103732</v>
      </c>
      <c r="G506" s="89">
        <v>210373</v>
      </c>
      <c r="H506" s="90" t="s">
        <v>21</v>
      </c>
      <c r="I506" s="88" t="s">
        <v>17</v>
      </c>
      <c r="J506" s="88" t="s">
        <v>18</v>
      </c>
      <c r="K506" s="91">
        <f t="shared" si="14"/>
        <v>2314105</v>
      </c>
      <c r="L506" s="93" t="str">
        <f t="shared" si="15"/>
        <v/>
      </c>
    </row>
    <row r="507" spans="2:12" s="86" customFormat="1" outlineLevel="1">
      <c r="B507" s="87">
        <v>45008</v>
      </c>
      <c r="C507" s="88" t="s">
        <v>1784</v>
      </c>
      <c r="D507" s="88" t="s">
        <v>19</v>
      </c>
      <c r="E507" s="88" t="s">
        <v>1785</v>
      </c>
      <c r="F507" s="89">
        <v>1001355</v>
      </c>
      <c r="G507" s="89">
        <v>100136</v>
      </c>
      <c r="H507" s="90" t="s">
        <v>21</v>
      </c>
      <c r="I507" s="88" t="s">
        <v>17</v>
      </c>
      <c r="J507" s="88" t="s">
        <v>18</v>
      </c>
      <c r="K507" s="91">
        <f t="shared" si="14"/>
        <v>1101491</v>
      </c>
      <c r="L507" s="93" t="str">
        <f t="shared" si="15"/>
        <v/>
      </c>
    </row>
    <row r="508" spans="2:12" s="86" customFormat="1" outlineLevel="1">
      <c r="B508" s="87">
        <v>45008</v>
      </c>
      <c r="C508" s="88" t="s">
        <v>1786</v>
      </c>
      <c r="D508" s="88" t="s">
        <v>19</v>
      </c>
      <c r="E508" s="88" t="s">
        <v>1787</v>
      </c>
      <c r="F508" s="89">
        <v>2280540</v>
      </c>
      <c r="G508" s="89">
        <v>228054</v>
      </c>
      <c r="H508" s="90" t="s">
        <v>21</v>
      </c>
      <c r="I508" s="88" t="s">
        <v>17</v>
      </c>
      <c r="J508" s="88" t="s">
        <v>18</v>
      </c>
      <c r="K508" s="91">
        <f t="shared" si="14"/>
        <v>2508594</v>
      </c>
      <c r="L508" s="93" t="str">
        <f t="shared" si="15"/>
        <v/>
      </c>
    </row>
    <row r="509" spans="2:12" s="86" customFormat="1" outlineLevel="1">
      <c r="B509" s="87">
        <v>45008</v>
      </c>
      <c r="C509" s="88" t="s">
        <v>1788</v>
      </c>
      <c r="D509" s="88" t="s">
        <v>19</v>
      </c>
      <c r="E509" s="88" t="s">
        <v>1789</v>
      </c>
      <c r="F509" s="89">
        <v>1291423</v>
      </c>
      <c r="G509" s="89">
        <v>129142</v>
      </c>
      <c r="H509" s="90" t="s">
        <v>21</v>
      </c>
      <c r="I509" s="88" t="s">
        <v>17</v>
      </c>
      <c r="J509" s="88" t="s">
        <v>18</v>
      </c>
      <c r="K509" s="91">
        <f t="shared" si="14"/>
        <v>1420565</v>
      </c>
      <c r="L509" s="93" t="str">
        <f t="shared" si="15"/>
        <v/>
      </c>
    </row>
    <row r="510" spans="2:12" s="86" customFormat="1" outlineLevel="1">
      <c r="B510" s="87">
        <v>45008</v>
      </c>
      <c r="C510" s="88" t="s">
        <v>1790</v>
      </c>
      <c r="D510" s="88" t="s">
        <v>19</v>
      </c>
      <c r="E510" s="88" t="s">
        <v>1791</v>
      </c>
      <c r="F510" s="89">
        <v>1055381</v>
      </c>
      <c r="G510" s="89">
        <v>105538</v>
      </c>
      <c r="H510" s="90" t="s">
        <v>21</v>
      </c>
      <c r="I510" s="88" t="s">
        <v>17</v>
      </c>
      <c r="J510" s="88" t="s">
        <v>18</v>
      </c>
      <c r="K510" s="91">
        <f t="shared" si="14"/>
        <v>1160919</v>
      </c>
      <c r="L510" s="93" t="str">
        <f t="shared" si="15"/>
        <v/>
      </c>
    </row>
    <row r="511" spans="2:12" s="86" customFormat="1" outlineLevel="1">
      <c r="B511" s="87">
        <v>45008</v>
      </c>
      <c r="C511" s="88" t="s">
        <v>1792</v>
      </c>
      <c r="D511" s="88" t="s">
        <v>19</v>
      </c>
      <c r="E511" s="88" t="s">
        <v>1793</v>
      </c>
      <c r="F511" s="89">
        <v>1110580</v>
      </c>
      <c r="G511" s="89">
        <v>111058</v>
      </c>
      <c r="H511" s="90" t="s">
        <v>21</v>
      </c>
      <c r="I511" s="88" t="s">
        <v>17</v>
      </c>
      <c r="J511" s="88" t="s">
        <v>18</v>
      </c>
      <c r="K511" s="91">
        <f t="shared" si="14"/>
        <v>1221638</v>
      </c>
      <c r="L511" s="93" t="str">
        <f t="shared" si="15"/>
        <v/>
      </c>
    </row>
    <row r="512" spans="2:12" s="86" customFormat="1" outlineLevel="1">
      <c r="B512" s="87">
        <v>45008</v>
      </c>
      <c r="C512" s="88" t="s">
        <v>1794</v>
      </c>
      <c r="D512" s="88" t="s">
        <v>19</v>
      </c>
      <c r="E512" s="88" t="s">
        <v>1795</v>
      </c>
      <c r="F512" s="89">
        <v>666348</v>
      </c>
      <c r="G512" s="89">
        <v>66635</v>
      </c>
      <c r="H512" s="90" t="s">
        <v>21</v>
      </c>
      <c r="I512" s="88" t="s">
        <v>17</v>
      </c>
      <c r="J512" s="88" t="s">
        <v>18</v>
      </c>
      <c r="K512" s="91">
        <f t="shared" si="14"/>
        <v>732983</v>
      </c>
      <c r="L512" s="93" t="str">
        <f t="shared" si="15"/>
        <v/>
      </c>
    </row>
    <row r="513" spans="2:12" s="86" customFormat="1" outlineLevel="1">
      <c r="B513" s="87">
        <v>45008</v>
      </c>
      <c r="C513" s="88" t="s">
        <v>1796</v>
      </c>
      <c r="D513" s="88" t="s">
        <v>19</v>
      </c>
      <c r="E513" s="88" t="s">
        <v>1797</v>
      </c>
      <c r="F513" s="89">
        <v>1289928</v>
      </c>
      <c r="G513" s="89">
        <v>128993</v>
      </c>
      <c r="H513" s="90" t="s">
        <v>21</v>
      </c>
      <c r="I513" s="88" t="s">
        <v>17</v>
      </c>
      <c r="J513" s="88" t="s">
        <v>18</v>
      </c>
      <c r="K513" s="91">
        <f t="shared" si="14"/>
        <v>1418921</v>
      </c>
      <c r="L513" s="93" t="str">
        <f t="shared" si="15"/>
        <v/>
      </c>
    </row>
    <row r="514" spans="2:12" s="86" customFormat="1" outlineLevel="1">
      <c r="B514" s="87">
        <v>45008</v>
      </c>
      <c r="C514" s="88" t="s">
        <v>1798</v>
      </c>
      <c r="D514" s="88" t="s">
        <v>19</v>
      </c>
      <c r="E514" s="88" t="s">
        <v>1799</v>
      </c>
      <c r="F514" s="89">
        <v>3574195</v>
      </c>
      <c r="G514" s="89">
        <v>357420</v>
      </c>
      <c r="H514" s="90" t="s">
        <v>21</v>
      </c>
      <c r="I514" s="88" t="s">
        <v>17</v>
      </c>
      <c r="J514" s="88" t="s">
        <v>18</v>
      </c>
      <c r="K514" s="91">
        <f t="shared" si="14"/>
        <v>3931615</v>
      </c>
      <c r="L514" s="93" t="str">
        <f t="shared" si="15"/>
        <v/>
      </c>
    </row>
    <row r="515" spans="2:12" s="86" customFormat="1" outlineLevel="1">
      <c r="B515" s="87">
        <v>45008</v>
      </c>
      <c r="C515" s="88" t="s">
        <v>1800</v>
      </c>
      <c r="D515" s="88" t="s">
        <v>19</v>
      </c>
      <c r="E515" s="88" t="s">
        <v>1801</v>
      </c>
      <c r="F515" s="89">
        <v>2020443</v>
      </c>
      <c r="G515" s="89">
        <v>202044</v>
      </c>
      <c r="H515" s="90" t="s">
        <v>21</v>
      </c>
      <c r="I515" s="88" t="s">
        <v>17</v>
      </c>
      <c r="J515" s="88" t="s">
        <v>18</v>
      </c>
      <c r="K515" s="91">
        <f t="shared" si="14"/>
        <v>2222487</v>
      </c>
      <c r="L515" s="93" t="str">
        <f t="shared" si="15"/>
        <v/>
      </c>
    </row>
    <row r="516" spans="2:12" s="86" customFormat="1" outlineLevel="1">
      <c r="B516" s="87">
        <v>45008</v>
      </c>
      <c r="C516" s="88" t="s">
        <v>1802</v>
      </c>
      <c r="D516" s="88" t="s">
        <v>19</v>
      </c>
      <c r="E516" s="88" t="s">
        <v>1803</v>
      </c>
      <c r="F516" s="89">
        <v>2095800</v>
      </c>
      <c r="G516" s="89">
        <v>209580</v>
      </c>
      <c r="H516" s="90" t="s">
        <v>21</v>
      </c>
      <c r="I516" s="88" t="s">
        <v>17</v>
      </c>
      <c r="J516" s="88" t="s">
        <v>18</v>
      </c>
      <c r="K516" s="91">
        <f t="shared" si="14"/>
        <v>2305380</v>
      </c>
      <c r="L516" s="93" t="str">
        <f t="shared" si="15"/>
        <v/>
      </c>
    </row>
    <row r="517" spans="2:12" s="86" customFormat="1" outlineLevel="1">
      <c r="B517" s="87">
        <v>45008</v>
      </c>
      <c r="C517" s="88" t="s">
        <v>1804</v>
      </c>
      <c r="D517" s="88" t="s">
        <v>19</v>
      </c>
      <c r="E517" s="88" t="s">
        <v>1805</v>
      </c>
      <c r="F517" s="89">
        <v>1311786</v>
      </c>
      <c r="G517" s="89">
        <v>131179</v>
      </c>
      <c r="H517" s="90" t="s">
        <v>21</v>
      </c>
      <c r="I517" s="88" t="s">
        <v>17</v>
      </c>
      <c r="J517" s="88" t="s">
        <v>18</v>
      </c>
      <c r="K517" s="91">
        <f t="shared" si="14"/>
        <v>1442965</v>
      </c>
      <c r="L517" s="93" t="str">
        <f t="shared" si="15"/>
        <v/>
      </c>
    </row>
    <row r="518" spans="2:12" s="86" customFormat="1" outlineLevel="1">
      <c r="B518" s="87">
        <v>45008</v>
      </c>
      <c r="C518" s="88" t="s">
        <v>1806</v>
      </c>
      <c r="D518" s="88" t="s">
        <v>19</v>
      </c>
      <c r="E518" s="88" t="s">
        <v>1807</v>
      </c>
      <c r="F518" s="89">
        <v>1974898</v>
      </c>
      <c r="G518" s="89">
        <v>197490</v>
      </c>
      <c r="H518" s="90" t="s">
        <v>21</v>
      </c>
      <c r="I518" s="88" t="s">
        <v>17</v>
      </c>
      <c r="J518" s="88" t="s">
        <v>18</v>
      </c>
      <c r="K518" s="91">
        <f t="shared" ref="K518:K581" si="16">G518+F518</f>
        <v>2172388</v>
      </c>
      <c r="L518" s="93" t="str">
        <f t="shared" si="15"/>
        <v/>
      </c>
    </row>
    <row r="519" spans="2:12" s="86" customFormat="1" outlineLevel="1">
      <c r="B519" s="87">
        <v>45008</v>
      </c>
      <c r="C519" s="88" t="s">
        <v>1808</v>
      </c>
      <c r="D519" s="88" t="s">
        <v>19</v>
      </c>
      <c r="E519" s="88" t="s">
        <v>1809</v>
      </c>
      <c r="F519" s="89">
        <v>1803051</v>
      </c>
      <c r="G519" s="89">
        <v>180305</v>
      </c>
      <c r="H519" s="90" t="s">
        <v>21</v>
      </c>
      <c r="I519" s="88" t="s">
        <v>17</v>
      </c>
      <c r="J519" s="88" t="s">
        <v>18</v>
      </c>
      <c r="K519" s="91">
        <f t="shared" si="16"/>
        <v>1983356</v>
      </c>
      <c r="L519" s="93" t="str">
        <f t="shared" ref="L519:L582" si="17">IF(C519-C518=1,"",C519-C518)</f>
        <v/>
      </c>
    </row>
    <row r="520" spans="2:12" s="86" customFormat="1" outlineLevel="1">
      <c r="B520" s="87">
        <v>45008</v>
      </c>
      <c r="C520" s="88" t="s">
        <v>1810</v>
      </c>
      <c r="D520" s="88" t="s">
        <v>19</v>
      </c>
      <c r="E520" s="88" t="s">
        <v>1811</v>
      </c>
      <c r="F520" s="89">
        <v>1018905</v>
      </c>
      <c r="G520" s="89">
        <v>101891</v>
      </c>
      <c r="H520" s="90" t="s">
        <v>21</v>
      </c>
      <c r="I520" s="88" t="s">
        <v>17</v>
      </c>
      <c r="J520" s="88" t="s">
        <v>18</v>
      </c>
      <c r="K520" s="91">
        <f t="shared" si="16"/>
        <v>1120796</v>
      </c>
      <c r="L520" s="93" t="str">
        <f t="shared" si="17"/>
        <v/>
      </c>
    </row>
    <row r="521" spans="2:12" s="86" customFormat="1" outlineLevel="1">
      <c r="B521" s="87">
        <v>45008</v>
      </c>
      <c r="C521" s="88" t="s">
        <v>1812</v>
      </c>
      <c r="D521" s="88" t="s">
        <v>19</v>
      </c>
      <c r="E521" s="88" t="s">
        <v>1813</v>
      </c>
      <c r="F521" s="89">
        <v>1334975</v>
      </c>
      <c r="G521" s="89">
        <v>133498</v>
      </c>
      <c r="H521" s="90" t="s">
        <v>21</v>
      </c>
      <c r="I521" s="88" t="s">
        <v>17</v>
      </c>
      <c r="J521" s="88" t="s">
        <v>18</v>
      </c>
      <c r="K521" s="91">
        <f t="shared" si="16"/>
        <v>1468473</v>
      </c>
      <c r="L521" s="93" t="str">
        <f t="shared" si="17"/>
        <v/>
      </c>
    </row>
    <row r="522" spans="2:12" s="86" customFormat="1" outlineLevel="1">
      <c r="B522" s="87">
        <v>45008</v>
      </c>
      <c r="C522" s="88" t="s">
        <v>1814</v>
      </c>
      <c r="D522" s="88" t="s">
        <v>19</v>
      </c>
      <c r="E522" s="88" t="s">
        <v>1815</v>
      </c>
      <c r="F522" s="89">
        <v>1742400</v>
      </c>
      <c r="G522" s="89">
        <v>174240</v>
      </c>
      <c r="H522" s="90" t="s">
        <v>21</v>
      </c>
      <c r="I522" s="88" t="s">
        <v>17</v>
      </c>
      <c r="J522" s="88" t="s">
        <v>18</v>
      </c>
      <c r="K522" s="91">
        <f t="shared" si="16"/>
        <v>1916640</v>
      </c>
      <c r="L522" s="93" t="str">
        <f t="shared" si="17"/>
        <v/>
      </c>
    </row>
    <row r="523" spans="2:12" s="86" customFormat="1" outlineLevel="1">
      <c r="B523" s="87">
        <v>45008</v>
      </c>
      <c r="C523" s="88" t="s">
        <v>1816</v>
      </c>
      <c r="D523" s="88" t="s">
        <v>19</v>
      </c>
      <c r="E523" s="88" t="s">
        <v>1817</v>
      </c>
      <c r="F523" s="89">
        <v>1288002</v>
      </c>
      <c r="G523" s="89">
        <v>128800</v>
      </c>
      <c r="H523" s="90" t="s">
        <v>21</v>
      </c>
      <c r="I523" s="88" t="s">
        <v>15</v>
      </c>
      <c r="J523" s="88" t="s">
        <v>16</v>
      </c>
      <c r="K523" s="91">
        <f t="shared" si="16"/>
        <v>1416802</v>
      </c>
      <c r="L523" s="93" t="str">
        <f t="shared" si="17"/>
        <v/>
      </c>
    </row>
    <row r="524" spans="2:12" s="86" customFormat="1" outlineLevel="1">
      <c r="B524" s="87">
        <v>45008</v>
      </c>
      <c r="C524" s="88" t="s">
        <v>1818</v>
      </c>
      <c r="D524" s="88" t="s">
        <v>19</v>
      </c>
      <c r="E524" s="88" t="s">
        <v>1819</v>
      </c>
      <c r="F524" s="89">
        <v>2042292</v>
      </c>
      <c r="G524" s="89">
        <v>204229</v>
      </c>
      <c r="H524" s="90" t="s">
        <v>21</v>
      </c>
      <c r="I524" s="88" t="s">
        <v>15</v>
      </c>
      <c r="J524" s="88" t="s">
        <v>16</v>
      </c>
      <c r="K524" s="91">
        <f t="shared" si="16"/>
        <v>2246521</v>
      </c>
      <c r="L524" s="93" t="str">
        <f t="shared" si="17"/>
        <v/>
      </c>
    </row>
    <row r="525" spans="2:12" s="86" customFormat="1" outlineLevel="1">
      <c r="B525" s="87">
        <v>45008</v>
      </c>
      <c r="C525" s="88" t="s">
        <v>1820</v>
      </c>
      <c r="D525" s="88" t="s">
        <v>19</v>
      </c>
      <c r="E525" s="88" t="s">
        <v>1821</v>
      </c>
      <c r="F525" s="89">
        <v>1739970</v>
      </c>
      <c r="G525" s="89">
        <v>173997</v>
      </c>
      <c r="H525" s="90" t="s">
        <v>21</v>
      </c>
      <c r="I525" s="88" t="s">
        <v>15</v>
      </c>
      <c r="J525" s="88" t="s">
        <v>16</v>
      </c>
      <c r="K525" s="91">
        <f t="shared" si="16"/>
        <v>1913967</v>
      </c>
      <c r="L525" s="93" t="str">
        <f t="shared" si="17"/>
        <v/>
      </c>
    </row>
    <row r="526" spans="2:12" s="86" customFormat="1" outlineLevel="1">
      <c r="B526" s="87">
        <v>45008</v>
      </c>
      <c r="C526" s="88" t="s">
        <v>1822</v>
      </c>
      <c r="D526" s="88" t="s">
        <v>19</v>
      </c>
      <c r="E526" s="88" t="s">
        <v>1823</v>
      </c>
      <c r="F526" s="89">
        <v>1365132</v>
      </c>
      <c r="G526" s="89">
        <v>136513</v>
      </c>
      <c r="H526" s="90" t="s">
        <v>21</v>
      </c>
      <c r="I526" s="88" t="s">
        <v>15</v>
      </c>
      <c r="J526" s="88" t="s">
        <v>16</v>
      </c>
      <c r="K526" s="91">
        <f t="shared" si="16"/>
        <v>1501645</v>
      </c>
      <c r="L526" s="93" t="str">
        <f t="shared" si="17"/>
        <v/>
      </c>
    </row>
    <row r="527" spans="2:12" s="86" customFormat="1" outlineLevel="1">
      <c r="B527" s="87">
        <v>45008</v>
      </c>
      <c r="C527" s="88" t="s">
        <v>1824</v>
      </c>
      <c r="D527" s="88" t="s">
        <v>19</v>
      </c>
      <c r="E527" s="88" t="s">
        <v>1825</v>
      </c>
      <c r="F527" s="89">
        <v>888464</v>
      </c>
      <c r="G527" s="89">
        <v>88846</v>
      </c>
      <c r="H527" s="90" t="s">
        <v>21</v>
      </c>
      <c r="I527" s="88" t="s">
        <v>15</v>
      </c>
      <c r="J527" s="88" t="s">
        <v>16</v>
      </c>
      <c r="K527" s="91">
        <f t="shared" si="16"/>
        <v>977310</v>
      </c>
      <c r="L527" s="93" t="str">
        <f t="shared" si="17"/>
        <v/>
      </c>
    </row>
    <row r="528" spans="2:12" s="86" customFormat="1" outlineLevel="1">
      <c r="B528" s="87">
        <v>45008</v>
      </c>
      <c r="C528" s="88" t="s">
        <v>1826</v>
      </c>
      <c r="D528" s="88" t="s">
        <v>19</v>
      </c>
      <c r="E528" s="88" t="s">
        <v>1827</v>
      </c>
      <c r="F528" s="89">
        <v>1359667</v>
      </c>
      <c r="G528" s="89">
        <v>135967</v>
      </c>
      <c r="H528" s="90" t="s">
        <v>21</v>
      </c>
      <c r="I528" s="88" t="s">
        <v>15</v>
      </c>
      <c r="J528" s="88" t="s">
        <v>16</v>
      </c>
      <c r="K528" s="91">
        <f t="shared" si="16"/>
        <v>1495634</v>
      </c>
      <c r="L528" s="93" t="str">
        <f t="shared" si="17"/>
        <v/>
      </c>
    </row>
    <row r="529" spans="2:12" s="86" customFormat="1" outlineLevel="1">
      <c r="B529" s="87">
        <v>45008</v>
      </c>
      <c r="C529" s="88" t="s">
        <v>1828</v>
      </c>
      <c r="D529" s="88" t="s">
        <v>19</v>
      </c>
      <c r="E529" s="88" t="s">
        <v>1829</v>
      </c>
      <c r="F529" s="89">
        <v>328746</v>
      </c>
      <c r="G529" s="89">
        <v>32875</v>
      </c>
      <c r="H529" s="90" t="s">
        <v>21</v>
      </c>
      <c r="I529" s="88" t="s">
        <v>15</v>
      </c>
      <c r="J529" s="88" t="s">
        <v>16</v>
      </c>
      <c r="K529" s="91">
        <f t="shared" si="16"/>
        <v>361621</v>
      </c>
      <c r="L529" s="93" t="str">
        <f t="shared" si="17"/>
        <v/>
      </c>
    </row>
    <row r="530" spans="2:12" s="86" customFormat="1" outlineLevel="1">
      <c r="B530" s="87">
        <v>45008</v>
      </c>
      <c r="C530" s="88" t="s">
        <v>1830</v>
      </c>
      <c r="D530" s="88" t="s">
        <v>19</v>
      </c>
      <c r="E530" s="88" t="s">
        <v>1831</v>
      </c>
      <c r="F530" s="89">
        <v>1048998</v>
      </c>
      <c r="G530" s="89">
        <v>104900</v>
      </c>
      <c r="H530" s="90" t="s">
        <v>21</v>
      </c>
      <c r="I530" s="88" t="s">
        <v>15</v>
      </c>
      <c r="J530" s="88" t="s">
        <v>16</v>
      </c>
      <c r="K530" s="91">
        <f t="shared" si="16"/>
        <v>1153898</v>
      </c>
      <c r="L530" s="93" t="str">
        <f t="shared" si="17"/>
        <v/>
      </c>
    </row>
    <row r="531" spans="2:12" s="86" customFormat="1" outlineLevel="1">
      <c r="B531" s="87">
        <v>45008</v>
      </c>
      <c r="C531" s="88" t="s">
        <v>1832</v>
      </c>
      <c r="D531" s="88" t="s">
        <v>19</v>
      </c>
      <c r="E531" s="88" t="s">
        <v>1833</v>
      </c>
      <c r="F531" s="89">
        <v>1144599</v>
      </c>
      <c r="G531" s="89">
        <v>114460</v>
      </c>
      <c r="H531" s="90" t="s">
        <v>21</v>
      </c>
      <c r="I531" s="88" t="s">
        <v>15</v>
      </c>
      <c r="J531" s="88" t="s">
        <v>16</v>
      </c>
      <c r="K531" s="91">
        <f t="shared" si="16"/>
        <v>1259059</v>
      </c>
      <c r="L531" s="93" t="str">
        <f t="shared" si="17"/>
        <v/>
      </c>
    </row>
    <row r="532" spans="2:12" s="86" customFormat="1" outlineLevel="1">
      <c r="B532" s="87">
        <v>45008</v>
      </c>
      <c r="C532" s="88" t="s">
        <v>1834</v>
      </c>
      <c r="D532" s="88" t="s">
        <v>19</v>
      </c>
      <c r="E532" s="88" t="s">
        <v>1835</v>
      </c>
      <c r="F532" s="89">
        <v>1133028</v>
      </c>
      <c r="G532" s="89">
        <v>113303</v>
      </c>
      <c r="H532" s="90" t="s">
        <v>21</v>
      </c>
      <c r="I532" s="88" t="s">
        <v>15</v>
      </c>
      <c r="J532" s="88" t="s">
        <v>16</v>
      </c>
      <c r="K532" s="91">
        <f t="shared" si="16"/>
        <v>1246331</v>
      </c>
      <c r="L532" s="93" t="str">
        <f t="shared" si="17"/>
        <v/>
      </c>
    </row>
    <row r="533" spans="2:12" s="86" customFormat="1" outlineLevel="1">
      <c r="B533" s="87">
        <v>45008</v>
      </c>
      <c r="C533" s="88" t="s">
        <v>1836</v>
      </c>
      <c r="D533" s="88" t="s">
        <v>19</v>
      </c>
      <c r="E533" s="88" t="s">
        <v>1837</v>
      </c>
      <c r="F533" s="89">
        <v>1134159</v>
      </c>
      <c r="G533" s="89">
        <v>113416</v>
      </c>
      <c r="H533" s="90" t="s">
        <v>21</v>
      </c>
      <c r="I533" s="88" t="s">
        <v>15</v>
      </c>
      <c r="J533" s="88" t="s">
        <v>16</v>
      </c>
      <c r="K533" s="91">
        <f t="shared" si="16"/>
        <v>1247575</v>
      </c>
      <c r="L533" s="93" t="str">
        <f t="shared" si="17"/>
        <v/>
      </c>
    </row>
    <row r="534" spans="2:12" s="86" customFormat="1" outlineLevel="1">
      <c r="B534" s="87">
        <v>45008</v>
      </c>
      <c r="C534" s="88" t="s">
        <v>1838</v>
      </c>
      <c r="D534" s="88" t="s">
        <v>19</v>
      </c>
      <c r="E534" s="88" t="s">
        <v>1839</v>
      </c>
      <c r="F534" s="89">
        <v>2123784</v>
      </c>
      <c r="G534" s="89">
        <v>212378</v>
      </c>
      <c r="H534" s="90" t="s">
        <v>21</v>
      </c>
      <c r="I534" s="88" t="s">
        <v>15</v>
      </c>
      <c r="J534" s="88" t="s">
        <v>16</v>
      </c>
      <c r="K534" s="91">
        <f t="shared" si="16"/>
        <v>2336162</v>
      </c>
      <c r="L534" s="93" t="str">
        <f t="shared" si="17"/>
        <v/>
      </c>
    </row>
    <row r="535" spans="2:12" s="86" customFormat="1" outlineLevel="1">
      <c r="B535" s="87">
        <v>45008</v>
      </c>
      <c r="C535" s="88" t="s">
        <v>1840</v>
      </c>
      <c r="D535" s="88" t="s">
        <v>19</v>
      </c>
      <c r="E535" s="88" t="s">
        <v>1841</v>
      </c>
      <c r="F535" s="89">
        <v>4559079</v>
      </c>
      <c r="G535" s="89">
        <v>455908</v>
      </c>
      <c r="H535" s="90" t="s">
        <v>21</v>
      </c>
      <c r="I535" s="88" t="s">
        <v>15</v>
      </c>
      <c r="J535" s="88" t="s">
        <v>16</v>
      </c>
      <c r="K535" s="91">
        <f t="shared" si="16"/>
        <v>5014987</v>
      </c>
      <c r="L535" s="93" t="str">
        <f t="shared" si="17"/>
        <v/>
      </c>
    </row>
    <row r="536" spans="2:12" s="86" customFormat="1" outlineLevel="1">
      <c r="B536" s="87">
        <v>45008</v>
      </c>
      <c r="C536" s="88" t="s">
        <v>1842</v>
      </c>
      <c r="D536" s="88" t="s">
        <v>19</v>
      </c>
      <c r="E536" s="88" t="s">
        <v>1843</v>
      </c>
      <c r="F536" s="89">
        <v>1365867</v>
      </c>
      <c r="G536" s="89">
        <v>136587</v>
      </c>
      <c r="H536" s="90" t="s">
        <v>21</v>
      </c>
      <c r="I536" s="88" t="s">
        <v>15</v>
      </c>
      <c r="J536" s="88" t="s">
        <v>16</v>
      </c>
      <c r="K536" s="91">
        <f t="shared" si="16"/>
        <v>1502454</v>
      </c>
      <c r="L536" s="93" t="str">
        <f t="shared" si="17"/>
        <v/>
      </c>
    </row>
    <row r="537" spans="2:12" s="86" customFormat="1" outlineLevel="1">
      <c r="B537" s="87">
        <v>45008</v>
      </c>
      <c r="C537" s="88" t="s">
        <v>1844</v>
      </c>
      <c r="D537" s="88" t="s">
        <v>19</v>
      </c>
      <c r="E537" s="88" t="s">
        <v>1845</v>
      </c>
      <c r="F537" s="89">
        <v>2675555</v>
      </c>
      <c r="G537" s="89">
        <v>267556</v>
      </c>
      <c r="H537" s="90" t="s">
        <v>21</v>
      </c>
      <c r="I537" s="88" t="s">
        <v>15</v>
      </c>
      <c r="J537" s="88" t="s">
        <v>16</v>
      </c>
      <c r="K537" s="91">
        <f t="shared" si="16"/>
        <v>2943111</v>
      </c>
      <c r="L537" s="93" t="str">
        <f t="shared" si="17"/>
        <v/>
      </c>
    </row>
    <row r="538" spans="2:12" s="86" customFormat="1" outlineLevel="1">
      <c r="B538" s="87">
        <v>45008</v>
      </c>
      <c r="C538" s="88" t="s">
        <v>1846</v>
      </c>
      <c r="D538" s="88" t="s">
        <v>19</v>
      </c>
      <c r="E538" s="88" t="s">
        <v>1847</v>
      </c>
      <c r="F538" s="89">
        <v>1130193</v>
      </c>
      <c r="G538" s="89">
        <v>113019</v>
      </c>
      <c r="H538" s="90" t="s">
        <v>21</v>
      </c>
      <c r="I538" s="88" t="s">
        <v>15</v>
      </c>
      <c r="J538" s="88" t="s">
        <v>16</v>
      </c>
      <c r="K538" s="91">
        <f t="shared" si="16"/>
        <v>1243212</v>
      </c>
      <c r="L538" s="93" t="str">
        <f t="shared" si="17"/>
        <v/>
      </c>
    </row>
    <row r="539" spans="2:12" s="86" customFormat="1" outlineLevel="1">
      <c r="B539" s="87">
        <v>45008</v>
      </c>
      <c r="C539" s="88" t="s">
        <v>1848</v>
      </c>
      <c r="D539" s="88" t="s">
        <v>19</v>
      </c>
      <c r="E539" s="88" t="s">
        <v>1849</v>
      </c>
      <c r="F539" s="89">
        <v>3329160</v>
      </c>
      <c r="G539" s="89">
        <v>332916</v>
      </c>
      <c r="H539" s="90" t="s">
        <v>21</v>
      </c>
      <c r="I539" s="88" t="s">
        <v>15</v>
      </c>
      <c r="J539" s="88" t="s">
        <v>16</v>
      </c>
      <c r="K539" s="91">
        <f t="shared" si="16"/>
        <v>3662076</v>
      </c>
      <c r="L539" s="93" t="str">
        <f t="shared" si="17"/>
        <v/>
      </c>
    </row>
    <row r="540" spans="2:12" s="86" customFormat="1" outlineLevel="1">
      <c r="B540" s="87">
        <v>45008</v>
      </c>
      <c r="C540" s="88" t="s">
        <v>1850</v>
      </c>
      <c r="D540" s="88" t="s">
        <v>19</v>
      </c>
      <c r="E540" s="88" t="s">
        <v>1851</v>
      </c>
      <c r="F540" s="89">
        <v>4084188</v>
      </c>
      <c r="G540" s="89">
        <v>408419</v>
      </c>
      <c r="H540" s="90" t="s">
        <v>21</v>
      </c>
      <c r="I540" s="88" t="s">
        <v>15</v>
      </c>
      <c r="J540" s="88" t="s">
        <v>16</v>
      </c>
      <c r="K540" s="91">
        <f t="shared" si="16"/>
        <v>4492607</v>
      </c>
      <c r="L540" s="93" t="str">
        <f t="shared" si="17"/>
        <v/>
      </c>
    </row>
    <row r="541" spans="2:12" s="86" customFormat="1" outlineLevel="1">
      <c r="B541" s="87">
        <v>45008</v>
      </c>
      <c r="C541" s="88" t="s">
        <v>1852</v>
      </c>
      <c r="D541" s="88" t="s">
        <v>19</v>
      </c>
      <c r="E541" s="88" t="s">
        <v>1853</v>
      </c>
      <c r="F541" s="89">
        <v>1520172</v>
      </c>
      <c r="G541" s="89">
        <v>152017</v>
      </c>
      <c r="H541" s="90" t="s">
        <v>21</v>
      </c>
      <c r="I541" s="88" t="s">
        <v>15</v>
      </c>
      <c r="J541" s="88" t="s">
        <v>16</v>
      </c>
      <c r="K541" s="91">
        <f t="shared" si="16"/>
        <v>1672189</v>
      </c>
      <c r="L541" s="93" t="str">
        <f t="shared" si="17"/>
        <v/>
      </c>
    </row>
    <row r="542" spans="2:12" s="86" customFormat="1" outlineLevel="1">
      <c r="B542" s="87">
        <v>45008</v>
      </c>
      <c r="C542" s="88" t="s">
        <v>1854</v>
      </c>
      <c r="D542" s="88" t="s">
        <v>19</v>
      </c>
      <c r="E542" s="88" t="s">
        <v>1855</v>
      </c>
      <c r="F542" s="89">
        <v>1567293</v>
      </c>
      <c r="G542" s="89">
        <v>156729</v>
      </c>
      <c r="H542" s="90" t="s">
        <v>21</v>
      </c>
      <c r="I542" s="88" t="s">
        <v>15</v>
      </c>
      <c r="J542" s="88" t="s">
        <v>16</v>
      </c>
      <c r="K542" s="91">
        <f t="shared" si="16"/>
        <v>1724022</v>
      </c>
      <c r="L542" s="93" t="str">
        <f t="shared" si="17"/>
        <v/>
      </c>
    </row>
    <row r="543" spans="2:12" s="86" customFormat="1" outlineLevel="1">
      <c r="B543" s="87">
        <v>45008</v>
      </c>
      <c r="C543" s="88" t="s">
        <v>1856</v>
      </c>
      <c r="D543" s="88" t="s">
        <v>19</v>
      </c>
      <c r="E543" s="88" t="s">
        <v>1857</v>
      </c>
      <c r="F543" s="89">
        <v>1492005</v>
      </c>
      <c r="G543" s="89">
        <v>149201</v>
      </c>
      <c r="H543" s="90" t="s">
        <v>21</v>
      </c>
      <c r="I543" s="88" t="s">
        <v>15</v>
      </c>
      <c r="J543" s="88" t="s">
        <v>16</v>
      </c>
      <c r="K543" s="91">
        <f t="shared" si="16"/>
        <v>1641206</v>
      </c>
      <c r="L543" s="93" t="str">
        <f t="shared" si="17"/>
        <v/>
      </c>
    </row>
    <row r="544" spans="2:12" s="86" customFormat="1" outlineLevel="1">
      <c r="B544" s="87">
        <v>45008</v>
      </c>
      <c r="C544" s="88" t="s">
        <v>1858</v>
      </c>
      <c r="D544" s="88" t="s">
        <v>19</v>
      </c>
      <c r="E544" s="88" t="s">
        <v>1859</v>
      </c>
      <c r="F544" s="89">
        <v>1219815</v>
      </c>
      <c r="G544" s="89">
        <v>121982</v>
      </c>
      <c r="H544" s="90" t="s">
        <v>21</v>
      </c>
      <c r="I544" s="88" t="s">
        <v>15</v>
      </c>
      <c r="J544" s="88" t="s">
        <v>16</v>
      </c>
      <c r="K544" s="91">
        <f t="shared" si="16"/>
        <v>1341797</v>
      </c>
      <c r="L544" s="93" t="str">
        <f t="shared" si="17"/>
        <v/>
      </c>
    </row>
    <row r="545" spans="2:12" s="86" customFormat="1" outlineLevel="1">
      <c r="B545" s="87">
        <v>45008</v>
      </c>
      <c r="C545" s="88" t="s">
        <v>1860</v>
      </c>
      <c r="D545" s="88" t="s">
        <v>19</v>
      </c>
      <c r="E545" s="88" t="s">
        <v>1861</v>
      </c>
      <c r="F545" s="89">
        <v>1408026</v>
      </c>
      <c r="G545" s="89">
        <v>140803</v>
      </c>
      <c r="H545" s="90" t="s">
        <v>21</v>
      </c>
      <c r="I545" s="88" t="s">
        <v>15</v>
      </c>
      <c r="J545" s="88" t="s">
        <v>16</v>
      </c>
      <c r="K545" s="91">
        <f t="shared" si="16"/>
        <v>1548829</v>
      </c>
      <c r="L545" s="93" t="str">
        <f t="shared" si="17"/>
        <v/>
      </c>
    </row>
    <row r="546" spans="2:12" s="86" customFormat="1" outlineLevel="1">
      <c r="B546" s="87">
        <v>45008</v>
      </c>
      <c r="C546" s="88" t="s">
        <v>1862</v>
      </c>
      <c r="D546" s="88" t="s">
        <v>19</v>
      </c>
      <c r="E546" s="88" t="s">
        <v>1863</v>
      </c>
      <c r="F546" s="89">
        <v>967374</v>
      </c>
      <c r="G546" s="89">
        <v>96737</v>
      </c>
      <c r="H546" s="90" t="s">
        <v>21</v>
      </c>
      <c r="I546" s="88" t="s">
        <v>15</v>
      </c>
      <c r="J546" s="88" t="s">
        <v>16</v>
      </c>
      <c r="K546" s="91">
        <f t="shared" si="16"/>
        <v>1064111</v>
      </c>
      <c r="L546" s="93" t="str">
        <f t="shared" si="17"/>
        <v/>
      </c>
    </row>
    <row r="547" spans="2:12" s="86" customFormat="1" outlineLevel="1">
      <c r="B547" s="87">
        <v>45008</v>
      </c>
      <c r="C547" s="88" t="s">
        <v>1864</v>
      </c>
      <c r="D547" s="88" t="s">
        <v>19</v>
      </c>
      <c r="E547" s="88" t="s">
        <v>1865</v>
      </c>
      <c r="F547" s="89">
        <v>1647240</v>
      </c>
      <c r="G547" s="89">
        <v>164724</v>
      </c>
      <c r="H547" s="90" t="s">
        <v>21</v>
      </c>
      <c r="I547" s="88" t="s">
        <v>15</v>
      </c>
      <c r="J547" s="88" t="s">
        <v>16</v>
      </c>
      <c r="K547" s="91">
        <f t="shared" si="16"/>
        <v>1811964</v>
      </c>
      <c r="L547" s="93" t="str">
        <f t="shared" si="17"/>
        <v/>
      </c>
    </row>
    <row r="548" spans="2:12" s="86" customFormat="1" outlineLevel="1">
      <c r="B548" s="87">
        <v>45008</v>
      </c>
      <c r="C548" s="88" t="s">
        <v>1866</v>
      </c>
      <c r="D548" s="88" t="s">
        <v>19</v>
      </c>
      <c r="E548" s="88" t="s">
        <v>1867</v>
      </c>
      <c r="F548" s="89">
        <v>1126467</v>
      </c>
      <c r="G548" s="89">
        <v>112647</v>
      </c>
      <c r="H548" s="90" t="s">
        <v>21</v>
      </c>
      <c r="I548" s="88" t="s">
        <v>15</v>
      </c>
      <c r="J548" s="88" t="s">
        <v>16</v>
      </c>
      <c r="K548" s="91">
        <f t="shared" si="16"/>
        <v>1239114</v>
      </c>
      <c r="L548" s="93" t="str">
        <f t="shared" si="17"/>
        <v/>
      </c>
    </row>
    <row r="549" spans="2:12" s="86" customFormat="1" outlineLevel="1">
      <c r="B549" s="87">
        <v>45008</v>
      </c>
      <c r="C549" s="88" t="s">
        <v>1868</v>
      </c>
      <c r="D549" s="88" t="s">
        <v>19</v>
      </c>
      <c r="E549" s="88" t="s">
        <v>1869</v>
      </c>
      <c r="F549" s="89">
        <v>1311980</v>
      </c>
      <c r="G549" s="89">
        <v>131198</v>
      </c>
      <c r="H549" s="90" t="s">
        <v>21</v>
      </c>
      <c r="I549" s="88" t="s">
        <v>92</v>
      </c>
      <c r="J549" s="88" t="s">
        <v>93</v>
      </c>
      <c r="K549" s="91">
        <f t="shared" si="16"/>
        <v>1443178</v>
      </c>
      <c r="L549" s="93" t="str">
        <f t="shared" si="17"/>
        <v/>
      </c>
    </row>
    <row r="550" spans="2:12" s="86" customFormat="1" outlineLevel="1">
      <c r="B550" s="87">
        <v>45008</v>
      </c>
      <c r="C550" s="88" t="s">
        <v>1870</v>
      </c>
      <c r="D550" s="88" t="s">
        <v>19</v>
      </c>
      <c r="E550" s="88" t="s">
        <v>1871</v>
      </c>
      <c r="F550" s="89">
        <v>1033503</v>
      </c>
      <c r="G550" s="89">
        <v>103350</v>
      </c>
      <c r="H550" s="90" t="s">
        <v>21</v>
      </c>
      <c r="I550" s="88" t="s">
        <v>92</v>
      </c>
      <c r="J550" s="88" t="s">
        <v>93</v>
      </c>
      <c r="K550" s="91">
        <f t="shared" si="16"/>
        <v>1136853</v>
      </c>
      <c r="L550" s="93" t="str">
        <f t="shared" si="17"/>
        <v/>
      </c>
    </row>
    <row r="551" spans="2:12" s="86" customFormat="1" outlineLevel="1">
      <c r="B551" s="87">
        <v>45008</v>
      </c>
      <c r="C551" s="88" t="s">
        <v>1872</v>
      </c>
      <c r="D551" s="88" t="s">
        <v>19</v>
      </c>
      <c r="E551" s="88" t="s">
        <v>1873</v>
      </c>
      <c r="F551" s="89">
        <v>738440</v>
      </c>
      <c r="G551" s="89">
        <v>73844</v>
      </c>
      <c r="H551" s="90" t="s">
        <v>21</v>
      </c>
      <c r="I551" s="88" t="s">
        <v>92</v>
      </c>
      <c r="J551" s="88" t="s">
        <v>93</v>
      </c>
      <c r="K551" s="91">
        <f t="shared" si="16"/>
        <v>812284</v>
      </c>
      <c r="L551" s="93" t="str">
        <f t="shared" si="17"/>
        <v/>
      </c>
    </row>
    <row r="552" spans="2:12" s="86" customFormat="1" outlineLevel="1">
      <c r="B552" s="87">
        <v>45008</v>
      </c>
      <c r="C552" s="88" t="s">
        <v>1874</v>
      </c>
      <c r="D552" s="88" t="s">
        <v>19</v>
      </c>
      <c r="E552" s="88" t="s">
        <v>1875</v>
      </c>
      <c r="F552" s="89">
        <v>444232</v>
      </c>
      <c r="G552" s="89">
        <v>44423</v>
      </c>
      <c r="H552" s="90" t="s">
        <v>21</v>
      </c>
      <c r="I552" s="88" t="s">
        <v>92</v>
      </c>
      <c r="J552" s="88" t="s">
        <v>93</v>
      </c>
      <c r="K552" s="91">
        <f t="shared" si="16"/>
        <v>488655</v>
      </c>
      <c r="L552" s="93" t="str">
        <f t="shared" si="17"/>
        <v/>
      </c>
    </row>
    <row r="553" spans="2:12" s="86" customFormat="1" outlineLevel="1">
      <c r="B553" s="87">
        <v>45008</v>
      </c>
      <c r="C553" s="88" t="s">
        <v>1876</v>
      </c>
      <c r="D553" s="88" t="s">
        <v>19</v>
      </c>
      <c r="E553" s="88" t="s">
        <v>1877</v>
      </c>
      <c r="F553" s="89">
        <v>444232</v>
      </c>
      <c r="G553" s="89">
        <v>44423</v>
      </c>
      <c r="H553" s="90" t="s">
        <v>21</v>
      </c>
      <c r="I553" s="88" t="s">
        <v>92</v>
      </c>
      <c r="J553" s="88" t="s">
        <v>93</v>
      </c>
      <c r="K553" s="91">
        <f t="shared" si="16"/>
        <v>488655</v>
      </c>
      <c r="L553" s="93" t="str">
        <f t="shared" si="17"/>
        <v/>
      </c>
    </row>
    <row r="554" spans="2:12" s="86" customFormat="1" outlineLevel="1">
      <c r="B554" s="87">
        <v>45008</v>
      </c>
      <c r="C554" s="88" t="s">
        <v>1878</v>
      </c>
      <c r="D554" s="88" t="s">
        <v>19</v>
      </c>
      <c r="E554" s="88" t="s">
        <v>1879</v>
      </c>
      <c r="F554" s="89">
        <v>412524</v>
      </c>
      <c r="G554" s="89">
        <v>41252</v>
      </c>
      <c r="H554" s="90" t="s">
        <v>21</v>
      </c>
      <c r="I554" s="88" t="s">
        <v>92</v>
      </c>
      <c r="J554" s="88" t="s">
        <v>93</v>
      </c>
      <c r="K554" s="91">
        <f t="shared" si="16"/>
        <v>453776</v>
      </c>
      <c r="L554" s="93" t="str">
        <f t="shared" si="17"/>
        <v/>
      </c>
    </row>
    <row r="555" spans="2:12" s="86" customFormat="1" outlineLevel="1">
      <c r="B555" s="87">
        <v>45008</v>
      </c>
      <c r="C555" s="88" t="s">
        <v>1880</v>
      </c>
      <c r="D555" s="88" t="s">
        <v>19</v>
      </c>
      <c r="E555" s="88" t="s">
        <v>1881</v>
      </c>
      <c r="F555" s="89">
        <v>1122684</v>
      </c>
      <c r="G555" s="89">
        <v>112268</v>
      </c>
      <c r="H555" s="90" t="s">
        <v>21</v>
      </c>
      <c r="I555" s="88" t="s">
        <v>92</v>
      </c>
      <c r="J555" s="88" t="s">
        <v>93</v>
      </c>
      <c r="K555" s="91">
        <f t="shared" si="16"/>
        <v>1234952</v>
      </c>
      <c r="L555" s="93" t="str">
        <f t="shared" si="17"/>
        <v/>
      </c>
    </row>
    <row r="556" spans="2:12" s="86" customFormat="1" outlineLevel="1">
      <c r="B556" s="87">
        <v>45008</v>
      </c>
      <c r="C556" s="88" t="s">
        <v>1882</v>
      </c>
      <c r="D556" s="88" t="s">
        <v>19</v>
      </c>
      <c r="E556" s="88" t="s">
        <v>1883</v>
      </c>
      <c r="F556" s="89">
        <v>384728</v>
      </c>
      <c r="G556" s="89">
        <v>38473</v>
      </c>
      <c r="H556" s="90" t="s">
        <v>21</v>
      </c>
      <c r="I556" s="88" t="s">
        <v>92</v>
      </c>
      <c r="J556" s="88" t="s">
        <v>93</v>
      </c>
      <c r="K556" s="91">
        <f t="shared" si="16"/>
        <v>423201</v>
      </c>
      <c r="L556" s="93" t="str">
        <f t="shared" si="17"/>
        <v/>
      </c>
    </row>
    <row r="557" spans="2:12" s="86" customFormat="1" outlineLevel="1">
      <c r="B557" s="87">
        <v>45008</v>
      </c>
      <c r="C557" s="88" t="s">
        <v>1884</v>
      </c>
      <c r="D557" s="88" t="s">
        <v>19</v>
      </c>
      <c r="E557" s="88" t="s">
        <v>1885</v>
      </c>
      <c r="F557" s="89">
        <v>867340</v>
      </c>
      <c r="G557" s="89">
        <v>86734</v>
      </c>
      <c r="H557" s="90" t="s">
        <v>21</v>
      </c>
      <c r="I557" s="88" t="s">
        <v>92</v>
      </c>
      <c r="J557" s="88" t="s">
        <v>93</v>
      </c>
      <c r="K557" s="91">
        <f t="shared" si="16"/>
        <v>954074</v>
      </c>
      <c r="L557" s="93" t="str">
        <f t="shared" si="17"/>
        <v/>
      </c>
    </row>
    <row r="558" spans="2:12" s="86" customFormat="1" outlineLevel="1">
      <c r="B558" s="87">
        <v>45008</v>
      </c>
      <c r="C558" s="88" t="s">
        <v>1886</v>
      </c>
      <c r="D558" s="88" t="s">
        <v>19</v>
      </c>
      <c r="E558" s="88" t="s">
        <v>1887</v>
      </c>
      <c r="F558" s="89">
        <v>1879664</v>
      </c>
      <c r="G558" s="89">
        <v>187966</v>
      </c>
      <c r="H558" s="90" t="s">
        <v>21</v>
      </c>
      <c r="I558" s="88" t="s">
        <v>92</v>
      </c>
      <c r="J558" s="88" t="s">
        <v>93</v>
      </c>
      <c r="K558" s="91">
        <f t="shared" si="16"/>
        <v>2067630</v>
      </c>
      <c r="L558" s="93" t="str">
        <f t="shared" si="17"/>
        <v/>
      </c>
    </row>
    <row r="559" spans="2:12" s="86" customFormat="1" outlineLevel="1">
      <c r="B559" s="87">
        <v>45008</v>
      </c>
      <c r="C559" s="88" t="s">
        <v>1888</v>
      </c>
      <c r="D559" s="88" t="s">
        <v>19</v>
      </c>
      <c r="E559" s="88" t="s">
        <v>1889</v>
      </c>
      <c r="F559" s="89">
        <v>737956</v>
      </c>
      <c r="G559" s="89">
        <v>73796</v>
      </c>
      <c r="H559" s="90" t="s">
        <v>21</v>
      </c>
      <c r="I559" s="88" t="s">
        <v>92</v>
      </c>
      <c r="J559" s="88" t="s">
        <v>93</v>
      </c>
      <c r="K559" s="91">
        <f t="shared" si="16"/>
        <v>811752</v>
      </c>
      <c r="L559" s="93" t="str">
        <f t="shared" si="17"/>
        <v/>
      </c>
    </row>
    <row r="560" spans="2:12" s="86" customFormat="1" outlineLevel="1">
      <c r="B560" s="87">
        <v>45008</v>
      </c>
      <c r="C560" s="88" t="s">
        <v>1890</v>
      </c>
      <c r="D560" s="88" t="s">
        <v>19</v>
      </c>
      <c r="E560" s="88" t="s">
        <v>1891</v>
      </c>
      <c r="F560" s="89">
        <v>423108</v>
      </c>
      <c r="G560" s="89">
        <v>42311</v>
      </c>
      <c r="H560" s="90" t="s">
        <v>21</v>
      </c>
      <c r="I560" s="88" t="s">
        <v>92</v>
      </c>
      <c r="J560" s="88" t="s">
        <v>93</v>
      </c>
      <c r="K560" s="91">
        <f t="shared" si="16"/>
        <v>465419</v>
      </c>
      <c r="L560" s="93" t="str">
        <f t="shared" si="17"/>
        <v/>
      </c>
    </row>
    <row r="561" spans="2:12" s="86" customFormat="1" outlineLevel="1">
      <c r="B561" s="87">
        <v>45008</v>
      </c>
      <c r="C561" s="88" t="s">
        <v>1892</v>
      </c>
      <c r="D561" s="88" t="s">
        <v>19</v>
      </c>
      <c r="E561" s="88" t="s">
        <v>1893</v>
      </c>
      <c r="F561" s="89">
        <v>481000</v>
      </c>
      <c r="G561" s="89">
        <v>48100</v>
      </c>
      <c r="H561" s="90" t="s">
        <v>21</v>
      </c>
      <c r="I561" s="88" t="s">
        <v>92</v>
      </c>
      <c r="J561" s="88" t="s">
        <v>93</v>
      </c>
      <c r="K561" s="91">
        <f t="shared" si="16"/>
        <v>529100</v>
      </c>
      <c r="L561" s="93" t="str">
        <f t="shared" si="17"/>
        <v/>
      </c>
    </row>
    <row r="562" spans="2:12" s="86" customFormat="1" outlineLevel="1">
      <c r="B562" s="87">
        <v>45008</v>
      </c>
      <c r="C562" s="88" t="s">
        <v>1894</v>
      </c>
      <c r="D562" s="88" t="s">
        <v>19</v>
      </c>
      <c r="E562" s="88" t="s">
        <v>1895</v>
      </c>
      <c r="F562" s="89">
        <v>718600</v>
      </c>
      <c r="G562" s="89">
        <v>71860</v>
      </c>
      <c r="H562" s="90" t="s">
        <v>21</v>
      </c>
      <c r="I562" s="88" t="s">
        <v>92</v>
      </c>
      <c r="J562" s="88" t="s">
        <v>93</v>
      </c>
      <c r="K562" s="91">
        <f t="shared" si="16"/>
        <v>790460</v>
      </c>
      <c r="L562" s="93" t="str">
        <f t="shared" si="17"/>
        <v/>
      </c>
    </row>
    <row r="563" spans="2:12" s="86" customFormat="1" outlineLevel="1">
      <c r="B563" s="87">
        <v>45008</v>
      </c>
      <c r="C563" s="88" t="s">
        <v>1896</v>
      </c>
      <c r="D563" s="88" t="s">
        <v>19</v>
      </c>
      <c r="E563" s="88" t="s">
        <v>1897</v>
      </c>
      <c r="F563" s="89">
        <v>1133806</v>
      </c>
      <c r="G563" s="89">
        <v>113381</v>
      </c>
      <c r="H563" s="90" t="s">
        <v>21</v>
      </c>
      <c r="I563" s="88" t="s">
        <v>92</v>
      </c>
      <c r="J563" s="88" t="s">
        <v>93</v>
      </c>
      <c r="K563" s="91">
        <f t="shared" si="16"/>
        <v>1247187</v>
      </c>
      <c r="L563" s="93" t="str">
        <f t="shared" si="17"/>
        <v/>
      </c>
    </row>
    <row r="564" spans="2:12" s="86" customFormat="1" outlineLevel="1">
      <c r="B564" s="87">
        <v>45008</v>
      </c>
      <c r="C564" s="88" t="s">
        <v>1898</v>
      </c>
      <c r="D564" s="88" t="s">
        <v>19</v>
      </c>
      <c r="E564" s="88" t="s">
        <v>1899</v>
      </c>
      <c r="F564" s="89">
        <v>2300088</v>
      </c>
      <c r="G564" s="89">
        <v>230009</v>
      </c>
      <c r="H564" s="90" t="s">
        <v>21</v>
      </c>
      <c r="I564" s="88" t="s">
        <v>92</v>
      </c>
      <c r="J564" s="88" t="s">
        <v>93</v>
      </c>
      <c r="K564" s="91">
        <f t="shared" si="16"/>
        <v>2530097</v>
      </c>
      <c r="L564" s="93" t="str">
        <f t="shared" si="17"/>
        <v/>
      </c>
    </row>
    <row r="565" spans="2:12" s="86" customFormat="1" outlineLevel="1">
      <c r="B565" s="87">
        <v>45008</v>
      </c>
      <c r="C565" s="88" t="s">
        <v>1900</v>
      </c>
      <c r="D565" s="88" t="s">
        <v>19</v>
      </c>
      <c r="E565" s="88" t="s">
        <v>1901</v>
      </c>
      <c r="F565" s="89">
        <v>1566128</v>
      </c>
      <c r="G565" s="89">
        <v>156613</v>
      </c>
      <c r="H565" s="90" t="s">
        <v>21</v>
      </c>
      <c r="I565" s="88" t="s">
        <v>92</v>
      </c>
      <c r="J565" s="88" t="s">
        <v>93</v>
      </c>
      <c r="K565" s="91">
        <f t="shared" si="16"/>
        <v>1722741</v>
      </c>
      <c r="L565" s="93" t="str">
        <f t="shared" si="17"/>
        <v/>
      </c>
    </row>
    <row r="566" spans="2:12" s="86" customFormat="1" outlineLevel="1">
      <c r="B566" s="87">
        <v>45008</v>
      </c>
      <c r="C566" s="88" t="s">
        <v>1902</v>
      </c>
      <c r="D566" s="88" t="s">
        <v>19</v>
      </c>
      <c r="E566" s="88" t="s">
        <v>1903</v>
      </c>
      <c r="F566" s="89">
        <v>547000</v>
      </c>
      <c r="G566" s="89">
        <v>54700</v>
      </c>
      <c r="H566" s="90" t="s">
        <v>21</v>
      </c>
      <c r="I566" s="88" t="s">
        <v>92</v>
      </c>
      <c r="J566" s="88" t="s">
        <v>93</v>
      </c>
      <c r="K566" s="91">
        <f t="shared" si="16"/>
        <v>601700</v>
      </c>
      <c r="L566" s="93" t="str">
        <f t="shared" si="17"/>
        <v/>
      </c>
    </row>
    <row r="567" spans="2:12" s="86" customFormat="1" outlineLevel="1">
      <c r="B567" s="87">
        <v>45008</v>
      </c>
      <c r="C567" s="88" t="s">
        <v>1904</v>
      </c>
      <c r="D567" s="88" t="s">
        <v>19</v>
      </c>
      <c r="E567" s="88" t="s">
        <v>1905</v>
      </c>
      <c r="F567" s="89">
        <v>840724</v>
      </c>
      <c r="G567" s="89">
        <v>84072</v>
      </c>
      <c r="H567" s="90" t="s">
        <v>21</v>
      </c>
      <c r="I567" s="88" t="s">
        <v>92</v>
      </c>
      <c r="J567" s="88" t="s">
        <v>93</v>
      </c>
      <c r="K567" s="91">
        <f t="shared" si="16"/>
        <v>924796</v>
      </c>
      <c r="L567" s="93" t="str">
        <f t="shared" si="17"/>
        <v/>
      </c>
    </row>
    <row r="568" spans="2:12" s="86" customFormat="1" outlineLevel="1">
      <c r="B568" s="87">
        <v>45008</v>
      </c>
      <c r="C568" s="88" t="s">
        <v>1906</v>
      </c>
      <c r="D568" s="88" t="s">
        <v>19</v>
      </c>
      <c r="E568" s="88" t="s">
        <v>1907</v>
      </c>
      <c r="F568" s="89">
        <v>1788508</v>
      </c>
      <c r="G568" s="89">
        <v>178851</v>
      </c>
      <c r="H568" s="90" t="s">
        <v>21</v>
      </c>
      <c r="I568" s="88" t="s">
        <v>92</v>
      </c>
      <c r="J568" s="88" t="s">
        <v>93</v>
      </c>
      <c r="K568" s="91">
        <f t="shared" si="16"/>
        <v>1967359</v>
      </c>
      <c r="L568" s="93" t="str">
        <f t="shared" si="17"/>
        <v/>
      </c>
    </row>
    <row r="569" spans="2:12" s="86" customFormat="1" outlineLevel="1">
      <c r="B569" s="87">
        <v>45008</v>
      </c>
      <c r="C569" s="88" t="s">
        <v>1908</v>
      </c>
      <c r="D569" s="88" t="s">
        <v>19</v>
      </c>
      <c r="E569" s="88" t="s">
        <v>1909</v>
      </c>
      <c r="F569" s="89">
        <v>2629300</v>
      </c>
      <c r="G569" s="89">
        <v>262930</v>
      </c>
      <c r="H569" s="90" t="s">
        <v>21</v>
      </c>
      <c r="I569" s="88" t="s">
        <v>92</v>
      </c>
      <c r="J569" s="88" t="s">
        <v>93</v>
      </c>
      <c r="K569" s="91">
        <f t="shared" si="16"/>
        <v>2892230</v>
      </c>
      <c r="L569" s="93" t="str">
        <f t="shared" si="17"/>
        <v/>
      </c>
    </row>
    <row r="570" spans="2:12" s="86" customFormat="1" outlineLevel="1">
      <c r="B570" s="87">
        <v>45008</v>
      </c>
      <c r="C570" s="88" t="s">
        <v>1910</v>
      </c>
      <c r="D570" s="88" t="s">
        <v>19</v>
      </c>
      <c r="E570" s="88" t="s">
        <v>1911</v>
      </c>
      <c r="F570" s="89">
        <v>1164252</v>
      </c>
      <c r="G570" s="89">
        <v>116425</v>
      </c>
      <c r="H570" s="90" t="s">
        <v>21</v>
      </c>
      <c r="I570" s="88" t="s">
        <v>92</v>
      </c>
      <c r="J570" s="88" t="s">
        <v>93</v>
      </c>
      <c r="K570" s="91">
        <f t="shared" si="16"/>
        <v>1280677</v>
      </c>
      <c r="L570" s="93" t="str">
        <f t="shared" si="17"/>
        <v/>
      </c>
    </row>
    <row r="571" spans="2:12" s="86" customFormat="1" outlineLevel="1">
      <c r="B571" s="87">
        <v>45008</v>
      </c>
      <c r="C571" s="88" t="s">
        <v>1912</v>
      </c>
      <c r="D571" s="88" t="s">
        <v>19</v>
      </c>
      <c r="E571" s="88" t="s">
        <v>1913</v>
      </c>
      <c r="F571" s="89">
        <v>1361490</v>
      </c>
      <c r="G571" s="89">
        <v>136149</v>
      </c>
      <c r="H571" s="90" t="s">
        <v>21</v>
      </c>
      <c r="I571" s="88" t="s">
        <v>92</v>
      </c>
      <c r="J571" s="88" t="s">
        <v>93</v>
      </c>
      <c r="K571" s="91">
        <f t="shared" si="16"/>
        <v>1497639</v>
      </c>
      <c r="L571" s="93" t="str">
        <f t="shared" si="17"/>
        <v/>
      </c>
    </row>
    <row r="572" spans="2:12" s="86" customFormat="1" outlineLevel="1">
      <c r="B572" s="87">
        <v>45008</v>
      </c>
      <c r="C572" s="88" t="s">
        <v>1914</v>
      </c>
      <c r="D572" s="88" t="s">
        <v>19</v>
      </c>
      <c r="E572" s="88" t="s">
        <v>1915</v>
      </c>
      <c r="F572" s="89">
        <v>1862105</v>
      </c>
      <c r="G572" s="89">
        <v>186211</v>
      </c>
      <c r="H572" s="90" t="s">
        <v>21</v>
      </c>
      <c r="I572" s="88" t="s">
        <v>92</v>
      </c>
      <c r="J572" s="88" t="s">
        <v>93</v>
      </c>
      <c r="K572" s="91">
        <f t="shared" si="16"/>
        <v>2048316</v>
      </c>
      <c r="L572" s="93" t="str">
        <f t="shared" si="17"/>
        <v/>
      </c>
    </row>
    <row r="573" spans="2:12" s="86" customFormat="1" outlineLevel="1">
      <c r="B573" s="87">
        <v>45008</v>
      </c>
      <c r="C573" s="88" t="s">
        <v>1916</v>
      </c>
      <c r="D573" s="88" t="s">
        <v>19</v>
      </c>
      <c r="E573" s="88" t="s">
        <v>1917</v>
      </c>
      <c r="F573" s="89">
        <v>1089230</v>
      </c>
      <c r="G573" s="89">
        <v>108923</v>
      </c>
      <c r="H573" s="90" t="s">
        <v>21</v>
      </c>
      <c r="I573" s="88" t="s">
        <v>92</v>
      </c>
      <c r="J573" s="88" t="s">
        <v>93</v>
      </c>
      <c r="K573" s="91">
        <f t="shared" si="16"/>
        <v>1198153</v>
      </c>
      <c r="L573" s="93" t="str">
        <f t="shared" si="17"/>
        <v/>
      </c>
    </row>
    <row r="574" spans="2:12" s="86" customFormat="1" outlineLevel="1">
      <c r="B574" s="87">
        <v>45008</v>
      </c>
      <c r="C574" s="88" t="s">
        <v>1918</v>
      </c>
      <c r="D574" s="88" t="s">
        <v>19</v>
      </c>
      <c r="E574" s="88" t="s">
        <v>1919</v>
      </c>
      <c r="F574" s="89">
        <v>1090630</v>
      </c>
      <c r="G574" s="89">
        <v>109063</v>
      </c>
      <c r="H574" s="90" t="s">
        <v>21</v>
      </c>
      <c r="I574" s="88" t="s">
        <v>92</v>
      </c>
      <c r="J574" s="88" t="s">
        <v>93</v>
      </c>
      <c r="K574" s="91">
        <f t="shared" si="16"/>
        <v>1199693</v>
      </c>
      <c r="L574" s="93" t="str">
        <f t="shared" si="17"/>
        <v/>
      </c>
    </row>
    <row r="575" spans="2:12" s="86" customFormat="1" outlineLevel="1">
      <c r="B575" s="87">
        <v>45008</v>
      </c>
      <c r="C575" s="88" t="s">
        <v>1920</v>
      </c>
      <c r="D575" s="88" t="s">
        <v>19</v>
      </c>
      <c r="E575" s="88" t="s">
        <v>1921</v>
      </c>
      <c r="F575" s="89">
        <v>1753887</v>
      </c>
      <c r="G575" s="89">
        <v>175389</v>
      </c>
      <c r="H575" s="90" t="s">
        <v>21</v>
      </c>
      <c r="I575" s="88" t="s">
        <v>92</v>
      </c>
      <c r="J575" s="88" t="s">
        <v>93</v>
      </c>
      <c r="K575" s="91">
        <f t="shared" si="16"/>
        <v>1929276</v>
      </c>
      <c r="L575" s="93" t="str">
        <f t="shared" si="17"/>
        <v/>
      </c>
    </row>
    <row r="576" spans="2:12" s="86" customFormat="1" outlineLevel="1">
      <c r="B576" s="87">
        <v>45008</v>
      </c>
      <c r="C576" s="88" t="s">
        <v>1922</v>
      </c>
      <c r="D576" s="88" t="s">
        <v>19</v>
      </c>
      <c r="E576" s="88" t="s">
        <v>1923</v>
      </c>
      <c r="F576" s="89">
        <v>1177450</v>
      </c>
      <c r="G576" s="89">
        <v>117745</v>
      </c>
      <c r="H576" s="90" t="s">
        <v>21</v>
      </c>
      <c r="I576" s="88" t="s">
        <v>92</v>
      </c>
      <c r="J576" s="88" t="s">
        <v>93</v>
      </c>
      <c r="K576" s="91">
        <f t="shared" si="16"/>
        <v>1295195</v>
      </c>
      <c r="L576" s="93" t="str">
        <f t="shared" si="17"/>
        <v/>
      </c>
    </row>
    <row r="577" spans="2:12" s="86" customFormat="1" outlineLevel="1">
      <c r="B577" s="87">
        <v>45008</v>
      </c>
      <c r="C577" s="88" t="s">
        <v>1924</v>
      </c>
      <c r="D577" s="88" t="s">
        <v>19</v>
      </c>
      <c r="E577" s="88" t="s">
        <v>1925</v>
      </c>
      <c r="F577" s="89">
        <v>1074852</v>
      </c>
      <c r="G577" s="89">
        <v>107485</v>
      </c>
      <c r="H577" s="90" t="s">
        <v>21</v>
      </c>
      <c r="I577" s="88" t="s">
        <v>92</v>
      </c>
      <c r="J577" s="88" t="s">
        <v>93</v>
      </c>
      <c r="K577" s="91">
        <f t="shared" si="16"/>
        <v>1182337</v>
      </c>
      <c r="L577" s="93" t="str">
        <f t="shared" si="17"/>
        <v/>
      </c>
    </row>
    <row r="578" spans="2:12" s="86" customFormat="1" outlineLevel="1">
      <c r="B578" s="87">
        <v>45008</v>
      </c>
      <c r="C578" s="88" t="s">
        <v>1926</v>
      </c>
      <c r="D578" s="88" t="s">
        <v>19</v>
      </c>
      <c r="E578" s="88" t="s">
        <v>1927</v>
      </c>
      <c r="F578" s="89">
        <v>1051076</v>
      </c>
      <c r="G578" s="89">
        <v>105108</v>
      </c>
      <c r="H578" s="90" t="s">
        <v>21</v>
      </c>
      <c r="I578" s="88" t="s">
        <v>92</v>
      </c>
      <c r="J578" s="88" t="s">
        <v>93</v>
      </c>
      <c r="K578" s="91">
        <f t="shared" si="16"/>
        <v>1156184</v>
      </c>
      <c r="L578" s="93" t="str">
        <f t="shared" si="17"/>
        <v/>
      </c>
    </row>
    <row r="579" spans="2:12" s="86" customFormat="1" outlineLevel="1">
      <c r="B579" s="87">
        <v>45008</v>
      </c>
      <c r="C579" s="88" t="s">
        <v>1928</v>
      </c>
      <c r="D579" s="88" t="s">
        <v>19</v>
      </c>
      <c r="E579" s="88" t="s">
        <v>1929</v>
      </c>
      <c r="F579" s="89">
        <v>1089104</v>
      </c>
      <c r="G579" s="89">
        <v>108910</v>
      </c>
      <c r="H579" s="90" t="s">
        <v>21</v>
      </c>
      <c r="I579" s="88" t="s">
        <v>92</v>
      </c>
      <c r="J579" s="88" t="s">
        <v>93</v>
      </c>
      <c r="K579" s="91">
        <f t="shared" si="16"/>
        <v>1198014</v>
      </c>
      <c r="L579" s="93" t="str">
        <f t="shared" si="17"/>
        <v/>
      </c>
    </row>
    <row r="580" spans="2:12" s="86" customFormat="1" outlineLevel="1">
      <c r="B580" s="87">
        <v>45008</v>
      </c>
      <c r="C580" s="88" t="s">
        <v>1930</v>
      </c>
      <c r="D580" s="88" t="s">
        <v>19</v>
      </c>
      <c r="E580" s="88" t="s">
        <v>1931</v>
      </c>
      <c r="F580" s="89">
        <v>1323146</v>
      </c>
      <c r="G580" s="89">
        <v>132315</v>
      </c>
      <c r="H580" s="90" t="s">
        <v>21</v>
      </c>
      <c r="I580" s="88" t="s">
        <v>92</v>
      </c>
      <c r="J580" s="88" t="s">
        <v>93</v>
      </c>
      <c r="K580" s="91">
        <f t="shared" si="16"/>
        <v>1455461</v>
      </c>
      <c r="L580" s="93" t="str">
        <f t="shared" si="17"/>
        <v/>
      </c>
    </row>
    <row r="581" spans="2:12" s="86" customFormat="1" outlineLevel="1">
      <c r="B581" s="87">
        <v>45008</v>
      </c>
      <c r="C581" s="88" t="s">
        <v>1932</v>
      </c>
      <c r="D581" s="88" t="s">
        <v>19</v>
      </c>
      <c r="E581" s="88" t="s">
        <v>1933</v>
      </c>
      <c r="F581" s="89">
        <v>1029348</v>
      </c>
      <c r="G581" s="89">
        <v>102935</v>
      </c>
      <c r="H581" s="90" t="s">
        <v>21</v>
      </c>
      <c r="I581" s="88" t="s">
        <v>92</v>
      </c>
      <c r="J581" s="88" t="s">
        <v>93</v>
      </c>
      <c r="K581" s="91">
        <f t="shared" si="16"/>
        <v>1132283</v>
      </c>
      <c r="L581" s="93" t="str">
        <f t="shared" si="17"/>
        <v/>
      </c>
    </row>
    <row r="582" spans="2:12" s="86" customFormat="1" outlineLevel="1">
      <c r="B582" s="87">
        <v>45008</v>
      </c>
      <c r="C582" s="88" t="s">
        <v>1934</v>
      </c>
      <c r="D582" s="88" t="s">
        <v>19</v>
      </c>
      <c r="E582" s="88" t="s">
        <v>1935</v>
      </c>
      <c r="F582" s="89">
        <v>1455824</v>
      </c>
      <c r="G582" s="89">
        <v>145582</v>
      </c>
      <c r="H582" s="90" t="s">
        <v>21</v>
      </c>
      <c r="I582" s="88" t="s">
        <v>92</v>
      </c>
      <c r="J582" s="88" t="s">
        <v>93</v>
      </c>
      <c r="K582" s="91">
        <f t="shared" ref="K582:K645" si="18">G582+F582</f>
        <v>1601406</v>
      </c>
      <c r="L582" s="93" t="str">
        <f t="shared" si="17"/>
        <v/>
      </c>
    </row>
    <row r="583" spans="2:12" s="86" customFormat="1" outlineLevel="1">
      <c r="B583" s="87">
        <v>45008</v>
      </c>
      <c r="C583" s="88" t="s">
        <v>1936</v>
      </c>
      <c r="D583" s="88" t="s">
        <v>19</v>
      </c>
      <c r="E583" s="88" t="s">
        <v>1937</v>
      </c>
      <c r="F583" s="89">
        <v>1527432</v>
      </c>
      <c r="G583" s="89">
        <v>152743</v>
      </c>
      <c r="H583" s="90" t="s">
        <v>21</v>
      </c>
      <c r="I583" s="88" t="s">
        <v>92</v>
      </c>
      <c r="J583" s="88" t="s">
        <v>93</v>
      </c>
      <c r="K583" s="91">
        <f t="shared" si="18"/>
        <v>1680175</v>
      </c>
      <c r="L583" s="93" t="str">
        <f t="shared" ref="L583:L646" si="19">IF(C583-C582=1,"",C583-C582)</f>
        <v/>
      </c>
    </row>
    <row r="584" spans="2:12" s="86" customFormat="1" outlineLevel="1">
      <c r="B584" s="87">
        <v>45008</v>
      </c>
      <c r="C584" s="88" t="s">
        <v>1938</v>
      </c>
      <c r="D584" s="88" t="s">
        <v>19</v>
      </c>
      <c r="E584" s="88" t="s">
        <v>1939</v>
      </c>
      <c r="F584" s="89">
        <v>1247148</v>
      </c>
      <c r="G584" s="89">
        <v>124715</v>
      </c>
      <c r="H584" s="90" t="s">
        <v>21</v>
      </c>
      <c r="I584" s="88" t="s">
        <v>92</v>
      </c>
      <c r="J584" s="88" t="s">
        <v>93</v>
      </c>
      <c r="K584" s="91">
        <f t="shared" si="18"/>
        <v>1371863</v>
      </c>
      <c r="L584" s="93" t="str">
        <f t="shared" si="19"/>
        <v/>
      </c>
    </row>
    <row r="585" spans="2:12" s="86" customFormat="1" outlineLevel="1">
      <c r="B585" s="87">
        <v>45008</v>
      </c>
      <c r="C585" s="88" t="s">
        <v>1940</v>
      </c>
      <c r="D585" s="88" t="s">
        <v>19</v>
      </c>
      <c r="E585" s="88" t="s">
        <v>1941</v>
      </c>
      <c r="F585" s="89">
        <v>1181400</v>
      </c>
      <c r="G585" s="89">
        <v>118140</v>
      </c>
      <c r="H585" s="90" t="s">
        <v>21</v>
      </c>
      <c r="I585" s="88" t="s">
        <v>92</v>
      </c>
      <c r="J585" s="88" t="s">
        <v>93</v>
      </c>
      <c r="K585" s="91">
        <f t="shared" si="18"/>
        <v>1299540</v>
      </c>
      <c r="L585" s="93" t="str">
        <f t="shared" si="19"/>
        <v/>
      </c>
    </row>
    <row r="586" spans="2:12" s="86" customFormat="1" outlineLevel="1">
      <c r="B586" s="87">
        <v>45008</v>
      </c>
      <c r="C586" s="88" t="s">
        <v>1942</v>
      </c>
      <c r="D586" s="88" t="s">
        <v>19</v>
      </c>
      <c r="E586" s="88" t="s">
        <v>1943</v>
      </c>
      <c r="F586" s="89">
        <v>1636283</v>
      </c>
      <c r="G586" s="89">
        <v>163628</v>
      </c>
      <c r="H586" s="90" t="s">
        <v>21</v>
      </c>
      <c r="I586" s="88" t="s">
        <v>92</v>
      </c>
      <c r="J586" s="88" t="s">
        <v>93</v>
      </c>
      <c r="K586" s="91">
        <f t="shared" si="18"/>
        <v>1799911</v>
      </c>
      <c r="L586" s="93" t="str">
        <f t="shared" si="19"/>
        <v/>
      </c>
    </row>
    <row r="587" spans="2:12" s="86" customFormat="1" outlineLevel="1">
      <c r="B587" s="87">
        <v>45008</v>
      </c>
      <c r="C587" s="88" t="s">
        <v>1944</v>
      </c>
      <c r="D587" s="88" t="s">
        <v>19</v>
      </c>
      <c r="E587" s="88" t="s">
        <v>1945</v>
      </c>
      <c r="F587" s="89">
        <v>844708</v>
      </c>
      <c r="G587" s="89">
        <v>84471</v>
      </c>
      <c r="H587" s="90" t="s">
        <v>21</v>
      </c>
      <c r="I587" s="88" t="s">
        <v>92</v>
      </c>
      <c r="J587" s="88" t="s">
        <v>93</v>
      </c>
      <c r="K587" s="91">
        <f t="shared" si="18"/>
        <v>929179</v>
      </c>
      <c r="L587" s="93" t="str">
        <f t="shared" si="19"/>
        <v/>
      </c>
    </row>
    <row r="588" spans="2:12" s="86" customFormat="1" outlineLevel="1">
      <c r="B588" s="87">
        <v>45008</v>
      </c>
      <c r="C588" s="88" t="s">
        <v>1946</v>
      </c>
      <c r="D588" s="88" t="s">
        <v>19</v>
      </c>
      <c r="E588" s="88" t="s">
        <v>1947</v>
      </c>
      <c r="F588" s="89">
        <v>1788508</v>
      </c>
      <c r="G588" s="89">
        <v>178851</v>
      </c>
      <c r="H588" s="90" t="s">
        <v>21</v>
      </c>
      <c r="I588" s="88" t="s">
        <v>92</v>
      </c>
      <c r="J588" s="88" t="s">
        <v>93</v>
      </c>
      <c r="K588" s="91">
        <f t="shared" si="18"/>
        <v>1967359</v>
      </c>
      <c r="L588" s="93" t="str">
        <f t="shared" si="19"/>
        <v/>
      </c>
    </row>
    <row r="589" spans="2:12" s="86" customFormat="1" outlineLevel="1">
      <c r="B589" s="87">
        <v>45008</v>
      </c>
      <c r="C589" s="88" t="s">
        <v>1948</v>
      </c>
      <c r="D589" s="88" t="s">
        <v>19</v>
      </c>
      <c r="E589" s="88" t="s">
        <v>1949</v>
      </c>
      <c r="F589" s="89">
        <v>1037187</v>
      </c>
      <c r="G589" s="89">
        <v>103719</v>
      </c>
      <c r="H589" s="90" t="s">
        <v>21</v>
      </c>
      <c r="I589" s="88" t="s">
        <v>92</v>
      </c>
      <c r="J589" s="88" t="s">
        <v>93</v>
      </c>
      <c r="K589" s="91">
        <f t="shared" si="18"/>
        <v>1140906</v>
      </c>
      <c r="L589" s="93" t="str">
        <f t="shared" si="19"/>
        <v/>
      </c>
    </row>
    <row r="590" spans="2:12" s="86" customFormat="1" outlineLevel="1">
      <c r="B590" s="87">
        <v>45008</v>
      </c>
      <c r="C590" s="88" t="s">
        <v>1950</v>
      </c>
      <c r="D590" s="88" t="s">
        <v>19</v>
      </c>
      <c r="E590" s="88" t="s">
        <v>1951</v>
      </c>
      <c r="F590" s="89">
        <v>1834670</v>
      </c>
      <c r="G590" s="89">
        <v>183467</v>
      </c>
      <c r="H590" s="90" t="s">
        <v>21</v>
      </c>
      <c r="I590" s="88" t="s">
        <v>92</v>
      </c>
      <c r="J590" s="88" t="s">
        <v>93</v>
      </c>
      <c r="K590" s="91">
        <f t="shared" si="18"/>
        <v>2018137</v>
      </c>
      <c r="L590" s="93" t="str">
        <f t="shared" si="19"/>
        <v/>
      </c>
    </row>
    <row r="591" spans="2:12" s="86" customFormat="1" outlineLevel="1">
      <c r="B591" s="87">
        <v>45008</v>
      </c>
      <c r="C591" s="88" t="s">
        <v>1952</v>
      </c>
      <c r="D591" s="88" t="s">
        <v>19</v>
      </c>
      <c r="E591" s="88" t="s">
        <v>1953</v>
      </c>
      <c r="F591" s="89">
        <v>884818</v>
      </c>
      <c r="G591" s="89">
        <v>88482</v>
      </c>
      <c r="H591" s="90" t="s">
        <v>21</v>
      </c>
      <c r="I591" s="88" t="s">
        <v>92</v>
      </c>
      <c r="J591" s="88" t="s">
        <v>93</v>
      </c>
      <c r="K591" s="91">
        <f t="shared" si="18"/>
        <v>973300</v>
      </c>
      <c r="L591" s="93" t="str">
        <f t="shared" si="19"/>
        <v/>
      </c>
    </row>
    <row r="592" spans="2:12" s="86" customFormat="1" outlineLevel="1">
      <c r="B592" s="87">
        <v>45008</v>
      </c>
      <c r="C592" s="88" t="s">
        <v>1954</v>
      </c>
      <c r="D592" s="88" t="s">
        <v>19</v>
      </c>
      <c r="E592" s="88" t="s">
        <v>1955</v>
      </c>
      <c r="F592" s="89">
        <v>1832425</v>
      </c>
      <c r="G592" s="89">
        <v>183243</v>
      </c>
      <c r="H592" s="90" t="s">
        <v>21</v>
      </c>
      <c r="I592" s="88" t="s">
        <v>92</v>
      </c>
      <c r="J592" s="88" t="s">
        <v>93</v>
      </c>
      <c r="K592" s="91">
        <f t="shared" si="18"/>
        <v>2015668</v>
      </c>
      <c r="L592" s="93" t="str">
        <f t="shared" si="19"/>
        <v/>
      </c>
    </row>
    <row r="593" spans="2:12" s="86" customFormat="1" outlineLevel="1">
      <c r="B593" s="87">
        <v>45008</v>
      </c>
      <c r="C593" s="88" t="s">
        <v>1956</v>
      </c>
      <c r="D593" s="88" t="s">
        <v>19</v>
      </c>
      <c r="E593" s="88" t="s">
        <v>1957</v>
      </c>
      <c r="F593" s="89">
        <v>1388652</v>
      </c>
      <c r="G593" s="89">
        <v>138865</v>
      </c>
      <c r="H593" s="90" t="s">
        <v>21</v>
      </c>
      <c r="I593" s="88" t="s">
        <v>92</v>
      </c>
      <c r="J593" s="88" t="s">
        <v>93</v>
      </c>
      <c r="K593" s="91">
        <f t="shared" si="18"/>
        <v>1527517</v>
      </c>
      <c r="L593" s="93" t="str">
        <f t="shared" si="19"/>
        <v/>
      </c>
    </row>
    <row r="594" spans="2:12" s="86" customFormat="1" outlineLevel="1">
      <c r="B594" s="87">
        <v>45008</v>
      </c>
      <c r="C594" s="88" t="s">
        <v>1958</v>
      </c>
      <c r="D594" s="88" t="s">
        <v>19</v>
      </c>
      <c r="E594" s="88" t="s">
        <v>1959</v>
      </c>
      <c r="F594" s="89">
        <v>1511948</v>
      </c>
      <c r="G594" s="89">
        <v>151195</v>
      </c>
      <c r="H594" s="90" t="s">
        <v>21</v>
      </c>
      <c r="I594" s="88" t="s">
        <v>92</v>
      </c>
      <c r="J594" s="88" t="s">
        <v>93</v>
      </c>
      <c r="K594" s="91">
        <f t="shared" si="18"/>
        <v>1663143</v>
      </c>
      <c r="L594" s="93" t="str">
        <f t="shared" si="19"/>
        <v/>
      </c>
    </row>
    <row r="595" spans="2:12" s="86" customFormat="1" outlineLevel="1">
      <c r="B595" s="87">
        <v>45008</v>
      </c>
      <c r="C595" s="88" t="s">
        <v>1960</v>
      </c>
      <c r="D595" s="88" t="s">
        <v>19</v>
      </c>
      <c r="E595" s="88" t="s">
        <v>1961</v>
      </c>
      <c r="F595" s="89">
        <v>2583888</v>
      </c>
      <c r="G595" s="89">
        <v>258389</v>
      </c>
      <c r="H595" s="90" t="s">
        <v>21</v>
      </c>
      <c r="I595" s="88" t="s">
        <v>92</v>
      </c>
      <c r="J595" s="88" t="s">
        <v>93</v>
      </c>
      <c r="K595" s="91">
        <f t="shared" si="18"/>
        <v>2842277</v>
      </c>
      <c r="L595" s="93" t="str">
        <f t="shared" si="19"/>
        <v/>
      </c>
    </row>
    <row r="596" spans="2:12" s="86" customFormat="1" outlineLevel="1">
      <c r="B596" s="87">
        <v>45008</v>
      </c>
      <c r="C596" s="88" t="s">
        <v>1962</v>
      </c>
      <c r="D596" s="88" t="s">
        <v>19</v>
      </c>
      <c r="E596" s="88" t="s">
        <v>1963</v>
      </c>
      <c r="F596" s="89">
        <v>1719232</v>
      </c>
      <c r="G596" s="89">
        <v>171923</v>
      </c>
      <c r="H596" s="90" t="s">
        <v>21</v>
      </c>
      <c r="I596" s="88" t="s">
        <v>92</v>
      </c>
      <c r="J596" s="88" t="s">
        <v>93</v>
      </c>
      <c r="K596" s="91">
        <f t="shared" si="18"/>
        <v>1891155</v>
      </c>
      <c r="L596" s="93" t="str">
        <f t="shared" si="19"/>
        <v/>
      </c>
    </row>
    <row r="597" spans="2:12" s="86" customFormat="1" outlineLevel="1">
      <c r="B597" s="87">
        <v>45008</v>
      </c>
      <c r="C597" s="88" t="s">
        <v>1964</v>
      </c>
      <c r="D597" s="88" t="s">
        <v>19</v>
      </c>
      <c r="E597" s="88" t="s">
        <v>1965</v>
      </c>
      <c r="F597" s="89">
        <v>2230812</v>
      </c>
      <c r="G597" s="89">
        <v>223081</v>
      </c>
      <c r="H597" s="90" t="s">
        <v>21</v>
      </c>
      <c r="I597" s="88" t="s">
        <v>92</v>
      </c>
      <c r="J597" s="88" t="s">
        <v>93</v>
      </c>
      <c r="K597" s="91">
        <f t="shared" si="18"/>
        <v>2453893</v>
      </c>
      <c r="L597" s="93" t="str">
        <f t="shared" si="19"/>
        <v/>
      </c>
    </row>
    <row r="598" spans="2:12" s="86" customFormat="1" outlineLevel="1">
      <c r="B598" s="87">
        <v>45008</v>
      </c>
      <c r="C598" s="88" t="s">
        <v>1966</v>
      </c>
      <c r="D598" s="88" t="s">
        <v>19</v>
      </c>
      <c r="E598" s="88" t="s">
        <v>1967</v>
      </c>
      <c r="F598" s="89">
        <v>1398664</v>
      </c>
      <c r="G598" s="89">
        <v>139866</v>
      </c>
      <c r="H598" s="90" t="s">
        <v>21</v>
      </c>
      <c r="I598" s="88" t="s">
        <v>92</v>
      </c>
      <c r="J598" s="88" t="s">
        <v>93</v>
      </c>
      <c r="K598" s="91">
        <f t="shared" si="18"/>
        <v>1538530</v>
      </c>
      <c r="L598" s="93" t="str">
        <f t="shared" si="19"/>
        <v/>
      </c>
    </row>
    <row r="599" spans="2:12" s="86" customFormat="1" outlineLevel="1">
      <c r="B599" s="87">
        <v>45008</v>
      </c>
      <c r="C599" s="88" t="s">
        <v>1968</v>
      </c>
      <c r="D599" s="88" t="s">
        <v>19</v>
      </c>
      <c r="E599" s="88" t="s">
        <v>1969</v>
      </c>
      <c r="F599" s="89">
        <v>1083200</v>
      </c>
      <c r="G599" s="89">
        <v>108320</v>
      </c>
      <c r="H599" s="90" t="s">
        <v>21</v>
      </c>
      <c r="I599" s="88" t="s">
        <v>92</v>
      </c>
      <c r="J599" s="88" t="s">
        <v>93</v>
      </c>
      <c r="K599" s="91">
        <f t="shared" si="18"/>
        <v>1191520</v>
      </c>
      <c r="L599" s="93" t="str">
        <f t="shared" si="19"/>
        <v/>
      </c>
    </row>
    <row r="600" spans="2:12" s="86" customFormat="1" outlineLevel="1">
      <c r="B600" s="87">
        <v>45008</v>
      </c>
      <c r="C600" s="88" t="s">
        <v>1970</v>
      </c>
      <c r="D600" s="88" t="s">
        <v>19</v>
      </c>
      <c r="E600" s="88" t="s">
        <v>1971</v>
      </c>
      <c r="F600" s="89">
        <v>1770832</v>
      </c>
      <c r="G600" s="89">
        <v>177083</v>
      </c>
      <c r="H600" s="90" t="s">
        <v>21</v>
      </c>
      <c r="I600" s="88" t="s">
        <v>92</v>
      </c>
      <c r="J600" s="88" t="s">
        <v>93</v>
      </c>
      <c r="K600" s="91">
        <f t="shared" si="18"/>
        <v>1947915</v>
      </c>
      <c r="L600" s="93" t="str">
        <f t="shared" si="19"/>
        <v/>
      </c>
    </row>
    <row r="601" spans="2:12" s="86" customFormat="1" outlineLevel="1">
      <c r="B601" s="87">
        <v>45008</v>
      </c>
      <c r="C601" s="88" t="s">
        <v>1972</v>
      </c>
      <c r="D601" s="88" t="s">
        <v>19</v>
      </c>
      <c r="E601" s="88" t="s">
        <v>1973</v>
      </c>
      <c r="F601" s="89">
        <v>1749812</v>
      </c>
      <c r="G601" s="89">
        <v>174981</v>
      </c>
      <c r="H601" s="90" t="s">
        <v>21</v>
      </c>
      <c r="I601" s="88" t="s">
        <v>92</v>
      </c>
      <c r="J601" s="88" t="s">
        <v>93</v>
      </c>
      <c r="K601" s="91">
        <f t="shared" si="18"/>
        <v>1924793</v>
      </c>
      <c r="L601" s="93" t="str">
        <f t="shared" si="19"/>
        <v/>
      </c>
    </row>
    <row r="602" spans="2:12" s="86" customFormat="1" outlineLevel="1">
      <c r="B602" s="87">
        <v>45008</v>
      </c>
      <c r="C602" s="88" t="s">
        <v>1974</v>
      </c>
      <c r="D602" s="88" t="s">
        <v>19</v>
      </c>
      <c r="E602" s="88" t="s">
        <v>1975</v>
      </c>
      <c r="F602" s="89">
        <v>4316418</v>
      </c>
      <c r="G602" s="89">
        <v>431642</v>
      </c>
      <c r="H602" s="90" t="s">
        <v>21</v>
      </c>
      <c r="I602" s="88" t="s">
        <v>92</v>
      </c>
      <c r="J602" s="88" t="s">
        <v>93</v>
      </c>
      <c r="K602" s="91">
        <f t="shared" si="18"/>
        <v>4748060</v>
      </c>
      <c r="L602" s="93" t="str">
        <f t="shared" si="19"/>
        <v/>
      </c>
    </row>
    <row r="603" spans="2:12" s="86" customFormat="1" outlineLevel="1">
      <c r="B603" s="87">
        <v>45008</v>
      </c>
      <c r="C603" s="88" t="s">
        <v>1976</v>
      </c>
      <c r="D603" s="88" t="s">
        <v>19</v>
      </c>
      <c r="E603" s="88" t="s">
        <v>1977</v>
      </c>
      <c r="F603" s="89">
        <v>1719232</v>
      </c>
      <c r="G603" s="89">
        <v>171923</v>
      </c>
      <c r="H603" s="90" t="s">
        <v>21</v>
      </c>
      <c r="I603" s="88" t="s">
        <v>92</v>
      </c>
      <c r="J603" s="88" t="s">
        <v>93</v>
      </c>
      <c r="K603" s="91">
        <f t="shared" si="18"/>
        <v>1891155</v>
      </c>
      <c r="L603" s="93" t="str">
        <f t="shared" si="19"/>
        <v/>
      </c>
    </row>
    <row r="604" spans="2:12" s="86" customFormat="1" outlineLevel="1">
      <c r="B604" s="87">
        <v>45008</v>
      </c>
      <c r="C604" s="88" t="s">
        <v>1978</v>
      </c>
      <c r="D604" s="88" t="s">
        <v>19</v>
      </c>
      <c r="E604" s="88" t="s">
        <v>1979</v>
      </c>
      <c r="F604" s="89">
        <v>1311484</v>
      </c>
      <c r="G604" s="89">
        <v>131148</v>
      </c>
      <c r="H604" s="90" t="s">
        <v>21</v>
      </c>
      <c r="I604" s="88" t="s">
        <v>92</v>
      </c>
      <c r="J604" s="88" t="s">
        <v>93</v>
      </c>
      <c r="K604" s="91">
        <f t="shared" si="18"/>
        <v>1442632</v>
      </c>
      <c r="L604" s="93" t="str">
        <f t="shared" si="19"/>
        <v/>
      </c>
    </row>
    <row r="605" spans="2:12" s="86" customFormat="1" outlineLevel="1">
      <c r="B605" s="87">
        <v>45008</v>
      </c>
      <c r="C605" s="88" t="s">
        <v>1980</v>
      </c>
      <c r="D605" s="88" t="s">
        <v>19</v>
      </c>
      <c r="E605" s="88" t="s">
        <v>1981</v>
      </c>
      <c r="F605" s="89">
        <v>1879664</v>
      </c>
      <c r="G605" s="89">
        <v>187966</v>
      </c>
      <c r="H605" s="90" t="s">
        <v>21</v>
      </c>
      <c r="I605" s="88" t="s">
        <v>92</v>
      </c>
      <c r="J605" s="88" t="s">
        <v>93</v>
      </c>
      <c r="K605" s="91">
        <f t="shared" si="18"/>
        <v>2067630</v>
      </c>
      <c r="L605" s="93" t="str">
        <f t="shared" si="19"/>
        <v/>
      </c>
    </row>
    <row r="606" spans="2:12" s="86" customFormat="1" outlineLevel="1">
      <c r="B606" s="87">
        <v>45008</v>
      </c>
      <c r="C606" s="88" t="s">
        <v>1982</v>
      </c>
      <c r="D606" s="88" t="s">
        <v>19</v>
      </c>
      <c r="E606" s="88" t="s">
        <v>1983</v>
      </c>
      <c r="F606" s="89">
        <v>3058160</v>
      </c>
      <c r="G606" s="89">
        <v>305816</v>
      </c>
      <c r="H606" s="90" t="s">
        <v>21</v>
      </c>
      <c r="I606" s="88" t="s">
        <v>92</v>
      </c>
      <c r="J606" s="88" t="s">
        <v>93</v>
      </c>
      <c r="K606" s="91">
        <f t="shared" si="18"/>
        <v>3363976</v>
      </c>
      <c r="L606" s="93" t="str">
        <f t="shared" si="19"/>
        <v/>
      </c>
    </row>
    <row r="607" spans="2:12" s="86" customFormat="1" outlineLevel="1">
      <c r="B607" s="87">
        <v>45008</v>
      </c>
      <c r="C607" s="88" t="s">
        <v>1984</v>
      </c>
      <c r="D607" s="88" t="s">
        <v>19</v>
      </c>
      <c r="E607" s="88" t="s">
        <v>1985</v>
      </c>
      <c r="F607" s="89">
        <v>1066472</v>
      </c>
      <c r="G607" s="89">
        <v>106647</v>
      </c>
      <c r="H607" s="90" t="s">
        <v>21</v>
      </c>
      <c r="I607" s="88" t="s">
        <v>92</v>
      </c>
      <c r="J607" s="88" t="s">
        <v>93</v>
      </c>
      <c r="K607" s="91">
        <f t="shared" si="18"/>
        <v>1173119</v>
      </c>
      <c r="L607" s="93" t="str">
        <f t="shared" si="19"/>
        <v/>
      </c>
    </row>
    <row r="608" spans="2:12" s="86" customFormat="1" outlineLevel="1">
      <c r="B608" s="87">
        <v>45008</v>
      </c>
      <c r="C608" s="88" t="s">
        <v>1986</v>
      </c>
      <c r="D608" s="88" t="s">
        <v>19</v>
      </c>
      <c r="E608" s="88" t="s">
        <v>1987</v>
      </c>
      <c r="F608" s="89">
        <v>1527432</v>
      </c>
      <c r="G608" s="89">
        <v>152743</v>
      </c>
      <c r="H608" s="90" t="s">
        <v>21</v>
      </c>
      <c r="I608" s="88" t="s">
        <v>92</v>
      </c>
      <c r="J608" s="88" t="s">
        <v>93</v>
      </c>
      <c r="K608" s="91">
        <f t="shared" si="18"/>
        <v>1680175</v>
      </c>
      <c r="L608" s="93" t="str">
        <f t="shared" si="19"/>
        <v/>
      </c>
    </row>
    <row r="609" spans="2:12" s="86" customFormat="1" outlineLevel="1">
      <c r="B609" s="87">
        <v>45008</v>
      </c>
      <c r="C609" s="88" t="s">
        <v>1988</v>
      </c>
      <c r="D609" s="88" t="s">
        <v>19</v>
      </c>
      <c r="E609" s="88" t="s">
        <v>1989</v>
      </c>
      <c r="F609" s="89">
        <v>1361380</v>
      </c>
      <c r="G609" s="89">
        <v>136138</v>
      </c>
      <c r="H609" s="90" t="s">
        <v>21</v>
      </c>
      <c r="I609" s="88" t="s">
        <v>92</v>
      </c>
      <c r="J609" s="88" t="s">
        <v>93</v>
      </c>
      <c r="K609" s="91">
        <f t="shared" si="18"/>
        <v>1497518</v>
      </c>
      <c r="L609" s="93" t="str">
        <f t="shared" si="19"/>
        <v/>
      </c>
    </row>
    <row r="610" spans="2:12" s="86" customFormat="1" outlineLevel="1">
      <c r="B610" s="87">
        <v>45008</v>
      </c>
      <c r="C610" s="88" t="s">
        <v>1990</v>
      </c>
      <c r="D610" s="88" t="s">
        <v>19</v>
      </c>
      <c r="E610" s="88" t="s">
        <v>1991</v>
      </c>
      <c r="F610" s="89">
        <v>1608484</v>
      </c>
      <c r="G610" s="89">
        <v>160848</v>
      </c>
      <c r="H610" s="90" t="s">
        <v>21</v>
      </c>
      <c r="I610" s="88" t="s">
        <v>92</v>
      </c>
      <c r="J610" s="88" t="s">
        <v>93</v>
      </c>
      <c r="K610" s="91">
        <f t="shared" si="18"/>
        <v>1769332</v>
      </c>
      <c r="L610" s="93" t="str">
        <f t="shared" si="19"/>
        <v/>
      </c>
    </row>
    <row r="611" spans="2:12" s="86" customFormat="1" outlineLevel="1">
      <c r="B611" s="87">
        <v>45008</v>
      </c>
      <c r="C611" s="88" t="s">
        <v>1992</v>
      </c>
      <c r="D611" s="88" t="s">
        <v>19</v>
      </c>
      <c r="E611" s="88" t="s">
        <v>1993</v>
      </c>
      <c r="F611" s="89">
        <v>1596708</v>
      </c>
      <c r="G611" s="89">
        <v>159671</v>
      </c>
      <c r="H611" s="90" t="s">
        <v>21</v>
      </c>
      <c r="I611" s="88" t="s">
        <v>92</v>
      </c>
      <c r="J611" s="88" t="s">
        <v>93</v>
      </c>
      <c r="K611" s="91">
        <f t="shared" si="18"/>
        <v>1756379</v>
      </c>
      <c r="L611" s="93" t="str">
        <f t="shared" si="19"/>
        <v/>
      </c>
    </row>
    <row r="612" spans="2:12" s="86" customFormat="1" outlineLevel="1">
      <c r="B612" s="87">
        <v>45008</v>
      </c>
      <c r="C612" s="88" t="s">
        <v>1994</v>
      </c>
      <c r="D612" s="88" t="s">
        <v>19</v>
      </c>
      <c r="E612" s="88" t="s">
        <v>1995</v>
      </c>
      <c r="F612" s="89">
        <v>1110580</v>
      </c>
      <c r="G612" s="89">
        <v>111058</v>
      </c>
      <c r="H612" s="90" t="s">
        <v>21</v>
      </c>
      <c r="I612" s="88" t="s">
        <v>92</v>
      </c>
      <c r="J612" s="88" t="s">
        <v>93</v>
      </c>
      <c r="K612" s="91">
        <f t="shared" si="18"/>
        <v>1221638</v>
      </c>
      <c r="L612" s="93" t="str">
        <f t="shared" si="19"/>
        <v/>
      </c>
    </row>
    <row r="613" spans="2:12" s="86" customFormat="1" outlineLevel="1">
      <c r="B613" s="87">
        <v>45008</v>
      </c>
      <c r="C613" s="88" t="s">
        <v>1996</v>
      </c>
      <c r="D613" s="88" t="s">
        <v>19</v>
      </c>
      <c r="E613" s="88" t="s">
        <v>1997</v>
      </c>
      <c r="F613" s="89">
        <v>1814508</v>
      </c>
      <c r="G613" s="89">
        <v>181451</v>
      </c>
      <c r="H613" s="90" t="s">
        <v>21</v>
      </c>
      <c r="I613" s="88" t="s">
        <v>92</v>
      </c>
      <c r="J613" s="88" t="s">
        <v>93</v>
      </c>
      <c r="K613" s="91">
        <f t="shared" si="18"/>
        <v>1995959</v>
      </c>
      <c r="L613" s="93" t="str">
        <f t="shared" si="19"/>
        <v/>
      </c>
    </row>
    <row r="614" spans="2:12" s="86" customFormat="1" outlineLevel="1">
      <c r="B614" s="87">
        <v>45008</v>
      </c>
      <c r="C614" s="88" t="s">
        <v>1998</v>
      </c>
      <c r="D614" s="88" t="s">
        <v>19</v>
      </c>
      <c r="E614" s="88" t="s">
        <v>1999</v>
      </c>
      <c r="F614" s="89">
        <v>2655232</v>
      </c>
      <c r="G614" s="89">
        <v>265523</v>
      </c>
      <c r="H614" s="90" t="s">
        <v>21</v>
      </c>
      <c r="I614" s="88" t="s">
        <v>92</v>
      </c>
      <c r="J614" s="88" t="s">
        <v>93</v>
      </c>
      <c r="K614" s="91">
        <f t="shared" si="18"/>
        <v>2920755</v>
      </c>
      <c r="L614" s="93" t="str">
        <f t="shared" si="19"/>
        <v/>
      </c>
    </row>
    <row r="615" spans="2:12" s="86" customFormat="1" outlineLevel="1">
      <c r="B615" s="87">
        <v>45008</v>
      </c>
      <c r="C615" s="88" t="s">
        <v>2000</v>
      </c>
      <c r="D615" s="88" t="s">
        <v>19</v>
      </c>
      <c r="E615" s="88" t="s">
        <v>2001</v>
      </c>
      <c r="F615" s="89">
        <v>1017760</v>
      </c>
      <c r="G615" s="89">
        <v>101776</v>
      </c>
      <c r="H615" s="90" t="s">
        <v>21</v>
      </c>
      <c r="I615" s="88" t="s">
        <v>92</v>
      </c>
      <c r="J615" s="88" t="s">
        <v>93</v>
      </c>
      <c r="K615" s="91">
        <f t="shared" si="18"/>
        <v>1119536</v>
      </c>
      <c r="L615" s="93" t="str">
        <f t="shared" si="19"/>
        <v/>
      </c>
    </row>
    <row r="616" spans="2:12" s="86" customFormat="1" outlineLevel="1">
      <c r="B616" s="87">
        <v>45008</v>
      </c>
      <c r="C616" s="88" t="s">
        <v>2002</v>
      </c>
      <c r="D616" s="88" t="s">
        <v>19</v>
      </c>
      <c r="E616" s="88" t="s">
        <v>2003</v>
      </c>
      <c r="F616" s="89">
        <v>2230812</v>
      </c>
      <c r="G616" s="89">
        <v>223081</v>
      </c>
      <c r="H616" s="90" t="s">
        <v>21</v>
      </c>
      <c r="I616" s="88" t="s">
        <v>92</v>
      </c>
      <c r="J616" s="88" t="s">
        <v>93</v>
      </c>
      <c r="K616" s="91">
        <f t="shared" si="18"/>
        <v>2453893</v>
      </c>
      <c r="L616" s="93" t="str">
        <f t="shared" si="19"/>
        <v/>
      </c>
    </row>
    <row r="617" spans="2:12" s="86" customFormat="1" outlineLevel="1">
      <c r="B617" s="87">
        <v>45008</v>
      </c>
      <c r="C617" s="88" t="s">
        <v>2004</v>
      </c>
      <c r="D617" s="88" t="s">
        <v>19</v>
      </c>
      <c r="E617" s="88" t="s">
        <v>2005</v>
      </c>
      <c r="F617" s="89">
        <v>2082232</v>
      </c>
      <c r="G617" s="89">
        <v>208223</v>
      </c>
      <c r="H617" s="90" t="s">
        <v>21</v>
      </c>
      <c r="I617" s="88" t="s">
        <v>92</v>
      </c>
      <c r="J617" s="88" t="s">
        <v>93</v>
      </c>
      <c r="K617" s="91">
        <f t="shared" si="18"/>
        <v>2290455</v>
      </c>
      <c r="L617" s="93" t="str">
        <f t="shared" si="19"/>
        <v/>
      </c>
    </row>
    <row r="618" spans="2:12" s="86" customFormat="1" outlineLevel="1">
      <c r="B618" s="87">
        <v>45008</v>
      </c>
      <c r="C618" s="88" t="s">
        <v>2006</v>
      </c>
      <c r="D618" s="88" t="s">
        <v>19</v>
      </c>
      <c r="E618" s="88" t="s">
        <v>2007</v>
      </c>
      <c r="F618" s="89">
        <v>1382676</v>
      </c>
      <c r="G618" s="89">
        <v>138268</v>
      </c>
      <c r="H618" s="90" t="s">
        <v>21</v>
      </c>
      <c r="I618" s="88" t="s">
        <v>92</v>
      </c>
      <c r="J618" s="88" t="s">
        <v>93</v>
      </c>
      <c r="K618" s="91">
        <f t="shared" si="18"/>
        <v>1520944</v>
      </c>
      <c r="L618" s="93" t="str">
        <f t="shared" si="19"/>
        <v/>
      </c>
    </row>
    <row r="619" spans="2:12" s="86" customFormat="1" outlineLevel="1">
      <c r="B619" s="87">
        <v>45008</v>
      </c>
      <c r="C619" s="88" t="s">
        <v>2008</v>
      </c>
      <c r="D619" s="88" t="s">
        <v>19</v>
      </c>
      <c r="E619" s="88" t="s">
        <v>2009</v>
      </c>
      <c r="F619" s="89">
        <v>1494936</v>
      </c>
      <c r="G619" s="89">
        <v>149494</v>
      </c>
      <c r="H619" s="90" t="s">
        <v>21</v>
      </c>
      <c r="I619" s="88" t="s">
        <v>92</v>
      </c>
      <c r="J619" s="88" t="s">
        <v>93</v>
      </c>
      <c r="K619" s="91">
        <f t="shared" si="18"/>
        <v>1644430</v>
      </c>
      <c r="L619" s="93" t="str">
        <f t="shared" si="19"/>
        <v/>
      </c>
    </row>
    <row r="620" spans="2:12" s="86" customFormat="1" outlineLevel="1">
      <c r="B620" s="87">
        <v>45008</v>
      </c>
      <c r="C620" s="88" t="s">
        <v>2010</v>
      </c>
      <c r="D620" s="88" t="s">
        <v>19</v>
      </c>
      <c r="E620" s="88" t="s">
        <v>2011</v>
      </c>
      <c r="F620" s="89">
        <v>1556958</v>
      </c>
      <c r="G620" s="89">
        <v>155696</v>
      </c>
      <c r="H620" s="90" t="s">
        <v>21</v>
      </c>
      <c r="I620" s="88" t="s">
        <v>92</v>
      </c>
      <c r="J620" s="88" t="s">
        <v>93</v>
      </c>
      <c r="K620" s="91">
        <f t="shared" si="18"/>
        <v>1712654</v>
      </c>
      <c r="L620" s="93" t="str">
        <f t="shared" si="19"/>
        <v/>
      </c>
    </row>
    <row r="621" spans="2:12" s="86" customFormat="1" outlineLevel="1">
      <c r="B621" s="87">
        <v>45008</v>
      </c>
      <c r="C621" s="88" t="s">
        <v>2012</v>
      </c>
      <c r="D621" s="88" t="s">
        <v>19</v>
      </c>
      <c r="E621" s="88" t="s">
        <v>2013</v>
      </c>
      <c r="F621" s="89">
        <v>1588568</v>
      </c>
      <c r="G621" s="89">
        <v>158857</v>
      </c>
      <c r="H621" s="90" t="s">
        <v>21</v>
      </c>
      <c r="I621" s="88" t="s">
        <v>92</v>
      </c>
      <c r="J621" s="88" t="s">
        <v>93</v>
      </c>
      <c r="K621" s="91">
        <f t="shared" si="18"/>
        <v>1747425</v>
      </c>
      <c r="L621" s="93" t="str">
        <f t="shared" si="19"/>
        <v/>
      </c>
    </row>
    <row r="622" spans="2:12" s="86" customFormat="1" outlineLevel="1">
      <c r="B622" s="87">
        <v>45008</v>
      </c>
      <c r="C622" s="88" t="s">
        <v>2014</v>
      </c>
      <c r="D622" s="88" t="s">
        <v>19</v>
      </c>
      <c r="E622" s="88" t="s">
        <v>2015</v>
      </c>
      <c r="F622" s="89">
        <v>4189702</v>
      </c>
      <c r="G622" s="89">
        <v>418970</v>
      </c>
      <c r="H622" s="90" t="s">
        <v>21</v>
      </c>
      <c r="I622" s="88" t="s">
        <v>92</v>
      </c>
      <c r="J622" s="88" t="s">
        <v>93</v>
      </c>
      <c r="K622" s="91">
        <f t="shared" si="18"/>
        <v>4608672</v>
      </c>
      <c r="L622" s="93" t="str">
        <f t="shared" si="19"/>
        <v/>
      </c>
    </row>
    <row r="623" spans="2:12" s="86" customFormat="1" outlineLevel="1">
      <c r="B623" s="87">
        <v>45008</v>
      </c>
      <c r="C623" s="88" t="s">
        <v>2016</v>
      </c>
      <c r="D623" s="88" t="s">
        <v>19</v>
      </c>
      <c r="E623" s="88" t="s">
        <v>2017</v>
      </c>
      <c r="F623" s="89">
        <v>1110580</v>
      </c>
      <c r="G623" s="89">
        <v>111058</v>
      </c>
      <c r="H623" s="90" t="s">
        <v>21</v>
      </c>
      <c r="I623" s="88" t="s">
        <v>92</v>
      </c>
      <c r="J623" s="88" t="s">
        <v>93</v>
      </c>
      <c r="K623" s="91">
        <f t="shared" si="18"/>
        <v>1221638</v>
      </c>
      <c r="L623" s="93" t="str">
        <f t="shared" si="19"/>
        <v/>
      </c>
    </row>
    <row r="624" spans="2:12" s="86" customFormat="1" outlineLevel="1">
      <c r="B624" s="87">
        <v>45008</v>
      </c>
      <c r="C624" s="88" t="s">
        <v>2018</v>
      </c>
      <c r="D624" s="88" t="s">
        <v>19</v>
      </c>
      <c r="E624" s="88" t="s">
        <v>2019</v>
      </c>
      <c r="F624" s="89">
        <v>1598684</v>
      </c>
      <c r="G624" s="89">
        <v>159868</v>
      </c>
      <c r="H624" s="90" t="s">
        <v>21</v>
      </c>
      <c r="I624" s="88" t="s">
        <v>92</v>
      </c>
      <c r="J624" s="88" t="s">
        <v>93</v>
      </c>
      <c r="K624" s="91">
        <f t="shared" si="18"/>
        <v>1758552</v>
      </c>
      <c r="L624" s="93" t="str">
        <f t="shared" si="19"/>
        <v/>
      </c>
    </row>
    <row r="625" spans="2:12" s="86" customFormat="1" outlineLevel="1">
      <c r="B625" s="87">
        <v>45008</v>
      </c>
      <c r="C625" s="88" t="s">
        <v>2020</v>
      </c>
      <c r="D625" s="88" t="s">
        <v>19</v>
      </c>
      <c r="E625" s="88" t="s">
        <v>2021</v>
      </c>
      <c r="F625" s="89">
        <v>1329050</v>
      </c>
      <c r="G625" s="89">
        <v>132905</v>
      </c>
      <c r="H625" s="90" t="s">
        <v>21</v>
      </c>
      <c r="I625" s="88" t="s">
        <v>92</v>
      </c>
      <c r="J625" s="88" t="s">
        <v>93</v>
      </c>
      <c r="K625" s="91">
        <f t="shared" si="18"/>
        <v>1461955</v>
      </c>
      <c r="L625" s="93" t="str">
        <f t="shared" si="19"/>
        <v/>
      </c>
    </row>
    <row r="626" spans="2:12" s="86" customFormat="1" outlineLevel="1">
      <c r="B626" s="87">
        <v>45008</v>
      </c>
      <c r="C626" s="88" t="s">
        <v>2022</v>
      </c>
      <c r="D626" s="88" t="s">
        <v>19</v>
      </c>
      <c r="E626" s="88" t="s">
        <v>2023</v>
      </c>
      <c r="F626" s="89">
        <v>1451330</v>
      </c>
      <c r="G626" s="89">
        <v>145133</v>
      </c>
      <c r="H626" s="90" t="s">
        <v>21</v>
      </c>
      <c r="I626" s="88" t="s">
        <v>92</v>
      </c>
      <c r="J626" s="88" t="s">
        <v>93</v>
      </c>
      <c r="K626" s="91">
        <f t="shared" si="18"/>
        <v>1596463</v>
      </c>
      <c r="L626" s="93" t="str">
        <f t="shared" si="19"/>
        <v/>
      </c>
    </row>
    <row r="627" spans="2:12" s="86" customFormat="1" outlineLevel="1">
      <c r="B627" s="87">
        <v>45008</v>
      </c>
      <c r="C627" s="88" t="s">
        <v>2024</v>
      </c>
      <c r="D627" s="88" t="s">
        <v>19</v>
      </c>
      <c r="E627" s="88" t="s">
        <v>2025</v>
      </c>
      <c r="F627" s="89">
        <v>1639355</v>
      </c>
      <c r="G627" s="89">
        <v>163936</v>
      </c>
      <c r="H627" s="90" t="s">
        <v>21</v>
      </c>
      <c r="I627" s="88" t="s">
        <v>92</v>
      </c>
      <c r="J627" s="88" t="s">
        <v>93</v>
      </c>
      <c r="K627" s="91">
        <f t="shared" si="18"/>
        <v>1803291</v>
      </c>
      <c r="L627" s="93" t="str">
        <f t="shared" si="19"/>
        <v/>
      </c>
    </row>
    <row r="628" spans="2:12" s="86" customFormat="1" outlineLevel="1">
      <c r="B628" s="87">
        <v>45008</v>
      </c>
      <c r="C628" s="88" t="s">
        <v>2026</v>
      </c>
      <c r="D628" s="88" t="s">
        <v>19</v>
      </c>
      <c r="E628" s="88" t="s">
        <v>2027</v>
      </c>
      <c r="F628" s="89">
        <v>2082232</v>
      </c>
      <c r="G628" s="89">
        <v>208223</v>
      </c>
      <c r="H628" s="90" t="s">
        <v>21</v>
      </c>
      <c r="I628" s="88" t="s">
        <v>92</v>
      </c>
      <c r="J628" s="88" t="s">
        <v>93</v>
      </c>
      <c r="K628" s="91">
        <f t="shared" si="18"/>
        <v>2290455</v>
      </c>
      <c r="L628" s="93" t="str">
        <f t="shared" si="19"/>
        <v/>
      </c>
    </row>
    <row r="629" spans="2:12" s="86" customFormat="1" outlineLevel="1">
      <c r="B629" s="87">
        <v>45008</v>
      </c>
      <c r="C629" s="88" t="s">
        <v>2028</v>
      </c>
      <c r="D629" s="88" t="s">
        <v>19</v>
      </c>
      <c r="E629" s="88" t="s">
        <v>2029</v>
      </c>
      <c r="F629" s="89">
        <v>2849535</v>
      </c>
      <c r="G629" s="89">
        <v>284954</v>
      </c>
      <c r="H629" s="90" t="s">
        <v>21</v>
      </c>
      <c r="I629" s="88" t="s">
        <v>92</v>
      </c>
      <c r="J629" s="88" t="s">
        <v>93</v>
      </c>
      <c r="K629" s="91">
        <f t="shared" si="18"/>
        <v>3134489</v>
      </c>
      <c r="L629" s="93" t="str">
        <f t="shared" si="19"/>
        <v/>
      </c>
    </row>
    <row r="630" spans="2:12" s="86" customFormat="1" outlineLevel="1">
      <c r="B630" s="87">
        <v>45008</v>
      </c>
      <c r="C630" s="88" t="s">
        <v>2030</v>
      </c>
      <c r="D630" s="88" t="s">
        <v>19</v>
      </c>
      <c r="E630" s="88" t="s">
        <v>2031</v>
      </c>
      <c r="F630" s="89">
        <v>1207040</v>
      </c>
      <c r="G630" s="89">
        <v>120704</v>
      </c>
      <c r="H630" s="90" t="s">
        <v>21</v>
      </c>
      <c r="I630" s="88" t="s">
        <v>92</v>
      </c>
      <c r="J630" s="88" t="s">
        <v>93</v>
      </c>
      <c r="K630" s="91">
        <f t="shared" si="18"/>
        <v>1327744</v>
      </c>
      <c r="L630" s="93" t="str">
        <f t="shared" si="19"/>
        <v/>
      </c>
    </row>
    <row r="631" spans="2:12" s="86" customFormat="1" outlineLevel="1">
      <c r="B631" s="87">
        <v>45008</v>
      </c>
      <c r="C631" s="88" t="s">
        <v>2032</v>
      </c>
      <c r="D631" s="88" t="s">
        <v>19</v>
      </c>
      <c r="E631" s="88" t="s">
        <v>2033</v>
      </c>
      <c r="F631" s="89">
        <v>2909582</v>
      </c>
      <c r="G631" s="89">
        <v>290958</v>
      </c>
      <c r="H631" s="90" t="s">
        <v>21</v>
      </c>
      <c r="I631" s="88" t="s">
        <v>92</v>
      </c>
      <c r="J631" s="88" t="s">
        <v>93</v>
      </c>
      <c r="K631" s="91">
        <f t="shared" si="18"/>
        <v>3200540</v>
      </c>
      <c r="L631" s="93" t="str">
        <f t="shared" si="19"/>
        <v/>
      </c>
    </row>
    <row r="632" spans="2:12" s="86" customFormat="1" outlineLevel="1">
      <c r="B632" s="87">
        <v>45008</v>
      </c>
      <c r="C632" s="88" t="s">
        <v>2034</v>
      </c>
      <c r="D632" s="88" t="s">
        <v>19</v>
      </c>
      <c r="E632" s="88" t="s">
        <v>2035</v>
      </c>
      <c r="F632" s="89">
        <v>1759665</v>
      </c>
      <c r="G632" s="89">
        <v>175967</v>
      </c>
      <c r="H632" s="90" t="s">
        <v>21</v>
      </c>
      <c r="I632" s="88" t="s">
        <v>92</v>
      </c>
      <c r="J632" s="88" t="s">
        <v>93</v>
      </c>
      <c r="K632" s="91">
        <f t="shared" si="18"/>
        <v>1935632</v>
      </c>
      <c r="L632" s="93" t="str">
        <f t="shared" si="19"/>
        <v/>
      </c>
    </row>
    <row r="633" spans="2:12" s="86" customFormat="1" outlineLevel="1">
      <c r="B633" s="87">
        <v>45008</v>
      </c>
      <c r="C633" s="88" t="s">
        <v>2036</v>
      </c>
      <c r="D633" s="88" t="s">
        <v>19</v>
      </c>
      <c r="E633" s="88" t="s">
        <v>2037</v>
      </c>
      <c r="F633" s="89">
        <v>1523753</v>
      </c>
      <c r="G633" s="89">
        <v>152375</v>
      </c>
      <c r="H633" s="90" t="s">
        <v>21</v>
      </c>
      <c r="I633" s="88" t="s">
        <v>92</v>
      </c>
      <c r="J633" s="88" t="s">
        <v>93</v>
      </c>
      <c r="K633" s="91">
        <f t="shared" si="18"/>
        <v>1676128</v>
      </c>
      <c r="L633" s="93" t="str">
        <f t="shared" si="19"/>
        <v/>
      </c>
    </row>
    <row r="634" spans="2:12" s="86" customFormat="1" outlineLevel="1">
      <c r="B634" s="87">
        <v>45008</v>
      </c>
      <c r="C634" s="88" t="s">
        <v>2038</v>
      </c>
      <c r="D634" s="88" t="s">
        <v>19</v>
      </c>
      <c r="E634" s="88" t="s">
        <v>2039</v>
      </c>
      <c r="F634" s="89">
        <v>1235684</v>
      </c>
      <c r="G634" s="89">
        <v>123568</v>
      </c>
      <c r="H634" s="90" t="s">
        <v>21</v>
      </c>
      <c r="I634" s="88" t="s">
        <v>92</v>
      </c>
      <c r="J634" s="88" t="s">
        <v>93</v>
      </c>
      <c r="K634" s="91">
        <f t="shared" si="18"/>
        <v>1359252</v>
      </c>
      <c r="L634" s="93" t="str">
        <f t="shared" si="19"/>
        <v/>
      </c>
    </row>
    <row r="635" spans="2:12" s="86" customFormat="1" outlineLevel="1">
      <c r="B635" s="87">
        <v>45008</v>
      </c>
      <c r="C635" s="88" t="s">
        <v>2040</v>
      </c>
      <c r="D635" s="88" t="s">
        <v>19</v>
      </c>
      <c r="E635" s="88" t="s">
        <v>2041</v>
      </c>
      <c r="F635" s="89">
        <v>774724</v>
      </c>
      <c r="G635" s="89">
        <v>77472</v>
      </c>
      <c r="H635" s="90" t="s">
        <v>21</v>
      </c>
      <c r="I635" s="88" t="s">
        <v>92</v>
      </c>
      <c r="J635" s="88" t="s">
        <v>93</v>
      </c>
      <c r="K635" s="91">
        <f t="shared" si="18"/>
        <v>852196</v>
      </c>
      <c r="L635" s="93" t="str">
        <f t="shared" si="19"/>
        <v/>
      </c>
    </row>
    <row r="636" spans="2:12" s="86" customFormat="1" outlineLevel="1">
      <c r="B636" s="87">
        <v>45008</v>
      </c>
      <c r="C636" s="88" t="s">
        <v>2042</v>
      </c>
      <c r="D636" s="88" t="s">
        <v>19</v>
      </c>
      <c r="E636" s="88" t="s">
        <v>2043</v>
      </c>
      <c r="F636" s="89">
        <v>1085128</v>
      </c>
      <c r="G636" s="89">
        <v>108513</v>
      </c>
      <c r="H636" s="90" t="s">
        <v>21</v>
      </c>
      <c r="I636" s="88" t="s">
        <v>92</v>
      </c>
      <c r="J636" s="88" t="s">
        <v>93</v>
      </c>
      <c r="K636" s="91">
        <f t="shared" si="18"/>
        <v>1193641</v>
      </c>
      <c r="L636" s="93" t="str">
        <f t="shared" si="19"/>
        <v/>
      </c>
    </row>
    <row r="637" spans="2:12" s="86" customFormat="1" outlineLevel="1">
      <c r="B637" s="87">
        <v>45008</v>
      </c>
      <c r="C637" s="88" t="s">
        <v>2044</v>
      </c>
      <c r="D637" s="88" t="s">
        <v>19</v>
      </c>
      <c r="E637" s="88" t="s">
        <v>2045</v>
      </c>
      <c r="F637" s="89">
        <v>1879664</v>
      </c>
      <c r="G637" s="89">
        <v>187966</v>
      </c>
      <c r="H637" s="90" t="s">
        <v>21</v>
      </c>
      <c r="I637" s="88" t="s">
        <v>92</v>
      </c>
      <c r="J637" s="88" t="s">
        <v>93</v>
      </c>
      <c r="K637" s="91">
        <f t="shared" si="18"/>
        <v>2067630</v>
      </c>
      <c r="L637" s="93" t="str">
        <f t="shared" si="19"/>
        <v/>
      </c>
    </row>
    <row r="638" spans="2:12" s="86" customFormat="1" outlineLevel="1">
      <c r="B638" s="87">
        <v>45008</v>
      </c>
      <c r="C638" s="88" t="s">
        <v>2046</v>
      </c>
      <c r="D638" s="88" t="s">
        <v>19</v>
      </c>
      <c r="E638" s="88" t="s">
        <v>2047</v>
      </c>
      <c r="F638" s="89">
        <v>1401940</v>
      </c>
      <c r="G638" s="89">
        <v>140194</v>
      </c>
      <c r="H638" s="90" t="s">
        <v>21</v>
      </c>
      <c r="I638" s="88" t="s">
        <v>92</v>
      </c>
      <c r="J638" s="88" t="s">
        <v>93</v>
      </c>
      <c r="K638" s="91">
        <f t="shared" si="18"/>
        <v>1542134</v>
      </c>
      <c r="L638" s="93" t="str">
        <f t="shared" si="19"/>
        <v/>
      </c>
    </row>
    <row r="639" spans="2:12" s="86" customFormat="1" outlineLevel="1">
      <c r="B639" s="87">
        <v>45008</v>
      </c>
      <c r="C639" s="88" t="s">
        <v>2048</v>
      </c>
      <c r="D639" s="88" t="s">
        <v>19</v>
      </c>
      <c r="E639" s="88" t="s">
        <v>2049</v>
      </c>
      <c r="F639" s="89">
        <v>1037504</v>
      </c>
      <c r="G639" s="89">
        <v>103750</v>
      </c>
      <c r="H639" s="90" t="s">
        <v>21</v>
      </c>
      <c r="I639" s="88" t="s">
        <v>92</v>
      </c>
      <c r="J639" s="88" t="s">
        <v>93</v>
      </c>
      <c r="K639" s="91">
        <f t="shared" si="18"/>
        <v>1141254</v>
      </c>
      <c r="L639" s="93" t="str">
        <f t="shared" si="19"/>
        <v/>
      </c>
    </row>
    <row r="640" spans="2:12" s="86" customFormat="1" outlineLevel="1">
      <c r="B640" s="87">
        <v>45008</v>
      </c>
      <c r="C640" s="88" t="s">
        <v>2050</v>
      </c>
      <c r="D640" s="88" t="s">
        <v>19</v>
      </c>
      <c r="E640" s="88" t="s">
        <v>2051</v>
      </c>
      <c r="F640" s="89">
        <v>2139896</v>
      </c>
      <c r="G640" s="89">
        <v>213990</v>
      </c>
      <c r="H640" s="90" t="s">
        <v>21</v>
      </c>
      <c r="I640" s="88" t="s">
        <v>92</v>
      </c>
      <c r="J640" s="88" t="s">
        <v>93</v>
      </c>
      <c r="K640" s="91">
        <f t="shared" si="18"/>
        <v>2353886</v>
      </c>
      <c r="L640" s="93" t="str">
        <f t="shared" si="19"/>
        <v/>
      </c>
    </row>
    <row r="641" spans="2:12" s="86" customFormat="1" outlineLevel="1">
      <c r="B641" s="87">
        <v>45008</v>
      </c>
      <c r="C641" s="88" t="s">
        <v>2052</v>
      </c>
      <c r="D641" s="88" t="s">
        <v>19</v>
      </c>
      <c r="E641" s="88" t="s">
        <v>2053</v>
      </c>
      <c r="F641" s="89">
        <v>2056394</v>
      </c>
      <c r="G641" s="89">
        <v>205639</v>
      </c>
      <c r="H641" s="90" t="s">
        <v>21</v>
      </c>
      <c r="I641" s="88" t="s">
        <v>92</v>
      </c>
      <c r="J641" s="88" t="s">
        <v>93</v>
      </c>
      <c r="K641" s="91">
        <f t="shared" si="18"/>
        <v>2262033</v>
      </c>
      <c r="L641" s="93" t="str">
        <f t="shared" si="19"/>
        <v/>
      </c>
    </row>
    <row r="642" spans="2:12" s="86" customFormat="1" outlineLevel="1">
      <c r="B642" s="87">
        <v>45008</v>
      </c>
      <c r="C642" s="88" t="s">
        <v>2054</v>
      </c>
      <c r="D642" s="88" t="s">
        <v>19</v>
      </c>
      <c r="E642" s="88" t="s">
        <v>2055</v>
      </c>
      <c r="F642" s="89">
        <v>1602580</v>
      </c>
      <c r="G642" s="89">
        <v>160258</v>
      </c>
      <c r="H642" s="90" t="s">
        <v>21</v>
      </c>
      <c r="I642" s="88" t="s">
        <v>92</v>
      </c>
      <c r="J642" s="88" t="s">
        <v>93</v>
      </c>
      <c r="K642" s="91">
        <f t="shared" si="18"/>
        <v>1762838</v>
      </c>
      <c r="L642" s="93" t="str">
        <f t="shared" si="19"/>
        <v/>
      </c>
    </row>
    <row r="643" spans="2:12" s="86" customFormat="1" outlineLevel="1">
      <c r="B643" s="87">
        <v>45008</v>
      </c>
      <c r="C643" s="88" t="s">
        <v>2056</v>
      </c>
      <c r="D643" s="88" t="s">
        <v>19</v>
      </c>
      <c r="E643" s="88" t="s">
        <v>2057</v>
      </c>
      <c r="F643" s="89">
        <v>1015852</v>
      </c>
      <c r="G643" s="89">
        <v>101585</v>
      </c>
      <c r="H643" s="90" t="s">
        <v>21</v>
      </c>
      <c r="I643" s="88" t="s">
        <v>92</v>
      </c>
      <c r="J643" s="88" t="s">
        <v>93</v>
      </c>
      <c r="K643" s="91">
        <f t="shared" si="18"/>
        <v>1117437</v>
      </c>
      <c r="L643" s="93" t="str">
        <f t="shared" si="19"/>
        <v/>
      </c>
    </row>
    <row r="644" spans="2:12" s="86" customFormat="1" outlineLevel="1">
      <c r="B644" s="87">
        <v>45008</v>
      </c>
      <c r="C644" s="88" t="s">
        <v>2058</v>
      </c>
      <c r="D644" s="88" t="s">
        <v>19</v>
      </c>
      <c r="E644" s="88" t="s">
        <v>2059</v>
      </c>
      <c r="F644" s="89">
        <v>1022748</v>
      </c>
      <c r="G644" s="89">
        <v>102275</v>
      </c>
      <c r="H644" s="90" t="s">
        <v>21</v>
      </c>
      <c r="I644" s="88" t="s">
        <v>92</v>
      </c>
      <c r="J644" s="88" t="s">
        <v>93</v>
      </c>
      <c r="K644" s="91">
        <f t="shared" si="18"/>
        <v>1125023</v>
      </c>
      <c r="L644" s="93" t="str">
        <f t="shared" si="19"/>
        <v/>
      </c>
    </row>
    <row r="645" spans="2:12" s="86" customFormat="1" outlineLevel="1">
      <c r="B645" s="87">
        <v>45008</v>
      </c>
      <c r="C645" s="88" t="s">
        <v>2060</v>
      </c>
      <c r="D645" s="88" t="s">
        <v>19</v>
      </c>
      <c r="E645" s="88" t="s">
        <v>2061</v>
      </c>
      <c r="F645" s="89">
        <v>1809212</v>
      </c>
      <c r="G645" s="89">
        <v>180921</v>
      </c>
      <c r="H645" s="90" t="s">
        <v>21</v>
      </c>
      <c r="I645" s="88" t="s">
        <v>92</v>
      </c>
      <c r="J645" s="88" t="s">
        <v>93</v>
      </c>
      <c r="K645" s="91">
        <f t="shared" si="18"/>
        <v>1990133</v>
      </c>
      <c r="L645" s="93" t="str">
        <f t="shared" si="19"/>
        <v/>
      </c>
    </row>
    <row r="646" spans="2:12" s="86" customFormat="1" outlineLevel="1">
      <c r="B646" s="87">
        <v>45008</v>
      </c>
      <c r="C646" s="88" t="s">
        <v>2062</v>
      </c>
      <c r="D646" s="88" t="s">
        <v>19</v>
      </c>
      <c r="E646" s="88" t="s">
        <v>2063</v>
      </c>
      <c r="F646" s="89">
        <v>2030084</v>
      </c>
      <c r="G646" s="89">
        <v>203008</v>
      </c>
      <c r="H646" s="90" t="s">
        <v>21</v>
      </c>
      <c r="I646" s="88" t="s">
        <v>92</v>
      </c>
      <c r="J646" s="88" t="s">
        <v>93</v>
      </c>
      <c r="K646" s="91">
        <f t="shared" ref="K646:K709" si="20">G646+F646</f>
        <v>2233092</v>
      </c>
      <c r="L646" s="93" t="str">
        <f t="shared" si="19"/>
        <v/>
      </c>
    </row>
    <row r="647" spans="2:12" s="86" customFormat="1" outlineLevel="1">
      <c r="B647" s="87">
        <v>45008</v>
      </c>
      <c r="C647" s="88" t="s">
        <v>2064</v>
      </c>
      <c r="D647" s="88" t="s">
        <v>19</v>
      </c>
      <c r="E647" s="88" t="s">
        <v>2065</v>
      </c>
      <c r="F647" s="89">
        <v>1029600</v>
      </c>
      <c r="G647" s="89">
        <v>102960</v>
      </c>
      <c r="H647" s="90" t="s">
        <v>21</v>
      </c>
      <c r="I647" s="88" t="s">
        <v>92</v>
      </c>
      <c r="J647" s="88" t="s">
        <v>93</v>
      </c>
      <c r="K647" s="91">
        <f t="shared" si="20"/>
        <v>1132560</v>
      </c>
      <c r="L647" s="93" t="str">
        <f t="shared" ref="L647:L710" si="21">IF(C647-C646=1,"",C647-C646)</f>
        <v/>
      </c>
    </row>
    <row r="648" spans="2:12" s="86" customFormat="1" outlineLevel="1">
      <c r="B648" s="87">
        <v>45008</v>
      </c>
      <c r="C648" s="88" t="s">
        <v>2066</v>
      </c>
      <c r="D648" s="88" t="s">
        <v>19</v>
      </c>
      <c r="E648" s="88" t="s">
        <v>2067</v>
      </c>
      <c r="F648" s="89">
        <v>2433380</v>
      </c>
      <c r="G648" s="89">
        <v>243338</v>
      </c>
      <c r="H648" s="90" t="s">
        <v>21</v>
      </c>
      <c r="I648" s="88" t="s">
        <v>92</v>
      </c>
      <c r="J648" s="88" t="s">
        <v>93</v>
      </c>
      <c r="K648" s="91">
        <f t="shared" si="20"/>
        <v>2676718</v>
      </c>
      <c r="L648" s="93" t="str">
        <f t="shared" si="21"/>
        <v/>
      </c>
    </row>
    <row r="649" spans="2:12" s="86" customFormat="1" outlineLevel="1">
      <c r="B649" s="87">
        <v>45008</v>
      </c>
      <c r="C649" s="88" t="s">
        <v>2068</v>
      </c>
      <c r="D649" s="88" t="s">
        <v>19</v>
      </c>
      <c r="E649" s="88" t="s">
        <v>2069</v>
      </c>
      <c r="F649" s="89">
        <v>1473832</v>
      </c>
      <c r="G649" s="89">
        <v>147383</v>
      </c>
      <c r="H649" s="90" t="s">
        <v>21</v>
      </c>
      <c r="I649" s="88" t="s">
        <v>92</v>
      </c>
      <c r="J649" s="88" t="s">
        <v>93</v>
      </c>
      <c r="K649" s="91">
        <f t="shared" si="20"/>
        <v>1621215</v>
      </c>
      <c r="L649" s="93" t="str">
        <f t="shared" si="21"/>
        <v/>
      </c>
    </row>
    <row r="650" spans="2:12" s="86" customFormat="1" outlineLevel="1">
      <c r="B650" s="87">
        <v>45008</v>
      </c>
      <c r="C650" s="88" t="s">
        <v>2070</v>
      </c>
      <c r="D650" s="88" t="s">
        <v>19</v>
      </c>
      <c r="E650" s="88" t="s">
        <v>2071</v>
      </c>
      <c r="F650" s="89">
        <v>1034956</v>
      </c>
      <c r="G650" s="89">
        <v>103496</v>
      </c>
      <c r="H650" s="90" t="s">
        <v>21</v>
      </c>
      <c r="I650" s="88" t="s">
        <v>92</v>
      </c>
      <c r="J650" s="88" t="s">
        <v>93</v>
      </c>
      <c r="K650" s="91">
        <f t="shared" si="20"/>
        <v>1138452</v>
      </c>
      <c r="L650" s="93" t="str">
        <f t="shared" si="21"/>
        <v/>
      </c>
    </row>
    <row r="651" spans="2:12" s="86" customFormat="1" outlineLevel="1">
      <c r="B651" s="87">
        <v>45008</v>
      </c>
      <c r="C651" s="88" t="s">
        <v>2072</v>
      </c>
      <c r="D651" s="88" t="s">
        <v>19</v>
      </c>
      <c r="E651" s="88" t="s">
        <v>2073</v>
      </c>
      <c r="F651" s="89">
        <v>1276380</v>
      </c>
      <c r="G651" s="89">
        <v>127638</v>
      </c>
      <c r="H651" s="90" t="s">
        <v>21</v>
      </c>
      <c r="I651" s="88" t="s">
        <v>92</v>
      </c>
      <c r="J651" s="88" t="s">
        <v>93</v>
      </c>
      <c r="K651" s="91">
        <f t="shared" si="20"/>
        <v>1404018</v>
      </c>
      <c r="L651" s="93" t="str">
        <f t="shared" si="21"/>
        <v/>
      </c>
    </row>
    <row r="652" spans="2:12" s="86" customFormat="1" outlineLevel="1">
      <c r="B652" s="87">
        <v>45008</v>
      </c>
      <c r="C652" s="88" t="s">
        <v>2074</v>
      </c>
      <c r="D652" s="88" t="s">
        <v>19</v>
      </c>
      <c r="E652" s="88" t="s">
        <v>2075</v>
      </c>
      <c r="F652" s="89">
        <v>1125872</v>
      </c>
      <c r="G652" s="89">
        <v>112587</v>
      </c>
      <c r="H652" s="90" t="s">
        <v>21</v>
      </c>
      <c r="I652" s="88" t="s">
        <v>92</v>
      </c>
      <c r="J652" s="88" t="s">
        <v>93</v>
      </c>
      <c r="K652" s="91">
        <f t="shared" si="20"/>
        <v>1238459</v>
      </c>
      <c r="L652" s="93" t="str">
        <f t="shared" si="21"/>
        <v/>
      </c>
    </row>
    <row r="653" spans="2:12" s="86" customFormat="1" outlineLevel="1">
      <c r="B653" s="87">
        <v>45008</v>
      </c>
      <c r="C653" s="88" t="s">
        <v>2076</v>
      </c>
      <c r="D653" s="88" t="s">
        <v>19</v>
      </c>
      <c r="E653" s="88" t="s">
        <v>2077</v>
      </c>
      <c r="F653" s="89">
        <v>2016884</v>
      </c>
      <c r="G653" s="89">
        <v>201688</v>
      </c>
      <c r="H653" s="90" t="s">
        <v>21</v>
      </c>
      <c r="I653" s="88" t="s">
        <v>92</v>
      </c>
      <c r="J653" s="88" t="s">
        <v>93</v>
      </c>
      <c r="K653" s="91">
        <f t="shared" si="20"/>
        <v>2218572</v>
      </c>
      <c r="L653" s="93" t="str">
        <f t="shared" si="21"/>
        <v/>
      </c>
    </row>
    <row r="654" spans="2:12" s="86" customFormat="1" outlineLevel="1">
      <c r="B654" s="87">
        <v>45008</v>
      </c>
      <c r="C654" s="88" t="s">
        <v>2078</v>
      </c>
      <c r="D654" s="88" t="s">
        <v>19</v>
      </c>
      <c r="E654" s="88" t="s">
        <v>2079</v>
      </c>
      <c r="F654" s="89">
        <v>1089104</v>
      </c>
      <c r="G654" s="89">
        <v>108910</v>
      </c>
      <c r="H654" s="90" t="s">
        <v>21</v>
      </c>
      <c r="I654" s="88" t="s">
        <v>92</v>
      </c>
      <c r="J654" s="88" t="s">
        <v>93</v>
      </c>
      <c r="K654" s="91">
        <f t="shared" si="20"/>
        <v>1198014</v>
      </c>
      <c r="L654" s="93" t="str">
        <f t="shared" si="21"/>
        <v/>
      </c>
    </row>
    <row r="655" spans="2:12" s="86" customFormat="1" outlineLevel="1">
      <c r="B655" s="87">
        <v>45008</v>
      </c>
      <c r="C655" s="88" t="s">
        <v>2080</v>
      </c>
      <c r="D655" s="88" t="s">
        <v>19</v>
      </c>
      <c r="E655" s="88" t="s">
        <v>2081</v>
      </c>
      <c r="F655" s="89">
        <v>1311484</v>
      </c>
      <c r="G655" s="89">
        <v>131148</v>
      </c>
      <c r="H655" s="90" t="s">
        <v>21</v>
      </c>
      <c r="I655" s="88" t="s">
        <v>92</v>
      </c>
      <c r="J655" s="88" t="s">
        <v>93</v>
      </c>
      <c r="K655" s="91">
        <f t="shared" si="20"/>
        <v>1442632</v>
      </c>
      <c r="L655" s="93" t="str">
        <f t="shared" si="21"/>
        <v/>
      </c>
    </row>
    <row r="656" spans="2:12" s="86" customFormat="1" outlineLevel="1">
      <c r="B656" s="87">
        <v>45008</v>
      </c>
      <c r="C656" s="88" t="s">
        <v>2082</v>
      </c>
      <c r="D656" s="88" t="s">
        <v>19</v>
      </c>
      <c r="E656" s="88" t="s">
        <v>2083</v>
      </c>
      <c r="F656" s="89">
        <v>1263180</v>
      </c>
      <c r="G656" s="89">
        <v>126318</v>
      </c>
      <c r="H656" s="90" t="s">
        <v>21</v>
      </c>
      <c r="I656" s="88" t="s">
        <v>92</v>
      </c>
      <c r="J656" s="88" t="s">
        <v>93</v>
      </c>
      <c r="K656" s="91">
        <f t="shared" si="20"/>
        <v>1389498</v>
      </c>
      <c r="L656" s="93" t="str">
        <f t="shared" si="21"/>
        <v/>
      </c>
    </row>
    <row r="657" spans="2:12" s="86" customFormat="1" outlineLevel="1">
      <c r="B657" s="87">
        <v>45008</v>
      </c>
      <c r="C657" s="88" t="s">
        <v>2084</v>
      </c>
      <c r="D657" s="88" t="s">
        <v>19</v>
      </c>
      <c r="E657" s="88" t="s">
        <v>2085</v>
      </c>
      <c r="F657" s="89">
        <v>1644084</v>
      </c>
      <c r="G657" s="89">
        <v>164408</v>
      </c>
      <c r="H657" s="90" t="s">
        <v>21</v>
      </c>
      <c r="I657" s="88" t="s">
        <v>92</v>
      </c>
      <c r="J657" s="88" t="s">
        <v>93</v>
      </c>
      <c r="K657" s="91">
        <f t="shared" si="20"/>
        <v>1808492</v>
      </c>
      <c r="L657" s="93" t="str">
        <f t="shared" si="21"/>
        <v/>
      </c>
    </row>
    <row r="658" spans="2:12" s="86" customFormat="1" outlineLevel="1">
      <c r="B658" s="87">
        <v>45008</v>
      </c>
      <c r="C658" s="88" t="s">
        <v>2086</v>
      </c>
      <c r="D658" s="88" t="s">
        <v>19</v>
      </c>
      <c r="E658" s="88" t="s">
        <v>2087</v>
      </c>
      <c r="F658" s="89">
        <v>1127800</v>
      </c>
      <c r="G658" s="89">
        <v>112780</v>
      </c>
      <c r="H658" s="90" t="s">
        <v>21</v>
      </c>
      <c r="I658" s="88" t="s">
        <v>92</v>
      </c>
      <c r="J658" s="88" t="s">
        <v>93</v>
      </c>
      <c r="K658" s="91">
        <f t="shared" si="20"/>
        <v>1240580</v>
      </c>
      <c r="L658" s="93" t="str">
        <f t="shared" si="21"/>
        <v/>
      </c>
    </row>
    <row r="659" spans="2:12" s="86" customFormat="1" outlineLevel="1">
      <c r="B659" s="87">
        <v>45008</v>
      </c>
      <c r="C659" s="88" t="s">
        <v>2088</v>
      </c>
      <c r="D659" s="88" t="s">
        <v>19</v>
      </c>
      <c r="E659" s="88" t="s">
        <v>2089</v>
      </c>
      <c r="F659" s="89">
        <v>2364773</v>
      </c>
      <c r="G659" s="89">
        <v>236477</v>
      </c>
      <c r="H659" s="90" t="s">
        <v>21</v>
      </c>
      <c r="I659" s="88" t="s">
        <v>92</v>
      </c>
      <c r="J659" s="88" t="s">
        <v>93</v>
      </c>
      <c r="K659" s="91">
        <f t="shared" si="20"/>
        <v>2601250</v>
      </c>
      <c r="L659" s="93" t="str">
        <f t="shared" si="21"/>
        <v/>
      </c>
    </row>
    <row r="660" spans="2:12" s="86" customFormat="1" outlineLevel="1">
      <c r="B660" s="87">
        <v>45008</v>
      </c>
      <c r="C660" s="88" t="s">
        <v>2090</v>
      </c>
      <c r="D660" s="88" t="s">
        <v>19</v>
      </c>
      <c r="E660" s="88" t="s">
        <v>2091</v>
      </c>
      <c r="F660" s="89">
        <v>2187680</v>
      </c>
      <c r="G660" s="89">
        <v>218768</v>
      </c>
      <c r="H660" s="90" t="s">
        <v>21</v>
      </c>
      <c r="I660" s="88" t="s">
        <v>92</v>
      </c>
      <c r="J660" s="88" t="s">
        <v>93</v>
      </c>
      <c r="K660" s="91">
        <f t="shared" si="20"/>
        <v>2406448</v>
      </c>
      <c r="L660" s="93" t="str">
        <f t="shared" si="21"/>
        <v/>
      </c>
    </row>
    <row r="661" spans="2:12" s="86" customFormat="1" outlineLevel="1">
      <c r="B661" s="87">
        <v>45008</v>
      </c>
      <c r="C661" s="88" t="s">
        <v>2092</v>
      </c>
      <c r="D661" s="88" t="s">
        <v>19</v>
      </c>
      <c r="E661" s="88" t="s">
        <v>2093</v>
      </c>
      <c r="F661" s="89">
        <v>960336</v>
      </c>
      <c r="G661" s="89">
        <v>96034</v>
      </c>
      <c r="H661" s="90" t="s">
        <v>21</v>
      </c>
      <c r="I661" s="88" t="s">
        <v>800</v>
      </c>
      <c r="J661" s="88" t="s">
        <v>801</v>
      </c>
      <c r="K661" s="91">
        <f t="shared" si="20"/>
        <v>1056370</v>
      </c>
      <c r="L661" s="93" t="str">
        <f t="shared" si="21"/>
        <v/>
      </c>
    </row>
    <row r="662" spans="2:12" s="86" customFormat="1" outlineLevel="1">
      <c r="B662" s="87">
        <v>45008</v>
      </c>
      <c r="C662" s="88" t="s">
        <v>2094</v>
      </c>
      <c r="D662" s="88" t="s">
        <v>19</v>
      </c>
      <c r="E662" s="88" t="s">
        <v>2095</v>
      </c>
      <c r="F662" s="89">
        <v>1361490</v>
      </c>
      <c r="G662" s="89">
        <v>136149</v>
      </c>
      <c r="H662" s="90" t="s">
        <v>21</v>
      </c>
      <c r="I662" s="88" t="s">
        <v>2096</v>
      </c>
      <c r="J662" s="88" t="s">
        <v>2097</v>
      </c>
      <c r="K662" s="91">
        <f t="shared" si="20"/>
        <v>1497639</v>
      </c>
      <c r="L662" s="93" t="str">
        <f t="shared" si="21"/>
        <v/>
      </c>
    </row>
    <row r="663" spans="2:12" s="86" customFormat="1" outlineLevel="1">
      <c r="B663" s="87">
        <v>45008</v>
      </c>
      <c r="C663" s="88" t="s">
        <v>2098</v>
      </c>
      <c r="D663" s="88" t="s">
        <v>19</v>
      </c>
      <c r="E663" s="88" t="s">
        <v>2099</v>
      </c>
      <c r="F663" s="89">
        <v>734310</v>
      </c>
      <c r="G663" s="89">
        <v>73431</v>
      </c>
      <c r="H663" s="90" t="s">
        <v>21</v>
      </c>
      <c r="I663" s="88" t="s">
        <v>70</v>
      </c>
      <c r="J663" s="88" t="s">
        <v>71</v>
      </c>
      <c r="K663" s="91">
        <f t="shared" si="20"/>
        <v>807741</v>
      </c>
      <c r="L663" s="93" t="str">
        <f t="shared" si="21"/>
        <v/>
      </c>
    </row>
    <row r="664" spans="2:12" s="86" customFormat="1" outlineLevel="1">
      <c r="B664" s="87">
        <v>45008</v>
      </c>
      <c r="C664" s="88" t="s">
        <v>2100</v>
      </c>
      <c r="D664" s="88" t="s">
        <v>19</v>
      </c>
      <c r="E664" s="88" t="s">
        <v>2101</v>
      </c>
      <c r="F664" s="89">
        <v>501954</v>
      </c>
      <c r="G664" s="89">
        <v>50195</v>
      </c>
      <c r="H664" s="90" t="s">
        <v>21</v>
      </c>
      <c r="I664" s="88" t="s">
        <v>2102</v>
      </c>
      <c r="J664" s="88" t="s">
        <v>2103</v>
      </c>
      <c r="K664" s="91">
        <f t="shared" si="20"/>
        <v>552149</v>
      </c>
      <c r="L664" s="93" t="str">
        <f t="shared" si="21"/>
        <v/>
      </c>
    </row>
    <row r="665" spans="2:12" s="86" customFormat="1" outlineLevel="1">
      <c r="B665" s="87">
        <v>45008</v>
      </c>
      <c r="C665" s="88" t="s">
        <v>2104</v>
      </c>
      <c r="D665" s="88" t="s">
        <v>19</v>
      </c>
      <c r="E665" s="88" t="s">
        <v>2105</v>
      </c>
      <c r="F665" s="89">
        <v>973263</v>
      </c>
      <c r="G665" s="89">
        <v>97326</v>
      </c>
      <c r="H665" s="90" t="s">
        <v>21</v>
      </c>
      <c r="I665" s="88" t="s">
        <v>68</v>
      </c>
      <c r="J665" s="88" t="s">
        <v>69</v>
      </c>
      <c r="K665" s="91">
        <f t="shared" si="20"/>
        <v>1070589</v>
      </c>
      <c r="L665" s="93" t="str">
        <f t="shared" si="21"/>
        <v/>
      </c>
    </row>
    <row r="666" spans="2:12" s="86" customFormat="1" outlineLevel="1">
      <c r="B666" s="87">
        <v>45008</v>
      </c>
      <c r="C666" s="88" t="s">
        <v>2106</v>
      </c>
      <c r="D666" s="88" t="s">
        <v>19</v>
      </c>
      <c r="E666" s="88" t="s">
        <v>2107</v>
      </c>
      <c r="F666" s="89">
        <v>555290</v>
      </c>
      <c r="G666" s="89">
        <v>55529</v>
      </c>
      <c r="H666" s="90" t="s">
        <v>21</v>
      </c>
      <c r="I666" s="88" t="s">
        <v>68</v>
      </c>
      <c r="J666" s="88" t="s">
        <v>69</v>
      </c>
      <c r="K666" s="91">
        <f t="shared" si="20"/>
        <v>610819</v>
      </c>
      <c r="L666" s="93" t="str">
        <f t="shared" si="21"/>
        <v/>
      </c>
    </row>
    <row r="667" spans="2:12" s="86" customFormat="1" outlineLevel="1">
      <c r="B667" s="87">
        <v>45008</v>
      </c>
      <c r="C667" s="88" t="s">
        <v>2108</v>
      </c>
      <c r="D667" s="88" t="s">
        <v>19</v>
      </c>
      <c r="E667" s="88" t="s">
        <v>2109</v>
      </c>
      <c r="F667" s="89">
        <v>2787918</v>
      </c>
      <c r="G667" s="89">
        <v>278792</v>
      </c>
      <c r="H667" s="90" t="s">
        <v>21</v>
      </c>
      <c r="I667" s="88" t="s">
        <v>64</v>
      </c>
      <c r="J667" s="88" t="s">
        <v>65</v>
      </c>
      <c r="K667" s="91">
        <f t="shared" si="20"/>
        <v>3066710</v>
      </c>
      <c r="L667" s="93" t="str">
        <f t="shared" si="21"/>
        <v/>
      </c>
    </row>
    <row r="668" spans="2:12" s="86" customFormat="1" outlineLevel="1">
      <c r="B668" s="87">
        <v>45008</v>
      </c>
      <c r="C668" s="88" t="s">
        <v>2110</v>
      </c>
      <c r="D668" s="88" t="s">
        <v>19</v>
      </c>
      <c r="E668" s="88" t="s">
        <v>2111</v>
      </c>
      <c r="F668" s="89">
        <v>983679</v>
      </c>
      <c r="G668" s="89">
        <v>98368</v>
      </c>
      <c r="H668" s="90" t="s">
        <v>21</v>
      </c>
      <c r="I668" s="88" t="s">
        <v>68</v>
      </c>
      <c r="J668" s="88" t="s">
        <v>69</v>
      </c>
      <c r="K668" s="91">
        <f t="shared" si="20"/>
        <v>1082047</v>
      </c>
      <c r="L668" s="93" t="str">
        <f t="shared" si="21"/>
        <v/>
      </c>
    </row>
    <row r="669" spans="2:12" s="86" customFormat="1" outlineLevel="1">
      <c r="B669" s="87">
        <v>45008</v>
      </c>
      <c r="C669" s="88" t="s">
        <v>2112</v>
      </c>
      <c r="D669" s="88" t="s">
        <v>19</v>
      </c>
      <c r="E669" s="88" t="s">
        <v>2113</v>
      </c>
      <c r="F669" s="89">
        <v>1424265</v>
      </c>
      <c r="G669" s="89">
        <v>142427</v>
      </c>
      <c r="H669" s="90" t="s">
        <v>21</v>
      </c>
      <c r="I669" s="88" t="s">
        <v>64</v>
      </c>
      <c r="J669" s="88" t="s">
        <v>65</v>
      </c>
      <c r="K669" s="91">
        <f t="shared" si="20"/>
        <v>1566692</v>
      </c>
      <c r="L669" s="93" t="str">
        <f t="shared" si="21"/>
        <v/>
      </c>
    </row>
    <row r="670" spans="2:12" s="86" customFormat="1" outlineLevel="1">
      <c r="B670" s="87">
        <v>45008</v>
      </c>
      <c r="C670" s="88" t="s">
        <v>2114</v>
      </c>
      <c r="D670" s="88" t="s">
        <v>19</v>
      </c>
      <c r="E670" s="88" t="s">
        <v>2115</v>
      </c>
      <c r="F670" s="89">
        <v>3592395</v>
      </c>
      <c r="G670" s="89">
        <v>359240</v>
      </c>
      <c r="H670" s="90" t="s">
        <v>21</v>
      </c>
      <c r="I670" s="88" t="s">
        <v>64</v>
      </c>
      <c r="J670" s="88" t="s">
        <v>65</v>
      </c>
      <c r="K670" s="91">
        <f t="shared" si="20"/>
        <v>3951635</v>
      </c>
      <c r="L670" s="93" t="str">
        <f t="shared" si="21"/>
        <v/>
      </c>
    </row>
    <row r="671" spans="2:12" s="86" customFormat="1" outlineLevel="1">
      <c r="B671" s="87">
        <v>45008</v>
      </c>
      <c r="C671" s="88" t="s">
        <v>2116</v>
      </c>
      <c r="D671" s="88" t="s">
        <v>19</v>
      </c>
      <c r="E671" s="88" t="s">
        <v>2117</v>
      </c>
      <c r="F671" s="89">
        <v>1330845</v>
      </c>
      <c r="G671" s="89">
        <v>133085</v>
      </c>
      <c r="H671" s="90" t="s">
        <v>21</v>
      </c>
      <c r="I671" s="88" t="s">
        <v>64</v>
      </c>
      <c r="J671" s="88" t="s">
        <v>65</v>
      </c>
      <c r="K671" s="91">
        <f t="shared" si="20"/>
        <v>1463930</v>
      </c>
      <c r="L671" s="93" t="str">
        <f t="shared" si="21"/>
        <v/>
      </c>
    </row>
    <row r="672" spans="2:12" s="86" customFormat="1" outlineLevel="1">
      <c r="B672" s="87">
        <v>45008</v>
      </c>
      <c r="C672" s="88" t="s">
        <v>2118</v>
      </c>
      <c r="D672" s="88" t="s">
        <v>19</v>
      </c>
      <c r="E672" s="88" t="s">
        <v>2119</v>
      </c>
      <c r="F672" s="89">
        <v>734310</v>
      </c>
      <c r="G672" s="89">
        <v>73431</v>
      </c>
      <c r="H672" s="90" t="s">
        <v>21</v>
      </c>
      <c r="I672" s="88" t="s">
        <v>64</v>
      </c>
      <c r="J672" s="88" t="s">
        <v>65</v>
      </c>
      <c r="K672" s="91">
        <f t="shared" si="20"/>
        <v>807741</v>
      </c>
      <c r="L672" s="93" t="str">
        <f t="shared" si="21"/>
        <v/>
      </c>
    </row>
    <row r="673" spans="2:12" s="86" customFormat="1" outlineLevel="1">
      <c r="B673" s="87">
        <v>45008</v>
      </c>
      <c r="C673" s="88" t="s">
        <v>2120</v>
      </c>
      <c r="D673" s="88" t="s">
        <v>19</v>
      </c>
      <c r="E673" s="88" t="s">
        <v>2121</v>
      </c>
      <c r="F673" s="89">
        <v>2017596</v>
      </c>
      <c r="G673" s="89">
        <v>201760</v>
      </c>
      <c r="H673" s="90" t="s">
        <v>21</v>
      </c>
      <c r="I673" s="88" t="s">
        <v>64</v>
      </c>
      <c r="J673" s="88" t="s">
        <v>65</v>
      </c>
      <c r="K673" s="91">
        <f t="shared" si="20"/>
        <v>2219356</v>
      </c>
      <c r="L673" s="93" t="str">
        <f t="shared" si="21"/>
        <v/>
      </c>
    </row>
    <row r="674" spans="2:12" s="86" customFormat="1" outlineLevel="1">
      <c r="B674" s="87">
        <v>45008</v>
      </c>
      <c r="C674" s="88" t="s">
        <v>2122</v>
      </c>
      <c r="D674" s="88" t="s">
        <v>19</v>
      </c>
      <c r="E674" s="88" t="s">
        <v>2123</v>
      </c>
      <c r="F674" s="89">
        <v>1883348</v>
      </c>
      <c r="G674" s="89">
        <v>188335</v>
      </c>
      <c r="H674" s="90" t="s">
        <v>21</v>
      </c>
      <c r="I674" s="88" t="s">
        <v>68</v>
      </c>
      <c r="J674" s="88" t="s">
        <v>69</v>
      </c>
      <c r="K674" s="91">
        <f t="shared" si="20"/>
        <v>2071683</v>
      </c>
      <c r="L674" s="93" t="str">
        <f t="shared" si="21"/>
        <v/>
      </c>
    </row>
    <row r="675" spans="2:12" s="86" customFormat="1" outlineLevel="1">
      <c r="B675" s="87">
        <v>45008</v>
      </c>
      <c r="C675" s="88" t="s">
        <v>2124</v>
      </c>
      <c r="D675" s="88" t="s">
        <v>19</v>
      </c>
      <c r="E675" s="88" t="s">
        <v>2125</v>
      </c>
      <c r="F675" s="89">
        <v>734310</v>
      </c>
      <c r="G675" s="89">
        <v>73431</v>
      </c>
      <c r="H675" s="90" t="s">
        <v>21</v>
      </c>
      <c r="I675" s="88" t="s">
        <v>2126</v>
      </c>
      <c r="J675" s="88" t="s">
        <v>2127</v>
      </c>
      <c r="K675" s="91">
        <f t="shared" si="20"/>
        <v>807741</v>
      </c>
      <c r="L675" s="93" t="str">
        <f t="shared" si="21"/>
        <v/>
      </c>
    </row>
    <row r="676" spans="2:12" s="86" customFormat="1" outlineLevel="1">
      <c r="B676" s="87">
        <v>45008</v>
      </c>
      <c r="C676" s="88" t="s">
        <v>2128</v>
      </c>
      <c r="D676" s="88" t="s">
        <v>19</v>
      </c>
      <c r="E676" s="88" t="s">
        <v>2129</v>
      </c>
      <c r="F676" s="89">
        <v>1069232</v>
      </c>
      <c r="G676" s="89">
        <v>106923</v>
      </c>
      <c r="H676" s="90" t="s">
        <v>21</v>
      </c>
      <c r="I676" s="88" t="s">
        <v>68</v>
      </c>
      <c r="J676" s="88" t="s">
        <v>69</v>
      </c>
      <c r="K676" s="91">
        <f t="shared" si="20"/>
        <v>1176155</v>
      </c>
      <c r="L676" s="93" t="str">
        <f t="shared" si="21"/>
        <v/>
      </c>
    </row>
    <row r="677" spans="2:12" s="86" customFormat="1" outlineLevel="1">
      <c r="B677" s="87">
        <v>45008</v>
      </c>
      <c r="C677" s="88" t="s">
        <v>2130</v>
      </c>
      <c r="D677" s="88" t="s">
        <v>19</v>
      </c>
      <c r="E677" s="88" t="s">
        <v>2131</v>
      </c>
      <c r="F677" s="89">
        <v>618065</v>
      </c>
      <c r="G677" s="89">
        <v>61807</v>
      </c>
      <c r="H677" s="90" t="s">
        <v>21</v>
      </c>
      <c r="I677" s="88" t="s">
        <v>64</v>
      </c>
      <c r="J677" s="88" t="s">
        <v>65</v>
      </c>
      <c r="K677" s="91">
        <f t="shared" si="20"/>
        <v>679872</v>
      </c>
      <c r="L677" s="93" t="str">
        <f t="shared" si="21"/>
        <v/>
      </c>
    </row>
    <row r="678" spans="2:12" s="86" customFormat="1" outlineLevel="1">
      <c r="B678" s="87">
        <v>45008</v>
      </c>
      <c r="C678" s="88" t="s">
        <v>2132</v>
      </c>
      <c r="D678" s="88" t="s">
        <v>19</v>
      </c>
      <c r="E678" s="88" t="s">
        <v>2133</v>
      </c>
      <c r="F678" s="89">
        <v>1103090</v>
      </c>
      <c r="G678" s="89">
        <v>110309</v>
      </c>
      <c r="H678" s="90" t="s">
        <v>21</v>
      </c>
      <c r="I678" s="88" t="s">
        <v>2096</v>
      </c>
      <c r="J678" s="88" t="s">
        <v>2097</v>
      </c>
      <c r="K678" s="91">
        <f t="shared" si="20"/>
        <v>1213399</v>
      </c>
      <c r="L678" s="93" t="str">
        <f t="shared" si="21"/>
        <v/>
      </c>
    </row>
    <row r="679" spans="2:12" s="86" customFormat="1" outlineLevel="1">
      <c r="B679" s="87">
        <v>45008</v>
      </c>
      <c r="C679" s="88" t="s">
        <v>2134</v>
      </c>
      <c r="D679" s="88" t="s">
        <v>19</v>
      </c>
      <c r="E679" s="88" t="s">
        <v>2135</v>
      </c>
      <c r="F679" s="89">
        <v>1451330</v>
      </c>
      <c r="G679" s="89">
        <v>145133</v>
      </c>
      <c r="H679" s="90" t="s">
        <v>21</v>
      </c>
      <c r="I679" s="88" t="s">
        <v>2126</v>
      </c>
      <c r="J679" s="88" t="s">
        <v>2127</v>
      </c>
      <c r="K679" s="91">
        <f t="shared" si="20"/>
        <v>1596463</v>
      </c>
      <c r="L679" s="93" t="str">
        <f t="shared" si="21"/>
        <v/>
      </c>
    </row>
    <row r="680" spans="2:12" s="86" customFormat="1" outlineLevel="1">
      <c r="B680" s="87">
        <v>45008</v>
      </c>
      <c r="C680" s="88" t="s">
        <v>2136</v>
      </c>
      <c r="D680" s="88" t="s">
        <v>19</v>
      </c>
      <c r="E680" s="88" t="s">
        <v>2137</v>
      </c>
      <c r="F680" s="89">
        <v>1110580</v>
      </c>
      <c r="G680" s="89">
        <v>111058</v>
      </c>
      <c r="H680" s="90" t="s">
        <v>21</v>
      </c>
      <c r="I680" s="88" t="s">
        <v>66</v>
      </c>
      <c r="J680" s="88" t="s">
        <v>67</v>
      </c>
      <c r="K680" s="91">
        <f t="shared" si="20"/>
        <v>1221638</v>
      </c>
      <c r="L680" s="93" t="str">
        <f t="shared" si="21"/>
        <v/>
      </c>
    </row>
    <row r="681" spans="2:12" s="86" customFormat="1" outlineLevel="1">
      <c r="B681" s="87">
        <v>45008</v>
      </c>
      <c r="C681" s="88" t="s">
        <v>2138</v>
      </c>
      <c r="D681" s="88" t="s">
        <v>19</v>
      </c>
      <c r="E681" s="88" t="s">
        <v>2139</v>
      </c>
      <c r="F681" s="89">
        <v>825885</v>
      </c>
      <c r="G681" s="89">
        <v>82589</v>
      </c>
      <c r="H681" s="90" t="s">
        <v>21</v>
      </c>
      <c r="I681" s="88" t="s">
        <v>2140</v>
      </c>
      <c r="J681" s="88" t="s">
        <v>2141</v>
      </c>
      <c r="K681" s="91">
        <f t="shared" si="20"/>
        <v>908474</v>
      </c>
      <c r="L681" s="93" t="str">
        <f t="shared" si="21"/>
        <v/>
      </c>
    </row>
    <row r="682" spans="2:12" s="86" customFormat="1" outlineLevel="1">
      <c r="B682" s="87">
        <v>45008</v>
      </c>
      <c r="C682" s="88" t="s">
        <v>2142</v>
      </c>
      <c r="D682" s="88" t="s">
        <v>19</v>
      </c>
      <c r="E682" s="88" t="s">
        <v>2143</v>
      </c>
      <c r="F682" s="89">
        <v>1126047</v>
      </c>
      <c r="G682" s="89">
        <v>112605</v>
      </c>
      <c r="H682" s="90" t="s">
        <v>21</v>
      </c>
      <c r="I682" s="88" t="s">
        <v>64</v>
      </c>
      <c r="J682" s="88" t="s">
        <v>65</v>
      </c>
      <c r="K682" s="91">
        <f t="shared" si="20"/>
        <v>1238652</v>
      </c>
      <c r="L682" s="93" t="str">
        <f t="shared" si="21"/>
        <v/>
      </c>
    </row>
    <row r="683" spans="2:12" s="86" customFormat="1" outlineLevel="1">
      <c r="B683" s="87">
        <v>45008</v>
      </c>
      <c r="C683" s="88" t="s">
        <v>2144</v>
      </c>
      <c r="D683" s="88" t="s">
        <v>19</v>
      </c>
      <c r="E683" s="88" t="s">
        <v>2145</v>
      </c>
      <c r="F683" s="89">
        <v>1336500</v>
      </c>
      <c r="G683" s="89">
        <v>133650</v>
      </c>
      <c r="H683" s="90" t="s">
        <v>21</v>
      </c>
      <c r="I683" s="88" t="s">
        <v>64</v>
      </c>
      <c r="J683" s="88" t="s">
        <v>65</v>
      </c>
      <c r="K683" s="91">
        <f t="shared" si="20"/>
        <v>1470150</v>
      </c>
      <c r="L683" s="93" t="str">
        <f t="shared" si="21"/>
        <v/>
      </c>
    </row>
    <row r="684" spans="2:12" s="86" customFormat="1" outlineLevel="1">
      <c r="B684" s="87">
        <v>45008</v>
      </c>
      <c r="C684" s="88" t="s">
        <v>2146</v>
      </c>
      <c r="D684" s="88" t="s">
        <v>19</v>
      </c>
      <c r="E684" s="88" t="s">
        <v>2147</v>
      </c>
      <c r="F684" s="89">
        <v>367155</v>
      </c>
      <c r="G684" s="89">
        <v>36716</v>
      </c>
      <c r="H684" s="90" t="s">
        <v>21</v>
      </c>
      <c r="I684" s="88" t="s">
        <v>2096</v>
      </c>
      <c r="J684" s="88" t="s">
        <v>2097</v>
      </c>
      <c r="K684" s="91">
        <f t="shared" si="20"/>
        <v>403871</v>
      </c>
      <c r="L684" s="93" t="str">
        <f t="shared" si="21"/>
        <v/>
      </c>
    </row>
    <row r="685" spans="2:12" s="86" customFormat="1" outlineLevel="1">
      <c r="B685" s="87">
        <v>45008</v>
      </c>
      <c r="C685" s="88" t="s">
        <v>2148</v>
      </c>
      <c r="D685" s="88" t="s">
        <v>19</v>
      </c>
      <c r="E685" s="88" t="s">
        <v>2149</v>
      </c>
      <c r="F685" s="89">
        <v>954432</v>
      </c>
      <c r="G685" s="89">
        <v>95443</v>
      </c>
      <c r="H685" s="90" t="s">
        <v>21</v>
      </c>
      <c r="I685" s="88" t="s">
        <v>64</v>
      </c>
      <c r="J685" s="88" t="s">
        <v>65</v>
      </c>
      <c r="K685" s="91">
        <f t="shared" si="20"/>
        <v>1049875</v>
      </c>
      <c r="L685" s="93" t="str">
        <f t="shared" si="21"/>
        <v/>
      </c>
    </row>
    <row r="686" spans="2:12" s="86" customFormat="1" outlineLevel="1">
      <c r="B686" s="87">
        <v>45008</v>
      </c>
      <c r="C686" s="88" t="s">
        <v>2150</v>
      </c>
      <c r="D686" s="88" t="s">
        <v>19</v>
      </c>
      <c r="E686" s="88" t="s">
        <v>2151</v>
      </c>
      <c r="F686" s="89">
        <v>929709</v>
      </c>
      <c r="G686" s="89">
        <v>92971</v>
      </c>
      <c r="H686" s="90" t="s">
        <v>21</v>
      </c>
      <c r="I686" s="88" t="s">
        <v>2126</v>
      </c>
      <c r="J686" s="88" t="s">
        <v>2127</v>
      </c>
      <c r="K686" s="91">
        <f t="shared" si="20"/>
        <v>1022680</v>
      </c>
      <c r="L686" s="93" t="str">
        <f t="shared" si="21"/>
        <v/>
      </c>
    </row>
    <row r="687" spans="2:12" s="86" customFormat="1" outlineLevel="1">
      <c r="B687" s="87">
        <v>45008</v>
      </c>
      <c r="C687" s="88" t="s">
        <v>2152</v>
      </c>
      <c r="D687" s="88" t="s">
        <v>19</v>
      </c>
      <c r="E687" s="88" t="s">
        <v>2153</v>
      </c>
      <c r="F687" s="89">
        <v>1890265</v>
      </c>
      <c r="G687" s="89">
        <v>189027</v>
      </c>
      <c r="H687" s="90" t="s">
        <v>21</v>
      </c>
      <c r="I687" s="88" t="s">
        <v>2096</v>
      </c>
      <c r="J687" s="88" t="s">
        <v>2097</v>
      </c>
      <c r="K687" s="91">
        <f t="shared" si="20"/>
        <v>2079292</v>
      </c>
      <c r="L687" s="93" t="str">
        <f t="shared" si="21"/>
        <v/>
      </c>
    </row>
    <row r="688" spans="2:12" s="86" customFormat="1" outlineLevel="1">
      <c r="B688" s="87">
        <v>45008</v>
      </c>
      <c r="C688" s="88" t="s">
        <v>2154</v>
      </c>
      <c r="D688" s="88" t="s">
        <v>19</v>
      </c>
      <c r="E688" s="88" t="s">
        <v>2155</v>
      </c>
      <c r="F688" s="89">
        <v>1890265</v>
      </c>
      <c r="G688" s="89">
        <v>189027</v>
      </c>
      <c r="H688" s="90" t="s">
        <v>21</v>
      </c>
      <c r="I688" s="88" t="s">
        <v>2096</v>
      </c>
      <c r="J688" s="88" t="s">
        <v>2097</v>
      </c>
      <c r="K688" s="91">
        <f t="shared" si="20"/>
        <v>2079292</v>
      </c>
      <c r="L688" s="93" t="str">
        <f t="shared" si="21"/>
        <v/>
      </c>
    </row>
    <row r="689" spans="2:12" s="86" customFormat="1" outlineLevel="1">
      <c r="B689" s="87">
        <v>45008</v>
      </c>
      <c r="C689" s="88" t="s">
        <v>2156</v>
      </c>
      <c r="D689" s="88" t="s">
        <v>19</v>
      </c>
      <c r="E689" s="88" t="s">
        <v>2157</v>
      </c>
      <c r="F689" s="89">
        <v>1110580</v>
      </c>
      <c r="G689" s="89">
        <v>111058</v>
      </c>
      <c r="H689" s="90" t="s">
        <v>21</v>
      </c>
      <c r="I689" s="88" t="s">
        <v>66</v>
      </c>
      <c r="J689" s="88" t="s">
        <v>67</v>
      </c>
      <c r="K689" s="91">
        <f t="shared" si="20"/>
        <v>1221638</v>
      </c>
      <c r="L689" s="93" t="str">
        <f t="shared" si="21"/>
        <v/>
      </c>
    </row>
    <row r="690" spans="2:12" s="86" customFormat="1" outlineLevel="1">
      <c r="B690" s="87">
        <v>45008</v>
      </c>
      <c r="C690" s="88" t="s">
        <v>2158</v>
      </c>
      <c r="D690" s="88" t="s">
        <v>19</v>
      </c>
      <c r="E690" s="88" t="s">
        <v>2159</v>
      </c>
      <c r="F690" s="89">
        <v>441561</v>
      </c>
      <c r="G690" s="89">
        <v>44156</v>
      </c>
      <c r="H690" s="90" t="s">
        <v>21</v>
      </c>
      <c r="I690" s="88" t="s">
        <v>800</v>
      </c>
      <c r="J690" s="88" t="s">
        <v>801</v>
      </c>
      <c r="K690" s="91">
        <f t="shared" si="20"/>
        <v>485717</v>
      </c>
      <c r="L690" s="93" t="str">
        <f t="shared" si="21"/>
        <v/>
      </c>
    </row>
    <row r="691" spans="2:12" s="86" customFormat="1" outlineLevel="1">
      <c r="B691" s="87">
        <v>45008</v>
      </c>
      <c r="C691" s="88" t="s">
        <v>2160</v>
      </c>
      <c r="D691" s="88" t="s">
        <v>19</v>
      </c>
      <c r="E691" s="88" t="s">
        <v>2161</v>
      </c>
      <c r="F691" s="89">
        <v>912735</v>
      </c>
      <c r="G691" s="89">
        <v>91274</v>
      </c>
      <c r="H691" s="90" t="s">
        <v>21</v>
      </c>
      <c r="I691" s="88" t="s">
        <v>96</v>
      </c>
      <c r="J691" s="88" t="s">
        <v>97</v>
      </c>
      <c r="K691" s="91">
        <f t="shared" si="20"/>
        <v>1004009</v>
      </c>
      <c r="L691" s="93">
        <f t="shared" si="21"/>
        <v>2</v>
      </c>
    </row>
    <row r="692" spans="2:12" s="86" customFormat="1" outlineLevel="1">
      <c r="B692" s="87">
        <v>45008</v>
      </c>
      <c r="C692" s="88" t="s">
        <v>2162</v>
      </c>
      <c r="D692" s="88" t="s">
        <v>19</v>
      </c>
      <c r="E692" s="88" t="s">
        <v>2163</v>
      </c>
      <c r="F692" s="89">
        <v>763320</v>
      </c>
      <c r="G692" s="89">
        <v>76332</v>
      </c>
      <c r="H692" s="90" t="s">
        <v>21</v>
      </c>
      <c r="I692" s="88" t="s">
        <v>90</v>
      </c>
      <c r="J692" s="88" t="s">
        <v>91</v>
      </c>
      <c r="K692" s="91">
        <f t="shared" si="20"/>
        <v>839652</v>
      </c>
      <c r="L692" s="93" t="str">
        <f t="shared" si="21"/>
        <v/>
      </c>
    </row>
    <row r="693" spans="2:12" s="86" customFormat="1" outlineLevel="1">
      <c r="B693" s="87">
        <v>45008</v>
      </c>
      <c r="C693" s="88" t="s">
        <v>2164</v>
      </c>
      <c r="D693" s="88" t="s">
        <v>19</v>
      </c>
      <c r="E693" s="88" t="s">
        <v>2165</v>
      </c>
      <c r="F693" s="89">
        <v>1187667</v>
      </c>
      <c r="G693" s="89">
        <v>118767</v>
      </c>
      <c r="H693" s="90" t="s">
        <v>21</v>
      </c>
      <c r="I693" s="88" t="s">
        <v>15</v>
      </c>
      <c r="J693" s="88" t="s">
        <v>16</v>
      </c>
      <c r="K693" s="91">
        <f t="shared" si="20"/>
        <v>1306434</v>
      </c>
      <c r="L693" s="93" t="str">
        <f t="shared" si="21"/>
        <v/>
      </c>
    </row>
    <row r="694" spans="2:12" s="86" customFormat="1" outlineLevel="1">
      <c r="B694" s="87">
        <v>45008</v>
      </c>
      <c r="C694" s="88" t="s">
        <v>2166</v>
      </c>
      <c r="D694" s="88" t="s">
        <v>19</v>
      </c>
      <c r="E694" s="88" t="s">
        <v>2167</v>
      </c>
      <c r="F694" s="89">
        <v>1638507</v>
      </c>
      <c r="G694" s="89">
        <v>163851</v>
      </c>
      <c r="H694" s="90" t="s">
        <v>21</v>
      </c>
      <c r="I694" s="88" t="s">
        <v>106</v>
      </c>
      <c r="J694" s="88" t="s">
        <v>107</v>
      </c>
      <c r="K694" s="91">
        <f t="shared" si="20"/>
        <v>1802358</v>
      </c>
      <c r="L694" s="93" t="str">
        <f t="shared" si="21"/>
        <v/>
      </c>
    </row>
    <row r="695" spans="2:12" s="86" customFormat="1" outlineLevel="1">
      <c r="B695" s="87">
        <v>45008</v>
      </c>
      <c r="C695" s="88" t="s">
        <v>2168</v>
      </c>
      <c r="D695" s="88" t="s">
        <v>19</v>
      </c>
      <c r="E695" s="88" t="s">
        <v>2169</v>
      </c>
      <c r="F695" s="89">
        <v>1020213</v>
      </c>
      <c r="G695" s="89">
        <v>102021</v>
      </c>
      <c r="H695" s="90" t="s">
        <v>21</v>
      </c>
      <c r="I695" s="88" t="s">
        <v>15</v>
      </c>
      <c r="J695" s="88" t="s">
        <v>16</v>
      </c>
      <c r="K695" s="91">
        <f t="shared" si="20"/>
        <v>1122234</v>
      </c>
      <c r="L695" s="93" t="str">
        <f t="shared" si="21"/>
        <v/>
      </c>
    </row>
    <row r="696" spans="2:12" s="86" customFormat="1" outlineLevel="1">
      <c r="B696" s="87">
        <v>45008</v>
      </c>
      <c r="C696" s="88" t="s">
        <v>2170</v>
      </c>
      <c r="D696" s="88" t="s">
        <v>19</v>
      </c>
      <c r="E696" s="88" t="s">
        <v>2171</v>
      </c>
      <c r="F696" s="89">
        <v>1408266</v>
      </c>
      <c r="G696" s="89">
        <v>140827</v>
      </c>
      <c r="H696" s="90" t="s">
        <v>21</v>
      </c>
      <c r="I696" s="88" t="s">
        <v>15</v>
      </c>
      <c r="J696" s="88" t="s">
        <v>16</v>
      </c>
      <c r="K696" s="91">
        <f t="shared" si="20"/>
        <v>1549093</v>
      </c>
      <c r="L696" s="93" t="str">
        <f t="shared" si="21"/>
        <v/>
      </c>
    </row>
    <row r="697" spans="2:12" s="86" customFormat="1" outlineLevel="1">
      <c r="B697" s="87">
        <v>45008</v>
      </c>
      <c r="C697" s="88" t="s">
        <v>2172</v>
      </c>
      <c r="D697" s="88" t="s">
        <v>19</v>
      </c>
      <c r="E697" s="88" t="s">
        <v>2173</v>
      </c>
      <c r="F697" s="89">
        <v>4577142</v>
      </c>
      <c r="G697" s="89">
        <v>457714</v>
      </c>
      <c r="H697" s="90" t="s">
        <v>21</v>
      </c>
      <c r="I697" s="88" t="s">
        <v>96</v>
      </c>
      <c r="J697" s="88" t="s">
        <v>97</v>
      </c>
      <c r="K697" s="91">
        <f t="shared" si="20"/>
        <v>5034856</v>
      </c>
      <c r="L697" s="93" t="str">
        <f t="shared" si="21"/>
        <v/>
      </c>
    </row>
    <row r="698" spans="2:12" s="86" customFormat="1" outlineLevel="1">
      <c r="B698" s="87">
        <v>45008</v>
      </c>
      <c r="C698" s="88" t="s">
        <v>2174</v>
      </c>
      <c r="D698" s="88" t="s">
        <v>19</v>
      </c>
      <c r="E698" s="88" t="s">
        <v>2175</v>
      </c>
      <c r="F698" s="89">
        <v>1141213</v>
      </c>
      <c r="G698" s="89">
        <v>114121</v>
      </c>
      <c r="H698" s="90" t="s">
        <v>21</v>
      </c>
      <c r="I698" s="88" t="s">
        <v>17</v>
      </c>
      <c r="J698" s="88" t="s">
        <v>18</v>
      </c>
      <c r="K698" s="91">
        <f t="shared" si="20"/>
        <v>1255334</v>
      </c>
      <c r="L698" s="93" t="str">
        <f t="shared" si="21"/>
        <v/>
      </c>
    </row>
    <row r="699" spans="2:12" s="86" customFormat="1" outlineLevel="1">
      <c r="B699" s="87">
        <v>45008</v>
      </c>
      <c r="C699" s="88" t="s">
        <v>2176</v>
      </c>
      <c r="D699" s="88" t="s">
        <v>19</v>
      </c>
      <c r="E699" s="88" t="s">
        <v>2177</v>
      </c>
      <c r="F699" s="89">
        <v>2221160</v>
      </c>
      <c r="G699" s="89">
        <v>222116</v>
      </c>
      <c r="H699" s="90" t="s">
        <v>21</v>
      </c>
      <c r="I699" s="88" t="s">
        <v>106</v>
      </c>
      <c r="J699" s="88" t="s">
        <v>107</v>
      </c>
      <c r="K699" s="91">
        <f t="shared" si="20"/>
        <v>2443276</v>
      </c>
      <c r="L699" s="93" t="str">
        <f t="shared" si="21"/>
        <v/>
      </c>
    </row>
    <row r="700" spans="2:12" s="86" customFormat="1" outlineLevel="1">
      <c r="B700" s="87">
        <v>45008</v>
      </c>
      <c r="C700" s="88" t="s">
        <v>2178</v>
      </c>
      <c r="D700" s="88" t="s">
        <v>19</v>
      </c>
      <c r="E700" s="88" t="s">
        <v>2179</v>
      </c>
      <c r="F700" s="89">
        <v>799185</v>
      </c>
      <c r="G700" s="89">
        <v>79919</v>
      </c>
      <c r="H700" s="90" t="s">
        <v>21</v>
      </c>
      <c r="I700" s="88" t="s">
        <v>15</v>
      </c>
      <c r="J700" s="88" t="s">
        <v>16</v>
      </c>
      <c r="K700" s="91">
        <f t="shared" si="20"/>
        <v>879104</v>
      </c>
      <c r="L700" s="93" t="str">
        <f t="shared" si="21"/>
        <v/>
      </c>
    </row>
    <row r="701" spans="2:12" s="86" customFormat="1" outlineLevel="1">
      <c r="B701" s="87">
        <v>45008</v>
      </c>
      <c r="C701" s="88" t="s">
        <v>2180</v>
      </c>
      <c r="D701" s="88" t="s">
        <v>19</v>
      </c>
      <c r="E701" s="88" t="s">
        <v>2181</v>
      </c>
      <c r="F701" s="89">
        <v>1926436</v>
      </c>
      <c r="G701" s="89">
        <v>192644</v>
      </c>
      <c r="H701" s="90" t="s">
        <v>21</v>
      </c>
      <c r="I701" s="88" t="s">
        <v>76</v>
      </c>
      <c r="J701" s="88" t="s">
        <v>77</v>
      </c>
      <c r="K701" s="91">
        <f t="shared" si="20"/>
        <v>2119080</v>
      </c>
      <c r="L701" s="93" t="str">
        <f t="shared" si="21"/>
        <v/>
      </c>
    </row>
    <row r="702" spans="2:12" s="86" customFormat="1" outlineLevel="1">
      <c r="B702" s="87">
        <v>45008</v>
      </c>
      <c r="C702" s="88" t="s">
        <v>2182</v>
      </c>
      <c r="D702" s="88" t="s">
        <v>19</v>
      </c>
      <c r="E702" s="88" t="s">
        <v>2183</v>
      </c>
      <c r="F702" s="89">
        <v>2081901</v>
      </c>
      <c r="G702" s="89">
        <v>208190</v>
      </c>
      <c r="H702" s="90" t="s">
        <v>21</v>
      </c>
      <c r="I702" s="88" t="s">
        <v>76</v>
      </c>
      <c r="J702" s="88" t="s">
        <v>77</v>
      </c>
      <c r="K702" s="91">
        <f t="shared" si="20"/>
        <v>2290091</v>
      </c>
      <c r="L702" s="93" t="str">
        <f t="shared" si="21"/>
        <v/>
      </c>
    </row>
    <row r="703" spans="2:12" s="86" customFormat="1" outlineLevel="1">
      <c r="B703" s="87">
        <v>45008</v>
      </c>
      <c r="C703" s="88" t="s">
        <v>2184</v>
      </c>
      <c r="D703" s="88" t="s">
        <v>19</v>
      </c>
      <c r="E703" s="88" t="s">
        <v>2185</v>
      </c>
      <c r="F703" s="89">
        <v>2202930</v>
      </c>
      <c r="G703" s="89">
        <v>220293</v>
      </c>
      <c r="H703" s="90" t="s">
        <v>21</v>
      </c>
      <c r="I703" s="88" t="s">
        <v>98</v>
      </c>
      <c r="J703" s="88" t="s">
        <v>99</v>
      </c>
      <c r="K703" s="91">
        <f t="shared" si="20"/>
        <v>2423223</v>
      </c>
      <c r="L703" s="93" t="str">
        <f t="shared" si="21"/>
        <v/>
      </c>
    </row>
    <row r="704" spans="2:12" s="86" customFormat="1" outlineLevel="1">
      <c r="B704" s="87">
        <v>45008</v>
      </c>
      <c r="C704" s="88" t="s">
        <v>2186</v>
      </c>
      <c r="D704" s="88" t="s">
        <v>19</v>
      </c>
      <c r="E704" s="88" t="s">
        <v>2187</v>
      </c>
      <c r="F704" s="89">
        <v>2877612</v>
      </c>
      <c r="G704" s="89">
        <v>287761</v>
      </c>
      <c r="H704" s="90" t="s">
        <v>21</v>
      </c>
      <c r="I704" s="88" t="s">
        <v>98</v>
      </c>
      <c r="J704" s="88" t="s">
        <v>99</v>
      </c>
      <c r="K704" s="91">
        <f t="shared" si="20"/>
        <v>3165373</v>
      </c>
      <c r="L704" s="93" t="str">
        <f t="shared" si="21"/>
        <v/>
      </c>
    </row>
    <row r="705" spans="2:12" s="86" customFormat="1" outlineLevel="1">
      <c r="B705" s="87">
        <v>45008</v>
      </c>
      <c r="C705" s="88" t="s">
        <v>2188</v>
      </c>
      <c r="D705" s="88" t="s">
        <v>19</v>
      </c>
      <c r="E705" s="88" t="s">
        <v>2189</v>
      </c>
      <c r="F705" s="89">
        <v>1728407</v>
      </c>
      <c r="G705" s="89">
        <v>172841</v>
      </c>
      <c r="H705" s="90" t="s">
        <v>21</v>
      </c>
      <c r="I705" s="88" t="s">
        <v>76</v>
      </c>
      <c r="J705" s="88" t="s">
        <v>77</v>
      </c>
      <c r="K705" s="91">
        <f t="shared" si="20"/>
        <v>1901248</v>
      </c>
      <c r="L705" s="93" t="str">
        <f t="shared" si="21"/>
        <v/>
      </c>
    </row>
    <row r="706" spans="2:12" s="86" customFormat="1" outlineLevel="1">
      <c r="B706" s="87">
        <v>45008</v>
      </c>
      <c r="C706" s="88" t="s">
        <v>2190</v>
      </c>
      <c r="D706" s="88" t="s">
        <v>19</v>
      </c>
      <c r="E706" s="88" t="s">
        <v>2191</v>
      </c>
      <c r="F706" s="89">
        <v>2012448</v>
      </c>
      <c r="G706" s="89">
        <v>201245</v>
      </c>
      <c r="H706" s="90" t="s">
        <v>21</v>
      </c>
      <c r="I706" s="88" t="s">
        <v>100</v>
      </c>
      <c r="J706" s="88" t="s">
        <v>101</v>
      </c>
      <c r="K706" s="91">
        <f t="shared" si="20"/>
        <v>2213693</v>
      </c>
      <c r="L706" s="93" t="str">
        <f t="shared" si="21"/>
        <v/>
      </c>
    </row>
    <row r="707" spans="2:12" s="86" customFormat="1" outlineLevel="1">
      <c r="B707" s="87">
        <v>45008</v>
      </c>
      <c r="C707" s="88" t="s">
        <v>2192</v>
      </c>
      <c r="D707" s="88" t="s">
        <v>19</v>
      </c>
      <c r="E707" s="88" t="s">
        <v>2193</v>
      </c>
      <c r="F707" s="89">
        <v>1630406</v>
      </c>
      <c r="G707" s="89">
        <v>163041</v>
      </c>
      <c r="H707" s="90" t="s">
        <v>21</v>
      </c>
      <c r="I707" s="88" t="s">
        <v>76</v>
      </c>
      <c r="J707" s="88" t="s">
        <v>77</v>
      </c>
      <c r="K707" s="91">
        <f t="shared" si="20"/>
        <v>1793447</v>
      </c>
      <c r="L707" s="93" t="str">
        <f t="shared" si="21"/>
        <v/>
      </c>
    </row>
    <row r="708" spans="2:12" s="86" customFormat="1" outlineLevel="1">
      <c r="B708" s="87">
        <v>45008</v>
      </c>
      <c r="C708" s="88" t="s">
        <v>2194</v>
      </c>
      <c r="D708" s="88" t="s">
        <v>19</v>
      </c>
      <c r="E708" s="88" t="s">
        <v>2195</v>
      </c>
      <c r="F708" s="89">
        <v>1910878</v>
      </c>
      <c r="G708" s="89">
        <v>191088</v>
      </c>
      <c r="H708" s="90" t="s">
        <v>21</v>
      </c>
      <c r="I708" s="88" t="s">
        <v>102</v>
      </c>
      <c r="J708" s="88" t="s">
        <v>103</v>
      </c>
      <c r="K708" s="91">
        <f t="shared" si="20"/>
        <v>2101966</v>
      </c>
      <c r="L708" s="93" t="str">
        <f t="shared" si="21"/>
        <v/>
      </c>
    </row>
    <row r="709" spans="2:12" s="86" customFormat="1" outlineLevel="1">
      <c r="B709" s="87">
        <v>45008</v>
      </c>
      <c r="C709" s="88" t="s">
        <v>2196</v>
      </c>
      <c r="D709" s="88" t="s">
        <v>19</v>
      </c>
      <c r="E709" s="88" t="s">
        <v>2197</v>
      </c>
      <c r="F709" s="89">
        <v>1689396</v>
      </c>
      <c r="G709" s="89">
        <v>168940</v>
      </c>
      <c r="H709" s="90" t="s">
        <v>21</v>
      </c>
      <c r="I709" s="88" t="s">
        <v>100</v>
      </c>
      <c r="J709" s="88" t="s">
        <v>101</v>
      </c>
      <c r="K709" s="91">
        <f t="shared" si="20"/>
        <v>1858336</v>
      </c>
      <c r="L709" s="93" t="str">
        <f t="shared" si="21"/>
        <v/>
      </c>
    </row>
    <row r="710" spans="2:12" s="86" customFormat="1" outlineLevel="1">
      <c r="B710" s="87">
        <v>45008</v>
      </c>
      <c r="C710" s="88" t="s">
        <v>2198</v>
      </c>
      <c r="D710" s="88" t="s">
        <v>19</v>
      </c>
      <c r="E710" s="88" t="s">
        <v>2199</v>
      </c>
      <c r="F710" s="89">
        <v>1896430</v>
      </c>
      <c r="G710" s="89">
        <v>189643</v>
      </c>
      <c r="H710" s="90" t="s">
        <v>21</v>
      </c>
      <c r="I710" s="88" t="s">
        <v>102</v>
      </c>
      <c r="J710" s="88" t="s">
        <v>103</v>
      </c>
      <c r="K710" s="91">
        <f t="shared" ref="K710:K756" si="22">G710+F710</f>
        <v>2086073</v>
      </c>
      <c r="L710" s="93" t="str">
        <f t="shared" si="21"/>
        <v/>
      </c>
    </row>
    <row r="711" spans="2:12" s="86" customFormat="1" outlineLevel="1">
      <c r="B711" s="87">
        <v>45008</v>
      </c>
      <c r="C711" s="88" t="s">
        <v>2200</v>
      </c>
      <c r="D711" s="88" t="s">
        <v>19</v>
      </c>
      <c r="E711" s="88" t="s">
        <v>2201</v>
      </c>
      <c r="F711" s="89">
        <v>1835662</v>
      </c>
      <c r="G711" s="89">
        <v>183566</v>
      </c>
      <c r="H711" s="90" t="s">
        <v>21</v>
      </c>
      <c r="I711" s="88" t="s">
        <v>85</v>
      </c>
      <c r="J711" s="88" t="s">
        <v>86</v>
      </c>
      <c r="K711" s="91">
        <f t="shared" si="22"/>
        <v>2019228</v>
      </c>
      <c r="L711" s="93" t="str">
        <f t="shared" ref="L711:L756" si="23">IF(C711-C710=1,"",C711-C710)</f>
        <v/>
      </c>
    </row>
    <row r="712" spans="2:12" s="86" customFormat="1" outlineLevel="1">
      <c r="B712" s="87">
        <v>45008</v>
      </c>
      <c r="C712" s="88" t="s">
        <v>2202</v>
      </c>
      <c r="D712" s="88" t="s">
        <v>19</v>
      </c>
      <c r="E712" s="88" t="s">
        <v>2203</v>
      </c>
      <c r="F712" s="89">
        <v>2067404</v>
      </c>
      <c r="G712" s="89">
        <v>206740</v>
      </c>
      <c r="H712" s="90" t="s">
        <v>21</v>
      </c>
      <c r="I712" s="88" t="s">
        <v>102</v>
      </c>
      <c r="J712" s="88" t="s">
        <v>103</v>
      </c>
      <c r="K712" s="91">
        <f t="shared" si="22"/>
        <v>2274144</v>
      </c>
      <c r="L712" s="93" t="str">
        <f t="shared" si="23"/>
        <v/>
      </c>
    </row>
    <row r="713" spans="2:12" s="86" customFormat="1" outlineLevel="1">
      <c r="B713" s="87">
        <v>45008</v>
      </c>
      <c r="C713" s="88" t="s">
        <v>2204</v>
      </c>
      <c r="D713" s="88" t="s">
        <v>19</v>
      </c>
      <c r="E713" s="88" t="s">
        <v>2205</v>
      </c>
      <c r="F713" s="89">
        <v>1659691</v>
      </c>
      <c r="G713" s="89">
        <v>165969</v>
      </c>
      <c r="H713" s="90" t="s">
        <v>21</v>
      </c>
      <c r="I713" s="88" t="s">
        <v>102</v>
      </c>
      <c r="J713" s="88" t="s">
        <v>103</v>
      </c>
      <c r="K713" s="91">
        <f t="shared" si="22"/>
        <v>1825660</v>
      </c>
      <c r="L713" s="93" t="str">
        <f t="shared" si="23"/>
        <v/>
      </c>
    </row>
    <row r="714" spans="2:12" s="86" customFormat="1" outlineLevel="1">
      <c r="B714" s="87">
        <v>45008</v>
      </c>
      <c r="C714" s="88" t="s">
        <v>2206</v>
      </c>
      <c r="D714" s="88" t="s">
        <v>19</v>
      </c>
      <c r="E714" s="88" t="s">
        <v>2207</v>
      </c>
      <c r="F714" s="89">
        <v>1791160</v>
      </c>
      <c r="G714" s="89">
        <v>179116</v>
      </c>
      <c r="H714" s="90" t="s">
        <v>21</v>
      </c>
      <c r="I714" s="88" t="s">
        <v>83</v>
      </c>
      <c r="J714" s="88" t="s">
        <v>84</v>
      </c>
      <c r="K714" s="91">
        <f t="shared" si="22"/>
        <v>1970276</v>
      </c>
      <c r="L714" s="93" t="str">
        <f t="shared" si="23"/>
        <v/>
      </c>
    </row>
    <row r="715" spans="2:12" s="86" customFormat="1" outlineLevel="1">
      <c r="B715" s="87">
        <v>45008</v>
      </c>
      <c r="C715" s="88" t="s">
        <v>2208</v>
      </c>
      <c r="D715" s="88" t="s">
        <v>19</v>
      </c>
      <c r="E715" s="88" t="s">
        <v>2209</v>
      </c>
      <c r="F715" s="89">
        <v>1978012</v>
      </c>
      <c r="G715" s="89">
        <v>197801</v>
      </c>
      <c r="H715" s="90" t="s">
        <v>21</v>
      </c>
      <c r="I715" s="88" t="s">
        <v>102</v>
      </c>
      <c r="J715" s="88" t="s">
        <v>103</v>
      </c>
      <c r="K715" s="91">
        <f t="shared" si="22"/>
        <v>2175813</v>
      </c>
      <c r="L715" s="93" t="str">
        <f t="shared" si="23"/>
        <v/>
      </c>
    </row>
    <row r="716" spans="2:12" s="86" customFormat="1" outlineLevel="1">
      <c r="B716" s="87">
        <v>45008</v>
      </c>
      <c r="C716" s="88" t="s">
        <v>2210</v>
      </c>
      <c r="D716" s="88" t="s">
        <v>19</v>
      </c>
      <c r="E716" s="88" t="s">
        <v>2211</v>
      </c>
      <c r="F716" s="89">
        <v>1648825</v>
      </c>
      <c r="G716" s="89">
        <v>164883</v>
      </c>
      <c r="H716" s="90" t="s">
        <v>21</v>
      </c>
      <c r="I716" s="88" t="s">
        <v>2212</v>
      </c>
      <c r="J716" s="88" t="s">
        <v>2213</v>
      </c>
      <c r="K716" s="91">
        <f t="shared" si="22"/>
        <v>1813708</v>
      </c>
      <c r="L716" s="93" t="str">
        <f t="shared" si="23"/>
        <v/>
      </c>
    </row>
    <row r="717" spans="2:12" s="86" customFormat="1" outlineLevel="1">
      <c r="B717" s="87">
        <v>45008</v>
      </c>
      <c r="C717" s="88" t="s">
        <v>2214</v>
      </c>
      <c r="D717" s="88" t="s">
        <v>19</v>
      </c>
      <c r="E717" s="88" t="s">
        <v>2215</v>
      </c>
      <c r="F717" s="89">
        <v>2347370</v>
      </c>
      <c r="G717" s="89">
        <v>234737</v>
      </c>
      <c r="H717" s="90" t="s">
        <v>21</v>
      </c>
      <c r="I717" s="88" t="s">
        <v>76</v>
      </c>
      <c r="J717" s="88" t="s">
        <v>77</v>
      </c>
      <c r="K717" s="91">
        <f t="shared" si="22"/>
        <v>2582107</v>
      </c>
      <c r="L717" s="93" t="str">
        <f t="shared" si="23"/>
        <v/>
      </c>
    </row>
    <row r="718" spans="2:12" s="86" customFormat="1" outlineLevel="1">
      <c r="B718" s="87">
        <v>45008</v>
      </c>
      <c r="C718" s="88" t="s">
        <v>2216</v>
      </c>
      <c r="D718" s="88" t="s">
        <v>19</v>
      </c>
      <c r="E718" s="88" t="s">
        <v>2217</v>
      </c>
      <c r="F718" s="89">
        <v>1820080</v>
      </c>
      <c r="G718" s="89">
        <v>182008</v>
      </c>
      <c r="H718" s="90" t="s">
        <v>21</v>
      </c>
      <c r="I718" s="88" t="s">
        <v>102</v>
      </c>
      <c r="J718" s="88" t="s">
        <v>103</v>
      </c>
      <c r="K718" s="91">
        <f t="shared" si="22"/>
        <v>2002088</v>
      </c>
      <c r="L718" s="93" t="str">
        <f t="shared" si="23"/>
        <v/>
      </c>
    </row>
    <row r="719" spans="2:12" s="86" customFormat="1" outlineLevel="1">
      <c r="B719" s="87">
        <v>45008</v>
      </c>
      <c r="C719" s="88" t="s">
        <v>2218</v>
      </c>
      <c r="D719" s="88" t="s">
        <v>19</v>
      </c>
      <c r="E719" s="88" t="s">
        <v>2219</v>
      </c>
      <c r="F719" s="89">
        <v>2251420</v>
      </c>
      <c r="G719" s="89">
        <v>225142</v>
      </c>
      <c r="H719" s="90" t="s">
        <v>21</v>
      </c>
      <c r="I719" s="88" t="s">
        <v>2212</v>
      </c>
      <c r="J719" s="88" t="s">
        <v>2213</v>
      </c>
      <c r="K719" s="91">
        <f t="shared" si="22"/>
        <v>2476562</v>
      </c>
      <c r="L719" s="93" t="str">
        <f t="shared" si="23"/>
        <v/>
      </c>
    </row>
    <row r="720" spans="2:12" s="86" customFormat="1" outlineLevel="1">
      <c r="B720" s="87">
        <v>45008</v>
      </c>
      <c r="C720" s="88" t="s">
        <v>2220</v>
      </c>
      <c r="D720" s="88" t="s">
        <v>19</v>
      </c>
      <c r="E720" s="88" t="s">
        <v>2221</v>
      </c>
      <c r="F720" s="89">
        <v>1232680</v>
      </c>
      <c r="G720" s="89">
        <v>123268</v>
      </c>
      <c r="H720" s="90" t="s">
        <v>21</v>
      </c>
      <c r="I720" s="88" t="s">
        <v>108</v>
      </c>
      <c r="J720" s="88" t="s">
        <v>109</v>
      </c>
      <c r="K720" s="91">
        <f t="shared" si="22"/>
        <v>1355948</v>
      </c>
      <c r="L720" s="93" t="str">
        <f t="shared" si="23"/>
        <v/>
      </c>
    </row>
    <row r="721" spans="2:12" s="86" customFormat="1" outlineLevel="1">
      <c r="B721" s="87">
        <v>45008</v>
      </c>
      <c r="C721" s="88" t="s">
        <v>2222</v>
      </c>
      <c r="D721" s="88" t="s">
        <v>19</v>
      </c>
      <c r="E721" s="88" t="s">
        <v>2223</v>
      </c>
      <c r="F721" s="89">
        <v>1003640</v>
      </c>
      <c r="G721" s="89">
        <v>100364</v>
      </c>
      <c r="H721" s="90" t="s">
        <v>21</v>
      </c>
      <c r="I721" s="88" t="s">
        <v>81</v>
      </c>
      <c r="J721" s="88" t="s">
        <v>82</v>
      </c>
      <c r="K721" s="91">
        <f t="shared" si="22"/>
        <v>1104004</v>
      </c>
      <c r="L721" s="93" t="str">
        <f t="shared" si="23"/>
        <v/>
      </c>
    </row>
    <row r="722" spans="2:12" s="86" customFormat="1" outlineLevel="1">
      <c r="B722" s="87">
        <v>45008</v>
      </c>
      <c r="C722" s="88" t="s">
        <v>2224</v>
      </c>
      <c r="D722" s="88" t="s">
        <v>19</v>
      </c>
      <c r="E722" s="88" t="s">
        <v>2225</v>
      </c>
      <c r="F722" s="89">
        <v>25579673</v>
      </c>
      <c r="G722" s="89">
        <v>2557967</v>
      </c>
      <c r="H722" s="90" t="s">
        <v>21</v>
      </c>
      <c r="I722" s="88" t="s">
        <v>81</v>
      </c>
      <c r="J722" s="88" t="s">
        <v>82</v>
      </c>
      <c r="K722" s="91">
        <f t="shared" si="22"/>
        <v>28137640</v>
      </c>
      <c r="L722" s="93" t="str">
        <f t="shared" si="23"/>
        <v/>
      </c>
    </row>
    <row r="723" spans="2:12" s="86" customFormat="1" outlineLevel="1">
      <c r="B723" s="87">
        <v>45008</v>
      </c>
      <c r="C723" s="88" t="s">
        <v>2226</v>
      </c>
      <c r="D723" s="88" t="s">
        <v>19</v>
      </c>
      <c r="E723" s="88" t="s">
        <v>2227</v>
      </c>
      <c r="F723" s="89">
        <v>884818</v>
      </c>
      <c r="G723" s="89">
        <v>88482</v>
      </c>
      <c r="H723" s="90" t="s">
        <v>21</v>
      </c>
      <c r="I723" s="88" t="s">
        <v>66</v>
      </c>
      <c r="J723" s="88" t="s">
        <v>67</v>
      </c>
      <c r="K723" s="91">
        <f t="shared" si="22"/>
        <v>973300</v>
      </c>
      <c r="L723" s="93" t="str">
        <f t="shared" si="23"/>
        <v/>
      </c>
    </row>
    <row r="724" spans="2:12" s="86" customFormat="1" outlineLevel="1">
      <c r="B724" s="87">
        <v>45008</v>
      </c>
      <c r="C724" s="88" t="s">
        <v>2228</v>
      </c>
      <c r="D724" s="88" t="s">
        <v>19</v>
      </c>
      <c r="E724" s="88" t="s">
        <v>2229</v>
      </c>
      <c r="F724" s="89">
        <v>2219110</v>
      </c>
      <c r="G724" s="89">
        <v>221911</v>
      </c>
      <c r="H724" s="90" t="s">
        <v>21</v>
      </c>
      <c r="I724" s="88" t="s">
        <v>64</v>
      </c>
      <c r="J724" s="88" t="s">
        <v>65</v>
      </c>
      <c r="K724" s="91">
        <f t="shared" si="22"/>
        <v>2441021</v>
      </c>
      <c r="L724" s="93" t="str">
        <f t="shared" si="23"/>
        <v/>
      </c>
    </row>
    <row r="725" spans="2:12" s="86" customFormat="1" outlineLevel="1">
      <c r="B725" s="87">
        <v>45008</v>
      </c>
      <c r="C725" s="88" t="s">
        <v>2230</v>
      </c>
      <c r="D725" s="88" t="s">
        <v>19</v>
      </c>
      <c r="E725" s="88" t="s">
        <v>2231</v>
      </c>
      <c r="F725" s="89">
        <v>888464</v>
      </c>
      <c r="G725" s="89">
        <v>88846</v>
      </c>
      <c r="H725" s="90" t="s">
        <v>21</v>
      </c>
      <c r="I725" s="88" t="s">
        <v>800</v>
      </c>
      <c r="J725" s="88" t="s">
        <v>801</v>
      </c>
      <c r="K725" s="91">
        <f t="shared" si="22"/>
        <v>977310</v>
      </c>
      <c r="L725" s="93" t="str">
        <f t="shared" si="23"/>
        <v/>
      </c>
    </row>
    <row r="726" spans="2:12" s="86" customFormat="1" outlineLevel="1">
      <c r="B726" s="87">
        <v>45008</v>
      </c>
      <c r="C726" s="88" t="s">
        <v>2232</v>
      </c>
      <c r="D726" s="88" t="s">
        <v>19</v>
      </c>
      <c r="E726" s="88" t="s">
        <v>2233</v>
      </c>
      <c r="F726" s="89">
        <v>1042732</v>
      </c>
      <c r="G726" s="89">
        <v>104273</v>
      </c>
      <c r="H726" s="90" t="s">
        <v>21</v>
      </c>
      <c r="I726" s="88" t="s">
        <v>2096</v>
      </c>
      <c r="J726" s="88" t="s">
        <v>2097</v>
      </c>
      <c r="K726" s="91">
        <f t="shared" si="22"/>
        <v>1147005</v>
      </c>
      <c r="L726" s="93" t="str">
        <f t="shared" si="23"/>
        <v/>
      </c>
    </row>
    <row r="727" spans="2:12" s="86" customFormat="1" outlineLevel="1">
      <c r="B727" s="87">
        <v>45008</v>
      </c>
      <c r="C727" s="88" t="s">
        <v>2234</v>
      </c>
      <c r="D727" s="88" t="s">
        <v>19</v>
      </c>
      <c r="E727" s="88" t="s">
        <v>2235</v>
      </c>
      <c r="F727" s="89">
        <v>4364595</v>
      </c>
      <c r="G727" s="89">
        <v>436460</v>
      </c>
      <c r="H727" s="90" t="s">
        <v>21</v>
      </c>
      <c r="I727" s="88" t="s">
        <v>64</v>
      </c>
      <c r="J727" s="88" t="s">
        <v>65</v>
      </c>
      <c r="K727" s="91">
        <f t="shared" si="22"/>
        <v>4801055</v>
      </c>
      <c r="L727" s="93" t="str">
        <f t="shared" si="23"/>
        <v/>
      </c>
    </row>
    <row r="728" spans="2:12" s="86" customFormat="1" outlineLevel="1">
      <c r="B728" s="87">
        <v>45008</v>
      </c>
      <c r="C728" s="88" t="s">
        <v>2236</v>
      </c>
      <c r="D728" s="88" t="s">
        <v>19</v>
      </c>
      <c r="E728" s="88" t="s">
        <v>2237</v>
      </c>
      <c r="F728" s="89">
        <v>2466510</v>
      </c>
      <c r="G728" s="89">
        <v>246651</v>
      </c>
      <c r="H728" s="90" t="s">
        <v>21</v>
      </c>
      <c r="I728" s="88" t="s">
        <v>64</v>
      </c>
      <c r="J728" s="88" t="s">
        <v>65</v>
      </c>
      <c r="K728" s="91">
        <f t="shared" si="22"/>
        <v>2713161</v>
      </c>
      <c r="L728" s="93" t="str">
        <f t="shared" si="23"/>
        <v/>
      </c>
    </row>
    <row r="729" spans="2:12" s="86" customFormat="1" outlineLevel="1">
      <c r="B729" s="87">
        <v>45008</v>
      </c>
      <c r="C729" s="88" t="s">
        <v>2238</v>
      </c>
      <c r="D729" s="88" t="s">
        <v>19</v>
      </c>
      <c r="E729" s="88" t="s">
        <v>2239</v>
      </c>
      <c r="F729" s="89">
        <v>1523110</v>
      </c>
      <c r="G729" s="89">
        <v>152311</v>
      </c>
      <c r="H729" s="90" t="s">
        <v>21</v>
      </c>
      <c r="I729" s="88" t="s">
        <v>2096</v>
      </c>
      <c r="J729" s="88" t="s">
        <v>2097</v>
      </c>
      <c r="K729" s="91">
        <f t="shared" si="22"/>
        <v>1675421</v>
      </c>
      <c r="L729" s="93" t="str">
        <f t="shared" si="23"/>
        <v/>
      </c>
    </row>
    <row r="730" spans="2:12" s="86" customFormat="1" outlineLevel="1">
      <c r="B730" s="87">
        <v>45008</v>
      </c>
      <c r="C730" s="88" t="s">
        <v>2240</v>
      </c>
      <c r="D730" s="88" t="s">
        <v>19</v>
      </c>
      <c r="E730" s="88" t="s">
        <v>2241</v>
      </c>
      <c r="F730" s="89">
        <v>806200</v>
      </c>
      <c r="G730" s="89">
        <v>80620</v>
      </c>
      <c r="H730" s="90" t="s">
        <v>21</v>
      </c>
      <c r="I730" s="88" t="s">
        <v>2126</v>
      </c>
      <c r="J730" s="88" t="s">
        <v>2127</v>
      </c>
      <c r="K730" s="91">
        <f t="shared" si="22"/>
        <v>886820</v>
      </c>
      <c r="L730" s="93" t="str">
        <f t="shared" si="23"/>
        <v/>
      </c>
    </row>
    <row r="731" spans="2:12" s="86" customFormat="1" outlineLevel="1">
      <c r="B731" s="87">
        <v>45008</v>
      </c>
      <c r="C731" s="88" t="s">
        <v>2242</v>
      </c>
      <c r="D731" s="88" t="s">
        <v>19</v>
      </c>
      <c r="E731" s="88" t="s">
        <v>2243</v>
      </c>
      <c r="F731" s="89">
        <v>2134510</v>
      </c>
      <c r="G731" s="89">
        <v>213451</v>
      </c>
      <c r="H731" s="90" t="s">
        <v>21</v>
      </c>
      <c r="I731" s="88" t="s">
        <v>66</v>
      </c>
      <c r="J731" s="88" t="s">
        <v>67</v>
      </c>
      <c r="K731" s="91">
        <f t="shared" si="22"/>
        <v>2347961</v>
      </c>
      <c r="L731" s="93" t="str">
        <f t="shared" si="23"/>
        <v/>
      </c>
    </row>
    <row r="732" spans="2:12" s="86" customFormat="1" outlineLevel="1">
      <c r="B732" s="87">
        <v>45008</v>
      </c>
      <c r="C732" s="88" t="s">
        <v>2244</v>
      </c>
      <c r="D732" s="88" t="s">
        <v>19</v>
      </c>
      <c r="E732" s="88" t="s">
        <v>2245</v>
      </c>
      <c r="F732" s="89">
        <v>1639465</v>
      </c>
      <c r="G732" s="89">
        <v>163947</v>
      </c>
      <c r="H732" s="90" t="s">
        <v>21</v>
      </c>
      <c r="I732" s="88" t="s">
        <v>2096</v>
      </c>
      <c r="J732" s="88" t="s">
        <v>2097</v>
      </c>
      <c r="K732" s="91">
        <f t="shared" si="22"/>
        <v>1803412</v>
      </c>
      <c r="L732" s="93" t="str">
        <f t="shared" si="23"/>
        <v/>
      </c>
    </row>
    <row r="733" spans="2:12" s="86" customFormat="1" outlineLevel="1">
      <c r="B733" s="87">
        <v>45008</v>
      </c>
      <c r="C733" s="88" t="s">
        <v>2246</v>
      </c>
      <c r="D733" s="88" t="s">
        <v>19</v>
      </c>
      <c r="E733" s="88" t="s">
        <v>2247</v>
      </c>
      <c r="F733" s="89">
        <v>1907665</v>
      </c>
      <c r="G733" s="89">
        <v>190767</v>
      </c>
      <c r="H733" s="90" t="s">
        <v>21</v>
      </c>
      <c r="I733" s="88" t="s">
        <v>64</v>
      </c>
      <c r="J733" s="88" t="s">
        <v>65</v>
      </c>
      <c r="K733" s="91">
        <f t="shared" si="22"/>
        <v>2098432</v>
      </c>
      <c r="L733" s="93" t="str">
        <f t="shared" si="23"/>
        <v/>
      </c>
    </row>
    <row r="734" spans="2:12" s="86" customFormat="1" outlineLevel="1">
      <c r="B734" s="87">
        <v>45008</v>
      </c>
      <c r="C734" s="88" t="s">
        <v>2248</v>
      </c>
      <c r="D734" s="88" t="s">
        <v>19</v>
      </c>
      <c r="E734" s="88" t="s">
        <v>2249</v>
      </c>
      <c r="F734" s="89">
        <v>833265</v>
      </c>
      <c r="G734" s="89">
        <v>83327</v>
      </c>
      <c r="H734" s="90" t="s">
        <v>21</v>
      </c>
      <c r="I734" s="88" t="s">
        <v>2140</v>
      </c>
      <c r="J734" s="88" t="s">
        <v>2141</v>
      </c>
      <c r="K734" s="91">
        <f t="shared" si="22"/>
        <v>916592</v>
      </c>
      <c r="L734" s="93" t="str">
        <f t="shared" si="23"/>
        <v/>
      </c>
    </row>
    <row r="735" spans="2:12" s="86" customFormat="1" outlineLevel="1">
      <c r="B735" s="87">
        <v>45008</v>
      </c>
      <c r="C735" s="88" t="s">
        <v>2250</v>
      </c>
      <c r="D735" s="88" t="s">
        <v>19</v>
      </c>
      <c r="E735" s="88" t="s">
        <v>2251</v>
      </c>
      <c r="F735" s="89">
        <v>1284639</v>
      </c>
      <c r="G735" s="89">
        <v>128464</v>
      </c>
      <c r="H735" s="90" t="s">
        <v>21</v>
      </c>
      <c r="I735" s="88" t="s">
        <v>90</v>
      </c>
      <c r="J735" s="88" t="s">
        <v>91</v>
      </c>
      <c r="K735" s="91">
        <f t="shared" si="22"/>
        <v>1413103</v>
      </c>
      <c r="L735" s="93" t="str">
        <f t="shared" si="23"/>
        <v/>
      </c>
    </row>
    <row r="736" spans="2:12" s="86" customFormat="1" outlineLevel="1">
      <c r="B736" s="87">
        <v>45008</v>
      </c>
      <c r="C736" s="88" t="s">
        <v>2252</v>
      </c>
      <c r="D736" s="88" t="s">
        <v>19</v>
      </c>
      <c r="E736" s="88" t="s">
        <v>2253</v>
      </c>
      <c r="F736" s="89">
        <v>1424139</v>
      </c>
      <c r="G736" s="89">
        <v>142414</v>
      </c>
      <c r="H736" s="90" t="s">
        <v>21</v>
      </c>
      <c r="I736" s="88" t="s">
        <v>94</v>
      </c>
      <c r="J736" s="88" t="s">
        <v>95</v>
      </c>
      <c r="K736" s="91">
        <f t="shared" si="22"/>
        <v>1566553</v>
      </c>
      <c r="L736" s="93" t="str">
        <f t="shared" si="23"/>
        <v/>
      </c>
    </row>
    <row r="737" spans="2:12" s="86" customFormat="1" outlineLevel="1">
      <c r="B737" s="87">
        <v>45008</v>
      </c>
      <c r="C737" s="88" t="s">
        <v>2254</v>
      </c>
      <c r="D737" s="88" t="s">
        <v>19</v>
      </c>
      <c r="E737" s="88" t="s">
        <v>2255</v>
      </c>
      <c r="F737" s="89">
        <v>1665870</v>
      </c>
      <c r="G737" s="89">
        <v>166587</v>
      </c>
      <c r="H737" s="90" t="s">
        <v>21</v>
      </c>
      <c r="I737" s="88" t="s">
        <v>106</v>
      </c>
      <c r="J737" s="88" t="s">
        <v>107</v>
      </c>
      <c r="K737" s="91">
        <f t="shared" si="22"/>
        <v>1832457</v>
      </c>
      <c r="L737" s="93" t="str">
        <f t="shared" si="23"/>
        <v/>
      </c>
    </row>
    <row r="738" spans="2:12" s="86" customFormat="1" outlineLevel="1">
      <c r="B738" s="87">
        <v>45008</v>
      </c>
      <c r="C738" s="88" t="s">
        <v>2256</v>
      </c>
      <c r="D738" s="88" t="s">
        <v>19</v>
      </c>
      <c r="E738" s="88" t="s">
        <v>2257</v>
      </c>
      <c r="F738" s="89">
        <v>1645356</v>
      </c>
      <c r="G738" s="89">
        <v>164536</v>
      </c>
      <c r="H738" s="90" t="s">
        <v>21</v>
      </c>
      <c r="I738" s="88" t="s">
        <v>62</v>
      </c>
      <c r="J738" s="88" t="s">
        <v>63</v>
      </c>
      <c r="K738" s="91">
        <f t="shared" si="22"/>
        <v>1809892</v>
      </c>
      <c r="L738" s="93" t="str">
        <f t="shared" si="23"/>
        <v/>
      </c>
    </row>
    <row r="739" spans="2:12" s="86" customFormat="1" outlineLevel="1">
      <c r="B739" s="87">
        <v>45008</v>
      </c>
      <c r="C739" s="88" t="s">
        <v>2258</v>
      </c>
      <c r="D739" s="88" t="s">
        <v>19</v>
      </c>
      <c r="E739" s="88" t="s">
        <v>2259</v>
      </c>
      <c r="F739" s="89">
        <v>1110580</v>
      </c>
      <c r="G739" s="89">
        <v>111058</v>
      </c>
      <c r="H739" s="90" t="s">
        <v>21</v>
      </c>
      <c r="I739" s="88" t="s">
        <v>94</v>
      </c>
      <c r="J739" s="88" t="s">
        <v>95</v>
      </c>
      <c r="K739" s="91">
        <f t="shared" si="22"/>
        <v>1221638</v>
      </c>
      <c r="L739" s="93" t="str">
        <f t="shared" si="23"/>
        <v/>
      </c>
    </row>
    <row r="740" spans="2:12" s="86" customFormat="1" outlineLevel="1">
      <c r="B740" s="87">
        <v>45008</v>
      </c>
      <c r="C740" s="88" t="s">
        <v>2260</v>
      </c>
      <c r="D740" s="88" t="s">
        <v>19</v>
      </c>
      <c r="E740" s="88" t="s">
        <v>2261</v>
      </c>
      <c r="F740" s="89">
        <v>1416348</v>
      </c>
      <c r="G740" s="89">
        <v>141635</v>
      </c>
      <c r="H740" s="90" t="s">
        <v>21</v>
      </c>
      <c r="I740" s="88" t="s">
        <v>94</v>
      </c>
      <c r="J740" s="88" t="s">
        <v>95</v>
      </c>
      <c r="K740" s="91">
        <f t="shared" si="22"/>
        <v>1557983</v>
      </c>
      <c r="L740" s="93" t="str">
        <f t="shared" si="23"/>
        <v/>
      </c>
    </row>
    <row r="741" spans="2:12" s="86" customFormat="1" outlineLevel="1">
      <c r="B741" s="87">
        <v>45008</v>
      </c>
      <c r="C741" s="88" t="s">
        <v>2262</v>
      </c>
      <c r="D741" s="88" t="s">
        <v>19</v>
      </c>
      <c r="E741" s="88" t="s">
        <v>2263</v>
      </c>
      <c r="F741" s="89">
        <v>1110580</v>
      </c>
      <c r="G741" s="89">
        <v>111058</v>
      </c>
      <c r="H741" s="90" t="s">
        <v>21</v>
      </c>
      <c r="I741" s="88" t="s">
        <v>90</v>
      </c>
      <c r="J741" s="88" t="s">
        <v>91</v>
      </c>
      <c r="K741" s="91">
        <f t="shared" si="22"/>
        <v>1221638</v>
      </c>
      <c r="L741" s="93" t="str">
        <f t="shared" si="23"/>
        <v/>
      </c>
    </row>
    <row r="742" spans="2:12" s="86" customFormat="1" outlineLevel="1">
      <c r="B742" s="87">
        <v>45008</v>
      </c>
      <c r="C742" s="88" t="s">
        <v>2264</v>
      </c>
      <c r="D742" s="88" t="s">
        <v>19</v>
      </c>
      <c r="E742" s="88" t="s">
        <v>2265</v>
      </c>
      <c r="F742" s="89">
        <v>1332696</v>
      </c>
      <c r="G742" s="89">
        <v>133270</v>
      </c>
      <c r="H742" s="90" t="s">
        <v>21</v>
      </c>
      <c r="I742" s="88" t="s">
        <v>2266</v>
      </c>
      <c r="J742" s="88" t="s">
        <v>2267</v>
      </c>
      <c r="K742" s="91">
        <f t="shared" si="22"/>
        <v>1465966</v>
      </c>
      <c r="L742" s="93" t="str">
        <f t="shared" si="23"/>
        <v/>
      </c>
    </row>
    <row r="743" spans="2:12" s="86" customFormat="1" outlineLevel="1">
      <c r="B743" s="87">
        <v>45008</v>
      </c>
      <c r="C743" s="88" t="s">
        <v>2268</v>
      </c>
      <c r="D743" s="88" t="s">
        <v>19</v>
      </c>
      <c r="E743" s="88" t="s">
        <v>2269</v>
      </c>
      <c r="F743" s="89">
        <v>3493998</v>
      </c>
      <c r="G743" s="89">
        <v>349400</v>
      </c>
      <c r="H743" s="90" t="s">
        <v>21</v>
      </c>
      <c r="I743" s="88" t="s">
        <v>90</v>
      </c>
      <c r="J743" s="88" t="s">
        <v>91</v>
      </c>
      <c r="K743" s="91">
        <f t="shared" si="22"/>
        <v>3843398</v>
      </c>
      <c r="L743" s="93" t="str">
        <f t="shared" si="23"/>
        <v/>
      </c>
    </row>
    <row r="744" spans="2:12" s="86" customFormat="1" outlineLevel="1">
      <c r="B744" s="87">
        <v>45008</v>
      </c>
      <c r="C744" s="88" t="s">
        <v>2270</v>
      </c>
      <c r="D744" s="88" t="s">
        <v>19</v>
      </c>
      <c r="E744" s="88" t="s">
        <v>2271</v>
      </c>
      <c r="F744" s="89">
        <v>742500</v>
      </c>
      <c r="G744" s="89">
        <v>74250</v>
      </c>
      <c r="H744" s="90" t="s">
        <v>21</v>
      </c>
      <c r="I744" s="88" t="s">
        <v>87</v>
      </c>
      <c r="J744" s="88" t="s">
        <v>88</v>
      </c>
      <c r="K744" s="91">
        <f t="shared" si="22"/>
        <v>816750</v>
      </c>
      <c r="L744" s="93" t="str">
        <f t="shared" si="23"/>
        <v/>
      </c>
    </row>
    <row r="745" spans="2:12" s="86" customFormat="1" outlineLevel="1">
      <c r="B745" s="87">
        <v>45008</v>
      </c>
      <c r="C745" s="88" t="s">
        <v>2272</v>
      </c>
      <c r="D745" s="88" t="s">
        <v>19</v>
      </c>
      <c r="E745" s="88" t="s">
        <v>2273</v>
      </c>
      <c r="F745" s="89">
        <v>1110580</v>
      </c>
      <c r="G745" s="89">
        <v>111058</v>
      </c>
      <c r="H745" s="90" t="s">
        <v>21</v>
      </c>
      <c r="I745" s="88" t="s">
        <v>15</v>
      </c>
      <c r="J745" s="88" t="s">
        <v>16</v>
      </c>
      <c r="K745" s="91">
        <f t="shared" si="22"/>
        <v>1221638</v>
      </c>
      <c r="L745" s="93" t="str">
        <f t="shared" si="23"/>
        <v/>
      </c>
    </row>
    <row r="746" spans="2:12" s="86" customFormat="1" outlineLevel="1">
      <c r="B746" s="87">
        <v>45008</v>
      </c>
      <c r="C746" s="88" t="s">
        <v>2274</v>
      </c>
      <c r="D746" s="88" t="s">
        <v>19</v>
      </c>
      <c r="E746" s="88" t="s">
        <v>2275</v>
      </c>
      <c r="F746" s="89">
        <v>1593972</v>
      </c>
      <c r="G746" s="89">
        <v>159397</v>
      </c>
      <c r="H746" s="90" t="s">
        <v>21</v>
      </c>
      <c r="I746" s="88" t="s">
        <v>94</v>
      </c>
      <c r="J746" s="88" t="s">
        <v>95</v>
      </c>
      <c r="K746" s="91">
        <f t="shared" si="22"/>
        <v>1753369</v>
      </c>
      <c r="L746" s="93" t="str">
        <f t="shared" si="23"/>
        <v/>
      </c>
    </row>
    <row r="747" spans="2:12" s="86" customFormat="1" outlineLevel="1">
      <c r="B747" s="87">
        <v>45008</v>
      </c>
      <c r="C747" s="88" t="s">
        <v>2276</v>
      </c>
      <c r="D747" s="88" t="s">
        <v>19</v>
      </c>
      <c r="E747" s="88" t="s">
        <v>2277</v>
      </c>
      <c r="F747" s="89">
        <v>1435680</v>
      </c>
      <c r="G747" s="89">
        <v>143568</v>
      </c>
      <c r="H747" s="90" t="s">
        <v>21</v>
      </c>
      <c r="I747" s="88" t="s">
        <v>96</v>
      </c>
      <c r="J747" s="88" t="s">
        <v>97</v>
      </c>
      <c r="K747" s="91">
        <f t="shared" si="22"/>
        <v>1579248</v>
      </c>
      <c r="L747" s="93" t="str">
        <f t="shared" si="23"/>
        <v/>
      </c>
    </row>
    <row r="748" spans="2:12" s="86" customFormat="1" outlineLevel="1">
      <c r="B748" s="87">
        <v>45008</v>
      </c>
      <c r="C748" s="88" t="s">
        <v>2278</v>
      </c>
      <c r="D748" s="88" t="s">
        <v>19</v>
      </c>
      <c r="E748" s="88" t="s">
        <v>2279</v>
      </c>
      <c r="F748" s="89">
        <v>2097260</v>
      </c>
      <c r="G748" s="89">
        <v>209726</v>
      </c>
      <c r="H748" s="90" t="s">
        <v>21</v>
      </c>
      <c r="I748" s="88" t="s">
        <v>17</v>
      </c>
      <c r="J748" s="88" t="s">
        <v>18</v>
      </c>
      <c r="K748" s="91">
        <f t="shared" si="22"/>
        <v>2306986</v>
      </c>
      <c r="L748" s="93" t="str">
        <f t="shared" si="23"/>
        <v/>
      </c>
    </row>
    <row r="749" spans="2:12" s="86" customFormat="1" outlineLevel="1">
      <c r="B749" s="87">
        <v>45008</v>
      </c>
      <c r="C749" s="88" t="s">
        <v>2280</v>
      </c>
      <c r="D749" s="88" t="s">
        <v>19</v>
      </c>
      <c r="E749" s="88" t="s">
        <v>2281</v>
      </c>
      <c r="F749" s="89">
        <v>3959328</v>
      </c>
      <c r="G749" s="89">
        <v>395933</v>
      </c>
      <c r="H749" s="90" t="s">
        <v>21</v>
      </c>
      <c r="I749" s="88" t="s">
        <v>106</v>
      </c>
      <c r="J749" s="88" t="s">
        <v>107</v>
      </c>
      <c r="K749" s="91">
        <f t="shared" si="22"/>
        <v>4355261</v>
      </c>
      <c r="L749" s="93" t="str">
        <f t="shared" si="23"/>
        <v/>
      </c>
    </row>
    <row r="750" spans="2:12" s="86" customFormat="1" outlineLevel="1">
      <c r="B750" s="87">
        <v>45008</v>
      </c>
      <c r="C750" s="88" t="s">
        <v>2282</v>
      </c>
      <c r="D750" s="88" t="s">
        <v>19</v>
      </c>
      <c r="E750" s="88" t="s">
        <v>2283</v>
      </c>
      <c r="F750" s="89">
        <v>2000958</v>
      </c>
      <c r="G750" s="89">
        <v>200096</v>
      </c>
      <c r="H750" s="90" t="s">
        <v>21</v>
      </c>
      <c r="I750" s="88" t="s">
        <v>106</v>
      </c>
      <c r="J750" s="88" t="s">
        <v>107</v>
      </c>
      <c r="K750" s="91">
        <f t="shared" si="22"/>
        <v>2201054</v>
      </c>
      <c r="L750" s="93" t="str">
        <f t="shared" si="23"/>
        <v/>
      </c>
    </row>
    <row r="751" spans="2:12" s="86" customFormat="1" outlineLevel="1">
      <c r="B751" s="87">
        <v>45008</v>
      </c>
      <c r="C751" s="88" t="s">
        <v>2284</v>
      </c>
      <c r="D751" s="88" t="s">
        <v>19</v>
      </c>
      <c r="E751" s="88" t="s">
        <v>2285</v>
      </c>
      <c r="F751" s="89">
        <v>1048998</v>
      </c>
      <c r="G751" s="89">
        <v>104900</v>
      </c>
      <c r="H751" s="90" t="s">
        <v>21</v>
      </c>
      <c r="I751" s="88" t="s">
        <v>106</v>
      </c>
      <c r="J751" s="88" t="s">
        <v>107</v>
      </c>
      <c r="K751" s="91">
        <f t="shared" si="22"/>
        <v>1153898</v>
      </c>
      <c r="L751" s="93" t="str">
        <f t="shared" si="23"/>
        <v/>
      </c>
    </row>
    <row r="752" spans="2:12" s="86" customFormat="1" outlineLevel="1">
      <c r="B752" s="87">
        <v>45008</v>
      </c>
      <c r="C752" s="88" t="s">
        <v>2286</v>
      </c>
      <c r="D752" s="88" t="s">
        <v>19</v>
      </c>
      <c r="E752" s="88" t="s">
        <v>2287</v>
      </c>
      <c r="F752" s="89">
        <v>1602465</v>
      </c>
      <c r="G752" s="89">
        <v>160247</v>
      </c>
      <c r="H752" s="90" t="s">
        <v>21</v>
      </c>
      <c r="I752" s="88" t="s">
        <v>96</v>
      </c>
      <c r="J752" s="88" t="s">
        <v>97</v>
      </c>
      <c r="K752" s="91">
        <f t="shared" si="22"/>
        <v>1762712</v>
      </c>
      <c r="L752" s="93" t="str">
        <f t="shared" si="23"/>
        <v/>
      </c>
    </row>
    <row r="753" spans="2:12" s="86" customFormat="1" outlineLevel="1">
      <c r="B753" s="87">
        <v>45008</v>
      </c>
      <c r="C753" s="88" t="s">
        <v>2288</v>
      </c>
      <c r="D753" s="88" t="s">
        <v>19</v>
      </c>
      <c r="E753" s="88" t="s">
        <v>2289</v>
      </c>
      <c r="F753" s="89">
        <v>1478748</v>
      </c>
      <c r="G753" s="89">
        <v>147875</v>
      </c>
      <c r="H753" s="90" t="s">
        <v>21</v>
      </c>
      <c r="I753" s="88" t="s">
        <v>96</v>
      </c>
      <c r="J753" s="88" t="s">
        <v>97</v>
      </c>
      <c r="K753" s="91">
        <f t="shared" si="22"/>
        <v>1626623</v>
      </c>
      <c r="L753" s="93" t="str">
        <f t="shared" si="23"/>
        <v/>
      </c>
    </row>
    <row r="754" spans="2:12" s="86" customFormat="1" outlineLevel="1">
      <c r="B754" s="87">
        <v>45008</v>
      </c>
      <c r="C754" s="88" t="s">
        <v>2290</v>
      </c>
      <c r="D754" s="88" t="s">
        <v>19</v>
      </c>
      <c r="E754" s="88" t="s">
        <v>2291</v>
      </c>
      <c r="F754" s="89">
        <v>1350849</v>
      </c>
      <c r="G754" s="89">
        <v>135085</v>
      </c>
      <c r="H754" s="90" t="s">
        <v>21</v>
      </c>
      <c r="I754" s="88" t="s">
        <v>15</v>
      </c>
      <c r="J754" s="88" t="s">
        <v>16</v>
      </c>
      <c r="K754" s="91">
        <f t="shared" si="22"/>
        <v>1485934</v>
      </c>
      <c r="L754" s="93" t="str">
        <f t="shared" si="23"/>
        <v/>
      </c>
    </row>
    <row r="755" spans="2:12" s="86" customFormat="1" outlineLevel="1">
      <c r="B755" s="87">
        <v>45008</v>
      </c>
      <c r="C755" s="88" t="s">
        <v>2292</v>
      </c>
      <c r="D755" s="88" t="s">
        <v>19</v>
      </c>
      <c r="E755" s="88" t="s">
        <v>2293</v>
      </c>
      <c r="F755" s="89">
        <v>1328202</v>
      </c>
      <c r="G755" s="89">
        <v>132820</v>
      </c>
      <c r="H755" s="90" t="s">
        <v>21</v>
      </c>
      <c r="I755" s="88" t="s">
        <v>15</v>
      </c>
      <c r="J755" s="88" t="s">
        <v>16</v>
      </c>
      <c r="K755" s="91">
        <f t="shared" si="22"/>
        <v>1461022</v>
      </c>
      <c r="L755" s="93" t="str">
        <f t="shared" si="23"/>
        <v/>
      </c>
    </row>
    <row r="756" spans="2:12" s="86" customFormat="1" outlineLevel="1">
      <c r="B756" s="87">
        <v>45008</v>
      </c>
      <c r="C756" s="88" t="s">
        <v>2294</v>
      </c>
      <c r="D756" s="88" t="s">
        <v>19</v>
      </c>
      <c r="E756" s="88" t="s">
        <v>2295</v>
      </c>
      <c r="F756" s="89">
        <v>5691987</v>
      </c>
      <c r="G756" s="89">
        <v>569199</v>
      </c>
      <c r="H756" s="90" t="s">
        <v>21</v>
      </c>
      <c r="I756" s="88" t="s">
        <v>96</v>
      </c>
      <c r="J756" s="88" t="s">
        <v>97</v>
      </c>
      <c r="K756" s="91">
        <f t="shared" si="22"/>
        <v>6261186</v>
      </c>
      <c r="L756" s="93" t="str">
        <f t="shared" si="23"/>
        <v/>
      </c>
    </row>
    <row r="757" spans="2:12">
      <c r="B757" s="83"/>
      <c r="F757" s="82">
        <f>SUM(F5:F756)</f>
        <v>1397859530</v>
      </c>
      <c r="G757" s="82">
        <f t="shared" ref="G757:K757" si="24">SUM(G5:G756)</f>
        <v>139786029</v>
      </c>
      <c r="H757" s="82">
        <f t="shared" si="24"/>
        <v>0</v>
      </c>
      <c r="I757" s="82">
        <f t="shared" si="24"/>
        <v>0</v>
      </c>
      <c r="J757" s="82">
        <f t="shared" si="24"/>
        <v>0</v>
      </c>
      <c r="K757" s="82">
        <f t="shared" si="24"/>
        <v>1537645559</v>
      </c>
      <c r="L757" s="85"/>
    </row>
    <row r="758" spans="2:12">
      <c r="K758" s="101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64"/>
  <sheetViews>
    <sheetView zoomScaleNormal="100" workbookViewId="0">
      <selection activeCell="M629" sqref="M629"/>
    </sheetView>
  </sheetViews>
  <sheetFormatPr defaultColWidth="9.140625" defaultRowHeight="15" outlineLevelRow="1"/>
  <cols>
    <col min="1" max="1" width="1.42578125" style="76" customWidth="1"/>
    <col min="2" max="2" width="14.28515625" style="81" customWidth="1"/>
    <col min="3" max="4" width="11.42578125" style="76" customWidth="1"/>
    <col min="5" max="5" width="25.5703125" style="76" customWidth="1"/>
    <col min="6" max="6" width="17.140625" style="84" customWidth="1"/>
    <col min="7" max="7" width="15.7109375" style="84" customWidth="1"/>
    <col min="8" max="8" width="50" style="76" hidden="1" customWidth="1"/>
    <col min="9" max="9" width="21.42578125" style="76" hidden="1" customWidth="1"/>
    <col min="10" max="16384" width="9.140625" style="76"/>
  </cols>
  <sheetData>
    <row r="1" spans="1:10" ht="18.75">
      <c r="A1" s="104" t="s">
        <v>11</v>
      </c>
      <c r="B1" s="104"/>
      <c r="C1" s="104"/>
      <c r="D1" s="104"/>
      <c r="E1" s="104"/>
      <c r="F1" s="104"/>
      <c r="G1" s="104"/>
      <c r="H1" s="104"/>
    </row>
    <row r="2" spans="1:10">
      <c r="A2" s="105" t="s">
        <v>114</v>
      </c>
      <c r="B2" s="105"/>
      <c r="C2" s="105"/>
      <c r="D2" s="105"/>
      <c r="E2" s="105"/>
      <c r="F2" s="105"/>
      <c r="G2" s="105"/>
      <c r="H2" s="105"/>
    </row>
    <row r="3" spans="1:10" ht="24.75" customHeight="1">
      <c r="B3" s="77" t="s">
        <v>3</v>
      </c>
      <c r="C3" s="78" t="s">
        <v>5</v>
      </c>
      <c r="D3" s="78" t="s">
        <v>12</v>
      </c>
      <c r="E3" s="78" t="s">
        <v>6</v>
      </c>
      <c r="F3" s="79" t="s">
        <v>7</v>
      </c>
      <c r="G3" s="79" t="s">
        <v>8</v>
      </c>
      <c r="H3" s="78" t="s">
        <v>13</v>
      </c>
      <c r="I3" s="78" t="s">
        <v>14</v>
      </c>
    </row>
    <row r="4" spans="1:10">
      <c r="A4" s="80" t="s">
        <v>115</v>
      </c>
      <c r="F4" s="82"/>
      <c r="G4" s="82"/>
    </row>
    <row r="5" spans="1:10" s="86" customFormat="1" outlineLevel="1">
      <c r="B5" s="87">
        <v>45008</v>
      </c>
      <c r="C5" s="88" t="s">
        <v>118</v>
      </c>
      <c r="D5" s="88" t="s">
        <v>19</v>
      </c>
      <c r="E5" s="88" t="s">
        <v>89</v>
      </c>
      <c r="F5" s="89">
        <v>0</v>
      </c>
      <c r="G5" s="89">
        <v>0</v>
      </c>
      <c r="H5" s="88" t="s">
        <v>92</v>
      </c>
      <c r="I5" s="88" t="s">
        <v>93</v>
      </c>
    </row>
    <row r="6" spans="1:10" s="86" customFormat="1" outlineLevel="1">
      <c r="B6" s="87">
        <v>45008</v>
      </c>
      <c r="C6" s="88" t="s">
        <v>119</v>
      </c>
      <c r="D6" s="88" t="s">
        <v>19</v>
      </c>
      <c r="E6" s="88" t="s">
        <v>89</v>
      </c>
      <c r="F6" s="89">
        <v>0</v>
      </c>
      <c r="G6" s="89">
        <v>0</v>
      </c>
      <c r="H6" s="88" t="s">
        <v>92</v>
      </c>
      <c r="I6" s="88" t="s">
        <v>93</v>
      </c>
      <c r="J6" s="93" t="str">
        <f>IF(C6-C5=1,"",C6-C5)</f>
        <v/>
      </c>
    </row>
    <row r="7" spans="1:10" s="86" customFormat="1" outlineLevel="1">
      <c r="B7" s="87">
        <v>45008</v>
      </c>
      <c r="C7" s="88" t="s">
        <v>120</v>
      </c>
      <c r="D7" s="88" t="s">
        <v>19</v>
      </c>
      <c r="E7" s="88" t="s">
        <v>89</v>
      </c>
      <c r="F7" s="89">
        <v>0</v>
      </c>
      <c r="G7" s="89">
        <v>0</v>
      </c>
      <c r="H7" s="88" t="s">
        <v>92</v>
      </c>
      <c r="I7" s="88" t="s">
        <v>93</v>
      </c>
      <c r="J7" s="93" t="str">
        <f t="shared" ref="J7:J70" si="0">IF(C7-C6=1,"",C7-C6)</f>
        <v/>
      </c>
    </row>
    <row r="8" spans="1:10" s="86" customFormat="1" outlineLevel="1">
      <c r="B8" s="87">
        <v>45008</v>
      </c>
      <c r="C8" s="88" t="s">
        <v>121</v>
      </c>
      <c r="D8" s="88" t="s">
        <v>19</v>
      </c>
      <c r="E8" s="88" t="s">
        <v>89</v>
      </c>
      <c r="F8" s="89">
        <v>0</v>
      </c>
      <c r="G8" s="89">
        <v>0</v>
      </c>
      <c r="H8" s="88" t="s">
        <v>92</v>
      </c>
      <c r="I8" s="88" t="s">
        <v>93</v>
      </c>
      <c r="J8" s="93" t="str">
        <f t="shared" si="0"/>
        <v/>
      </c>
    </row>
    <row r="9" spans="1:10" s="86" customFormat="1" outlineLevel="1">
      <c r="B9" s="87">
        <v>45008</v>
      </c>
      <c r="C9" s="88" t="s">
        <v>122</v>
      </c>
      <c r="D9" s="88" t="s">
        <v>19</v>
      </c>
      <c r="E9" s="88" t="s">
        <v>89</v>
      </c>
      <c r="F9" s="89">
        <v>0</v>
      </c>
      <c r="G9" s="89">
        <v>0</v>
      </c>
      <c r="H9" s="88" t="s">
        <v>92</v>
      </c>
      <c r="I9" s="88" t="s">
        <v>93</v>
      </c>
      <c r="J9" s="93" t="str">
        <f t="shared" si="0"/>
        <v/>
      </c>
    </row>
    <row r="10" spans="1:10" s="86" customFormat="1" outlineLevel="1">
      <c r="B10" s="87">
        <v>45008</v>
      </c>
      <c r="C10" s="88" t="s">
        <v>123</v>
      </c>
      <c r="D10" s="88" t="s">
        <v>19</v>
      </c>
      <c r="E10" s="88" t="s">
        <v>89</v>
      </c>
      <c r="F10" s="89">
        <v>0</v>
      </c>
      <c r="G10" s="89">
        <v>0</v>
      </c>
      <c r="H10" s="88" t="s">
        <v>92</v>
      </c>
      <c r="I10" s="88" t="s">
        <v>93</v>
      </c>
      <c r="J10" s="93" t="str">
        <f t="shared" si="0"/>
        <v/>
      </c>
    </row>
    <row r="11" spans="1:10" s="86" customFormat="1" outlineLevel="1">
      <c r="B11" s="87">
        <v>45008</v>
      </c>
      <c r="C11" s="88" t="s">
        <v>124</v>
      </c>
      <c r="D11" s="88" t="s">
        <v>19</v>
      </c>
      <c r="E11" s="88" t="s">
        <v>89</v>
      </c>
      <c r="F11" s="89">
        <v>0</v>
      </c>
      <c r="G11" s="89">
        <v>0</v>
      </c>
      <c r="H11" s="88" t="s">
        <v>92</v>
      </c>
      <c r="I11" s="88" t="s">
        <v>93</v>
      </c>
      <c r="J11" s="93" t="str">
        <f t="shared" si="0"/>
        <v/>
      </c>
    </row>
    <row r="12" spans="1:10" s="86" customFormat="1" outlineLevel="1">
      <c r="B12" s="87">
        <v>45008</v>
      </c>
      <c r="C12" s="88" t="s">
        <v>125</v>
      </c>
      <c r="D12" s="88" t="s">
        <v>19</v>
      </c>
      <c r="E12" s="88" t="s">
        <v>89</v>
      </c>
      <c r="F12" s="89">
        <v>0</v>
      </c>
      <c r="G12" s="89">
        <v>0</v>
      </c>
      <c r="H12" s="88" t="s">
        <v>92</v>
      </c>
      <c r="I12" s="88" t="s">
        <v>93</v>
      </c>
      <c r="J12" s="93" t="str">
        <f t="shared" si="0"/>
        <v/>
      </c>
    </row>
    <row r="13" spans="1:10" s="86" customFormat="1" outlineLevel="1">
      <c r="B13" s="87">
        <v>45008</v>
      </c>
      <c r="C13" s="88" t="s">
        <v>126</v>
      </c>
      <c r="D13" s="88" t="s">
        <v>19</v>
      </c>
      <c r="E13" s="88" t="s">
        <v>89</v>
      </c>
      <c r="F13" s="89">
        <v>0</v>
      </c>
      <c r="G13" s="89">
        <v>0</v>
      </c>
      <c r="H13" s="88" t="s">
        <v>92</v>
      </c>
      <c r="I13" s="88" t="s">
        <v>93</v>
      </c>
      <c r="J13" s="93" t="str">
        <f t="shared" si="0"/>
        <v/>
      </c>
    </row>
    <row r="14" spans="1:10" s="86" customFormat="1" outlineLevel="1">
      <c r="B14" s="87">
        <v>45008</v>
      </c>
      <c r="C14" s="88" t="s">
        <v>127</v>
      </c>
      <c r="D14" s="88" t="s">
        <v>19</v>
      </c>
      <c r="E14" s="88" t="s">
        <v>89</v>
      </c>
      <c r="F14" s="89">
        <v>0</v>
      </c>
      <c r="G14" s="89">
        <v>0</v>
      </c>
      <c r="H14" s="88" t="s">
        <v>92</v>
      </c>
      <c r="I14" s="88" t="s">
        <v>93</v>
      </c>
      <c r="J14" s="93" t="str">
        <f t="shared" si="0"/>
        <v/>
      </c>
    </row>
    <row r="15" spans="1:10" s="86" customFormat="1" outlineLevel="1">
      <c r="B15" s="87">
        <v>45008</v>
      </c>
      <c r="C15" s="88" t="s">
        <v>128</v>
      </c>
      <c r="D15" s="88" t="s">
        <v>19</v>
      </c>
      <c r="E15" s="88" t="s">
        <v>89</v>
      </c>
      <c r="F15" s="89">
        <v>0</v>
      </c>
      <c r="G15" s="89">
        <v>0</v>
      </c>
      <c r="H15" s="88" t="s">
        <v>92</v>
      </c>
      <c r="I15" s="88" t="s">
        <v>93</v>
      </c>
      <c r="J15" s="93" t="str">
        <f t="shared" si="0"/>
        <v/>
      </c>
    </row>
    <row r="16" spans="1:10" s="86" customFormat="1" outlineLevel="1">
      <c r="B16" s="87">
        <v>45008</v>
      </c>
      <c r="C16" s="88" t="s">
        <v>129</v>
      </c>
      <c r="D16" s="88" t="s">
        <v>19</v>
      </c>
      <c r="E16" s="88" t="s">
        <v>89</v>
      </c>
      <c r="F16" s="89">
        <v>0</v>
      </c>
      <c r="G16" s="89">
        <v>0</v>
      </c>
      <c r="H16" s="88" t="s">
        <v>92</v>
      </c>
      <c r="I16" s="88" t="s">
        <v>93</v>
      </c>
      <c r="J16" s="93" t="str">
        <f t="shared" si="0"/>
        <v/>
      </c>
    </row>
    <row r="17" spans="2:10" s="86" customFormat="1" outlineLevel="1">
      <c r="B17" s="87">
        <v>45008</v>
      </c>
      <c r="C17" s="88" t="s">
        <v>130</v>
      </c>
      <c r="D17" s="88" t="s">
        <v>19</v>
      </c>
      <c r="E17" s="88" t="s">
        <v>89</v>
      </c>
      <c r="F17" s="89">
        <v>0</v>
      </c>
      <c r="G17" s="89">
        <v>0</v>
      </c>
      <c r="H17" s="88" t="s">
        <v>92</v>
      </c>
      <c r="I17" s="88" t="s">
        <v>93</v>
      </c>
      <c r="J17" s="93" t="str">
        <f t="shared" si="0"/>
        <v/>
      </c>
    </row>
    <row r="18" spans="2:10" s="86" customFormat="1" outlineLevel="1">
      <c r="B18" s="87">
        <v>45008</v>
      </c>
      <c r="C18" s="88" t="s">
        <v>131</v>
      </c>
      <c r="D18" s="88" t="s">
        <v>19</v>
      </c>
      <c r="E18" s="88" t="s">
        <v>89</v>
      </c>
      <c r="F18" s="89">
        <v>0</v>
      </c>
      <c r="G18" s="89">
        <v>0</v>
      </c>
      <c r="H18" s="88" t="s">
        <v>92</v>
      </c>
      <c r="I18" s="88" t="s">
        <v>93</v>
      </c>
      <c r="J18" s="93" t="str">
        <f t="shared" si="0"/>
        <v/>
      </c>
    </row>
    <row r="19" spans="2:10" s="86" customFormat="1" outlineLevel="1">
      <c r="B19" s="87">
        <v>45008</v>
      </c>
      <c r="C19" s="88" t="s">
        <v>132</v>
      </c>
      <c r="D19" s="88" t="s">
        <v>19</v>
      </c>
      <c r="E19" s="88" t="s">
        <v>89</v>
      </c>
      <c r="F19" s="89">
        <v>0</v>
      </c>
      <c r="G19" s="89">
        <v>0</v>
      </c>
      <c r="H19" s="88" t="s">
        <v>92</v>
      </c>
      <c r="I19" s="88" t="s">
        <v>93</v>
      </c>
      <c r="J19" s="93" t="str">
        <f t="shared" si="0"/>
        <v/>
      </c>
    </row>
    <row r="20" spans="2:10" s="86" customFormat="1" outlineLevel="1">
      <c r="B20" s="87">
        <v>45008</v>
      </c>
      <c r="C20" s="88" t="s">
        <v>133</v>
      </c>
      <c r="D20" s="88" t="s">
        <v>19</v>
      </c>
      <c r="E20" s="88" t="s">
        <v>89</v>
      </c>
      <c r="F20" s="89">
        <v>0</v>
      </c>
      <c r="G20" s="89">
        <v>0</v>
      </c>
      <c r="H20" s="88" t="s">
        <v>92</v>
      </c>
      <c r="I20" s="88" t="s">
        <v>93</v>
      </c>
      <c r="J20" s="93" t="str">
        <f t="shared" si="0"/>
        <v/>
      </c>
    </row>
    <row r="21" spans="2:10" s="86" customFormat="1" outlineLevel="1">
      <c r="B21" s="87">
        <v>45008</v>
      </c>
      <c r="C21" s="88" t="s">
        <v>134</v>
      </c>
      <c r="D21" s="88" t="s">
        <v>19</v>
      </c>
      <c r="E21" s="88" t="s">
        <v>89</v>
      </c>
      <c r="F21" s="89">
        <v>0</v>
      </c>
      <c r="G21" s="89">
        <v>0</v>
      </c>
      <c r="H21" s="88" t="s">
        <v>92</v>
      </c>
      <c r="I21" s="88" t="s">
        <v>93</v>
      </c>
      <c r="J21" s="93" t="str">
        <f t="shared" si="0"/>
        <v/>
      </c>
    </row>
    <row r="22" spans="2:10" s="86" customFormat="1" outlineLevel="1">
      <c r="B22" s="87">
        <v>45008</v>
      </c>
      <c r="C22" s="88" t="s">
        <v>135</v>
      </c>
      <c r="D22" s="88" t="s">
        <v>19</v>
      </c>
      <c r="E22" s="88" t="s">
        <v>89</v>
      </c>
      <c r="F22" s="89">
        <v>0</v>
      </c>
      <c r="G22" s="89">
        <v>0</v>
      </c>
      <c r="H22" s="88" t="s">
        <v>92</v>
      </c>
      <c r="I22" s="88" t="s">
        <v>93</v>
      </c>
      <c r="J22" s="93" t="str">
        <f t="shared" si="0"/>
        <v/>
      </c>
    </row>
    <row r="23" spans="2:10" s="86" customFormat="1" outlineLevel="1">
      <c r="B23" s="87">
        <v>45008</v>
      </c>
      <c r="C23" s="88" t="s">
        <v>136</v>
      </c>
      <c r="D23" s="88" t="s">
        <v>19</v>
      </c>
      <c r="E23" s="88" t="s">
        <v>89</v>
      </c>
      <c r="F23" s="89">
        <v>0</v>
      </c>
      <c r="G23" s="89">
        <v>0</v>
      </c>
      <c r="H23" s="88" t="s">
        <v>92</v>
      </c>
      <c r="I23" s="88" t="s">
        <v>93</v>
      </c>
      <c r="J23" s="93" t="str">
        <f t="shared" si="0"/>
        <v/>
      </c>
    </row>
    <row r="24" spans="2:10" s="86" customFormat="1" outlineLevel="1">
      <c r="B24" s="87">
        <v>45008</v>
      </c>
      <c r="C24" s="88" t="s">
        <v>137</v>
      </c>
      <c r="D24" s="88" t="s">
        <v>19</v>
      </c>
      <c r="E24" s="88" t="s">
        <v>89</v>
      </c>
      <c r="F24" s="89">
        <v>0</v>
      </c>
      <c r="G24" s="89">
        <v>0</v>
      </c>
      <c r="H24" s="88" t="s">
        <v>92</v>
      </c>
      <c r="I24" s="88" t="s">
        <v>93</v>
      </c>
      <c r="J24" s="93" t="str">
        <f t="shared" si="0"/>
        <v/>
      </c>
    </row>
    <row r="25" spans="2:10" s="86" customFormat="1" outlineLevel="1">
      <c r="B25" s="87">
        <v>45008</v>
      </c>
      <c r="C25" s="88" t="s">
        <v>138</v>
      </c>
      <c r="D25" s="88" t="s">
        <v>19</v>
      </c>
      <c r="E25" s="88" t="s">
        <v>89</v>
      </c>
      <c r="F25" s="89">
        <v>0</v>
      </c>
      <c r="G25" s="89">
        <v>0</v>
      </c>
      <c r="H25" s="88" t="s">
        <v>92</v>
      </c>
      <c r="I25" s="88" t="s">
        <v>93</v>
      </c>
      <c r="J25" s="93" t="str">
        <f t="shared" si="0"/>
        <v/>
      </c>
    </row>
    <row r="26" spans="2:10" s="86" customFormat="1" outlineLevel="1">
      <c r="B26" s="87">
        <v>45008</v>
      </c>
      <c r="C26" s="88" t="s">
        <v>139</v>
      </c>
      <c r="D26" s="88" t="s">
        <v>19</v>
      </c>
      <c r="E26" s="88" t="s">
        <v>89</v>
      </c>
      <c r="F26" s="89">
        <v>0</v>
      </c>
      <c r="G26" s="89">
        <v>0</v>
      </c>
      <c r="H26" s="88" t="s">
        <v>92</v>
      </c>
      <c r="I26" s="88" t="s">
        <v>93</v>
      </c>
      <c r="J26" s="93" t="str">
        <f t="shared" si="0"/>
        <v/>
      </c>
    </row>
    <row r="27" spans="2:10" s="86" customFormat="1" outlineLevel="1">
      <c r="B27" s="87">
        <v>45008</v>
      </c>
      <c r="C27" s="88" t="s">
        <v>140</v>
      </c>
      <c r="D27" s="88" t="s">
        <v>19</v>
      </c>
      <c r="E27" s="88" t="s">
        <v>89</v>
      </c>
      <c r="F27" s="89">
        <v>0</v>
      </c>
      <c r="G27" s="89">
        <v>0</v>
      </c>
      <c r="H27" s="88" t="s">
        <v>92</v>
      </c>
      <c r="I27" s="88" t="s">
        <v>93</v>
      </c>
      <c r="J27" s="93" t="str">
        <f t="shared" si="0"/>
        <v/>
      </c>
    </row>
    <row r="28" spans="2:10" s="86" customFormat="1" outlineLevel="1">
      <c r="B28" s="87">
        <v>45008</v>
      </c>
      <c r="C28" s="88" t="s">
        <v>141</v>
      </c>
      <c r="D28" s="88" t="s">
        <v>19</v>
      </c>
      <c r="E28" s="88" t="s">
        <v>89</v>
      </c>
      <c r="F28" s="89">
        <v>0</v>
      </c>
      <c r="G28" s="89">
        <v>0</v>
      </c>
      <c r="H28" s="88" t="s">
        <v>92</v>
      </c>
      <c r="I28" s="88" t="s">
        <v>93</v>
      </c>
      <c r="J28" s="93" t="str">
        <f t="shared" si="0"/>
        <v/>
      </c>
    </row>
    <row r="29" spans="2:10" s="86" customFormat="1" outlineLevel="1">
      <c r="B29" s="87">
        <v>45008</v>
      </c>
      <c r="C29" s="88" t="s">
        <v>142</v>
      </c>
      <c r="D29" s="88" t="s">
        <v>19</v>
      </c>
      <c r="E29" s="88" t="s">
        <v>89</v>
      </c>
      <c r="F29" s="89">
        <v>0</v>
      </c>
      <c r="G29" s="89">
        <v>0</v>
      </c>
      <c r="H29" s="88" t="s">
        <v>92</v>
      </c>
      <c r="I29" s="88" t="s">
        <v>93</v>
      </c>
      <c r="J29" s="93" t="str">
        <f t="shared" si="0"/>
        <v/>
      </c>
    </row>
    <row r="30" spans="2:10" s="86" customFormat="1" outlineLevel="1">
      <c r="B30" s="87">
        <v>45008</v>
      </c>
      <c r="C30" s="88" t="s">
        <v>143</v>
      </c>
      <c r="D30" s="88" t="s">
        <v>19</v>
      </c>
      <c r="E30" s="88" t="s">
        <v>89</v>
      </c>
      <c r="F30" s="89">
        <v>0</v>
      </c>
      <c r="G30" s="89">
        <v>0</v>
      </c>
      <c r="H30" s="88" t="s">
        <v>92</v>
      </c>
      <c r="I30" s="88" t="s">
        <v>93</v>
      </c>
      <c r="J30" s="93" t="str">
        <f t="shared" si="0"/>
        <v/>
      </c>
    </row>
    <row r="31" spans="2:10" s="86" customFormat="1" outlineLevel="1">
      <c r="B31" s="87">
        <v>45008</v>
      </c>
      <c r="C31" s="88" t="s">
        <v>144</v>
      </c>
      <c r="D31" s="88" t="s">
        <v>19</v>
      </c>
      <c r="E31" s="88" t="s">
        <v>89</v>
      </c>
      <c r="F31" s="89">
        <v>0</v>
      </c>
      <c r="G31" s="89">
        <v>0</v>
      </c>
      <c r="H31" s="88" t="s">
        <v>92</v>
      </c>
      <c r="I31" s="88" t="s">
        <v>93</v>
      </c>
      <c r="J31" s="93" t="str">
        <f t="shared" si="0"/>
        <v/>
      </c>
    </row>
    <row r="32" spans="2:10" s="86" customFormat="1" outlineLevel="1">
      <c r="B32" s="87">
        <v>45008</v>
      </c>
      <c r="C32" s="88" t="s">
        <v>145</v>
      </c>
      <c r="D32" s="88" t="s">
        <v>19</v>
      </c>
      <c r="E32" s="88" t="s">
        <v>89</v>
      </c>
      <c r="F32" s="89">
        <v>0</v>
      </c>
      <c r="G32" s="89">
        <v>0</v>
      </c>
      <c r="H32" s="88" t="s">
        <v>92</v>
      </c>
      <c r="I32" s="88" t="s">
        <v>93</v>
      </c>
      <c r="J32" s="93" t="str">
        <f t="shared" si="0"/>
        <v/>
      </c>
    </row>
    <row r="33" spans="2:10" s="86" customFormat="1" outlineLevel="1">
      <c r="B33" s="87">
        <v>45008</v>
      </c>
      <c r="C33" s="88" t="s">
        <v>146</v>
      </c>
      <c r="D33" s="88" t="s">
        <v>19</v>
      </c>
      <c r="E33" s="88" t="s">
        <v>89</v>
      </c>
      <c r="F33" s="89">
        <v>0</v>
      </c>
      <c r="G33" s="89">
        <v>0</v>
      </c>
      <c r="H33" s="88" t="s">
        <v>92</v>
      </c>
      <c r="I33" s="88" t="s">
        <v>93</v>
      </c>
      <c r="J33" s="93" t="str">
        <f t="shared" si="0"/>
        <v/>
      </c>
    </row>
    <row r="34" spans="2:10" s="86" customFormat="1" outlineLevel="1">
      <c r="B34" s="87">
        <v>45008</v>
      </c>
      <c r="C34" s="88" t="s">
        <v>147</v>
      </c>
      <c r="D34" s="88" t="s">
        <v>19</v>
      </c>
      <c r="E34" s="88" t="s">
        <v>89</v>
      </c>
      <c r="F34" s="89">
        <v>0</v>
      </c>
      <c r="G34" s="89">
        <v>0</v>
      </c>
      <c r="H34" s="88" t="s">
        <v>92</v>
      </c>
      <c r="I34" s="88" t="s">
        <v>93</v>
      </c>
      <c r="J34" s="93" t="str">
        <f t="shared" si="0"/>
        <v/>
      </c>
    </row>
    <row r="35" spans="2:10" s="86" customFormat="1" outlineLevel="1">
      <c r="B35" s="87">
        <v>45008</v>
      </c>
      <c r="C35" s="88" t="s">
        <v>148</v>
      </c>
      <c r="D35" s="88" t="s">
        <v>19</v>
      </c>
      <c r="E35" s="88" t="s">
        <v>89</v>
      </c>
      <c r="F35" s="89">
        <v>0</v>
      </c>
      <c r="G35" s="89">
        <v>0</v>
      </c>
      <c r="H35" s="88" t="s">
        <v>92</v>
      </c>
      <c r="I35" s="88" t="s">
        <v>93</v>
      </c>
      <c r="J35" s="93" t="str">
        <f t="shared" si="0"/>
        <v/>
      </c>
    </row>
    <row r="36" spans="2:10" s="86" customFormat="1" outlineLevel="1">
      <c r="B36" s="87">
        <v>45008</v>
      </c>
      <c r="C36" s="88" t="s">
        <v>149</v>
      </c>
      <c r="D36" s="88" t="s">
        <v>19</v>
      </c>
      <c r="E36" s="88" t="s">
        <v>89</v>
      </c>
      <c r="F36" s="89">
        <v>0</v>
      </c>
      <c r="G36" s="89">
        <v>0</v>
      </c>
      <c r="H36" s="88" t="s">
        <v>92</v>
      </c>
      <c r="I36" s="88" t="s">
        <v>93</v>
      </c>
      <c r="J36" s="93" t="str">
        <f t="shared" si="0"/>
        <v/>
      </c>
    </row>
    <row r="37" spans="2:10" s="86" customFormat="1" outlineLevel="1">
      <c r="B37" s="87">
        <v>45008</v>
      </c>
      <c r="C37" s="88" t="s">
        <v>150</v>
      </c>
      <c r="D37" s="88" t="s">
        <v>19</v>
      </c>
      <c r="E37" s="88" t="s">
        <v>89</v>
      </c>
      <c r="F37" s="89">
        <v>0</v>
      </c>
      <c r="G37" s="89">
        <v>0</v>
      </c>
      <c r="H37" s="88" t="s">
        <v>92</v>
      </c>
      <c r="I37" s="88" t="s">
        <v>93</v>
      </c>
      <c r="J37" s="93" t="str">
        <f t="shared" si="0"/>
        <v/>
      </c>
    </row>
    <row r="38" spans="2:10" s="86" customFormat="1" outlineLevel="1">
      <c r="B38" s="87">
        <v>45008</v>
      </c>
      <c r="C38" s="88" t="s">
        <v>151</v>
      </c>
      <c r="D38" s="88" t="s">
        <v>19</v>
      </c>
      <c r="E38" s="88" t="s">
        <v>89</v>
      </c>
      <c r="F38" s="89">
        <v>0</v>
      </c>
      <c r="G38" s="89">
        <v>0</v>
      </c>
      <c r="H38" s="88" t="s">
        <v>92</v>
      </c>
      <c r="I38" s="88" t="s">
        <v>93</v>
      </c>
      <c r="J38" s="93" t="str">
        <f t="shared" si="0"/>
        <v/>
      </c>
    </row>
    <row r="39" spans="2:10" s="86" customFormat="1" outlineLevel="1">
      <c r="B39" s="87">
        <v>45008</v>
      </c>
      <c r="C39" s="88" t="s">
        <v>152</v>
      </c>
      <c r="D39" s="88" t="s">
        <v>19</v>
      </c>
      <c r="E39" s="88" t="s">
        <v>89</v>
      </c>
      <c r="F39" s="89">
        <v>0</v>
      </c>
      <c r="G39" s="89">
        <v>0</v>
      </c>
      <c r="H39" s="88" t="s">
        <v>92</v>
      </c>
      <c r="I39" s="88" t="s">
        <v>93</v>
      </c>
      <c r="J39" s="93" t="str">
        <f t="shared" si="0"/>
        <v/>
      </c>
    </row>
    <row r="40" spans="2:10" s="86" customFormat="1" outlineLevel="1">
      <c r="B40" s="87">
        <v>45008</v>
      </c>
      <c r="C40" s="88" t="s">
        <v>153</v>
      </c>
      <c r="D40" s="88" t="s">
        <v>19</v>
      </c>
      <c r="E40" s="88" t="s">
        <v>89</v>
      </c>
      <c r="F40" s="89">
        <v>0</v>
      </c>
      <c r="G40" s="89">
        <v>0</v>
      </c>
      <c r="H40" s="88" t="s">
        <v>92</v>
      </c>
      <c r="I40" s="88" t="s">
        <v>93</v>
      </c>
      <c r="J40" s="93" t="str">
        <f t="shared" si="0"/>
        <v/>
      </c>
    </row>
    <row r="41" spans="2:10" s="86" customFormat="1" outlineLevel="1">
      <c r="B41" s="87">
        <v>45008</v>
      </c>
      <c r="C41" s="88" t="s">
        <v>154</v>
      </c>
      <c r="D41" s="88" t="s">
        <v>19</v>
      </c>
      <c r="E41" s="88" t="s">
        <v>89</v>
      </c>
      <c r="F41" s="89">
        <v>0</v>
      </c>
      <c r="G41" s="89">
        <v>0</v>
      </c>
      <c r="H41" s="88" t="s">
        <v>92</v>
      </c>
      <c r="I41" s="88" t="s">
        <v>93</v>
      </c>
      <c r="J41" s="93" t="str">
        <f t="shared" si="0"/>
        <v/>
      </c>
    </row>
    <row r="42" spans="2:10" s="86" customFormat="1" outlineLevel="1">
      <c r="B42" s="87">
        <v>45008</v>
      </c>
      <c r="C42" s="88" t="s">
        <v>155</v>
      </c>
      <c r="D42" s="88" t="s">
        <v>19</v>
      </c>
      <c r="E42" s="88" t="s">
        <v>89</v>
      </c>
      <c r="F42" s="89">
        <v>0</v>
      </c>
      <c r="G42" s="89">
        <v>0</v>
      </c>
      <c r="H42" s="88" t="s">
        <v>92</v>
      </c>
      <c r="I42" s="88" t="s">
        <v>93</v>
      </c>
      <c r="J42" s="93" t="str">
        <f t="shared" si="0"/>
        <v/>
      </c>
    </row>
    <row r="43" spans="2:10" s="86" customFormat="1" outlineLevel="1">
      <c r="B43" s="87">
        <v>45008</v>
      </c>
      <c r="C43" s="88" t="s">
        <v>156</v>
      </c>
      <c r="D43" s="88" t="s">
        <v>19</v>
      </c>
      <c r="E43" s="88" t="s">
        <v>89</v>
      </c>
      <c r="F43" s="89">
        <v>0</v>
      </c>
      <c r="G43" s="89">
        <v>0</v>
      </c>
      <c r="H43" s="88" t="s">
        <v>92</v>
      </c>
      <c r="I43" s="88" t="s">
        <v>93</v>
      </c>
      <c r="J43" s="93" t="str">
        <f t="shared" si="0"/>
        <v/>
      </c>
    </row>
    <row r="44" spans="2:10" s="86" customFormat="1" outlineLevel="1">
      <c r="B44" s="87">
        <v>45008</v>
      </c>
      <c r="C44" s="88" t="s">
        <v>157</v>
      </c>
      <c r="D44" s="88" t="s">
        <v>19</v>
      </c>
      <c r="E44" s="88" t="s">
        <v>89</v>
      </c>
      <c r="F44" s="89">
        <v>0</v>
      </c>
      <c r="G44" s="89">
        <v>0</v>
      </c>
      <c r="H44" s="88" t="s">
        <v>92</v>
      </c>
      <c r="I44" s="88" t="s">
        <v>93</v>
      </c>
      <c r="J44" s="93" t="str">
        <f t="shared" si="0"/>
        <v/>
      </c>
    </row>
    <row r="45" spans="2:10" s="86" customFormat="1" outlineLevel="1">
      <c r="B45" s="87">
        <v>45008</v>
      </c>
      <c r="C45" s="88" t="s">
        <v>158</v>
      </c>
      <c r="D45" s="88" t="s">
        <v>19</v>
      </c>
      <c r="E45" s="88" t="s">
        <v>89</v>
      </c>
      <c r="F45" s="89">
        <v>0</v>
      </c>
      <c r="G45" s="89">
        <v>0</v>
      </c>
      <c r="H45" s="88" t="s">
        <v>92</v>
      </c>
      <c r="I45" s="88" t="s">
        <v>93</v>
      </c>
      <c r="J45" s="93" t="str">
        <f t="shared" si="0"/>
        <v/>
      </c>
    </row>
    <row r="46" spans="2:10" s="86" customFormat="1" outlineLevel="1">
      <c r="B46" s="87">
        <v>45008</v>
      </c>
      <c r="C46" s="88" t="s">
        <v>159</v>
      </c>
      <c r="D46" s="88" t="s">
        <v>19</v>
      </c>
      <c r="E46" s="88" t="s">
        <v>89</v>
      </c>
      <c r="F46" s="89">
        <v>0</v>
      </c>
      <c r="G46" s="89">
        <v>0</v>
      </c>
      <c r="H46" s="88" t="s">
        <v>92</v>
      </c>
      <c r="I46" s="88" t="s">
        <v>93</v>
      </c>
      <c r="J46" s="93" t="str">
        <f t="shared" si="0"/>
        <v/>
      </c>
    </row>
    <row r="47" spans="2:10" s="86" customFormat="1" outlineLevel="1">
      <c r="B47" s="87">
        <v>45008</v>
      </c>
      <c r="C47" s="88" t="s">
        <v>160</v>
      </c>
      <c r="D47" s="88" t="s">
        <v>19</v>
      </c>
      <c r="E47" s="88" t="s">
        <v>89</v>
      </c>
      <c r="F47" s="89">
        <v>0</v>
      </c>
      <c r="G47" s="89">
        <v>0</v>
      </c>
      <c r="H47" s="88" t="s">
        <v>92</v>
      </c>
      <c r="I47" s="88" t="s">
        <v>93</v>
      </c>
      <c r="J47" s="93" t="str">
        <f t="shared" si="0"/>
        <v/>
      </c>
    </row>
    <row r="48" spans="2:10" s="86" customFormat="1" outlineLevel="1">
      <c r="B48" s="87">
        <v>45008</v>
      </c>
      <c r="C48" s="88" t="s">
        <v>161</v>
      </c>
      <c r="D48" s="88" t="s">
        <v>19</v>
      </c>
      <c r="E48" s="88" t="s">
        <v>89</v>
      </c>
      <c r="F48" s="89">
        <v>0</v>
      </c>
      <c r="G48" s="89">
        <v>0</v>
      </c>
      <c r="H48" s="88" t="s">
        <v>92</v>
      </c>
      <c r="I48" s="88" t="s">
        <v>93</v>
      </c>
      <c r="J48" s="93" t="str">
        <f t="shared" si="0"/>
        <v/>
      </c>
    </row>
    <row r="49" spans="2:10" s="86" customFormat="1" outlineLevel="1">
      <c r="B49" s="87">
        <v>45008</v>
      </c>
      <c r="C49" s="88" t="s">
        <v>162</v>
      </c>
      <c r="D49" s="88" t="s">
        <v>19</v>
      </c>
      <c r="E49" s="88" t="s">
        <v>89</v>
      </c>
      <c r="F49" s="89">
        <v>0</v>
      </c>
      <c r="G49" s="89">
        <v>0</v>
      </c>
      <c r="H49" s="88" t="s">
        <v>92</v>
      </c>
      <c r="I49" s="88" t="s">
        <v>93</v>
      </c>
      <c r="J49" s="93" t="str">
        <f t="shared" si="0"/>
        <v/>
      </c>
    </row>
    <row r="50" spans="2:10" s="86" customFormat="1" outlineLevel="1">
      <c r="B50" s="87">
        <v>45008</v>
      </c>
      <c r="C50" s="88" t="s">
        <v>163</v>
      </c>
      <c r="D50" s="88" t="s">
        <v>19</v>
      </c>
      <c r="E50" s="88" t="s">
        <v>89</v>
      </c>
      <c r="F50" s="89">
        <v>0</v>
      </c>
      <c r="G50" s="89">
        <v>0</v>
      </c>
      <c r="H50" s="88" t="s">
        <v>92</v>
      </c>
      <c r="I50" s="88" t="s">
        <v>93</v>
      </c>
      <c r="J50" s="93" t="str">
        <f t="shared" si="0"/>
        <v/>
      </c>
    </row>
    <row r="51" spans="2:10" s="86" customFormat="1" outlineLevel="1">
      <c r="B51" s="87">
        <v>45008</v>
      </c>
      <c r="C51" s="88" t="s">
        <v>164</v>
      </c>
      <c r="D51" s="88" t="s">
        <v>19</v>
      </c>
      <c r="E51" s="88" t="s">
        <v>89</v>
      </c>
      <c r="F51" s="89">
        <v>0</v>
      </c>
      <c r="G51" s="89">
        <v>0</v>
      </c>
      <c r="H51" s="88" t="s">
        <v>92</v>
      </c>
      <c r="I51" s="88" t="s">
        <v>93</v>
      </c>
      <c r="J51" s="93" t="str">
        <f t="shared" si="0"/>
        <v/>
      </c>
    </row>
    <row r="52" spans="2:10" s="86" customFormat="1" outlineLevel="1">
      <c r="B52" s="87">
        <v>45008</v>
      </c>
      <c r="C52" s="88" t="s">
        <v>165</v>
      </c>
      <c r="D52" s="88" t="s">
        <v>19</v>
      </c>
      <c r="E52" s="88" t="s">
        <v>89</v>
      </c>
      <c r="F52" s="89">
        <v>0</v>
      </c>
      <c r="G52" s="89">
        <v>0</v>
      </c>
      <c r="H52" s="88" t="s">
        <v>92</v>
      </c>
      <c r="I52" s="88" t="s">
        <v>93</v>
      </c>
      <c r="J52" s="93" t="str">
        <f t="shared" si="0"/>
        <v/>
      </c>
    </row>
    <row r="53" spans="2:10" s="86" customFormat="1" outlineLevel="1">
      <c r="B53" s="87">
        <v>45008</v>
      </c>
      <c r="C53" s="88" t="s">
        <v>166</v>
      </c>
      <c r="D53" s="88" t="s">
        <v>19</v>
      </c>
      <c r="E53" s="88" t="s">
        <v>89</v>
      </c>
      <c r="F53" s="89">
        <v>0</v>
      </c>
      <c r="G53" s="89">
        <v>0</v>
      </c>
      <c r="H53" s="88" t="s">
        <v>92</v>
      </c>
      <c r="I53" s="88" t="s">
        <v>93</v>
      </c>
      <c r="J53" s="93" t="str">
        <f t="shared" si="0"/>
        <v/>
      </c>
    </row>
    <row r="54" spans="2:10" s="86" customFormat="1" outlineLevel="1">
      <c r="B54" s="87">
        <v>45008</v>
      </c>
      <c r="C54" s="88" t="s">
        <v>167</v>
      </c>
      <c r="D54" s="88" t="s">
        <v>19</v>
      </c>
      <c r="E54" s="88" t="s">
        <v>89</v>
      </c>
      <c r="F54" s="89">
        <v>0</v>
      </c>
      <c r="G54" s="89">
        <v>0</v>
      </c>
      <c r="H54" s="88" t="s">
        <v>92</v>
      </c>
      <c r="I54" s="88" t="s">
        <v>93</v>
      </c>
      <c r="J54" s="93" t="str">
        <f t="shared" si="0"/>
        <v/>
      </c>
    </row>
    <row r="55" spans="2:10" s="86" customFormat="1" outlineLevel="1">
      <c r="B55" s="87">
        <v>45008</v>
      </c>
      <c r="C55" s="88" t="s">
        <v>168</v>
      </c>
      <c r="D55" s="88" t="s">
        <v>19</v>
      </c>
      <c r="E55" s="88" t="s">
        <v>89</v>
      </c>
      <c r="F55" s="89">
        <v>0</v>
      </c>
      <c r="G55" s="89">
        <v>0</v>
      </c>
      <c r="H55" s="88" t="s">
        <v>92</v>
      </c>
      <c r="I55" s="88" t="s">
        <v>93</v>
      </c>
      <c r="J55" s="93" t="str">
        <f t="shared" si="0"/>
        <v/>
      </c>
    </row>
    <row r="56" spans="2:10" s="86" customFormat="1" outlineLevel="1">
      <c r="B56" s="87">
        <v>45008</v>
      </c>
      <c r="C56" s="88" t="s">
        <v>169</v>
      </c>
      <c r="D56" s="88" t="s">
        <v>19</v>
      </c>
      <c r="E56" s="88" t="s">
        <v>89</v>
      </c>
      <c r="F56" s="89">
        <v>0</v>
      </c>
      <c r="G56" s="89">
        <v>0</v>
      </c>
      <c r="H56" s="88" t="s">
        <v>92</v>
      </c>
      <c r="I56" s="88" t="s">
        <v>93</v>
      </c>
      <c r="J56" s="93" t="str">
        <f t="shared" si="0"/>
        <v/>
      </c>
    </row>
    <row r="57" spans="2:10" s="86" customFormat="1" outlineLevel="1">
      <c r="B57" s="87">
        <v>45008</v>
      </c>
      <c r="C57" s="88" t="s">
        <v>170</v>
      </c>
      <c r="D57" s="88" t="s">
        <v>19</v>
      </c>
      <c r="E57" s="88" t="s">
        <v>89</v>
      </c>
      <c r="F57" s="89">
        <v>0</v>
      </c>
      <c r="G57" s="89">
        <v>0</v>
      </c>
      <c r="H57" s="88" t="s">
        <v>92</v>
      </c>
      <c r="I57" s="88" t="s">
        <v>93</v>
      </c>
      <c r="J57" s="93" t="str">
        <f t="shared" si="0"/>
        <v/>
      </c>
    </row>
    <row r="58" spans="2:10" s="86" customFormat="1" outlineLevel="1">
      <c r="B58" s="87">
        <v>45008</v>
      </c>
      <c r="C58" s="88" t="s">
        <v>171</v>
      </c>
      <c r="D58" s="88" t="s">
        <v>19</v>
      </c>
      <c r="E58" s="88" t="s">
        <v>89</v>
      </c>
      <c r="F58" s="89">
        <v>0</v>
      </c>
      <c r="G58" s="89">
        <v>0</v>
      </c>
      <c r="H58" s="88" t="s">
        <v>92</v>
      </c>
      <c r="I58" s="88" t="s">
        <v>93</v>
      </c>
      <c r="J58" s="93" t="str">
        <f t="shared" si="0"/>
        <v/>
      </c>
    </row>
    <row r="59" spans="2:10" s="86" customFormat="1" outlineLevel="1">
      <c r="B59" s="87">
        <v>45008</v>
      </c>
      <c r="C59" s="88" t="s">
        <v>172</v>
      </c>
      <c r="D59" s="88" t="s">
        <v>19</v>
      </c>
      <c r="E59" s="88" t="s">
        <v>89</v>
      </c>
      <c r="F59" s="89">
        <v>0</v>
      </c>
      <c r="G59" s="89">
        <v>0</v>
      </c>
      <c r="H59" s="88" t="s">
        <v>92</v>
      </c>
      <c r="I59" s="88" t="s">
        <v>93</v>
      </c>
      <c r="J59" s="93" t="str">
        <f t="shared" si="0"/>
        <v/>
      </c>
    </row>
    <row r="60" spans="2:10" s="86" customFormat="1" outlineLevel="1">
      <c r="B60" s="87">
        <v>45008</v>
      </c>
      <c r="C60" s="88" t="s">
        <v>173</v>
      </c>
      <c r="D60" s="88" t="s">
        <v>19</v>
      </c>
      <c r="E60" s="88" t="s">
        <v>89</v>
      </c>
      <c r="F60" s="89">
        <v>0</v>
      </c>
      <c r="G60" s="89">
        <v>0</v>
      </c>
      <c r="H60" s="88" t="s">
        <v>92</v>
      </c>
      <c r="I60" s="88" t="s">
        <v>93</v>
      </c>
      <c r="J60" s="93" t="str">
        <f t="shared" si="0"/>
        <v/>
      </c>
    </row>
    <row r="61" spans="2:10" s="86" customFormat="1" outlineLevel="1">
      <c r="B61" s="87">
        <v>45008</v>
      </c>
      <c r="C61" s="88" t="s">
        <v>174</v>
      </c>
      <c r="D61" s="88" t="s">
        <v>19</v>
      </c>
      <c r="E61" s="88" t="s">
        <v>89</v>
      </c>
      <c r="F61" s="89">
        <v>0</v>
      </c>
      <c r="G61" s="89">
        <v>0</v>
      </c>
      <c r="H61" s="88" t="s">
        <v>92</v>
      </c>
      <c r="I61" s="88" t="s">
        <v>93</v>
      </c>
      <c r="J61" s="93" t="str">
        <f t="shared" si="0"/>
        <v/>
      </c>
    </row>
    <row r="62" spans="2:10" s="86" customFormat="1" outlineLevel="1">
      <c r="B62" s="87">
        <v>45008</v>
      </c>
      <c r="C62" s="88" t="s">
        <v>175</v>
      </c>
      <c r="D62" s="88" t="s">
        <v>19</v>
      </c>
      <c r="E62" s="88" t="s">
        <v>89</v>
      </c>
      <c r="F62" s="89">
        <v>0</v>
      </c>
      <c r="G62" s="89">
        <v>0</v>
      </c>
      <c r="H62" s="88" t="s">
        <v>92</v>
      </c>
      <c r="I62" s="88" t="s">
        <v>93</v>
      </c>
      <c r="J62" s="93" t="str">
        <f t="shared" si="0"/>
        <v/>
      </c>
    </row>
    <row r="63" spans="2:10" s="86" customFormat="1" outlineLevel="1">
      <c r="B63" s="87">
        <v>45008</v>
      </c>
      <c r="C63" s="88" t="s">
        <v>176</v>
      </c>
      <c r="D63" s="88" t="s">
        <v>19</v>
      </c>
      <c r="E63" s="88" t="s">
        <v>89</v>
      </c>
      <c r="F63" s="89">
        <v>0</v>
      </c>
      <c r="G63" s="89">
        <v>0</v>
      </c>
      <c r="H63" s="88" t="s">
        <v>92</v>
      </c>
      <c r="I63" s="88" t="s">
        <v>93</v>
      </c>
      <c r="J63" s="93" t="str">
        <f t="shared" si="0"/>
        <v/>
      </c>
    </row>
    <row r="64" spans="2:10" s="86" customFormat="1" outlineLevel="1">
      <c r="B64" s="87">
        <v>45008</v>
      </c>
      <c r="C64" s="88" t="s">
        <v>177</v>
      </c>
      <c r="D64" s="88" t="s">
        <v>19</v>
      </c>
      <c r="E64" s="88" t="s">
        <v>89</v>
      </c>
      <c r="F64" s="89">
        <v>0</v>
      </c>
      <c r="G64" s="89">
        <v>0</v>
      </c>
      <c r="H64" s="88" t="s">
        <v>92</v>
      </c>
      <c r="I64" s="88" t="s">
        <v>93</v>
      </c>
      <c r="J64" s="93" t="str">
        <f t="shared" si="0"/>
        <v/>
      </c>
    </row>
    <row r="65" spans="2:10" s="86" customFormat="1" outlineLevel="1">
      <c r="B65" s="87">
        <v>45008</v>
      </c>
      <c r="C65" s="88" t="s">
        <v>178</v>
      </c>
      <c r="D65" s="88" t="s">
        <v>19</v>
      </c>
      <c r="E65" s="88" t="s">
        <v>89</v>
      </c>
      <c r="F65" s="89">
        <v>0</v>
      </c>
      <c r="G65" s="89">
        <v>0</v>
      </c>
      <c r="H65" s="88" t="s">
        <v>92</v>
      </c>
      <c r="I65" s="88" t="s">
        <v>93</v>
      </c>
      <c r="J65" s="93" t="str">
        <f t="shared" si="0"/>
        <v/>
      </c>
    </row>
    <row r="66" spans="2:10" s="86" customFormat="1" outlineLevel="1">
      <c r="B66" s="87">
        <v>45008</v>
      </c>
      <c r="C66" s="88" t="s">
        <v>179</v>
      </c>
      <c r="D66" s="88" t="s">
        <v>19</v>
      </c>
      <c r="E66" s="88" t="s">
        <v>89</v>
      </c>
      <c r="F66" s="89">
        <v>0</v>
      </c>
      <c r="G66" s="89">
        <v>0</v>
      </c>
      <c r="H66" s="88" t="s">
        <v>92</v>
      </c>
      <c r="I66" s="88" t="s">
        <v>93</v>
      </c>
      <c r="J66" s="93" t="str">
        <f t="shared" si="0"/>
        <v/>
      </c>
    </row>
    <row r="67" spans="2:10" s="86" customFormat="1" outlineLevel="1">
      <c r="B67" s="87">
        <v>45008</v>
      </c>
      <c r="C67" s="88" t="s">
        <v>180</v>
      </c>
      <c r="D67" s="88" t="s">
        <v>19</v>
      </c>
      <c r="E67" s="88" t="s">
        <v>89</v>
      </c>
      <c r="F67" s="89">
        <v>0</v>
      </c>
      <c r="G67" s="89">
        <v>0</v>
      </c>
      <c r="H67" s="88" t="s">
        <v>92</v>
      </c>
      <c r="I67" s="88" t="s">
        <v>93</v>
      </c>
      <c r="J67" s="93" t="str">
        <f t="shared" si="0"/>
        <v/>
      </c>
    </row>
    <row r="68" spans="2:10" s="86" customFormat="1" outlineLevel="1">
      <c r="B68" s="87">
        <v>45008</v>
      </c>
      <c r="C68" s="88" t="s">
        <v>181</v>
      </c>
      <c r="D68" s="88" t="s">
        <v>19</v>
      </c>
      <c r="E68" s="88" t="s">
        <v>89</v>
      </c>
      <c r="F68" s="89">
        <v>0</v>
      </c>
      <c r="G68" s="89">
        <v>0</v>
      </c>
      <c r="H68" s="88" t="s">
        <v>92</v>
      </c>
      <c r="I68" s="88" t="s">
        <v>93</v>
      </c>
      <c r="J68" s="93" t="str">
        <f t="shared" si="0"/>
        <v/>
      </c>
    </row>
    <row r="69" spans="2:10" s="86" customFormat="1" outlineLevel="1">
      <c r="B69" s="87">
        <v>45008</v>
      </c>
      <c r="C69" s="88" t="s">
        <v>182</v>
      </c>
      <c r="D69" s="88" t="s">
        <v>19</v>
      </c>
      <c r="E69" s="88" t="s">
        <v>89</v>
      </c>
      <c r="F69" s="89">
        <v>0</v>
      </c>
      <c r="G69" s="89">
        <v>0</v>
      </c>
      <c r="H69" s="88" t="s">
        <v>92</v>
      </c>
      <c r="I69" s="88" t="s">
        <v>93</v>
      </c>
      <c r="J69" s="93" t="str">
        <f t="shared" si="0"/>
        <v/>
      </c>
    </row>
    <row r="70" spans="2:10" s="86" customFormat="1" outlineLevel="1">
      <c r="B70" s="87">
        <v>45008</v>
      </c>
      <c r="C70" s="88" t="s">
        <v>183</v>
      </c>
      <c r="D70" s="88" t="s">
        <v>19</v>
      </c>
      <c r="E70" s="88" t="s">
        <v>89</v>
      </c>
      <c r="F70" s="89">
        <v>0</v>
      </c>
      <c r="G70" s="89">
        <v>0</v>
      </c>
      <c r="H70" s="88" t="s">
        <v>92</v>
      </c>
      <c r="I70" s="88" t="s">
        <v>93</v>
      </c>
      <c r="J70" s="93" t="str">
        <f t="shared" si="0"/>
        <v/>
      </c>
    </row>
    <row r="71" spans="2:10" s="86" customFormat="1" outlineLevel="1">
      <c r="B71" s="87">
        <v>45008</v>
      </c>
      <c r="C71" s="88" t="s">
        <v>184</v>
      </c>
      <c r="D71" s="88" t="s">
        <v>19</v>
      </c>
      <c r="E71" s="88" t="s">
        <v>89</v>
      </c>
      <c r="F71" s="89">
        <v>0</v>
      </c>
      <c r="G71" s="89">
        <v>0</v>
      </c>
      <c r="H71" s="88" t="s">
        <v>92</v>
      </c>
      <c r="I71" s="88" t="s">
        <v>93</v>
      </c>
      <c r="J71" s="93" t="str">
        <f t="shared" ref="J71:J134" si="1">IF(C71-C70=1,"",C71-C70)</f>
        <v/>
      </c>
    </row>
    <row r="72" spans="2:10" s="86" customFormat="1" outlineLevel="1">
      <c r="B72" s="87">
        <v>45008</v>
      </c>
      <c r="C72" s="88" t="s">
        <v>185</v>
      </c>
      <c r="D72" s="88" t="s">
        <v>19</v>
      </c>
      <c r="E72" s="88" t="s">
        <v>89</v>
      </c>
      <c r="F72" s="89">
        <v>0</v>
      </c>
      <c r="G72" s="89">
        <v>0</v>
      </c>
      <c r="H72" s="88" t="s">
        <v>92</v>
      </c>
      <c r="I72" s="88" t="s">
        <v>93</v>
      </c>
      <c r="J72" s="93" t="str">
        <f t="shared" si="1"/>
        <v/>
      </c>
    </row>
    <row r="73" spans="2:10" s="86" customFormat="1" outlineLevel="1">
      <c r="B73" s="87">
        <v>45008</v>
      </c>
      <c r="C73" s="88" t="s">
        <v>186</v>
      </c>
      <c r="D73" s="88" t="s">
        <v>19</v>
      </c>
      <c r="E73" s="88" t="s">
        <v>89</v>
      </c>
      <c r="F73" s="89">
        <v>0</v>
      </c>
      <c r="G73" s="89">
        <v>0</v>
      </c>
      <c r="H73" s="88" t="s">
        <v>92</v>
      </c>
      <c r="I73" s="88" t="s">
        <v>93</v>
      </c>
      <c r="J73" s="93" t="str">
        <f t="shared" si="1"/>
        <v/>
      </c>
    </row>
    <row r="74" spans="2:10" s="86" customFormat="1" outlineLevel="1">
      <c r="B74" s="87">
        <v>45008</v>
      </c>
      <c r="C74" s="88" t="s">
        <v>187</v>
      </c>
      <c r="D74" s="88" t="s">
        <v>19</v>
      </c>
      <c r="E74" s="88" t="s">
        <v>89</v>
      </c>
      <c r="F74" s="89">
        <v>0</v>
      </c>
      <c r="G74" s="89">
        <v>0</v>
      </c>
      <c r="H74" s="88" t="s">
        <v>92</v>
      </c>
      <c r="I74" s="88" t="s">
        <v>93</v>
      </c>
      <c r="J74" s="93" t="str">
        <f t="shared" si="1"/>
        <v/>
      </c>
    </row>
    <row r="75" spans="2:10" s="86" customFormat="1" outlineLevel="1">
      <c r="B75" s="87">
        <v>45008</v>
      </c>
      <c r="C75" s="88" t="s">
        <v>188</v>
      </c>
      <c r="D75" s="88" t="s">
        <v>19</v>
      </c>
      <c r="E75" s="88" t="s">
        <v>89</v>
      </c>
      <c r="F75" s="89">
        <v>0</v>
      </c>
      <c r="G75" s="89">
        <v>0</v>
      </c>
      <c r="H75" s="88" t="s">
        <v>92</v>
      </c>
      <c r="I75" s="88" t="s">
        <v>93</v>
      </c>
      <c r="J75" s="93" t="str">
        <f t="shared" si="1"/>
        <v/>
      </c>
    </row>
    <row r="76" spans="2:10" s="86" customFormat="1" outlineLevel="1">
      <c r="B76" s="87">
        <v>45008</v>
      </c>
      <c r="C76" s="88" t="s">
        <v>189</v>
      </c>
      <c r="D76" s="88" t="s">
        <v>19</v>
      </c>
      <c r="E76" s="88" t="s">
        <v>89</v>
      </c>
      <c r="F76" s="89">
        <v>0</v>
      </c>
      <c r="G76" s="89">
        <v>0</v>
      </c>
      <c r="H76" s="88" t="s">
        <v>92</v>
      </c>
      <c r="I76" s="88" t="s">
        <v>93</v>
      </c>
      <c r="J76" s="93" t="str">
        <f t="shared" si="1"/>
        <v/>
      </c>
    </row>
    <row r="77" spans="2:10" s="86" customFormat="1" outlineLevel="1">
      <c r="B77" s="87">
        <v>45008</v>
      </c>
      <c r="C77" s="88" t="s">
        <v>190</v>
      </c>
      <c r="D77" s="88" t="s">
        <v>19</v>
      </c>
      <c r="E77" s="88" t="s">
        <v>89</v>
      </c>
      <c r="F77" s="89">
        <v>0</v>
      </c>
      <c r="G77" s="89">
        <v>0</v>
      </c>
      <c r="H77" s="88" t="s">
        <v>92</v>
      </c>
      <c r="I77" s="88" t="s">
        <v>93</v>
      </c>
      <c r="J77" s="93" t="str">
        <f t="shared" si="1"/>
        <v/>
      </c>
    </row>
    <row r="78" spans="2:10" s="86" customFormat="1" outlineLevel="1">
      <c r="B78" s="87">
        <v>45008</v>
      </c>
      <c r="C78" s="88" t="s">
        <v>191</v>
      </c>
      <c r="D78" s="88" t="s">
        <v>19</v>
      </c>
      <c r="E78" s="88" t="s">
        <v>89</v>
      </c>
      <c r="F78" s="89">
        <v>0</v>
      </c>
      <c r="G78" s="89">
        <v>0</v>
      </c>
      <c r="H78" s="88" t="s">
        <v>92</v>
      </c>
      <c r="I78" s="88" t="s">
        <v>93</v>
      </c>
      <c r="J78" s="93" t="str">
        <f t="shared" si="1"/>
        <v/>
      </c>
    </row>
    <row r="79" spans="2:10" s="86" customFormat="1" outlineLevel="1">
      <c r="B79" s="87">
        <v>45008</v>
      </c>
      <c r="C79" s="88" t="s">
        <v>192</v>
      </c>
      <c r="D79" s="88" t="s">
        <v>19</v>
      </c>
      <c r="E79" s="88" t="s">
        <v>89</v>
      </c>
      <c r="F79" s="89">
        <v>0</v>
      </c>
      <c r="G79" s="89">
        <v>0</v>
      </c>
      <c r="H79" s="88" t="s">
        <v>92</v>
      </c>
      <c r="I79" s="88" t="s">
        <v>93</v>
      </c>
      <c r="J79" s="93" t="str">
        <f t="shared" si="1"/>
        <v/>
      </c>
    </row>
    <row r="80" spans="2:10" s="86" customFormat="1" outlineLevel="1">
      <c r="B80" s="87">
        <v>45008</v>
      </c>
      <c r="C80" s="88" t="s">
        <v>193</v>
      </c>
      <c r="D80" s="88" t="s">
        <v>19</v>
      </c>
      <c r="E80" s="88" t="s">
        <v>89</v>
      </c>
      <c r="F80" s="89">
        <v>0</v>
      </c>
      <c r="G80" s="89">
        <v>0</v>
      </c>
      <c r="H80" s="88" t="s">
        <v>92</v>
      </c>
      <c r="I80" s="88" t="s">
        <v>93</v>
      </c>
      <c r="J80" s="93" t="str">
        <f t="shared" si="1"/>
        <v/>
      </c>
    </row>
    <row r="81" spans="2:10" s="86" customFormat="1" outlineLevel="1">
      <c r="B81" s="87">
        <v>45008</v>
      </c>
      <c r="C81" s="88" t="s">
        <v>194</v>
      </c>
      <c r="D81" s="88" t="s">
        <v>19</v>
      </c>
      <c r="E81" s="88" t="s">
        <v>89</v>
      </c>
      <c r="F81" s="89">
        <v>0</v>
      </c>
      <c r="G81" s="89">
        <v>0</v>
      </c>
      <c r="H81" s="88" t="s">
        <v>92</v>
      </c>
      <c r="I81" s="88" t="s">
        <v>93</v>
      </c>
      <c r="J81" s="93" t="str">
        <f t="shared" si="1"/>
        <v/>
      </c>
    </row>
    <row r="82" spans="2:10" s="86" customFormat="1" outlineLevel="1">
      <c r="B82" s="87">
        <v>45008</v>
      </c>
      <c r="C82" s="88" t="s">
        <v>195</v>
      </c>
      <c r="D82" s="88" t="s">
        <v>19</v>
      </c>
      <c r="E82" s="88" t="s">
        <v>89</v>
      </c>
      <c r="F82" s="89">
        <v>0</v>
      </c>
      <c r="G82" s="89">
        <v>0</v>
      </c>
      <c r="H82" s="88" t="s">
        <v>92</v>
      </c>
      <c r="I82" s="88" t="s">
        <v>93</v>
      </c>
      <c r="J82" s="93" t="str">
        <f t="shared" si="1"/>
        <v/>
      </c>
    </row>
    <row r="83" spans="2:10" s="86" customFormat="1" outlineLevel="1">
      <c r="B83" s="87">
        <v>45008</v>
      </c>
      <c r="C83" s="88" t="s">
        <v>196</v>
      </c>
      <c r="D83" s="88" t="s">
        <v>19</v>
      </c>
      <c r="E83" s="88" t="s">
        <v>89</v>
      </c>
      <c r="F83" s="89">
        <v>0</v>
      </c>
      <c r="G83" s="89">
        <v>0</v>
      </c>
      <c r="H83" s="88" t="s">
        <v>92</v>
      </c>
      <c r="I83" s="88" t="s">
        <v>93</v>
      </c>
      <c r="J83" s="93" t="str">
        <f t="shared" si="1"/>
        <v/>
      </c>
    </row>
    <row r="84" spans="2:10" s="86" customFormat="1" outlineLevel="1">
      <c r="B84" s="87">
        <v>45008</v>
      </c>
      <c r="C84" s="88" t="s">
        <v>197</v>
      </c>
      <c r="D84" s="88" t="s">
        <v>19</v>
      </c>
      <c r="E84" s="88" t="s">
        <v>89</v>
      </c>
      <c r="F84" s="89">
        <v>0</v>
      </c>
      <c r="G84" s="89">
        <v>0</v>
      </c>
      <c r="H84" s="88" t="s">
        <v>92</v>
      </c>
      <c r="I84" s="88" t="s">
        <v>93</v>
      </c>
      <c r="J84" s="93">
        <f t="shared" si="1"/>
        <v>2</v>
      </c>
    </row>
    <row r="85" spans="2:10" s="86" customFormat="1" outlineLevel="1">
      <c r="B85" s="87">
        <v>45008</v>
      </c>
      <c r="C85" s="88" t="s">
        <v>198</v>
      </c>
      <c r="D85" s="88" t="s">
        <v>19</v>
      </c>
      <c r="E85" s="88" t="s">
        <v>89</v>
      </c>
      <c r="F85" s="89">
        <v>0</v>
      </c>
      <c r="G85" s="89">
        <v>0</v>
      </c>
      <c r="H85" s="88" t="s">
        <v>92</v>
      </c>
      <c r="I85" s="88" t="s">
        <v>93</v>
      </c>
      <c r="J85" s="93" t="str">
        <f t="shared" si="1"/>
        <v/>
      </c>
    </row>
    <row r="86" spans="2:10" s="86" customFormat="1" outlineLevel="1">
      <c r="B86" s="87">
        <v>45008</v>
      </c>
      <c r="C86" s="88" t="s">
        <v>199</v>
      </c>
      <c r="D86" s="88" t="s">
        <v>19</v>
      </c>
      <c r="E86" s="88" t="s">
        <v>89</v>
      </c>
      <c r="F86" s="89">
        <v>0</v>
      </c>
      <c r="G86" s="89">
        <v>0</v>
      </c>
      <c r="H86" s="88" t="s">
        <v>92</v>
      </c>
      <c r="I86" s="88" t="s">
        <v>93</v>
      </c>
      <c r="J86" s="93" t="str">
        <f t="shared" si="1"/>
        <v/>
      </c>
    </row>
    <row r="87" spans="2:10" s="86" customFormat="1" outlineLevel="1">
      <c r="B87" s="87">
        <v>45008</v>
      </c>
      <c r="C87" s="88" t="s">
        <v>200</v>
      </c>
      <c r="D87" s="88" t="s">
        <v>19</v>
      </c>
      <c r="E87" s="88" t="s">
        <v>89</v>
      </c>
      <c r="F87" s="89">
        <v>0</v>
      </c>
      <c r="G87" s="89">
        <v>0</v>
      </c>
      <c r="H87" s="88" t="s">
        <v>92</v>
      </c>
      <c r="I87" s="88" t="s">
        <v>93</v>
      </c>
      <c r="J87" s="93" t="str">
        <f t="shared" si="1"/>
        <v/>
      </c>
    </row>
    <row r="88" spans="2:10" s="86" customFormat="1" outlineLevel="1">
      <c r="B88" s="87">
        <v>45008</v>
      </c>
      <c r="C88" s="88" t="s">
        <v>201</v>
      </c>
      <c r="D88" s="88" t="s">
        <v>19</v>
      </c>
      <c r="E88" s="88" t="s">
        <v>89</v>
      </c>
      <c r="F88" s="89">
        <v>0</v>
      </c>
      <c r="G88" s="89">
        <v>0</v>
      </c>
      <c r="H88" s="88" t="s">
        <v>92</v>
      </c>
      <c r="I88" s="88" t="s">
        <v>93</v>
      </c>
      <c r="J88" s="93" t="str">
        <f t="shared" si="1"/>
        <v/>
      </c>
    </row>
    <row r="89" spans="2:10" s="86" customFormat="1" outlineLevel="1">
      <c r="B89" s="87">
        <v>45008</v>
      </c>
      <c r="C89" s="88" t="s">
        <v>202</v>
      </c>
      <c r="D89" s="88" t="s">
        <v>19</v>
      </c>
      <c r="E89" s="88" t="s">
        <v>89</v>
      </c>
      <c r="F89" s="89">
        <v>0</v>
      </c>
      <c r="G89" s="89">
        <v>0</v>
      </c>
      <c r="H89" s="88" t="s">
        <v>92</v>
      </c>
      <c r="I89" s="88" t="s">
        <v>93</v>
      </c>
      <c r="J89" s="93" t="str">
        <f t="shared" si="1"/>
        <v/>
      </c>
    </row>
    <row r="90" spans="2:10" s="86" customFormat="1" outlineLevel="1">
      <c r="B90" s="87">
        <v>45008</v>
      </c>
      <c r="C90" s="88" t="s">
        <v>203</v>
      </c>
      <c r="D90" s="88" t="s">
        <v>19</v>
      </c>
      <c r="E90" s="88" t="s">
        <v>89</v>
      </c>
      <c r="F90" s="89">
        <v>0</v>
      </c>
      <c r="G90" s="89">
        <v>0</v>
      </c>
      <c r="H90" s="88" t="s">
        <v>92</v>
      </c>
      <c r="I90" s="88" t="s">
        <v>93</v>
      </c>
      <c r="J90" s="93" t="str">
        <f t="shared" si="1"/>
        <v/>
      </c>
    </row>
    <row r="91" spans="2:10" s="86" customFormat="1" outlineLevel="1">
      <c r="B91" s="87">
        <v>45008</v>
      </c>
      <c r="C91" s="88" t="s">
        <v>204</v>
      </c>
      <c r="D91" s="88" t="s">
        <v>19</v>
      </c>
      <c r="E91" s="88" t="s">
        <v>89</v>
      </c>
      <c r="F91" s="89">
        <v>0</v>
      </c>
      <c r="G91" s="89">
        <v>0</v>
      </c>
      <c r="H91" s="88" t="s">
        <v>92</v>
      </c>
      <c r="I91" s="88" t="s">
        <v>93</v>
      </c>
      <c r="J91" s="93" t="str">
        <f t="shared" si="1"/>
        <v/>
      </c>
    </row>
    <row r="92" spans="2:10" s="86" customFormat="1" outlineLevel="1">
      <c r="B92" s="87">
        <v>45008</v>
      </c>
      <c r="C92" s="88" t="s">
        <v>205</v>
      </c>
      <c r="D92" s="88" t="s">
        <v>19</v>
      </c>
      <c r="E92" s="88" t="s">
        <v>89</v>
      </c>
      <c r="F92" s="89">
        <v>0</v>
      </c>
      <c r="G92" s="89">
        <v>0</v>
      </c>
      <c r="H92" s="88" t="s">
        <v>92</v>
      </c>
      <c r="I92" s="88" t="s">
        <v>93</v>
      </c>
      <c r="J92" s="93" t="str">
        <f t="shared" si="1"/>
        <v/>
      </c>
    </row>
    <row r="93" spans="2:10" s="86" customFormat="1" outlineLevel="1">
      <c r="B93" s="87">
        <v>45008</v>
      </c>
      <c r="C93" s="88" t="s">
        <v>206</v>
      </c>
      <c r="D93" s="88" t="s">
        <v>19</v>
      </c>
      <c r="E93" s="88" t="s">
        <v>89</v>
      </c>
      <c r="F93" s="89">
        <v>0</v>
      </c>
      <c r="G93" s="89">
        <v>0</v>
      </c>
      <c r="H93" s="88" t="s">
        <v>92</v>
      </c>
      <c r="I93" s="88" t="s">
        <v>93</v>
      </c>
      <c r="J93" s="93" t="str">
        <f t="shared" si="1"/>
        <v/>
      </c>
    </row>
    <row r="94" spans="2:10" s="86" customFormat="1" outlineLevel="1">
      <c r="B94" s="87">
        <v>45008</v>
      </c>
      <c r="C94" s="88" t="s">
        <v>207</v>
      </c>
      <c r="D94" s="88" t="s">
        <v>19</v>
      </c>
      <c r="E94" s="88" t="s">
        <v>89</v>
      </c>
      <c r="F94" s="89">
        <v>0</v>
      </c>
      <c r="G94" s="89">
        <v>0</v>
      </c>
      <c r="H94" s="88" t="s">
        <v>92</v>
      </c>
      <c r="I94" s="88" t="s">
        <v>93</v>
      </c>
      <c r="J94" s="93" t="str">
        <f t="shared" si="1"/>
        <v/>
      </c>
    </row>
    <row r="95" spans="2:10" s="86" customFormat="1" outlineLevel="1">
      <c r="B95" s="87">
        <v>45008</v>
      </c>
      <c r="C95" s="88" t="s">
        <v>208</v>
      </c>
      <c r="D95" s="88" t="s">
        <v>19</v>
      </c>
      <c r="E95" s="88" t="s">
        <v>89</v>
      </c>
      <c r="F95" s="89">
        <v>0</v>
      </c>
      <c r="G95" s="89">
        <v>0</v>
      </c>
      <c r="H95" s="88" t="s">
        <v>92</v>
      </c>
      <c r="I95" s="88" t="s">
        <v>93</v>
      </c>
      <c r="J95" s="93" t="str">
        <f t="shared" si="1"/>
        <v/>
      </c>
    </row>
    <row r="96" spans="2:10" s="86" customFormat="1" outlineLevel="1">
      <c r="B96" s="87">
        <v>45008</v>
      </c>
      <c r="C96" s="88" t="s">
        <v>209</v>
      </c>
      <c r="D96" s="88" t="s">
        <v>19</v>
      </c>
      <c r="E96" s="88" t="s">
        <v>89</v>
      </c>
      <c r="F96" s="89">
        <v>0</v>
      </c>
      <c r="G96" s="89">
        <v>0</v>
      </c>
      <c r="H96" s="88" t="s">
        <v>92</v>
      </c>
      <c r="I96" s="88" t="s">
        <v>93</v>
      </c>
      <c r="J96" s="93" t="str">
        <f t="shared" si="1"/>
        <v/>
      </c>
    </row>
    <row r="97" spans="2:10" s="86" customFormat="1" outlineLevel="1">
      <c r="B97" s="87">
        <v>45008</v>
      </c>
      <c r="C97" s="88" t="s">
        <v>210</v>
      </c>
      <c r="D97" s="88" t="s">
        <v>19</v>
      </c>
      <c r="E97" s="88" t="s">
        <v>89</v>
      </c>
      <c r="F97" s="89">
        <v>0</v>
      </c>
      <c r="G97" s="89">
        <v>0</v>
      </c>
      <c r="H97" s="88" t="s">
        <v>92</v>
      </c>
      <c r="I97" s="88" t="s">
        <v>93</v>
      </c>
      <c r="J97" s="93" t="str">
        <f t="shared" si="1"/>
        <v/>
      </c>
    </row>
    <row r="98" spans="2:10" s="86" customFormat="1" outlineLevel="1">
      <c r="B98" s="87">
        <v>45008</v>
      </c>
      <c r="C98" s="88" t="s">
        <v>211</v>
      </c>
      <c r="D98" s="88" t="s">
        <v>19</v>
      </c>
      <c r="E98" s="88" t="s">
        <v>89</v>
      </c>
      <c r="F98" s="89">
        <v>0</v>
      </c>
      <c r="G98" s="89">
        <v>0</v>
      </c>
      <c r="H98" s="88" t="s">
        <v>92</v>
      </c>
      <c r="I98" s="88" t="s">
        <v>93</v>
      </c>
      <c r="J98" s="93" t="str">
        <f t="shared" si="1"/>
        <v/>
      </c>
    </row>
    <row r="99" spans="2:10" s="86" customFormat="1" outlineLevel="1">
      <c r="B99" s="87">
        <v>45008</v>
      </c>
      <c r="C99" s="88" t="s">
        <v>212</v>
      </c>
      <c r="D99" s="88" t="s">
        <v>19</v>
      </c>
      <c r="E99" s="88" t="s">
        <v>89</v>
      </c>
      <c r="F99" s="89">
        <v>0</v>
      </c>
      <c r="G99" s="89">
        <v>0</v>
      </c>
      <c r="H99" s="88" t="s">
        <v>92</v>
      </c>
      <c r="I99" s="88" t="s">
        <v>93</v>
      </c>
      <c r="J99" s="93" t="str">
        <f t="shared" si="1"/>
        <v/>
      </c>
    </row>
    <row r="100" spans="2:10" s="86" customFormat="1" outlineLevel="1">
      <c r="B100" s="87">
        <v>45008</v>
      </c>
      <c r="C100" s="88" t="s">
        <v>213</v>
      </c>
      <c r="D100" s="88" t="s">
        <v>19</v>
      </c>
      <c r="E100" s="88" t="s">
        <v>89</v>
      </c>
      <c r="F100" s="89">
        <v>0</v>
      </c>
      <c r="G100" s="89">
        <v>0</v>
      </c>
      <c r="H100" s="88" t="s">
        <v>92</v>
      </c>
      <c r="I100" s="88" t="s">
        <v>93</v>
      </c>
      <c r="J100" s="93" t="str">
        <f t="shared" si="1"/>
        <v/>
      </c>
    </row>
    <row r="101" spans="2:10" s="86" customFormat="1" outlineLevel="1">
      <c r="B101" s="87">
        <v>45008</v>
      </c>
      <c r="C101" s="88" t="s">
        <v>214</v>
      </c>
      <c r="D101" s="88" t="s">
        <v>19</v>
      </c>
      <c r="E101" s="88" t="s">
        <v>89</v>
      </c>
      <c r="F101" s="89">
        <v>0</v>
      </c>
      <c r="G101" s="89">
        <v>0</v>
      </c>
      <c r="H101" s="88" t="s">
        <v>92</v>
      </c>
      <c r="I101" s="88" t="s">
        <v>93</v>
      </c>
      <c r="J101" s="93" t="str">
        <f t="shared" si="1"/>
        <v/>
      </c>
    </row>
    <row r="102" spans="2:10" s="86" customFormat="1" outlineLevel="1">
      <c r="B102" s="87">
        <v>45008</v>
      </c>
      <c r="C102" s="88" t="s">
        <v>215</v>
      </c>
      <c r="D102" s="88" t="s">
        <v>19</v>
      </c>
      <c r="E102" s="88" t="s">
        <v>89</v>
      </c>
      <c r="F102" s="89">
        <v>0</v>
      </c>
      <c r="G102" s="89">
        <v>0</v>
      </c>
      <c r="H102" s="88" t="s">
        <v>92</v>
      </c>
      <c r="I102" s="88" t="s">
        <v>93</v>
      </c>
      <c r="J102" s="93" t="str">
        <f t="shared" si="1"/>
        <v/>
      </c>
    </row>
    <row r="103" spans="2:10" s="86" customFormat="1" outlineLevel="1">
      <c r="B103" s="87">
        <v>45008</v>
      </c>
      <c r="C103" s="88" t="s">
        <v>216</v>
      </c>
      <c r="D103" s="88" t="s">
        <v>19</v>
      </c>
      <c r="E103" s="88" t="s">
        <v>89</v>
      </c>
      <c r="F103" s="89">
        <v>0</v>
      </c>
      <c r="G103" s="89">
        <v>0</v>
      </c>
      <c r="H103" s="88" t="s">
        <v>92</v>
      </c>
      <c r="I103" s="88" t="s">
        <v>93</v>
      </c>
      <c r="J103" s="93" t="str">
        <f t="shared" si="1"/>
        <v/>
      </c>
    </row>
    <row r="104" spans="2:10" s="86" customFormat="1" outlineLevel="1">
      <c r="B104" s="87">
        <v>45008</v>
      </c>
      <c r="C104" s="88" t="s">
        <v>217</v>
      </c>
      <c r="D104" s="88" t="s">
        <v>19</v>
      </c>
      <c r="E104" s="88" t="s">
        <v>89</v>
      </c>
      <c r="F104" s="89">
        <v>0</v>
      </c>
      <c r="G104" s="89">
        <v>0</v>
      </c>
      <c r="H104" s="88" t="s">
        <v>92</v>
      </c>
      <c r="I104" s="88" t="s">
        <v>93</v>
      </c>
      <c r="J104" s="93">
        <f t="shared" si="1"/>
        <v>2</v>
      </c>
    </row>
    <row r="105" spans="2:10" s="86" customFormat="1" outlineLevel="1">
      <c r="B105" s="87">
        <v>45008</v>
      </c>
      <c r="C105" s="88" t="s">
        <v>218</v>
      </c>
      <c r="D105" s="88" t="s">
        <v>19</v>
      </c>
      <c r="E105" s="88" t="s">
        <v>89</v>
      </c>
      <c r="F105" s="89">
        <v>0</v>
      </c>
      <c r="G105" s="89">
        <v>0</v>
      </c>
      <c r="H105" s="88" t="s">
        <v>92</v>
      </c>
      <c r="I105" s="88" t="s">
        <v>93</v>
      </c>
      <c r="J105" s="93" t="str">
        <f t="shared" si="1"/>
        <v/>
      </c>
    </row>
    <row r="106" spans="2:10" s="86" customFormat="1" outlineLevel="1">
      <c r="B106" s="87">
        <v>45008</v>
      </c>
      <c r="C106" s="88" t="s">
        <v>219</v>
      </c>
      <c r="D106" s="88" t="s">
        <v>19</v>
      </c>
      <c r="E106" s="88" t="s">
        <v>89</v>
      </c>
      <c r="F106" s="89">
        <v>0</v>
      </c>
      <c r="G106" s="89">
        <v>0</v>
      </c>
      <c r="H106" s="88" t="s">
        <v>92</v>
      </c>
      <c r="I106" s="88" t="s">
        <v>93</v>
      </c>
      <c r="J106" s="93" t="str">
        <f t="shared" si="1"/>
        <v/>
      </c>
    </row>
    <row r="107" spans="2:10" s="86" customFormat="1" outlineLevel="1">
      <c r="B107" s="87">
        <v>45008</v>
      </c>
      <c r="C107" s="88" t="s">
        <v>220</v>
      </c>
      <c r="D107" s="88" t="s">
        <v>19</v>
      </c>
      <c r="E107" s="88" t="s">
        <v>89</v>
      </c>
      <c r="F107" s="89">
        <v>0</v>
      </c>
      <c r="G107" s="89">
        <v>0</v>
      </c>
      <c r="H107" s="88" t="s">
        <v>92</v>
      </c>
      <c r="I107" s="88" t="s">
        <v>93</v>
      </c>
      <c r="J107" s="93" t="str">
        <f t="shared" si="1"/>
        <v/>
      </c>
    </row>
    <row r="108" spans="2:10" s="86" customFormat="1" outlineLevel="1">
      <c r="B108" s="87">
        <v>45008</v>
      </c>
      <c r="C108" s="88" t="s">
        <v>221</v>
      </c>
      <c r="D108" s="88" t="s">
        <v>19</v>
      </c>
      <c r="E108" s="88" t="s">
        <v>89</v>
      </c>
      <c r="F108" s="89">
        <v>0</v>
      </c>
      <c r="G108" s="89">
        <v>0</v>
      </c>
      <c r="H108" s="88" t="s">
        <v>92</v>
      </c>
      <c r="I108" s="88" t="s">
        <v>93</v>
      </c>
      <c r="J108" s="93" t="str">
        <f t="shared" si="1"/>
        <v/>
      </c>
    </row>
    <row r="109" spans="2:10" s="86" customFormat="1" outlineLevel="1">
      <c r="B109" s="87">
        <v>45008</v>
      </c>
      <c r="C109" s="88" t="s">
        <v>222</v>
      </c>
      <c r="D109" s="88" t="s">
        <v>19</v>
      </c>
      <c r="E109" s="88" t="s">
        <v>89</v>
      </c>
      <c r="F109" s="89">
        <v>0</v>
      </c>
      <c r="G109" s="89">
        <v>0</v>
      </c>
      <c r="H109" s="88" t="s">
        <v>92</v>
      </c>
      <c r="I109" s="88" t="s">
        <v>93</v>
      </c>
      <c r="J109" s="93" t="str">
        <f t="shared" si="1"/>
        <v/>
      </c>
    </row>
    <row r="110" spans="2:10" s="86" customFormat="1" outlineLevel="1">
      <c r="B110" s="87">
        <v>45008</v>
      </c>
      <c r="C110" s="88" t="s">
        <v>223</v>
      </c>
      <c r="D110" s="88" t="s">
        <v>19</v>
      </c>
      <c r="E110" s="88" t="s">
        <v>89</v>
      </c>
      <c r="F110" s="89">
        <v>0</v>
      </c>
      <c r="G110" s="89">
        <v>0</v>
      </c>
      <c r="H110" s="88" t="s">
        <v>92</v>
      </c>
      <c r="I110" s="88" t="s">
        <v>93</v>
      </c>
      <c r="J110" s="93" t="str">
        <f t="shared" si="1"/>
        <v/>
      </c>
    </row>
    <row r="111" spans="2:10" s="86" customFormat="1" outlineLevel="1">
      <c r="B111" s="87">
        <v>45008</v>
      </c>
      <c r="C111" s="88" t="s">
        <v>224</v>
      </c>
      <c r="D111" s="88" t="s">
        <v>19</v>
      </c>
      <c r="E111" s="88" t="s">
        <v>89</v>
      </c>
      <c r="F111" s="89">
        <v>0</v>
      </c>
      <c r="G111" s="89">
        <v>0</v>
      </c>
      <c r="H111" s="88" t="s">
        <v>92</v>
      </c>
      <c r="I111" s="88" t="s">
        <v>93</v>
      </c>
      <c r="J111" s="93" t="str">
        <f t="shared" si="1"/>
        <v/>
      </c>
    </row>
    <row r="112" spans="2:10" s="86" customFormat="1" outlineLevel="1">
      <c r="B112" s="87">
        <v>45008</v>
      </c>
      <c r="C112" s="88" t="s">
        <v>225</v>
      </c>
      <c r="D112" s="88" t="s">
        <v>19</v>
      </c>
      <c r="E112" s="88" t="s">
        <v>89</v>
      </c>
      <c r="F112" s="89">
        <v>0</v>
      </c>
      <c r="G112" s="89">
        <v>0</v>
      </c>
      <c r="H112" s="88" t="s">
        <v>92</v>
      </c>
      <c r="I112" s="88" t="s">
        <v>93</v>
      </c>
      <c r="J112" s="93" t="str">
        <f t="shared" si="1"/>
        <v/>
      </c>
    </row>
    <row r="113" spans="2:10" s="86" customFormat="1" outlineLevel="1">
      <c r="B113" s="87">
        <v>45008</v>
      </c>
      <c r="C113" s="88" t="s">
        <v>226</v>
      </c>
      <c r="D113" s="88" t="s">
        <v>19</v>
      </c>
      <c r="E113" s="88" t="s">
        <v>89</v>
      </c>
      <c r="F113" s="89">
        <v>0</v>
      </c>
      <c r="G113" s="89">
        <v>0</v>
      </c>
      <c r="H113" s="88" t="s">
        <v>92</v>
      </c>
      <c r="I113" s="88" t="s">
        <v>93</v>
      </c>
      <c r="J113" s="93" t="str">
        <f t="shared" si="1"/>
        <v/>
      </c>
    </row>
    <row r="114" spans="2:10" s="86" customFormat="1" outlineLevel="1">
      <c r="B114" s="87">
        <v>45008</v>
      </c>
      <c r="C114" s="88" t="s">
        <v>227</v>
      </c>
      <c r="D114" s="88" t="s">
        <v>19</v>
      </c>
      <c r="E114" s="88" t="s">
        <v>89</v>
      </c>
      <c r="F114" s="89">
        <v>0</v>
      </c>
      <c r="G114" s="89">
        <v>0</v>
      </c>
      <c r="H114" s="88" t="s">
        <v>92</v>
      </c>
      <c r="I114" s="88" t="s">
        <v>93</v>
      </c>
      <c r="J114" s="93" t="str">
        <f t="shared" si="1"/>
        <v/>
      </c>
    </row>
    <row r="115" spans="2:10" s="86" customFormat="1" outlineLevel="1">
      <c r="B115" s="87">
        <v>45008</v>
      </c>
      <c r="C115" s="88" t="s">
        <v>228</v>
      </c>
      <c r="D115" s="88" t="s">
        <v>19</v>
      </c>
      <c r="E115" s="88" t="s">
        <v>89</v>
      </c>
      <c r="F115" s="89">
        <v>0</v>
      </c>
      <c r="G115" s="89">
        <v>0</v>
      </c>
      <c r="H115" s="88" t="s">
        <v>92</v>
      </c>
      <c r="I115" s="88" t="s">
        <v>93</v>
      </c>
      <c r="J115" s="93" t="str">
        <f t="shared" si="1"/>
        <v/>
      </c>
    </row>
    <row r="116" spans="2:10" s="86" customFormat="1" outlineLevel="1">
      <c r="B116" s="87">
        <v>45008</v>
      </c>
      <c r="C116" s="88" t="s">
        <v>229</v>
      </c>
      <c r="D116" s="88" t="s">
        <v>19</v>
      </c>
      <c r="E116" s="88" t="s">
        <v>89</v>
      </c>
      <c r="F116" s="89">
        <v>0</v>
      </c>
      <c r="G116" s="89">
        <v>0</v>
      </c>
      <c r="H116" s="88" t="s">
        <v>92</v>
      </c>
      <c r="I116" s="88" t="s">
        <v>93</v>
      </c>
      <c r="J116" s="93" t="str">
        <f t="shared" si="1"/>
        <v/>
      </c>
    </row>
    <row r="117" spans="2:10" s="86" customFormat="1" outlineLevel="1">
      <c r="B117" s="87">
        <v>45008</v>
      </c>
      <c r="C117" s="88" t="s">
        <v>230</v>
      </c>
      <c r="D117" s="88" t="s">
        <v>19</v>
      </c>
      <c r="E117" s="88" t="s">
        <v>89</v>
      </c>
      <c r="F117" s="89">
        <v>0</v>
      </c>
      <c r="G117" s="89">
        <v>0</v>
      </c>
      <c r="H117" s="88" t="s">
        <v>92</v>
      </c>
      <c r="I117" s="88" t="s">
        <v>93</v>
      </c>
      <c r="J117" s="93" t="str">
        <f t="shared" si="1"/>
        <v/>
      </c>
    </row>
    <row r="118" spans="2:10" s="86" customFormat="1" outlineLevel="1">
      <c r="B118" s="87">
        <v>45008</v>
      </c>
      <c r="C118" s="88" t="s">
        <v>231</v>
      </c>
      <c r="D118" s="88" t="s">
        <v>19</v>
      </c>
      <c r="E118" s="88" t="s">
        <v>89</v>
      </c>
      <c r="F118" s="89">
        <v>0</v>
      </c>
      <c r="G118" s="89">
        <v>0</v>
      </c>
      <c r="H118" s="88" t="s">
        <v>92</v>
      </c>
      <c r="I118" s="88" t="s">
        <v>93</v>
      </c>
      <c r="J118" s="93" t="str">
        <f t="shared" si="1"/>
        <v/>
      </c>
    </row>
    <row r="119" spans="2:10" s="86" customFormat="1" outlineLevel="1">
      <c r="B119" s="87">
        <v>45008</v>
      </c>
      <c r="C119" s="88" t="s">
        <v>232</v>
      </c>
      <c r="D119" s="88" t="s">
        <v>19</v>
      </c>
      <c r="E119" s="88" t="s">
        <v>89</v>
      </c>
      <c r="F119" s="89">
        <v>0</v>
      </c>
      <c r="G119" s="89">
        <v>0</v>
      </c>
      <c r="H119" s="88" t="s">
        <v>92</v>
      </c>
      <c r="I119" s="88" t="s">
        <v>93</v>
      </c>
      <c r="J119" s="93" t="str">
        <f t="shared" si="1"/>
        <v/>
      </c>
    </row>
    <row r="120" spans="2:10" s="86" customFormat="1" outlineLevel="1">
      <c r="B120" s="87">
        <v>45008</v>
      </c>
      <c r="C120" s="88" t="s">
        <v>233</v>
      </c>
      <c r="D120" s="88" t="s">
        <v>19</v>
      </c>
      <c r="E120" s="88" t="s">
        <v>89</v>
      </c>
      <c r="F120" s="89">
        <v>0</v>
      </c>
      <c r="G120" s="89">
        <v>0</v>
      </c>
      <c r="H120" s="88" t="s">
        <v>92</v>
      </c>
      <c r="I120" s="88" t="s">
        <v>93</v>
      </c>
      <c r="J120" s="93" t="str">
        <f t="shared" si="1"/>
        <v/>
      </c>
    </row>
    <row r="121" spans="2:10" s="86" customFormat="1" outlineLevel="1">
      <c r="B121" s="87">
        <v>45008</v>
      </c>
      <c r="C121" s="88" t="s">
        <v>234</v>
      </c>
      <c r="D121" s="88" t="s">
        <v>19</v>
      </c>
      <c r="E121" s="88" t="s">
        <v>89</v>
      </c>
      <c r="F121" s="89">
        <v>0</v>
      </c>
      <c r="G121" s="89">
        <v>0</v>
      </c>
      <c r="H121" s="88" t="s">
        <v>92</v>
      </c>
      <c r="I121" s="88" t="s">
        <v>93</v>
      </c>
      <c r="J121" s="93" t="str">
        <f t="shared" si="1"/>
        <v/>
      </c>
    </row>
    <row r="122" spans="2:10" s="86" customFormat="1" outlineLevel="1">
      <c r="B122" s="87">
        <v>45008</v>
      </c>
      <c r="C122" s="88" t="s">
        <v>235</v>
      </c>
      <c r="D122" s="88" t="s">
        <v>19</v>
      </c>
      <c r="E122" s="88" t="s">
        <v>89</v>
      </c>
      <c r="F122" s="89">
        <v>0</v>
      </c>
      <c r="G122" s="89">
        <v>0</v>
      </c>
      <c r="H122" s="88" t="s">
        <v>92</v>
      </c>
      <c r="I122" s="88" t="s">
        <v>93</v>
      </c>
      <c r="J122" s="93" t="str">
        <f t="shared" si="1"/>
        <v/>
      </c>
    </row>
    <row r="123" spans="2:10" s="86" customFormat="1" outlineLevel="1">
      <c r="B123" s="87">
        <v>45008</v>
      </c>
      <c r="C123" s="88" t="s">
        <v>236</v>
      </c>
      <c r="D123" s="88" t="s">
        <v>19</v>
      </c>
      <c r="E123" s="88" t="s">
        <v>89</v>
      </c>
      <c r="F123" s="89">
        <v>0</v>
      </c>
      <c r="G123" s="89">
        <v>0</v>
      </c>
      <c r="H123" s="88" t="s">
        <v>92</v>
      </c>
      <c r="I123" s="88" t="s">
        <v>93</v>
      </c>
      <c r="J123" s="93" t="str">
        <f t="shared" si="1"/>
        <v/>
      </c>
    </row>
    <row r="124" spans="2:10" s="86" customFormat="1" outlineLevel="1">
      <c r="B124" s="87">
        <v>45008</v>
      </c>
      <c r="C124" s="88" t="s">
        <v>237</v>
      </c>
      <c r="D124" s="88" t="s">
        <v>19</v>
      </c>
      <c r="E124" s="88" t="s">
        <v>89</v>
      </c>
      <c r="F124" s="89">
        <v>0</v>
      </c>
      <c r="G124" s="89">
        <v>0</v>
      </c>
      <c r="H124" s="88" t="s">
        <v>92</v>
      </c>
      <c r="I124" s="88" t="s">
        <v>93</v>
      </c>
      <c r="J124" s="93" t="str">
        <f t="shared" si="1"/>
        <v/>
      </c>
    </row>
    <row r="125" spans="2:10" s="86" customFormat="1" outlineLevel="1">
      <c r="B125" s="87">
        <v>45008</v>
      </c>
      <c r="C125" s="88" t="s">
        <v>238</v>
      </c>
      <c r="D125" s="88" t="s">
        <v>19</v>
      </c>
      <c r="E125" s="88" t="s">
        <v>89</v>
      </c>
      <c r="F125" s="89">
        <v>0</v>
      </c>
      <c r="G125" s="89">
        <v>0</v>
      </c>
      <c r="H125" s="88" t="s">
        <v>92</v>
      </c>
      <c r="I125" s="88" t="s">
        <v>93</v>
      </c>
      <c r="J125" s="93" t="str">
        <f t="shared" si="1"/>
        <v/>
      </c>
    </row>
    <row r="126" spans="2:10" s="86" customFormat="1" outlineLevel="1">
      <c r="B126" s="87">
        <v>45008</v>
      </c>
      <c r="C126" s="88" t="s">
        <v>239</v>
      </c>
      <c r="D126" s="88" t="s">
        <v>19</v>
      </c>
      <c r="E126" s="88" t="s">
        <v>89</v>
      </c>
      <c r="F126" s="89">
        <v>0</v>
      </c>
      <c r="G126" s="89">
        <v>0</v>
      </c>
      <c r="H126" s="88" t="s">
        <v>92</v>
      </c>
      <c r="I126" s="88" t="s">
        <v>93</v>
      </c>
      <c r="J126" s="93" t="str">
        <f t="shared" si="1"/>
        <v/>
      </c>
    </row>
    <row r="127" spans="2:10" s="86" customFormat="1" outlineLevel="1">
      <c r="B127" s="87">
        <v>45008</v>
      </c>
      <c r="C127" s="88" t="s">
        <v>240</v>
      </c>
      <c r="D127" s="88" t="s">
        <v>19</v>
      </c>
      <c r="E127" s="88" t="s">
        <v>89</v>
      </c>
      <c r="F127" s="89">
        <v>0</v>
      </c>
      <c r="G127" s="89">
        <v>0</v>
      </c>
      <c r="H127" s="88" t="s">
        <v>92</v>
      </c>
      <c r="I127" s="88" t="s">
        <v>93</v>
      </c>
      <c r="J127" s="93" t="str">
        <f t="shared" si="1"/>
        <v/>
      </c>
    </row>
    <row r="128" spans="2:10" s="86" customFormat="1" outlineLevel="1">
      <c r="B128" s="87">
        <v>45008</v>
      </c>
      <c r="C128" s="88" t="s">
        <v>241</v>
      </c>
      <c r="D128" s="88" t="s">
        <v>19</v>
      </c>
      <c r="E128" s="88" t="s">
        <v>89</v>
      </c>
      <c r="F128" s="89">
        <v>0</v>
      </c>
      <c r="G128" s="89">
        <v>0</v>
      </c>
      <c r="H128" s="88" t="s">
        <v>92</v>
      </c>
      <c r="I128" s="88" t="s">
        <v>93</v>
      </c>
      <c r="J128" s="93" t="str">
        <f t="shared" si="1"/>
        <v/>
      </c>
    </row>
    <row r="129" spans="2:10" s="86" customFormat="1" outlineLevel="1">
      <c r="B129" s="87">
        <v>45008</v>
      </c>
      <c r="C129" s="88" t="s">
        <v>242</v>
      </c>
      <c r="D129" s="88" t="s">
        <v>19</v>
      </c>
      <c r="E129" s="88" t="s">
        <v>89</v>
      </c>
      <c r="F129" s="89">
        <v>0</v>
      </c>
      <c r="G129" s="89">
        <v>0</v>
      </c>
      <c r="H129" s="88" t="s">
        <v>92</v>
      </c>
      <c r="I129" s="88" t="s">
        <v>93</v>
      </c>
      <c r="J129" s="93" t="str">
        <f t="shared" si="1"/>
        <v/>
      </c>
    </row>
    <row r="130" spans="2:10" s="86" customFormat="1" outlineLevel="1">
      <c r="B130" s="87">
        <v>45008</v>
      </c>
      <c r="C130" s="88" t="s">
        <v>243</v>
      </c>
      <c r="D130" s="88" t="s">
        <v>19</v>
      </c>
      <c r="E130" s="88" t="s">
        <v>89</v>
      </c>
      <c r="F130" s="89">
        <v>0</v>
      </c>
      <c r="G130" s="89">
        <v>0</v>
      </c>
      <c r="H130" s="88" t="s">
        <v>92</v>
      </c>
      <c r="I130" s="88" t="s">
        <v>93</v>
      </c>
      <c r="J130" s="93" t="str">
        <f t="shared" si="1"/>
        <v/>
      </c>
    </row>
    <row r="131" spans="2:10" s="86" customFormat="1" outlineLevel="1">
      <c r="B131" s="87">
        <v>45008</v>
      </c>
      <c r="C131" s="88" t="s">
        <v>244</v>
      </c>
      <c r="D131" s="88" t="s">
        <v>19</v>
      </c>
      <c r="E131" s="88" t="s">
        <v>89</v>
      </c>
      <c r="F131" s="89">
        <v>0</v>
      </c>
      <c r="G131" s="89">
        <v>0</v>
      </c>
      <c r="H131" s="88" t="s">
        <v>92</v>
      </c>
      <c r="I131" s="88" t="s">
        <v>93</v>
      </c>
      <c r="J131" s="93" t="str">
        <f t="shared" si="1"/>
        <v/>
      </c>
    </row>
    <row r="132" spans="2:10" s="86" customFormat="1" outlineLevel="1">
      <c r="B132" s="87">
        <v>45008</v>
      </c>
      <c r="C132" s="88" t="s">
        <v>245</v>
      </c>
      <c r="D132" s="88" t="s">
        <v>19</v>
      </c>
      <c r="E132" s="88" t="s">
        <v>89</v>
      </c>
      <c r="F132" s="89">
        <v>0</v>
      </c>
      <c r="G132" s="89">
        <v>0</v>
      </c>
      <c r="H132" s="88" t="s">
        <v>92</v>
      </c>
      <c r="I132" s="88" t="s">
        <v>93</v>
      </c>
      <c r="J132" s="93" t="str">
        <f t="shared" si="1"/>
        <v/>
      </c>
    </row>
    <row r="133" spans="2:10" s="86" customFormat="1" outlineLevel="1">
      <c r="B133" s="87">
        <v>45008</v>
      </c>
      <c r="C133" s="88" t="s">
        <v>246</v>
      </c>
      <c r="D133" s="88" t="s">
        <v>19</v>
      </c>
      <c r="E133" s="88" t="s">
        <v>89</v>
      </c>
      <c r="F133" s="89">
        <v>0</v>
      </c>
      <c r="G133" s="89">
        <v>0</v>
      </c>
      <c r="H133" s="88" t="s">
        <v>92</v>
      </c>
      <c r="I133" s="88" t="s">
        <v>93</v>
      </c>
      <c r="J133" s="93" t="str">
        <f t="shared" si="1"/>
        <v/>
      </c>
    </row>
    <row r="134" spans="2:10" s="86" customFormat="1" outlineLevel="1">
      <c r="B134" s="87">
        <v>45008</v>
      </c>
      <c r="C134" s="88" t="s">
        <v>247</v>
      </c>
      <c r="D134" s="88" t="s">
        <v>19</v>
      </c>
      <c r="E134" s="88" t="s">
        <v>89</v>
      </c>
      <c r="F134" s="89">
        <v>0</v>
      </c>
      <c r="G134" s="89">
        <v>0</v>
      </c>
      <c r="H134" s="88" t="s">
        <v>92</v>
      </c>
      <c r="I134" s="88" t="s">
        <v>93</v>
      </c>
      <c r="J134" s="93" t="str">
        <f t="shared" si="1"/>
        <v/>
      </c>
    </row>
    <row r="135" spans="2:10" s="86" customFormat="1" outlineLevel="1">
      <c r="B135" s="87">
        <v>45008</v>
      </c>
      <c r="C135" s="88" t="s">
        <v>248</v>
      </c>
      <c r="D135" s="88" t="s">
        <v>19</v>
      </c>
      <c r="E135" s="88" t="s">
        <v>89</v>
      </c>
      <c r="F135" s="89">
        <v>0</v>
      </c>
      <c r="G135" s="89">
        <v>0</v>
      </c>
      <c r="H135" s="88" t="s">
        <v>92</v>
      </c>
      <c r="I135" s="88" t="s">
        <v>93</v>
      </c>
      <c r="J135" s="93" t="str">
        <f t="shared" ref="J135:J198" si="2">IF(C135-C134=1,"",C135-C134)</f>
        <v/>
      </c>
    </row>
    <row r="136" spans="2:10" s="86" customFormat="1" outlineLevel="1">
      <c r="B136" s="87">
        <v>45008</v>
      </c>
      <c r="C136" s="88" t="s">
        <v>249</v>
      </c>
      <c r="D136" s="88" t="s">
        <v>19</v>
      </c>
      <c r="E136" s="88" t="s">
        <v>89</v>
      </c>
      <c r="F136" s="89">
        <v>0</v>
      </c>
      <c r="G136" s="89">
        <v>0</v>
      </c>
      <c r="H136" s="88" t="s">
        <v>92</v>
      </c>
      <c r="I136" s="88" t="s">
        <v>93</v>
      </c>
      <c r="J136" s="93" t="str">
        <f t="shared" si="2"/>
        <v/>
      </c>
    </row>
    <row r="137" spans="2:10" s="86" customFormat="1" outlineLevel="1">
      <c r="B137" s="87">
        <v>45008</v>
      </c>
      <c r="C137" s="88" t="s">
        <v>250</v>
      </c>
      <c r="D137" s="88" t="s">
        <v>19</v>
      </c>
      <c r="E137" s="88" t="s">
        <v>89</v>
      </c>
      <c r="F137" s="89">
        <v>0</v>
      </c>
      <c r="G137" s="89">
        <v>0</v>
      </c>
      <c r="H137" s="88" t="s">
        <v>92</v>
      </c>
      <c r="I137" s="88" t="s">
        <v>93</v>
      </c>
      <c r="J137" s="93" t="str">
        <f t="shared" si="2"/>
        <v/>
      </c>
    </row>
    <row r="138" spans="2:10" s="86" customFormat="1" outlineLevel="1">
      <c r="B138" s="87">
        <v>45008</v>
      </c>
      <c r="C138" s="88" t="s">
        <v>251</v>
      </c>
      <c r="D138" s="88" t="s">
        <v>19</v>
      </c>
      <c r="E138" s="88" t="s">
        <v>89</v>
      </c>
      <c r="F138" s="89">
        <v>0</v>
      </c>
      <c r="G138" s="89">
        <v>0</v>
      </c>
      <c r="H138" s="88" t="s">
        <v>92</v>
      </c>
      <c r="I138" s="88" t="s">
        <v>93</v>
      </c>
      <c r="J138" s="93" t="str">
        <f t="shared" si="2"/>
        <v/>
      </c>
    </row>
    <row r="139" spans="2:10" s="86" customFormat="1" outlineLevel="1">
      <c r="B139" s="87">
        <v>45008</v>
      </c>
      <c r="C139" s="88" t="s">
        <v>252</v>
      </c>
      <c r="D139" s="88" t="s">
        <v>19</v>
      </c>
      <c r="E139" s="88" t="s">
        <v>89</v>
      </c>
      <c r="F139" s="89">
        <v>0</v>
      </c>
      <c r="G139" s="89">
        <v>0</v>
      </c>
      <c r="H139" s="88" t="s">
        <v>92</v>
      </c>
      <c r="I139" s="88" t="s">
        <v>93</v>
      </c>
      <c r="J139" s="93" t="str">
        <f t="shared" si="2"/>
        <v/>
      </c>
    </row>
    <row r="140" spans="2:10" s="86" customFormat="1" outlineLevel="1">
      <c r="B140" s="87">
        <v>45008</v>
      </c>
      <c r="C140" s="88" t="s">
        <v>253</v>
      </c>
      <c r="D140" s="88" t="s">
        <v>19</v>
      </c>
      <c r="E140" s="88" t="s">
        <v>89</v>
      </c>
      <c r="F140" s="89">
        <v>0</v>
      </c>
      <c r="G140" s="89">
        <v>0</v>
      </c>
      <c r="H140" s="88" t="s">
        <v>92</v>
      </c>
      <c r="I140" s="88" t="s">
        <v>93</v>
      </c>
      <c r="J140" s="93" t="str">
        <f t="shared" si="2"/>
        <v/>
      </c>
    </row>
    <row r="141" spans="2:10" s="86" customFormat="1" outlineLevel="1">
      <c r="B141" s="87">
        <v>45008</v>
      </c>
      <c r="C141" s="88" t="s">
        <v>254</v>
      </c>
      <c r="D141" s="88" t="s">
        <v>19</v>
      </c>
      <c r="E141" s="88" t="s">
        <v>89</v>
      </c>
      <c r="F141" s="89">
        <v>0</v>
      </c>
      <c r="G141" s="89">
        <v>0</v>
      </c>
      <c r="H141" s="88" t="s">
        <v>92</v>
      </c>
      <c r="I141" s="88" t="s">
        <v>93</v>
      </c>
      <c r="J141" s="93" t="str">
        <f t="shared" si="2"/>
        <v/>
      </c>
    </row>
    <row r="142" spans="2:10" s="86" customFormat="1" outlineLevel="1">
      <c r="B142" s="87">
        <v>45008</v>
      </c>
      <c r="C142" s="88" t="s">
        <v>255</v>
      </c>
      <c r="D142" s="88" t="s">
        <v>19</v>
      </c>
      <c r="E142" s="88" t="s">
        <v>89</v>
      </c>
      <c r="F142" s="89">
        <v>0</v>
      </c>
      <c r="G142" s="89">
        <v>0</v>
      </c>
      <c r="H142" s="88" t="s">
        <v>92</v>
      </c>
      <c r="I142" s="88" t="s">
        <v>93</v>
      </c>
      <c r="J142" s="93" t="str">
        <f t="shared" si="2"/>
        <v/>
      </c>
    </row>
    <row r="143" spans="2:10" s="86" customFormat="1" outlineLevel="1">
      <c r="B143" s="87">
        <v>45008</v>
      </c>
      <c r="C143" s="88" t="s">
        <v>256</v>
      </c>
      <c r="D143" s="88" t="s">
        <v>19</v>
      </c>
      <c r="E143" s="88" t="s">
        <v>89</v>
      </c>
      <c r="F143" s="89">
        <v>0</v>
      </c>
      <c r="G143" s="89">
        <v>0</v>
      </c>
      <c r="H143" s="88" t="s">
        <v>92</v>
      </c>
      <c r="I143" s="88" t="s">
        <v>93</v>
      </c>
      <c r="J143" s="93" t="str">
        <f t="shared" si="2"/>
        <v/>
      </c>
    </row>
    <row r="144" spans="2:10" s="86" customFormat="1" outlineLevel="1">
      <c r="B144" s="87">
        <v>45008</v>
      </c>
      <c r="C144" s="88" t="s">
        <v>257</v>
      </c>
      <c r="D144" s="88" t="s">
        <v>19</v>
      </c>
      <c r="E144" s="88" t="s">
        <v>89</v>
      </c>
      <c r="F144" s="89">
        <v>0</v>
      </c>
      <c r="G144" s="89">
        <v>0</v>
      </c>
      <c r="H144" s="88" t="s">
        <v>92</v>
      </c>
      <c r="I144" s="88" t="s">
        <v>93</v>
      </c>
      <c r="J144" s="93" t="str">
        <f t="shared" si="2"/>
        <v/>
      </c>
    </row>
    <row r="145" spans="2:10" s="86" customFormat="1" ht="16.5" customHeight="1" outlineLevel="1">
      <c r="B145" s="87">
        <v>45008</v>
      </c>
      <c r="C145" s="88" t="s">
        <v>258</v>
      </c>
      <c r="D145" s="88" t="s">
        <v>19</v>
      </c>
      <c r="E145" s="88" t="s">
        <v>89</v>
      </c>
      <c r="F145" s="89">
        <v>0</v>
      </c>
      <c r="G145" s="89">
        <v>0</v>
      </c>
      <c r="H145" s="88" t="s">
        <v>92</v>
      </c>
      <c r="I145" s="88" t="s">
        <v>93</v>
      </c>
      <c r="J145" s="93" t="str">
        <f t="shared" si="2"/>
        <v/>
      </c>
    </row>
    <row r="146" spans="2:10" s="102" customFormat="1" outlineLevel="1">
      <c r="B146" s="87">
        <v>45008</v>
      </c>
      <c r="C146" s="88" t="s">
        <v>259</v>
      </c>
      <c r="D146" s="88" t="s">
        <v>19</v>
      </c>
      <c r="E146" s="88" t="s">
        <v>89</v>
      </c>
      <c r="F146" s="89">
        <v>0</v>
      </c>
      <c r="G146" s="89">
        <v>0</v>
      </c>
      <c r="H146" s="88" t="s">
        <v>92</v>
      </c>
      <c r="I146" s="88" t="s">
        <v>93</v>
      </c>
      <c r="J146" s="93" t="str">
        <f t="shared" si="2"/>
        <v/>
      </c>
    </row>
    <row r="147" spans="2:10" s="102" customFormat="1" outlineLevel="1">
      <c r="B147" s="87">
        <v>45008</v>
      </c>
      <c r="C147" s="88" t="s">
        <v>260</v>
      </c>
      <c r="D147" s="88" t="s">
        <v>19</v>
      </c>
      <c r="E147" s="88" t="s">
        <v>89</v>
      </c>
      <c r="F147" s="89">
        <v>0</v>
      </c>
      <c r="G147" s="89">
        <v>0</v>
      </c>
      <c r="H147" s="88" t="s">
        <v>92</v>
      </c>
      <c r="I147" s="88" t="s">
        <v>93</v>
      </c>
      <c r="J147" s="93" t="str">
        <f t="shared" si="2"/>
        <v/>
      </c>
    </row>
    <row r="148" spans="2:10" s="102" customFormat="1" outlineLevel="1">
      <c r="B148" s="87">
        <v>45008</v>
      </c>
      <c r="C148" s="88" t="s">
        <v>261</v>
      </c>
      <c r="D148" s="88" t="s">
        <v>19</v>
      </c>
      <c r="E148" s="88" t="s">
        <v>89</v>
      </c>
      <c r="F148" s="89">
        <v>0</v>
      </c>
      <c r="G148" s="89">
        <v>0</v>
      </c>
      <c r="H148" s="88" t="s">
        <v>92</v>
      </c>
      <c r="I148" s="88" t="s">
        <v>93</v>
      </c>
      <c r="J148" s="93" t="str">
        <f t="shared" si="2"/>
        <v/>
      </c>
    </row>
    <row r="149" spans="2:10" s="102" customFormat="1" outlineLevel="1">
      <c r="B149" s="87">
        <v>45008</v>
      </c>
      <c r="C149" s="88" t="s">
        <v>262</v>
      </c>
      <c r="D149" s="88" t="s">
        <v>19</v>
      </c>
      <c r="E149" s="88" t="s">
        <v>89</v>
      </c>
      <c r="F149" s="89">
        <v>0</v>
      </c>
      <c r="G149" s="89">
        <v>0</v>
      </c>
      <c r="H149" s="88" t="s">
        <v>92</v>
      </c>
      <c r="I149" s="88" t="s">
        <v>93</v>
      </c>
      <c r="J149" s="93" t="str">
        <f t="shared" si="2"/>
        <v/>
      </c>
    </row>
    <row r="150" spans="2:10" s="102" customFormat="1" outlineLevel="1">
      <c r="B150" s="87">
        <v>45008</v>
      </c>
      <c r="C150" s="88" t="s">
        <v>263</v>
      </c>
      <c r="D150" s="88" t="s">
        <v>19</v>
      </c>
      <c r="E150" s="88" t="s">
        <v>89</v>
      </c>
      <c r="F150" s="89">
        <v>0</v>
      </c>
      <c r="G150" s="89">
        <v>0</v>
      </c>
      <c r="H150" s="88" t="s">
        <v>92</v>
      </c>
      <c r="I150" s="88" t="s">
        <v>93</v>
      </c>
      <c r="J150" s="93" t="str">
        <f t="shared" si="2"/>
        <v/>
      </c>
    </row>
    <row r="151" spans="2:10" s="102" customFormat="1" outlineLevel="1">
      <c r="B151" s="87">
        <v>45008</v>
      </c>
      <c r="C151" s="88" t="s">
        <v>264</v>
      </c>
      <c r="D151" s="88" t="s">
        <v>19</v>
      </c>
      <c r="E151" s="88" t="s">
        <v>89</v>
      </c>
      <c r="F151" s="89">
        <v>0</v>
      </c>
      <c r="G151" s="89">
        <v>0</v>
      </c>
      <c r="H151" s="88" t="s">
        <v>92</v>
      </c>
      <c r="I151" s="88" t="s">
        <v>93</v>
      </c>
      <c r="J151" s="93" t="str">
        <f t="shared" si="2"/>
        <v/>
      </c>
    </row>
    <row r="152" spans="2:10" s="102" customFormat="1" outlineLevel="1">
      <c r="B152" s="87">
        <v>45008</v>
      </c>
      <c r="C152" s="88" t="s">
        <v>265</v>
      </c>
      <c r="D152" s="88" t="s">
        <v>19</v>
      </c>
      <c r="E152" s="88" t="s">
        <v>89</v>
      </c>
      <c r="F152" s="89">
        <v>0</v>
      </c>
      <c r="G152" s="89">
        <v>0</v>
      </c>
      <c r="H152" s="88" t="s">
        <v>92</v>
      </c>
      <c r="I152" s="88" t="s">
        <v>93</v>
      </c>
      <c r="J152" s="93" t="str">
        <f t="shared" si="2"/>
        <v/>
      </c>
    </row>
    <row r="153" spans="2:10" s="102" customFormat="1" outlineLevel="1">
      <c r="B153" s="87">
        <v>45008</v>
      </c>
      <c r="C153" s="88" t="s">
        <v>266</v>
      </c>
      <c r="D153" s="88" t="s">
        <v>19</v>
      </c>
      <c r="E153" s="88" t="s">
        <v>89</v>
      </c>
      <c r="F153" s="89">
        <v>0</v>
      </c>
      <c r="G153" s="89">
        <v>0</v>
      </c>
      <c r="H153" s="88" t="s">
        <v>92</v>
      </c>
      <c r="I153" s="88" t="s">
        <v>93</v>
      </c>
      <c r="J153" s="93" t="str">
        <f t="shared" si="2"/>
        <v/>
      </c>
    </row>
    <row r="154" spans="2:10" s="102" customFormat="1" outlineLevel="1">
      <c r="B154" s="87">
        <v>45008</v>
      </c>
      <c r="C154" s="88" t="s">
        <v>267</v>
      </c>
      <c r="D154" s="88" t="s">
        <v>19</v>
      </c>
      <c r="E154" s="88" t="s">
        <v>89</v>
      </c>
      <c r="F154" s="89">
        <v>0</v>
      </c>
      <c r="G154" s="89">
        <v>0</v>
      </c>
      <c r="H154" s="88" t="s">
        <v>92</v>
      </c>
      <c r="I154" s="88" t="s">
        <v>93</v>
      </c>
      <c r="J154" s="93" t="str">
        <f t="shared" si="2"/>
        <v/>
      </c>
    </row>
    <row r="155" spans="2:10" s="102" customFormat="1" outlineLevel="1">
      <c r="B155" s="87">
        <v>45008</v>
      </c>
      <c r="C155" s="88" t="s">
        <v>268</v>
      </c>
      <c r="D155" s="88" t="s">
        <v>19</v>
      </c>
      <c r="E155" s="88" t="s">
        <v>89</v>
      </c>
      <c r="F155" s="89">
        <v>0</v>
      </c>
      <c r="G155" s="89">
        <v>0</v>
      </c>
      <c r="H155" s="88" t="s">
        <v>92</v>
      </c>
      <c r="I155" s="88" t="s">
        <v>93</v>
      </c>
      <c r="J155" s="93" t="str">
        <f t="shared" si="2"/>
        <v/>
      </c>
    </row>
    <row r="156" spans="2:10" s="102" customFormat="1" outlineLevel="1">
      <c r="B156" s="87">
        <v>45008</v>
      </c>
      <c r="C156" s="88" t="s">
        <v>269</v>
      </c>
      <c r="D156" s="88" t="s">
        <v>19</v>
      </c>
      <c r="E156" s="88" t="s">
        <v>89</v>
      </c>
      <c r="F156" s="89">
        <v>0</v>
      </c>
      <c r="G156" s="89">
        <v>0</v>
      </c>
      <c r="H156" s="88" t="s">
        <v>92</v>
      </c>
      <c r="I156" s="88" t="s">
        <v>93</v>
      </c>
      <c r="J156" s="93" t="str">
        <f t="shared" si="2"/>
        <v/>
      </c>
    </row>
    <row r="157" spans="2:10" s="102" customFormat="1" outlineLevel="1">
      <c r="B157" s="87">
        <v>45008</v>
      </c>
      <c r="C157" s="88" t="s">
        <v>270</v>
      </c>
      <c r="D157" s="88" t="s">
        <v>19</v>
      </c>
      <c r="E157" s="88" t="s">
        <v>89</v>
      </c>
      <c r="F157" s="89">
        <v>0</v>
      </c>
      <c r="G157" s="89">
        <v>0</v>
      </c>
      <c r="H157" s="88" t="s">
        <v>92</v>
      </c>
      <c r="I157" s="88" t="s">
        <v>93</v>
      </c>
      <c r="J157" s="93" t="str">
        <f t="shared" si="2"/>
        <v/>
      </c>
    </row>
    <row r="158" spans="2:10" s="102" customFormat="1" outlineLevel="1">
      <c r="B158" s="87">
        <v>45008</v>
      </c>
      <c r="C158" s="88" t="s">
        <v>271</v>
      </c>
      <c r="D158" s="88" t="s">
        <v>19</v>
      </c>
      <c r="E158" s="88" t="s">
        <v>89</v>
      </c>
      <c r="F158" s="89">
        <v>0</v>
      </c>
      <c r="G158" s="89">
        <v>0</v>
      </c>
      <c r="H158" s="88" t="s">
        <v>92</v>
      </c>
      <c r="I158" s="88" t="s">
        <v>93</v>
      </c>
      <c r="J158" s="93" t="str">
        <f t="shared" si="2"/>
        <v/>
      </c>
    </row>
    <row r="159" spans="2:10" s="102" customFormat="1" outlineLevel="1">
      <c r="B159" s="87">
        <v>45008</v>
      </c>
      <c r="C159" s="88" t="s">
        <v>272</v>
      </c>
      <c r="D159" s="88" t="s">
        <v>19</v>
      </c>
      <c r="E159" s="88" t="s">
        <v>89</v>
      </c>
      <c r="F159" s="89">
        <v>0</v>
      </c>
      <c r="G159" s="89">
        <v>0</v>
      </c>
      <c r="H159" s="88" t="s">
        <v>92</v>
      </c>
      <c r="I159" s="88" t="s">
        <v>93</v>
      </c>
      <c r="J159" s="93" t="str">
        <f t="shared" si="2"/>
        <v/>
      </c>
    </row>
    <row r="160" spans="2:10" s="102" customFormat="1" outlineLevel="1">
      <c r="B160" s="87">
        <v>45008</v>
      </c>
      <c r="C160" s="88" t="s">
        <v>273</v>
      </c>
      <c r="D160" s="88" t="s">
        <v>19</v>
      </c>
      <c r="E160" s="88" t="s">
        <v>89</v>
      </c>
      <c r="F160" s="89">
        <v>0</v>
      </c>
      <c r="G160" s="89">
        <v>0</v>
      </c>
      <c r="H160" s="88" t="s">
        <v>92</v>
      </c>
      <c r="I160" s="88" t="s">
        <v>93</v>
      </c>
      <c r="J160" s="93" t="str">
        <f t="shared" si="2"/>
        <v/>
      </c>
    </row>
    <row r="161" spans="2:10" s="102" customFormat="1" outlineLevel="1">
      <c r="B161" s="87">
        <v>45008</v>
      </c>
      <c r="C161" s="88" t="s">
        <v>274</v>
      </c>
      <c r="D161" s="88" t="s">
        <v>19</v>
      </c>
      <c r="E161" s="88" t="s">
        <v>89</v>
      </c>
      <c r="F161" s="89">
        <v>0</v>
      </c>
      <c r="G161" s="89">
        <v>0</v>
      </c>
      <c r="H161" s="88" t="s">
        <v>92</v>
      </c>
      <c r="I161" s="88" t="s">
        <v>93</v>
      </c>
      <c r="J161" s="93" t="str">
        <f t="shared" si="2"/>
        <v/>
      </c>
    </row>
    <row r="162" spans="2:10" s="102" customFormat="1" outlineLevel="1">
      <c r="B162" s="87">
        <v>45008</v>
      </c>
      <c r="C162" s="88" t="s">
        <v>275</v>
      </c>
      <c r="D162" s="88" t="s">
        <v>19</v>
      </c>
      <c r="E162" s="88" t="s">
        <v>89</v>
      </c>
      <c r="F162" s="89">
        <v>0</v>
      </c>
      <c r="G162" s="89">
        <v>0</v>
      </c>
      <c r="H162" s="88" t="s">
        <v>92</v>
      </c>
      <c r="I162" s="88" t="s">
        <v>93</v>
      </c>
      <c r="J162" s="93" t="str">
        <f t="shared" si="2"/>
        <v/>
      </c>
    </row>
    <row r="163" spans="2:10" s="102" customFormat="1" outlineLevel="1">
      <c r="B163" s="87">
        <v>45008</v>
      </c>
      <c r="C163" s="88" t="s">
        <v>276</v>
      </c>
      <c r="D163" s="88" t="s">
        <v>19</v>
      </c>
      <c r="E163" s="88" t="s">
        <v>89</v>
      </c>
      <c r="F163" s="89">
        <v>0</v>
      </c>
      <c r="G163" s="89">
        <v>0</v>
      </c>
      <c r="H163" s="88" t="s">
        <v>92</v>
      </c>
      <c r="I163" s="88" t="s">
        <v>93</v>
      </c>
      <c r="J163" s="93" t="str">
        <f t="shared" si="2"/>
        <v/>
      </c>
    </row>
    <row r="164" spans="2:10" s="86" customFormat="1" outlineLevel="1">
      <c r="B164" s="87">
        <v>45008</v>
      </c>
      <c r="C164" s="88" t="s">
        <v>277</v>
      </c>
      <c r="D164" s="88" t="s">
        <v>19</v>
      </c>
      <c r="E164" s="88" t="s">
        <v>89</v>
      </c>
      <c r="F164" s="89">
        <v>0</v>
      </c>
      <c r="G164" s="89">
        <v>0</v>
      </c>
      <c r="H164" s="88" t="s">
        <v>92</v>
      </c>
      <c r="I164" s="88" t="s">
        <v>93</v>
      </c>
      <c r="J164" s="93">
        <f t="shared" si="2"/>
        <v>2</v>
      </c>
    </row>
    <row r="165" spans="2:10" s="86" customFormat="1" outlineLevel="1">
      <c r="B165" s="87">
        <v>45008</v>
      </c>
      <c r="C165" s="88" t="s">
        <v>278</v>
      </c>
      <c r="D165" s="88" t="s">
        <v>19</v>
      </c>
      <c r="E165" s="88" t="s">
        <v>89</v>
      </c>
      <c r="F165" s="89">
        <v>0</v>
      </c>
      <c r="G165" s="89">
        <v>0</v>
      </c>
      <c r="H165" s="88" t="s">
        <v>92</v>
      </c>
      <c r="I165" s="88" t="s">
        <v>93</v>
      </c>
      <c r="J165" s="93" t="str">
        <f t="shared" si="2"/>
        <v/>
      </c>
    </row>
    <row r="166" spans="2:10" s="86" customFormat="1" outlineLevel="1">
      <c r="B166" s="87">
        <v>45008</v>
      </c>
      <c r="C166" s="88" t="s">
        <v>279</v>
      </c>
      <c r="D166" s="88" t="s">
        <v>19</v>
      </c>
      <c r="E166" s="88" t="s">
        <v>89</v>
      </c>
      <c r="F166" s="89">
        <v>0</v>
      </c>
      <c r="G166" s="89">
        <v>0</v>
      </c>
      <c r="H166" s="88" t="s">
        <v>92</v>
      </c>
      <c r="I166" s="88" t="s">
        <v>93</v>
      </c>
      <c r="J166" s="93" t="str">
        <f t="shared" si="2"/>
        <v/>
      </c>
    </row>
    <row r="167" spans="2:10" s="86" customFormat="1" outlineLevel="1">
      <c r="B167" s="87">
        <v>45008</v>
      </c>
      <c r="C167" s="88" t="s">
        <v>280</v>
      </c>
      <c r="D167" s="88" t="s">
        <v>19</v>
      </c>
      <c r="E167" s="88" t="s">
        <v>89</v>
      </c>
      <c r="F167" s="89">
        <v>0</v>
      </c>
      <c r="G167" s="89">
        <v>0</v>
      </c>
      <c r="H167" s="88" t="s">
        <v>92</v>
      </c>
      <c r="I167" s="88" t="s">
        <v>93</v>
      </c>
      <c r="J167" s="93" t="str">
        <f t="shared" si="2"/>
        <v/>
      </c>
    </row>
    <row r="168" spans="2:10" s="86" customFormat="1" outlineLevel="1">
      <c r="B168" s="87">
        <v>45008</v>
      </c>
      <c r="C168" s="88" t="s">
        <v>281</v>
      </c>
      <c r="D168" s="88" t="s">
        <v>19</v>
      </c>
      <c r="E168" s="88" t="s">
        <v>89</v>
      </c>
      <c r="F168" s="89">
        <v>0</v>
      </c>
      <c r="G168" s="89">
        <v>0</v>
      </c>
      <c r="H168" s="88" t="s">
        <v>92</v>
      </c>
      <c r="I168" s="88" t="s">
        <v>93</v>
      </c>
      <c r="J168" s="93" t="str">
        <f t="shared" si="2"/>
        <v/>
      </c>
    </row>
    <row r="169" spans="2:10" s="86" customFormat="1" outlineLevel="1">
      <c r="B169" s="87">
        <v>45008</v>
      </c>
      <c r="C169" s="88" t="s">
        <v>282</v>
      </c>
      <c r="D169" s="88" t="s">
        <v>19</v>
      </c>
      <c r="E169" s="88" t="s">
        <v>89</v>
      </c>
      <c r="F169" s="89">
        <v>0</v>
      </c>
      <c r="G169" s="89">
        <v>0</v>
      </c>
      <c r="H169" s="88" t="s">
        <v>92</v>
      </c>
      <c r="I169" s="88" t="s">
        <v>93</v>
      </c>
      <c r="J169" s="93" t="str">
        <f t="shared" si="2"/>
        <v/>
      </c>
    </row>
    <row r="170" spans="2:10" s="86" customFormat="1" outlineLevel="1">
      <c r="B170" s="87">
        <v>45008</v>
      </c>
      <c r="C170" s="88" t="s">
        <v>283</v>
      </c>
      <c r="D170" s="88" t="s">
        <v>19</v>
      </c>
      <c r="E170" s="88" t="s">
        <v>89</v>
      </c>
      <c r="F170" s="89">
        <v>0</v>
      </c>
      <c r="G170" s="89">
        <v>0</v>
      </c>
      <c r="H170" s="88" t="s">
        <v>92</v>
      </c>
      <c r="I170" s="88" t="s">
        <v>93</v>
      </c>
      <c r="J170" s="93" t="str">
        <f t="shared" si="2"/>
        <v/>
      </c>
    </row>
    <row r="171" spans="2:10" s="86" customFormat="1" outlineLevel="1">
      <c r="B171" s="87">
        <v>45008</v>
      </c>
      <c r="C171" s="88" t="s">
        <v>284</v>
      </c>
      <c r="D171" s="88" t="s">
        <v>19</v>
      </c>
      <c r="E171" s="88" t="s">
        <v>89</v>
      </c>
      <c r="F171" s="89">
        <v>0</v>
      </c>
      <c r="G171" s="89">
        <v>0</v>
      </c>
      <c r="H171" s="88" t="s">
        <v>92</v>
      </c>
      <c r="I171" s="88" t="s">
        <v>93</v>
      </c>
      <c r="J171" s="93" t="str">
        <f t="shared" si="2"/>
        <v/>
      </c>
    </row>
    <row r="172" spans="2:10" s="86" customFormat="1" outlineLevel="1">
      <c r="B172" s="87">
        <v>45008</v>
      </c>
      <c r="C172" s="88" t="s">
        <v>285</v>
      </c>
      <c r="D172" s="88" t="s">
        <v>19</v>
      </c>
      <c r="E172" s="88" t="s">
        <v>89</v>
      </c>
      <c r="F172" s="89">
        <v>0</v>
      </c>
      <c r="G172" s="89">
        <v>0</v>
      </c>
      <c r="H172" s="88" t="s">
        <v>92</v>
      </c>
      <c r="I172" s="88" t="s">
        <v>93</v>
      </c>
      <c r="J172" s="93" t="str">
        <f t="shared" si="2"/>
        <v/>
      </c>
    </row>
    <row r="173" spans="2:10" s="86" customFormat="1" outlineLevel="1">
      <c r="B173" s="87">
        <v>45008</v>
      </c>
      <c r="C173" s="88" t="s">
        <v>286</v>
      </c>
      <c r="D173" s="88" t="s">
        <v>19</v>
      </c>
      <c r="E173" s="88" t="s">
        <v>89</v>
      </c>
      <c r="F173" s="89">
        <v>0</v>
      </c>
      <c r="G173" s="89">
        <v>0</v>
      </c>
      <c r="H173" s="88" t="s">
        <v>92</v>
      </c>
      <c r="I173" s="88" t="s">
        <v>93</v>
      </c>
      <c r="J173" s="93" t="str">
        <f t="shared" si="2"/>
        <v/>
      </c>
    </row>
    <row r="174" spans="2:10" s="86" customFormat="1" outlineLevel="1">
      <c r="B174" s="87">
        <v>45008</v>
      </c>
      <c r="C174" s="88" t="s">
        <v>287</v>
      </c>
      <c r="D174" s="88" t="s">
        <v>19</v>
      </c>
      <c r="E174" s="88" t="s">
        <v>89</v>
      </c>
      <c r="F174" s="89">
        <v>0</v>
      </c>
      <c r="G174" s="89">
        <v>0</v>
      </c>
      <c r="H174" s="88" t="s">
        <v>92</v>
      </c>
      <c r="I174" s="88" t="s">
        <v>93</v>
      </c>
      <c r="J174" s="93" t="str">
        <f t="shared" si="2"/>
        <v/>
      </c>
    </row>
    <row r="175" spans="2:10" s="86" customFormat="1" outlineLevel="1">
      <c r="B175" s="87">
        <v>45008</v>
      </c>
      <c r="C175" s="88" t="s">
        <v>288</v>
      </c>
      <c r="D175" s="88" t="s">
        <v>19</v>
      </c>
      <c r="E175" s="88" t="s">
        <v>89</v>
      </c>
      <c r="F175" s="89">
        <v>0</v>
      </c>
      <c r="G175" s="89">
        <v>0</v>
      </c>
      <c r="H175" s="88" t="s">
        <v>92</v>
      </c>
      <c r="I175" s="88" t="s">
        <v>93</v>
      </c>
      <c r="J175" s="93" t="str">
        <f t="shared" si="2"/>
        <v/>
      </c>
    </row>
    <row r="176" spans="2:10" s="86" customFormat="1" outlineLevel="1">
      <c r="B176" s="87">
        <v>45008</v>
      </c>
      <c r="C176" s="88" t="s">
        <v>289</v>
      </c>
      <c r="D176" s="88" t="s">
        <v>19</v>
      </c>
      <c r="E176" s="88" t="s">
        <v>89</v>
      </c>
      <c r="F176" s="89">
        <v>0</v>
      </c>
      <c r="G176" s="89">
        <v>0</v>
      </c>
      <c r="H176" s="88" t="s">
        <v>92</v>
      </c>
      <c r="I176" s="88" t="s">
        <v>93</v>
      </c>
      <c r="J176" s="93" t="str">
        <f t="shared" si="2"/>
        <v/>
      </c>
    </row>
    <row r="177" spans="2:10" s="86" customFormat="1" outlineLevel="1">
      <c r="B177" s="87">
        <v>45008</v>
      </c>
      <c r="C177" s="88" t="s">
        <v>290</v>
      </c>
      <c r="D177" s="88" t="s">
        <v>19</v>
      </c>
      <c r="E177" s="88" t="s">
        <v>89</v>
      </c>
      <c r="F177" s="89">
        <v>0</v>
      </c>
      <c r="G177" s="89">
        <v>0</v>
      </c>
      <c r="H177" s="88" t="s">
        <v>92</v>
      </c>
      <c r="I177" s="88" t="s">
        <v>93</v>
      </c>
      <c r="J177" s="93" t="str">
        <f t="shared" si="2"/>
        <v/>
      </c>
    </row>
    <row r="178" spans="2:10" s="86" customFormat="1" outlineLevel="1">
      <c r="B178" s="87">
        <v>45008</v>
      </c>
      <c r="C178" s="88" t="s">
        <v>291</v>
      </c>
      <c r="D178" s="88" t="s">
        <v>19</v>
      </c>
      <c r="E178" s="88" t="s">
        <v>89</v>
      </c>
      <c r="F178" s="89">
        <v>0</v>
      </c>
      <c r="G178" s="89">
        <v>0</v>
      </c>
      <c r="H178" s="88" t="s">
        <v>92</v>
      </c>
      <c r="I178" s="88" t="s">
        <v>93</v>
      </c>
      <c r="J178" s="93" t="str">
        <f t="shared" si="2"/>
        <v/>
      </c>
    </row>
    <row r="179" spans="2:10" s="86" customFormat="1" outlineLevel="1">
      <c r="B179" s="87">
        <v>45008</v>
      </c>
      <c r="C179" s="88" t="s">
        <v>292</v>
      </c>
      <c r="D179" s="88" t="s">
        <v>19</v>
      </c>
      <c r="E179" s="88" t="s">
        <v>89</v>
      </c>
      <c r="F179" s="89">
        <v>0</v>
      </c>
      <c r="G179" s="89">
        <v>0</v>
      </c>
      <c r="H179" s="88" t="s">
        <v>92</v>
      </c>
      <c r="I179" s="88" t="s">
        <v>93</v>
      </c>
      <c r="J179" s="93" t="str">
        <f t="shared" si="2"/>
        <v/>
      </c>
    </row>
    <row r="180" spans="2:10" s="86" customFormat="1" outlineLevel="1">
      <c r="B180" s="87">
        <v>45008</v>
      </c>
      <c r="C180" s="88" t="s">
        <v>293</v>
      </c>
      <c r="D180" s="88" t="s">
        <v>19</v>
      </c>
      <c r="E180" s="88" t="s">
        <v>89</v>
      </c>
      <c r="F180" s="89">
        <v>0</v>
      </c>
      <c r="G180" s="89">
        <v>0</v>
      </c>
      <c r="H180" s="88" t="s">
        <v>92</v>
      </c>
      <c r="I180" s="88" t="s">
        <v>93</v>
      </c>
      <c r="J180" s="93" t="str">
        <f t="shared" si="2"/>
        <v/>
      </c>
    </row>
    <row r="181" spans="2:10" s="86" customFormat="1" outlineLevel="1">
      <c r="B181" s="87">
        <v>45008</v>
      </c>
      <c r="C181" s="88" t="s">
        <v>294</v>
      </c>
      <c r="D181" s="88" t="s">
        <v>19</v>
      </c>
      <c r="E181" s="88" t="s">
        <v>89</v>
      </c>
      <c r="F181" s="89">
        <v>0</v>
      </c>
      <c r="G181" s="89">
        <v>0</v>
      </c>
      <c r="H181" s="88" t="s">
        <v>92</v>
      </c>
      <c r="I181" s="88" t="s">
        <v>93</v>
      </c>
      <c r="J181" s="93" t="str">
        <f t="shared" si="2"/>
        <v/>
      </c>
    </row>
    <row r="182" spans="2:10" s="86" customFormat="1" outlineLevel="1">
      <c r="B182" s="87">
        <v>45008</v>
      </c>
      <c r="C182" s="88" t="s">
        <v>295</v>
      </c>
      <c r="D182" s="88" t="s">
        <v>19</v>
      </c>
      <c r="E182" s="88" t="s">
        <v>89</v>
      </c>
      <c r="F182" s="89">
        <v>0</v>
      </c>
      <c r="G182" s="89">
        <v>0</v>
      </c>
      <c r="H182" s="88" t="s">
        <v>92</v>
      </c>
      <c r="I182" s="88" t="s">
        <v>93</v>
      </c>
      <c r="J182" s="93" t="str">
        <f t="shared" si="2"/>
        <v/>
      </c>
    </row>
    <row r="183" spans="2:10" s="86" customFormat="1" outlineLevel="1">
      <c r="B183" s="87">
        <v>45008</v>
      </c>
      <c r="C183" s="88" t="s">
        <v>296</v>
      </c>
      <c r="D183" s="88" t="s">
        <v>19</v>
      </c>
      <c r="E183" s="88" t="s">
        <v>89</v>
      </c>
      <c r="F183" s="89">
        <v>0</v>
      </c>
      <c r="G183" s="89">
        <v>0</v>
      </c>
      <c r="H183" s="88" t="s">
        <v>92</v>
      </c>
      <c r="I183" s="88" t="s">
        <v>93</v>
      </c>
      <c r="J183" s="93" t="str">
        <f t="shared" si="2"/>
        <v/>
      </c>
    </row>
    <row r="184" spans="2:10" s="86" customFormat="1" outlineLevel="1">
      <c r="B184" s="87">
        <v>45008</v>
      </c>
      <c r="C184" s="88" t="s">
        <v>297</v>
      </c>
      <c r="D184" s="88" t="s">
        <v>19</v>
      </c>
      <c r="E184" s="88" t="s">
        <v>89</v>
      </c>
      <c r="F184" s="89">
        <v>0</v>
      </c>
      <c r="G184" s="89">
        <v>0</v>
      </c>
      <c r="H184" s="88" t="s">
        <v>92</v>
      </c>
      <c r="I184" s="88" t="s">
        <v>93</v>
      </c>
      <c r="J184" s="93" t="str">
        <f t="shared" si="2"/>
        <v/>
      </c>
    </row>
    <row r="185" spans="2:10" s="86" customFormat="1" outlineLevel="1">
      <c r="B185" s="87">
        <v>45008</v>
      </c>
      <c r="C185" s="88" t="s">
        <v>298</v>
      </c>
      <c r="D185" s="88" t="s">
        <v>19</v>
      </c>
      <c r="E185" s="88" t="s">
        <v>89</v>
      </c>
      <c r="F185" s="89">
        <v>0</v>
      </c>
      <c r="G185" s="89">
        <v>0</v>
      </c>
      <c r="H185" s="88" t="s">
        <v>92</v>
      </c>
      <c r="I185" s="88" t="s">
        <v>93</v>
      </c>
      <c r="J185" s="93" t="str">
        <f t="shared" si="2"/>
        <v/>
      </c>
    </row>
    <row r="186" spans="2:10" s="86" customFormat="1" outlineLevel="1">
      <c r="B186" s="87">
        <v>45008</v>
      </c>
      <c r="C186" s="88" t="s">
        <v>299</v>
      </c>
      <c r="D186" s="88" t="s">
        <v>19</v>
      </c>
      <c r="E186" s="88" t="s">
        <v>89</v>
      </c>
      <c r="F186" s="89">
        <v>0</v>
      </c>
      <c r="G186" s="89">
        <v>0</v>
      </c>
      <c r="H186" s="88" t="s">
        <v>92</v>
      </c>
      <c r="I186" s="88" t="s">
        <v>93</v>
      </c>
      <c r="J186" s="93" t="str">
        <f t="shared" si="2"/>
        <v/>
      </c>
    </row>
    <row r="187" spans="2:10" s="86" customFormat="1" outlineLevel="1">
      <c r="B187" s="87">
        <v>45008</v>
      </c>
      <c r="C187" s="88" t="s">
        <v>300</v>
      </c>
      <c r="D187" s="88" t="s">
        <v>19</v>
      </c>
      <c r="E187" s="88" t="s">
        <v>89</v>
      </c>
      <c r="F187" s="89">
        <v>0</v>
      </c>
      <c r="G187" s="89">
        <v>0</v>
      </c>
      <c r="H187" s="88" t="s">
        <v>92</v>
      </c>
      <c r="I187" s="88" t="s">
        <v>93</v>
      </c>
      <c r="J187" s="93" t="str">
        <f t="shared" si="2"/>
        <v/>
      </c>
    </row>
    <row r="188" spans="2:10" s="86" customFormat="1" outlineLevel="1">
      <c r="B188" s="87">
        <v>45008</v>
      </c>
      <c r="C188" s="88" t="s">
        <v>301</v>
      </c>
      <c r="D188" s="88" t="s">
        <v>19</v>
      </c>
      <c r="E188" s="88" t="s">
        <v>89</v>
      </c>
      <c r="F188" s="89">
        <v>0</v>
      </c>
      <c r="G188" s="89">
        <v>0</v>
      </c>
      <c r="H188" s="88" t="s">
        <v>92</v>
      </c>
      <c r="I188" s="88" t="s">
        <v>93</v>
      </c>
      <c r="J188" s="93" t="str">
        <f t="shared" si="2"/>
        <v/>
      </c>
    </row>
    <row r="189" spans="2:10" s="86" customFormat="1" outlineLevel="1">
      <c r="B189" s="87">
        <v>45008</v>
      </c>
      <c r="C189" s="88" t="s">
        <v>302</v>
      </c>
      <c r="D189" s="88" t="s">
        <v>19</v>
      </c>
      <c r="E189" s="88" t="s">
        <v>89</v>
      </c>
      <c r="F189" s="89">
        <v>0</v>
      </c>
      <c r="G189" s="89">
        <v>0</v>
      </c>
      <c r="H189" s="88" t="s">
        <v>92</v>
      </c>
      <c r="I189" s="88" t="s">
        <v>93</v>
      </c>
      <c r="J189" s="93" t="str">
        <f t="shared" si="2"/>
        <v/>
      </c>
    </row>
    <row r="190" spans="2:10" s="86" customFormat="1" outlineLevel="1">
      <c r="B190" s="87">
        <v>45008</v>
      </c>
      <c r="C190" s="88" t="s">
        <v>303</v>
      </c>
      <c r="D190" s="88" t="s">
        <v>19</v>
      </c>
      <c r="E190" s="88" t="s">
        <v>89</v>
      </c>
      <c r="F190" s="89">
        <v>0</v>
      </c>
      <c r="G190" s="89">
        <v>0</v>
      </c>
      <c r="H190" s="88" t="s">
        <v>92</v>
      </c>
      <c r="I190" s="88" t="s">
        <v>93</v>
      </c>
      <c r="J190" s="93" t="str">
        <f t="shared" si="2"/>
        <v/>
      </c>
    </row>
    <row r="191" spans="2:10" s="86" customFormat="1" outlineLevel="1">
      <c r="B191" s="87">
        <v>45008</v>
      </c>
      <c r="C191" s="88" t="s">
        <v>304</v>
      </c>
      <c r="D191" s="88" t="s">
        <v>19</v>
      </c>
      <c r="E191" s="88" t="s">
        <v>89</v>
      </c>
      <c r="F191" s="89">
        <v>0</v>
      </c>
      <c r="G191" s="89">
        <v>0</v>
      </c>
      <c r="H191" s="88" t="s">
        <v>92</v>
      </c>
      <c r="I191" s="88" t="s">
        <v>93</v>
      </c>
      <c r="J191" s="93" t="str">
        <f t="shared" si="2"/>
        <v/>
      </c>
    </row>
    <row r="192" spans="2:10" s="86" customFormat="1" outlineLevel="1">
      <c r="B192" s="87">
        <v>45008</v>
      </c>
      <c r="C192" s="88" t="s">
        <v>305</v>
      </c>
      <c r="D192" s="88" t="s">
        <v>19</v>
      </c>
      <c r="E192" s="88" t="s">
        <v>89</v>
      </c>
      <c r="F192" s="89">
        <v>0</v>
      </c>
      <c r="G192" s="89">
        <v>0</v>
      </c>
      <c r="H192" s="88" t="s">
        <v>92</v>
      </c>
      <c r="I192" s="88" t="s">
        <v>93</v>
      </c>
      <c r="J192" s="93" t="str">
        <f t="shared" si="2"/>
        <v/>
      </c>
    </row>
    <row r="193" spans="2:10" s="86" customFormat="1" outlineLevel="1">
      <c r="B193" s="87">
        <v>45008</v>
      </c>
      <c r="C193" s="88" t="s">
        <v>306</v>
      </c>
      <c r="D193" s="88" t="s">
        <v>19</v>
      </c>
      <c r="E193" s="88" t="s">
        <v>89</v>
      </c>
      <c r="F193" s="89">
        <v>0</v>
      </c>
      <c r="G193" s="89">
        <v>0</v>
      </c>
      <c r="H193" s="88" t="s">
        <v>92</v>
      </c>
      <c r="I193" s="88" t="s">
        <v>93</v>
      </c>
      <c r="J193" s="93" t="str">
        <f t="shared" si="2"/>
        <v/>
      </c>
    </row>
    <row r="194" spans="2:10" s="86" customFormat="1" outlineLevel="1">
      <c r="B194" s="87">
        <v>45008</v>
      </c>
      <c r="C194" s="88" t="s">
        <v>307</v>
      </c>
      <c r="D194" s="88" t="s">
        <v>19</v>
      </c>
      <c r="E194" s="88" t="s">
        <v>89</v>
      </c>
      <c r="F194" s="89">
        <v>0</v>
      </c>
      <c r="G194" s="89">
        <v>0</v>
      </c>
      <c r="H194" s="88" t="s">
        <v>92</v>
      </c>
      <c r="I194" s="88" t="s">
        <v>93</v>
      </c>
      <c r="J194" s="93" t="str">
        <f t="shared" si="2"/>
        <v/>
      </c>
    </row>
    <row r="195" spans="2:10" s="86" customFormat="1" outlineLevel="1">
      <c r="B195" s="87">
        <v>45008</v>
      </c>
      <c r="C195" s="88" t="s">
        <v>308</v>
      </c>
      <c r="D195" s="88" t="s">
        <v>19</v>
      </c>
      <c r="E195" s="88" t="s">
        <v>89</v>
      </c>
      <c r="F195" s="89">
        <v>0</v>
      </c>
      <c r="G195" s="89">
        <v>0</v>
      </c>
      <c r="H195" s="88" t="s">
        <v>92</v>
      </c>
      <c r="I195" s="88" t="s">
        <v>93</v>
      </c>
      <c r="J195" s="93" t="str">
        <f t="shared" si="2"/>
        <v/>
      </c>
    </row>
    <row r="196" spans="2:10" s="86" customFormat="1" outlineLevel="1">
      <c r="B196" s="87">
        <v>45008</v>
      </c>
      <c r="C196" s="88" t="s">
        <v>309</v>
      </c>
      <c r="D196" s="88" t="s">
        <v>19</v>
      </c>
      <c r="E196" s="88" t="s">
        <v>89</v>
      </c>
      <c r="F196" s="89">
        <v>0</v>
      </c>
      <c r="G196" s="89">
        <v>0</v>
      </c>
      <c r="H196" s="88" t="s">
        <v>92</v>
      </c>
      <c r="I196" s="88" t="s">
        <v>93</v>
      </c>
      <c r="J196" s="93" t="str">
        <f t="shared" si="2"/>
        <v/>
      </c>
    </row>
    <row r="197" spans="2:10" s="86" customFormat="1" outlineLevel="1">
      <c r="B197" s="87">
        <v>45008</v>
      </c>
      <c r="C197" s="88" t="s">
        <v>310</v>
      </c>
      <c r="D197" s="88" t="s">
        <v>19</v>
      </c>
      <c r="E197" s="88" t="s">
        <v>89</v>
      </c>
      <c r="F197" s="89">
        <v>0</v>
      </c>
      <c r="G197" s="89">
        <v>0</v>
      </c>
      <c r="H197" s="88" t="s">
        <v>92</v>
      </c>
      <c r="I197" s="88" t="s">
        <v>93</v>
      </c>
      <c r="J197" s="93" t="str">
        <f t="shared" si="2"/>
        <v/>
      </c>
    </row>
    <row r="198" spans="2:10" s="86" customFormat="1" outlineLevel="1">
      <c r="B198" s="87">
        <v>45008</v>
      </c>
      <c r="C198" s="88" t="s">
        <v>311</v>
      </c>
      <c r="D198" s="88" t="s">
        <v>19</v>
      </c>
      <c r="E198" s="88" t="s">
        <v>89</v>
      </c>
      <c r="F198" s="89">
        <v>0</v>
      </c>
      <c r="G198" s="89">
        <v>0</v>
      </c>
      <c r="H198" s="88" t="s">
        <v>92</v>
      </c>
      <c r="I198" s="88" t="s">
        <v>93</v>
      </c>
      <c r="J198" s="93" t="str">
        <f t="shared" si="2"/>
        <v/>
      </c>
    </row>
    <row r="199" spans="2:10" s="86" customFormat="1" outlineLevel="1">
      <c r="B199" s="87">
        <v>45008</v>
      </c>
      <c r="C199" s="88" t="s">
        <v>312</v>
      </c>
      <c r="D199" s="88" t="s">
        <v>19</v>
      </c>
      <c r="E199" s="88" t="s">
        <v>89</v>
      </c>
      <c r="F199" s="89">
        <v>0</v>
      </c>
      <c r="G199" s="89">
        <v>0</v>
      </c>
      <c r="H199" s="88" t="s">
        <v>92</v>
      </c>
      <c r="I199" s="88" t="s">
        <v>93</v>
      </c>
      <c r="J199" s="93" t="str">
        <f t="shared" ref="J199:J262" si="3">IF(C199-C198=1,"",C199-C198)</f>
        <v/>
      </c>
    </row>
    <row r="200" spans="2:10" s="86" customFormat="1" outlineLevel="1">
      <c r="B200" s="87">
        <v>45008</v>
      </c>
      <c r="C200" s="88" t="s">
        <v>313</v>
      </c>
      <c r="D200" s="88" t="s">
        <v>19</v>
      </c>
      <c r="E200" s="88" t="s">
        <v>89</v>
      </c>
      <c r="F200" s="89">
        <v>0</v>
      </c>
      <c r="G200" s="89">
        <v>0</v>
      </c>
      <c r="H200" s="88" t="s">
        <v>92</v>
      </c>
      <c r="I200" s="88" t="s">
        <v>93</v>
      </c>
      <c r="J200" s="93" t="str">
        <f t="shared" si="3"/>
        <v/>
      </c>
    </row>
    <row r="201" spans="2:10" s="86" customFormat="1" outlineLevel="1">
      <c r="B201" s="87">
        <v>45008</v>
      </c>
      <c r="C201" s="88" t="s">
        <v>314</v>
      </c>
      <c r="D201" s="88" t="s">
        <v>19</v>
      </c>
      <c r="E201" s="88" t="s">
        <v>89</v>
      </c>
      <c r="F201" s="89">
        <v>0</v>
      </c>
      <c r="G201" s="89">
        <v>0</v>
      </c>
      <c r="H201" s="88" t="s">
        <v>92</v>
      </c>
      <c r="I201" s="88" t="s">
        <v>93</v>
      </c>
      <c r="J201" s="93" t="str">
        <f t="shared" si="3"/>
        <v/>
      </c>
    </row>
    <row r="202" spans="2:10" s="86" customFormat="1" outlineLevel="1">
      <c r="B202" s="87">
        <v>45008</v>
      </c>
      <c r="C202" s="88" t="s">
        <v>315</v>
      </c>
      <c r="D202" s="88" t="s">
        <v>19</v>
      </c>
      <c r="E202" s="88" t="s">
        <v>89</v>
      </c>
      <c r="F202" s="89">
        <v>0</v>
      </c>
      <c r="G202" s="89">
        <v>0</v>
      </c>
      <c r="H202" s="88" t="s">
        <v>92</v>
      </c>
      <c r="I202" s="88" t="s">
        <v>93</v>
      </c>
      <c r="J202" s="93" t="str">
        <f t="shared" si="3"/>
        <v/>
      </c>
    </row>
    <row r="203" spans="2:10" s="86" customFormat="1" outlineLevel="1">
      <c r="B203" s="87">
        <v>45008</v>
      </c>
      <c r="C203" s="88" t="s">
        <v>316</v>
      </c>
      <c r="D203" s="88" t="s">
        <v>19</v>
      </c>
      <c r="E203" s="88" t="s">
        <v>89</v>
      </c>
      <c r="F203" s="89">
        <v>0</v>
      </c>
      <c r="G203" s="89">
        <v>0</v>
      </c>
      <c r="H203" s="88" t="s">
        <v>92</v>
      </c>
      <c r="I203" s="88" t="s">
        <v>93</v>
      </c>
      <c r="J203" s="93" t="str">
        <f t="shared" si="3"/>
        <v/>
      </c>
    </row>
    <row r="204" spans="2:10" s="86" customFormat="1" outlineLevel="1">
      <c r="B204" s="87">
        <v>45008</v>
      </c>
      <c r="C204" s="88" t="s">
        <v>317</v>
      </c>
      <c r="D204" s="88" t="s">
        <v>19</v>
      </c>
      <c r="E204" s="88" t="s">
        <v>89</v>
      </c>
      <c r="F204" s="89">
        <v>0</v>
      </c>
      <c r="G204" s="89">
        <v>0</v>
      </c>
      <c r="H204" s="88" t="s">
        <v>92</v>
      </c>
      <c r="I204" s="88" t="s">
        <v>93</v>
      </c>
      <c r="J204" s="93" t="str">
        <f t="shared" si="3"/>
        <v/>
      </c>
    </row>
    <row r="205" spans="2:10" s="86" customFormat="1" outlineLevel="1">
      <c r="B205" s="87">
        <v>45008</v>
      </c>
      <c r="C205" s="88" t="s">
        <v>318</v>
      </c>
      <c r="D205" s="88" t="s">
        <v>19</v>
      </c>
      <c r="E205" s="88" t="s">
        <v>89</v>
      </c>
      <c r="F205" s="89">
        <v>0</v>
      </c>
      <c r="G205" s="89">
        <v>0</v>
      </c>
      <c r="H205" s="88" t="s">
        <v>92</v>
      </c>
      <c r="I205" s="88" t="s">
        <v>93</v>
      </c>
      <c r="J205" s="93" t="str">
        <f t="shared" si="3"/>
        <v/>
      </c>
    </row>
    <row r="206" spans="2:10" s="86" customFormat="1" outlineLevel="1">
      <c r="B206" s="87">
        <v>45008</v>
      </c>
      <c r="C206" s="88" t="s">
        <v>319</v>
      </c>
      <c r="D206" s="88" t="s">
        <v>19</v>
      </c>
      <c r="E206" s="88" t="s">
        <v>89</v>
      </c>
      <c r="F206" s="89">
        <v>0</v>
      </c>
      <c r="G206" s="89">
        <v>0</v>
      </c>
      <c r="H206" s="88" t="s">
        <v>92</v>
      </c>
      <c r="I206" s="88" t="s">
        <v>93</v>
      </c>
      <c r="J206" s="93" t="str">
        <f t="shared" si="3"/>
        <v/>
      </c>
    </row>
    <row r="207" spans="2:10" s="86" customFormat="1" outlineLevel="1">
      <c r="B207" s="87">
        <v>45008</v>
      </c>
      <c r="C207" s="88" t="s">
        <v>320</v>
      </c>
      <c r="D207" s="88" t="s">
        <v>19</v>
      </c>
      <c r="E207" s="88" t="s">
        <v>89</v>
      </c>
      <c r="F207" s="89">
        <v>0</v>
      </c>
      <c r="G207" s="89">
        <v>0</v>
      </c>
      <c r="H207" s="88" t="s">
        <v>92</v>
      </c>
      <c r="I207" s="88" t="s">
        <v>93</v>
      </c>
      <c r="J207" s="93" t="str">
        <f t="shared" si="3"/>
        <v/>
      </c>
    </row>
    <row r="208" spans="2:10" s="86" customFormat="1" outlineLevel="1">
      <c r="B208" s="87">
        <v>45008</v>
      </c>
      <c r="C208" s="88" t="s">
        <v>321</v>
      </c>
      <c r="D208" s="88" t="s">
        <v>19</v>
      </c>
      <c r="E208" s="88" t="s">
        <v>89</v>
      </c>
      <c r="F208" s="89">
        <v>0</v>
      </c>
      <c r="G208" s="89">
        <v>0</v>
      </c>
      <c r="H208" s="88" t="s">
        <v>92</v>
      </c>
      <c r="I208" s="88" t="s">
        <v>93</v>
      </c>
      <c r="J208" s="93" t="str">
        <f t="shared" si="3"/>
        <v/>
      </c>
    </row>
    <row r="209" spans="2:10" s="86" customFormat="1" outlineLevel="1">
      <c r="B209" s="87">
        <v>45008</v>
      </c>
      <c r="C209" s="88" t="s">
        <v>322</v>
      </c>
      <c r="D209" s="88" t="s">
        <v>19</v>
      </c>
      <c r="E209" s="88" t="s">
        <v>89</v>
      </c>
      <c r="F209" s="89">
        <v>0</v>
      </c>
      <c r="G209" s="89">
        <v>0</v>
      </c>
      <c r="H209" s="88" t="s">
        <v>92</v>
      </c>
      <c r="I209" s="88" t="s">
        <v>93</v>
      </c>
      <c r="J209" s="93" t="str">
        <f t="shared" si="3"/>
        <v/>
      </c>
    </row>
    <row r="210" spans="2:10" s="86" customFormat="1" outlineLevel="1">
      <c r="B210" s="87">
        <v>45008</v>
      </c>
      <c r="C210" s="88" t="s">
        <v>323</v>
      </c>
      <c r="D210" s="88" t="s">
        <v>19</v>
      </c>
      <c r="E210" s="88" t="s">
        <v>89</v>
      </c>
      <c r="F210" s="89">
        <v>0</v>
      </c>
      <c r="G210" s="89">
        <v>0</v>
      </c>
      <c r="H210" s="88" t="s">
        <v>92</v>
      </c>
      <c r="I210" s="88" t="s">
        <v>93</v>
      </c>
      <c r="J210" s="93" t="str">
        <f t="shared" si="3"/>
        <v/>
      </c>
    </row>
    <row r="211" spans="2:10" s="86" customFormat="1" outlineLevel="1">
      <c r="B211" s="87">
        <v>45008</v>
      </c>
      <c r="C211" s="88" t="s">
        <v>324</v>
      </c>
      <c r="D211" s="88" t="s">
        <v>19</v>
      </c>
      <c r="E211" s="88" t="s">
        <v>89</v>
      </c>
      <c r="F211" s="89">
        <v>0</v>
      </c>
      <c r="G211" s="89">
        <v>0</v>
      </c>
      <c r="H211" s="88" t="s">
        <v>92</v>
      </c>
      <c r="I211" s="88" t="s">
        <v>93</v>
      </c>
      <c r="J211" s="93" t="str">
        <f t="shared" si="3"/>
        <v/>
      </c>
    </row>
    <row r="212" spans="2:10" s="86" customFormat="1" outlineLevel="1">
      <c r="B212" s="87">
        <v>45008</v>
      </c>
      <c r="C212" s="88" t="s">
        <v>325</v>
      </c>
      <c r="D212" s="88" t="s">
        <v>19</v>
      </c>
      <c r="E212" s="88" t="s">
        <v>89</v>
      </c>
      <c r="F212" s="89">
        <v>0</v>
      </c>
      <c r="G212" s="89">
        <v>0</v>
      </c>
      <c r="H212" s="88" t="s">
        <v>92</v>
      </c>
      <c r="I212" s="88" t="s">
        <v>93</v>
      </c>
      <c r="J212" s="93" t="str">
        <f t="shared" si="3"/>
        <v/>
      </c>
    </row>
    <row r="213" spans="2:10" s="86" customFormat="1" outlineLevel="1">
      <c r="B213" s="87">
        <v>45008</v>
      </c>
      <c r="C213" s="88" t="s">
        <v>326</v>
      </c>
      <c r="D213" s="88" t="s">
        <v>19</v>
      </c>
      <c r="E213" s="88" t="s">
        <v>89</v>
      </c>
      <c r="F213" s="89">
        <v>0</v>
      </c>
      <c r="G213" s="89">
        <v>0</v>
      </c>
      <c r="H213" s="88" t="s">
        <v>92</v>
      </c>
      <c r="I213" s="88" t="s">
        <v>93</v>
      </c>
      <c r="J213" s="93" t="str">
        <f t="shared" si="3"/>
        <v/>
      </c>
    </row>
    <row r="214" spans="2:10" s="86" customFormat="1" outlineLevel="1">
      <c r="B214" s="87">
        <v>45008</v>
      </c>
      <c r="C214" s="88" t="s">
        <v>327</v>
      </c>
      <c r="D214" s="88" t="s">
        <v>19</v>
      </c>
      <c r="E214" s="88" t="s">
        <v>89</v>
      </c>
      <c r="F214" s="89">
        <v>0</v>
      </c>
      <c r="G214" s="89">
        <v>0</v>
      </c>
      <c r="H214" s="88" t="s">
        <v>92</v>
      </c>
      <c r="I214" s="88" t="s">
        <v>93</v>
      </c>
      <c r="J214" s="93" t="str">
        <f t="shared" si="3"/>
        <v/>
      </c>
    </row>
    <row r="215" spans="2:10" s="86" customFormat="1" outlineLevel="1">
      <c r="B215" s="87">
        <v>45008</v>
      </c>
      <c r="C215" s="88" t="s">
        <v>328</v>
      </c>
      <c r="D215" s="88" t="s">
        <v>19</v>
      </c>
      <c r="E215" s="88" t="s">
        <v>89</v>
      </c>
      <c r="F215" s="89">
        <v>0</v>
      </c>
      <c r="G215" s="89">
        <v>0</v>
      </c>
      <c r="H215" s="88" t="s">
        <v>92</v>
      </c>
      <c r="I215" s="88" t="s">
        <v>93</v>
      </c>
      <c r="J215" s="93" t="str">
        <f t="shared" si="3"/>
        <v/>
      </c>
    </row>
    <row r="216" spans="2:10" s="86" customFormat="1" outlineLevel="1">
      <c r="B216" s="87">
        <v>45008</v>
      </c>
      <c r="C216" s="88" t="s">
        <v>329</v>
      </c>
      <c r="D216" s="88" t="s">
        <v>19</v>
      </c>
      <c r="E216" s="88" t="s">
        <v>89</v>
      </c>
      <c r="F216" s="89">
        <v>0</v>
      </c>
      <c r="G216" s="89">
        <v>0</v>
      </c>
      <c r="H216" s="88" t="s">
        <v>92</v>
      </c>
      <c r="I216" s="88" t="s">
        <v>93</v>
      </c>
      <c r="J216" s="93" t="str">
        <f t="shared" si="3"/>
        <v/>
      </c>
    </row>
    <row r="217" spans="2:10" s="86" customFormat="1" outlineLevel="1">
      <c r="B217" s="87">
        <v>45008</v>
      </c>
      <c r="C217" s="88" t="s">
        <v>330</v>
      </c>
      <c r="D217" s="88" t="s">
        <v>19</v>
      </c>
      <c r="E217" s="88" t="s">
        <v>89</v>
      </c>
      <c r="F217" s="89">
        <v>0</v>
      </c>
      <c r="G217" s="89">
        <v>0</v>
      </c>
      <c r="H217" s="88" t="s">
        <v>92</v>
      </c>
      <c r="I217" s="88" t="s">
        <v>93</v>
      </c>
      <c r="J217" s="93" t="str">
        <f t="shared" si="3"/>
        <v/>
      </c>
    </row>
    <row r="218" spans="2:10" s="86" customFormat="1" outlineLevel="1">
      <c r="B218" s="87">
        <v>45008</v>
      </c>
      <c r="C218" s="88" t="s">
        <v>331</v>
      </c>
      <c r="D218" s="88" t="s">
        <v>19</v>
      </c>
      <c r="E218" s="88" t="s">
        <v>89</v>
      </c>
      <c r="F218" s="89">
        <v>0</v>
      </c>
      <c r="G218" s="89">
        <v>0</v>
      </c>
      <c r="H218" s="88" t="s">
        <v>92</v>
      </c>
      <c r="I218" s="88" t="s">
        <v>93</v>
      </c>
      <c r="J218" s="93" t="str">
        <f t="shared" si="3"/>
        <v/>
      </c>
    </row>
    <row r="219" spans="2:10" s="86" customFormat="1" outlineLevel="1">
      <c r="B219" s="87">
        <v>45008</v>
      </c>
      <c r="C219" s="88" t="s">
        <v>332</v>
      </c>
      <c r="D219" s="88" t="s">
        <v>19</v>
      </c>
      <c r="E219" s="88" t="s">
        <v>89</v>
      </c>
      <c r="F219" s="89">
        <v>0</v>
      </c>
      <c r="G219" s="89">
        <v>0</v>
      </c>
      <c r="H219" s="88" t="s">
        <v>92</v>
      </c>
      <c r="I219" s="88" t="s">
        <v>93</v>
      </c>
      <c r="J219" s="93" t="str">
        <f t="shared" si="3"/>
        <v/>
      </c>
    </row>
    <row r="220" spans="2:10" s="86" customFormat="1" outlineLevel="1">
      <c r="B220" s="87">
        <v>45008</v>
      </c>
      <c r="C220" s="88" t="s">
        <v>333</v>
      </c>
      <c r="D220" s="88" t="s">
        <v>19</v>
      </c>
      <c r="E220" s="88" t="s">
        <v>89</v>
      </c>
      <c r="F220" s="89">
        <v>0</v>
      </c>
      <c r="G220" s="89">
        <v>0</v>
      </c>
      <c r="H220" s="88" t="s">
        <v>92</v>
      </c>
      <c r="I220" s="88" t="s">
        <v>93</v>
      </c>
      <c r="J220" s="93" t="str">
        <f t="shared" si="3"/>
        <v/>
      </c>
    </row>
    <row r="221" spans="2:10" s="86" customFormat="1" outlineLevel="1">
      <c r="B221" s="87">
        <v>45008</v>
      </c>
      <c r="C221" s="88" t="s">
        <v>334</v>
      </c>
      <c r="D221" s="88" t="s">
        <v>19</v>
      </c>
      <c r="E221" s="88" t="s">
        <v>89</v>
      </c>
      <c r="F221" s="89">
        <v>0</v>
      </c>
      <c r="G221" s="89">
        <v>0</v>
      </c>
      <c r="H221" s="88" t="s">
        <v>92</v>
      </c>
      <c r="I221" s="88" t="s">
        <v>93</v>
      </c>
      <c r="J221" s="93" t="str">
        <f t="shared" si="3"/>
        <v/>
      </c>
    </row>
    <row r="222" spans="2:10" s="86" customFormat="1" outlineLevel="1">
      <c r="B222" s="87">
        <v>45008</v>
      </c>
      <c r="C222" s="88" t="s">
        <v>335</v>
      </c>
      <c r="D222" s="88" t="s">
        <v>19</v>
      </c>
      <c r="E222" s="88" t="s">
        <v>89</v>
      </c>
      <c r="F222" s="89">
        <v>0</v>
      </c>
      <c r="G222" s="89">
        <v>0</v>
      </c>
      <c r="H222" s="88" t="s">
        <v>92</v>
      </c>
      <c r="I222" s="88" t="s">
        <v>93</v>
      </c>
      <c r="J222" s="93" t="str">
        <f t="shared" si="3"/>
        <v/>
      </c>
    </row>
    <row r="223" spans="2:10" s="86" customFormat="1" outlineLevel="1">
      <c r="B223" s="87">
        <v>45008</v>
      </c>
      <c r="C223" s="88" t="s">
        <v>336</v>
      </c>
      <c r="D223" s="88" t="s">
        <v>19</v>
      </c>
      <c r="E223" s="88" t="s">
        <v>89</v>
      </c>
      <c r="F223" s="89">
        <v>0</v>
      </c>
      <c r="G223" s="89">
        <v>0</v>
      </c>
      <c r="H223" s="88" t="s">
        <v>92</v>
      </c>
      <c r="I223" s="88" t="s">
        <v>93</v>
      </c>
      <c r="J223" s="93" t="str">
        <f t="shared" si="3"/>
        <v/>
      </c>
    </row>
    <row r="224" spans="2:10" s="86" customFormat="1" outlineLevel="1">
      <c r="B224" s="87">
        <v>45008</v>
      </c>
      <c r="C224" s="88" t="s">
        <v>337</v>
      </c>
      <c r="D224" s="88" t="s">
        <v>19</v>
      </c>
      <c r="E224" s="88" t="s">
        <v>89</v>
      </c>
      <c r="F224" s="89">
        <v>0</v>
      </c>
      <c r="G224" s="89">
        <v>0</v>
      </c>
      <c r="H224" s="88" t="s">
        <v>92</v>
      </c>
      <c r="I224" s="88" t="s">
        <v>93</v>
      </c>
      <c r="J224" s="93" t="str">
        <f t="shared" si="3"/>
        <v/>
      </c>
    </row>
    <row r="225" spans="2:10" s="86" customFormat="1" outlineLevel="1">
      <c r="B225" s="87">
        <v>45008</v>
      </c>
      <c r="C225" s="88" t="s">
        <v>338</v>
      </c>
      <c r="D225" s="88" t="s">
        <v>19</v>
      </c>
      <c r="E225" s="88" t="s">
        <v>89</v>
      </c>
      <c r="F225" s="89">
        <v>0</v>
      </c>
      <c r="G225" s="89">
        <v>0</v>
      </c>
      <c r="H225" s="88" t="s">
        <v>92</v>
      </c>
      <c r="I225" s="88" t="s">
        <v>93</v>
      </c>
      <c r="J225" s="93" t="str">
        <f t="shared" si="3"/>
        <v/>
      </c>
    </row>
    <row r="226" spans="2:10" s="86" customFormat="1" outlineLevel="1">
      <c r="B226" s="87">
        <v>45008</v>
      </c>
      <c r="C226" s="88" t="s">
        <v>339</v>
      </c>
      <c r="D226" s="88" t="s">
        <v>19</v>
      </c>
      <c r="E226" s="88" t="s">
        <v>89</v>
      </c>
      <c r="F226" s="89">
        <v>0</v>
      </c>
      <c r="G226" s="89">
        <v>0</v>
      </c>
      <c r="H226" s="88" t="s">
        <v>92</v>
      </c>
      <c r="I226" s="88" t="s">
        <v>93</v>
      </c>
      <c r="J226" s="93" t="str">
        <f t="shared" si="3"/>
        <v/>
      </c>
    </row>
    <row r="227" spans="2:10" s="86" customFormat="1" outlineLevel="1">
      <c r="B227" s="87">
        <v>45008</v>
      </c>
      <c r="C227" s="88" t="s">
        <v>340</v>
      </c>
      <c r="D227" s="88" t="s">
        <v>19</v>
      </c>
      <c r="E227" s="88" t="s">
        <v>89</v>
      </c>
      <c r="F227" s="89">
        <v>0</v>
      </c>
      <c r="G227" s="89">
        <v>0</v>
      </c>
      <c r="H227" s="88" t="s">
        <v>92</v>
      </c>
      <c r="I227" s="88" t="s">
        <v>93</v>
      </c>
      <c r="J227" s="93" t="str">
        <f t="shared" si="3"/>
        <v/>
      </c>
    </row>
    <row r="228" spans="2:10" s="86" customFormat="1" outlineLevel="1">
      <c r="B228" s="87">
        <v>45008</v>
      </c>
      <c r="C228" s="88" t="s">
        <v>341</v>
      </c>
      <c r="D228" s="88" t="s">
        <v>19</v>
      </c>
      <c r="E228" s="88" t="s">
        <v>89</v>
      </c>
      <c r="F228" s="89">
        <v>0</v>
      </c>
      <c r="G228" s="89">
        <v>0</v>
      </c>
      <c r="H228" s="88" t="s">
        <v>92</v>
      </c>
      <c r="I228" s="88" t="s">
        <v>93</v>
      </c>
      <c r="J228" s="93" t="str">
        <f t="shared" si="3"/>
        <v/>
      </c>
    </row>
    <row r="229" spans="2:10" s="86" customFormat="1" outlineLevel="1">
      <c r="B229" s="87">
        <v>45008</v>
      </c>
      <c r="C229" s="88" t="s">
        <v>342</v>
      </c>
      <c r="D229" s="88" t="s">
        <v>19</v>
      </c>
      <c r="E229" s="88" t="s">
        <v>89</v>
      </c>
      <c r="F229" s="89">
        <v>0</v>
      </c>
      <c r="G229" s="89">
        <v>0</v>
      </c>
      <c r="H229" s="88" t="s">
        <v>92</v>
      </c>
      <c r="I229" s="88" t="s">
        <v>93</v>
      </c>
      <c r="J229" s="93" t="str">
        <f t="shared" si="3"/>
        <v/>
      </c>
    </row>
    <row r="230" spans="2:10" s="86" customFormat="1" outlineLevel="1">
      <c r="B230" s="87">
        <v>45008</v>
      </c>
      <c r="C230" s="88" t="s">
        <v>343</v>
      </c>
      <c r="D230" s="88" t="s">
        <v>19</v>
      </c>
      <c r="E230" s="88" t="s">
        <v>89</v>
      </c>
      <c r="F230" s="89">
        <v>0</v>
      </c>
      <c r="G230" s="89">
        <v>0</v>
      </c>
      <c r="H230" s="88" t="s">
        <v>92</v>
      </c>
      <c r="I230" s="88" t="s">
        <v>93</v>
      </c>
      <c r="J230" s="93" t="str">
        <f t="shared" si="3"/>
        <v/>
      </c>
    </row>
    <row r="231" spans="2:10" s="86" customFormat="1" outlineLevel="1">
      <c r="B231" s="87">
        <v>45008</v>
      </c>
      <c r="C231" s="88" t="s">
        <v>344</v>
      </c>
      <c r="D231" s="88" t="s">
        <v>19</v>
      </c>
      <c r="E231" s="88" t="s">
        <v>89</v>
      </c>
      <c r="F231" s="89">
        <v>0</v>
      </c>
      <c r="G231" s="89">
        <v>0</v>
      </c>
      <c r="H231" s="88" t="s">
        <v>92</v>
      </c>
      <c r="I231" s="88" t="s">
        <v>93</v>
      </c>
      <c r="J231" s="93" t="str">
        <f t="shared" si="3"/>
        <v/>
      </c>
    </row>
    <row r="232" spans="2:10" s="86" customFormat="1" outlineLevel="1">
      <c r="B232" s="87">
        <v>45008</v>
      </c>
      <c r="C232" s="88" t="s">
        <v>345</v>
      </c>
      <c r="D232" s="88" t="s">
        <v>19</v>
      </c>
      <c r="E232" s="88" t="s">
        <v>89</v>
      </c>
      <c r="F232" s="89">
        <v>0</v>
      </c>
      <c r="G232" s="89">
        <v>0</v>
      </c>
      <c r="H232" s="88" t="s">
        <v>92</v>
      </c>
      <c r="I232" s="88" t="s">
        <v>93</v>
      </c>
      <c r="J232" s="93" t="str">
        <f t="shared" si="3"/>
        <v/>
      </c>
    </row>
    <row r="233" spans="2:10" s="86" customFormat="1" outlineLevel="1">
      <c r="B233" s="87">
        <v>45008</v>
      </c>
      <c r="C233" s="88" t="s">
        <v>346</v>
      </c>
      <c r="D233" s="88" t="s">
        <v>19</v>
      </c>
      <c r="E233" s="88" t="s">
        <v>89</v>
      </c>
      <c r="F233" s="89">
        <v>0</v>
      </c>
      <c r="G233" s="89">
        <v>0</v>
      </c>
      <c r="H233" s="88" t="s">
        <v>92</v>
      </c>
      <c r="I233" s="88" t="s">
        <v>93</v>
      </c>
      <c r="J233" s="93" t="str">
        <f t="shared" si="3"/>
        <v/>
      </c>
    </row>
    <row r="234" spans="2:10" s="86" customFormat="1" outlineLevel="1">
      <c r="B234" s="87">
        <v>45008</v>
      </c>
      <c r="C234" s="88" t="s">
        <v>347</v>
      </c>
      <c r="D234" s="88" t="s">
        <v>19</v>
      </c>
      <c r="E234" s="88" t="s">
        <v>89</v>
      </c>
      <c r="F234" s="89">
        <v>0</v>
      </c>
      <c r="G234" s="89">
        <v>0</v>
      </c>
      <c r="H234" s="88" t="s">
        <v>92</v>
      </c>
      <c r="I234" s="88" t="s">
        <v>93</v>
      </c>
      <c r="J234" s="93" t="str">
        <f t="shared" si="3"/>
        <v/>
      </c>
    </row>
    <row r="235" spans="2:10" s="86" customFormat="1" outlineLevel="1">
      <c r="B235" s="87">
        <v>45008</v>
      </c>
      <c r="C235" s="88" t="s">
        <v>348</v>
      </c>
      <c r="D235" s="88" t="s">
        <v>19</v>
      </c>
      <c r="E235" s="88" t="s">
        <v>89</v>
      </c>
      <c r="F235" s="89">
        <v>0</v>
      </c>
      <c r="G235" s="89">
        <v>0</v>
      </c>
      <c r="H235" s="88" t="s">
        <v>92</v>
      </c>
      <c r="I235" s="88" t="s">
        <v>93</v>
      </c>
      <c r="J235" s="93" t="str">
        <f t="shared" si="3"/>
        <v/>
      </c>
    </row>
    <row r="236" spans="2:10" s="86" customFormat="1" outlineLevel="1">
      <c r="B236" s="87">
        <v>45008</v>
      </c>
      <c r="C236" s="88" t="s">
        <v>349</v>
      </c>
      <c r="D236" s="88" t="s">
        <v>19</v>
      </c>
      <c r="E236" s="88" t="s">
        <v>89</v>
      </c>
      <c r="F236" s="89">
        <v>0</v>
      </c>
      <c r="G236" s="89">
        <v>0</v>
      </c>
      <c r="H236" s="88" t="s">
        <v>92</v>
      </c>
      <c r="I236" s="88" t="s">
        <v>93</v>
      </c>
      <c r="J236" s="93" t="str">
        <f t="shared" si="3"/>
        <v/>
      </c>
    </row>
    <row r="237" spans="2:10" s="86" customFormat="1" outlineLevel="1">
      <c r="B237" s="87">
        <v>45008</v>
      </c>
      <c r="C237" s="88" t="s">
        <v>350</v>
      </c>
      <c r="D237" s="88" t="s">
        <v>19</v>
      </c>
      <c r="E237" s="88" t="s">
        <v>89</v>
      </c>
      <c r="F237" s="89">
        <v>0</v>
      </c>
      <c r="G237" s="89">
        <v>0</v>
      </c>
      <c r="H237" s="88" t="s">
        <v>92</v>
      </c>
      <c r="I237" s="88" t="s">
        <v>93</v>
      </c>
      <c r="J237" s="93" t="str">
        <f t="shared" si="3"/>
        <v/>
      </c>
    </row>
    <row r="238" spans="2:10" s="86" customFormat="1" outlineLevel="1">
      <c r="B238" s="87">
        <v>45008</v>
      </c>
      <c r="C238" s="88" t="s">
        <v>351</v>
      </c>
      <c r="D238" s="88" t="s">
        <v>19</v>
      </c>
      <c r="E238" s="88" t="s">
        <v>89</v>
      </c>
      <c r="F238" s="89">
        <v>0</v>
      </c>
      <c r="G238" s="89">
        <v>0</v>
      </c>
      <c r="H238" s="88" t="s">
        <v>92</v>
      </c>
      <c r="I238" s="88" t="s">
        <v>93</v>
      </c>
      <c r="J238" s="93" t="str">
        <f t="shared" si="3"/>
        <v/>
      </c>
    </row>
    <row r="239" spans="2:10" s="86" customFormat="1" outlineLevel="1">
      <c r="B239" s="87">
        <v>45008</v>
      </c>
      <c r="C239" s="88" t="s">
        <v>352</v>
      </c>
      <c r="D239" s="88" t="s">
        <v>19</v>
      </c>
      <c r="E239" s="88" t="s">
        <v>89</v>
      </c>
      <c r="F239" s="89">
        <v>0</v>
      </c>
      <c r="G239" s="89">
        <v>0</v>
      </c>
      <c r="H239" s="88" t="s">
        <v>92</v>
      </c>
      <c r="I239" s="88" t="s">
        <v>93</v>
      </c>
      <c r="J239" s="93" t="str">
        <f t="shared" si="3"/>
        <v/>
      </c>
    </row>
    <row r="240" spans="2:10" s="86" customFormat="1" outlineLevel="1">
      <c r="B240" s="87">
        <v>45008</v>
      </c>
      <c r="C240" s="88" t="s">
        <v>353</v>
      </c>
      <c r="D240" s="88" t="s">
        <v>19</v>
      </c>
      <c r="E240" s="88" t="s">
        <v>89</v>
      </c>
      <c r="F240" s="89">
        <v>0</v>
      </c>
      <c r="G240" s="89">
        <v>0</v>
      </c>
      <c r="H240" s="88" t="s">
        <v>92</v>
      </c>
      <c r="I240" s="88" t="s">
        <v>93</v>
      </c>
      <c r="J240" s="93" t="str">
        <f t="shared" si="3"/>
        <v/>
      </c>
    </row>
    <row r="241" spans="2:10" s="86" customFormat="1" outlineLevel="1">
      <c r="B241" s="87">
        <v>45008</v>
      </c>
      <c r="C241" s="88" t="s">
        <v>354</v>
      </c>
      <c r="D241" s="88" t="s">
        <v>19</v>
      </c>
      <c r="E241" s="88" t="s">
        <v>89</v>
      </c>
      <c r="F241" s="89">
        <v>0</v>
      </c>
      <c r="G241" s="89">
        <v>0</v>
      </c>
      <c r="H241" s="88" t="s">
        <v>92</v>
      </c>
      <c r="I241" s="88" t="s">
        <v>93</v>
      </c>
      <c r="J241" s="93" t="str">
        <f t="shared" si="3"/>
        <v/>
      </c>
    </row>
    <row r="242" spans="2:10" s="86" customFormat="1" outlineLevel="1">
      <c r="B242" s="87">
        <v>45008</v>
      </c>
      <c r="C242" s="88" t="s">
        <v>355</v>
      </c>
      <c r="D242" s="88" t="s">
        <v>19</v>
      </c>
      <c r="E242" s="88" t="s">
        <v>89</v>
      </c>
      <c r="F242" s="89">
        <v>0</v>
      </c>
      <c r="G242" s="89">
        <v>0</v>
      </c>
      <c r="H242" s="88" t="s">
        <v>92</v>
      </c>
      <c r="I242" s="88" t="s">
        <v>93</v>
      </c>
      <c r="J242" s="93" t="str">
        <f t="shared" si="3"/>
        <v/>
      </c>
    </row>
    <row r="243" spans="2:10" s="86" customFormat="1" outlineLevel="1">
      <c r="B243" s="87">
        <v>45008</v>
      </c>
      <c r="C243" s="88" t="s">
        <v>356</v>
      </c>
      <c r="D243" s="88" t="s">
        <v>19</v>
      </c>
      <c r="E243" s="88" t="s">
        <v>89</v>
      </c>
      <c r="F243" s="89">
        <v>0</v>
      </c>
      <c r="G243" s="89">
        <v>0</v>
      </c>
      <c r="H243" s="88" t="s">
        <v>92</v>
      </c>
      <c r="I243" s="88" t="s">
        <v>93</v>
      </c>
      <c r="J243" s="93" t="str">
        <f t="shared" si="3"/>
        <v/>
      </c>
    </row>
    <row r="244" spans="2:10" s="86" customFormat="1" outlineLevel="1">
      <c r="B244" s="87">
        <v>45008</v>
      </c>
      <c r="C244" s="88" t="s">
        <v>357</v>
      </c>
      <c r="D244" s="88" t="s">
        <v>19</v>
      </c>
      <c r="E244" s="88" t="s">
        <v>89</v>
      </c>
      <c r="F244" s="89">
        <v>0</v>
      </c>
      <c r="G244" s="89">
        <v>0</v>
      </c>
      <c r="H244" s="88" t="s">
        <v>92</v>
      </c>
      <c r="I244" s="88" t="s">
        <v>93</v>
      </c>
      <c r="J244" s="93" t="str">
        <f t="shared" si="3"/>
        <v/>
      </c>
    </row>
    <row r="245" spans="2:10" s="86" customFormat="1" outlineLevel="1">
      <c r="B245" s="87">
        <v>45008</v>
      </c>
      <c r="C245" s="88" t="s">
        <v>358</v>
      </c>
      <c r="D245" s="88" t="s">
        <v>19</v>
      </c>
      <c r="E245" s="88" t="s">
        <v>89</v>
      </c>
      <c r="F245" s="89">
        <v>0</v>
      </c>
      <c r="G245" s="89">
        <v>0</v>
      </c>
      <c r="H245" s="88" t="s">
        <v>92</v>
      </c>
      <c r="I245" s="88" t="s">
        <v>93</v>
      </c>
      <c r="J245" s="93" t="str">
        <f t="shared" si="3"/>
        <v/>
      </c>
    </row>
    <row r="246" spans="2:10" s="86" customFormat="1" outlineLevel="1">
      <c r="B246" s="87">
        <v>45008</v>
      </c>
      <c r="C246" s="88" t="s">
        <v>359</v>
      </c>
      <c r="D246" s="88" t="s">
        <v>19</v>
      </c>
      <c r="E246" s="88" t="s">
        <v>89</v>
      </c>
      <c r="F246" s="89">
        <v>0</v>
      </c>
      <c r="G246" s="89">
        <v>0</v>
      </c>
      <c r="H246" s="88" t="s">
        <v>92</v>
      </c>
      <c r="I246" s="88" t="s">
        <v>93</v>
      </c>
      <c r="J246" s="93" t="str">
        <f t="shared" si="3"/>
        <v/>
      </c>
    </row>
    <row r="247" spans="2:10" s="86" customFormat="1" outlineLevel="1">
      <c r="B247" s="87">
        <v>45008</v>
      </c>
      <c r="C247" s="88" t="s">
        <v>360</v>
      </c>
      <c r="D247" s="88" t="s">
        <v>19</v>
      </c>
      <c r="E247" s="88" t="s">
        <v>89</v>
      </c>
      <c r="F247" s="89">
        <v>0</v>
      </c>
      <c r="G247" s="89">
        <v>0</v>
      </c>
      <c r="H247" s="88" t="s">
        <v>92</v>
      </c>
      <c r="I247" s="88" t="s">
        <v>93</v>
      </c>
      <c r="J247" s="93" t="str">
        <f t="shared" si="3"/>
        <v/>
      </c>
    </row>
    <row r="248" spans="2:10" s="86" customFormat="1" outlineLevel="1">
      <c r="B248" s="87">
        <v>45008</v>
      </c>
      <c r="C248" s="88" t="s">
        <v>361</v>
      </c>
      <c r="D248" s="88" t="s">
        <v>19</v>
      </c>
      <c r="E248" s="88" t="s">
        <v>89</v>
      </c>
      <c r="F248" s="89">
        <v>0</v>
      </c>
      <c r="G248" s="89">
        <v>0</v>
      </c>
      <c r="H248" s="88" t="s">
        <v>92</v>
      </c>
      <c r="I248" s="88" t="s">
        <v>93</v>
      </c>
      <c r="J248" s="93" t="str">
        <f t="shared" si="3"/>
        <v/>
      </c>
    </row>
    <row r="249" spans="2:10" s="86" customFormat="1" outlineLevel="1">
      <c r="B249" s="87">
        <v>45008</v>
      </c>
      <c r="C249" s="88" t="s">
        <v>362</v>
      </c>
      <c r="D249" s="88" t="s">
        <v>19</v>
      </c>
      <c r="E249" s="88" t="s">
        <v>89</v>
      </c>
      <c r="F249" s="89">
        <v>0</v>
      </c>
      <c r="G249" s="89">
        <v>0</v>
      </c>
      <c r="H249" s="88" t="s">
        <v>92</v>
      </c>
      <c r="I249" s="88" t="s">
        <v>93</v>
      </c>
      <c r="J249" s="93" t="str">
        <f t="shared" si="3"/>
        <v/>
      </c>
    </row>
    <row r="250" spans="2:10" s="86" customFormat="1" outlineLevel="1">
      <c r="B250" s="87">
        <v>45008</v>
      </c>
      <c r="C250" s="88" t="s">
        <v>363</v>
      </c>
      <c r="D250" s="88" t="s">
        <v>19</v>
      </c>
      <c r="E250" s="88" t="s">
        <v>89</v>
      </c>
      <c r="F250" s="89">
        <v>0</v>
      </c>
      <c r="G250" s="89">
        <v>0</v>
      </c>
      <c r="H250" s="88" t="s">
        <v>92</v>
      </c>
      <c r="I250" s="88" t="s">
        <v>93</v>
      </c>
      <c r="J250" s="93" t="str">
        <f t="shared" si="3"/>
        <v/>
      </c>
    </row>
    <row r="251" spans="2:10" s="86" customFormat="1" outlineLevel="1">
      <c r="B251" s="87">
        <v>45008</v>
      </c>
      <c r="C251" s="88" t="s">
        <v>364</v>
      </c>
      <c r="D251" s="88" t="s">
        <v>19</v>
      </c>
      <c r="E251" s="88" t="s">
        <v>89</v>
      </c>
      <c r="F251" s="89">
        <v>0</v>
      </c>
      <c r="G251" s="89">
        <v>0</v>
      </c>
      <c r="H251" s="88" t="s">
        <v>92</v>
      </c>
      <c r="I251" s="88" t="s">
        <v>93</v>
      </c>
      <c r="J251" s="93" t="str">
        <f t="shared" si="3"/>
        <v/>
      </c>
    </row>
    <row r="252" spans="2:10" s="86" customFormat="1" outlineLevel="1">
      <c r="B252" s="87">
        <v>45008</v>
      </c>
      <c r="C252" s="88" t="s">
        <v>365</v>
      </c>
      <c r="D252" s="88" t="s">
        <v>19</v>
      </c>
      <c r="E252" s="88" t="s">
        <v>89</v>
      </c>
      <c r="F252" s="89">
        <v>0</v>
      </c>
      <c r="G252" s="89">
        <v>0</v>
      </c>
      <c r="H252" s="88" t="s">
        <v>92</v>
      </c>
      <c r="I252" s="88" t="s">
        <v>93</v>
      </c>
      <c r="J252" s="93" t="str">
        <f t="shared" si="3"/>
        <v/>
      </c>
    </row>
    <row r="253" spans="2:10" s="86" customFormat="1" outlineLevel="1">
      <c r="B253" s="87">
        <v>45008</v>
      </c>
      <c r="C253" s="88" t="s">
        <v>366</v>
      </c>
      <c r="D253" s="88" t="s">
        <v>19</v>
      </c>
      <c r="E253" s="88" t="s">
        <v>89</v>
      </c>
      <c r="F253" s="89">
        <v>0</v>
      </c>
      <c r="G253" s="89">
        <v>0</v>
      </c>
      <c r="H253" s="88" t="s">
        <v>92</v>
      </c>
      <c r="I253" s="88" t="s">
        <v>93</v>
      </c>
      <c r="J253" s="93" t="str">
        <f t="shared" si="3"/>
        <v/>
      </c>
    </row>
    <row r="254" spans="2:10" s="86" customFormat="1" outlineLevel="1">
      <c r="B254" s="87">
        <v>45008</v>
      </c>
      <c r="C254" s="88" t="s">
        <v>367</v>
      </c>
      <c r="D254" s="88" t="s">
        <v>19</v>
      </c>
      <c r="E254" s="88" t="s">
        <v>89</v>
      </c>
      <c r="F254" s="89">
        <v>0</v>
      </c>
      <c r="G254" s="89">
        <v>0</v>
      </c>
      <c r="H254" s="88" t="s">
        <v>92</v>
      </c>
      <c r="I254" s="88" t="s">
        <v>93</v>
      </c>
      <c r="J254" s="93" t="str">
        <f t="shared" si="3"/>
        <v/>
      </c>
    </row>
    <row r="255" spans="2:10" s="86" customFormat="1" outlineLevel="1">
      <c r="B255" s="87">
        <v>45008</v>
      </c>
      <c r="C255" s="88" t="s">
        <v>368</v>
      </c>
      <c r="D255" s="88" t="s">
        <v>19</v>
      </c>
      <c r="E255" s="88" t="s">
        <v>89</v>
      </c>
      <c r="F255" s="89">
        <v>0</v>
      </c>
      <c r="G255" s="89">
        <v>0</v>
      </c>
      <c r="H255" s="88" t="s">
        <v>92</v>
      </c>
      <c r="I255" s="88" t="s">
        <v>93</v>
      </c>
      <c r="J255" s="93" t="str">
        <f t="shared" si="3"/>
        <v/>
      </c>
    </row>
    <row r="256" spans="2:10" s="86" customFormat="1" outlineLevel="1">
      <c r="B256" s="87">
        <v>45008</v>
      </c>
      <c r="C256" s="88" t="s">
        <v>369</v>
      </c>
      <c r="D256" s="88" t="s">
        <v>19</v>
      </c>
      <c r="E256" s="88" t="s">
        <v>89</v>
      </c>
      <c r="F256" s="89">
        <v>0</v>
      </c>
      <c r="G256" s="89">
        <v>0</v>
      </c>
      <c r="H256" s="88" t="s">
        <v>92</v>
      </c>
      <c r="I256" s="88" t="s">
        <v>93</v>
      </c>
      <c r="J256" s="93" t="str">
        <f t="shared" si="3"/>
        <v/>
      </c>
    </row>
    <row r="257" spans="2:10" s="86" customFormat="1" outlineLevel="1">
      <c r="B257" s="87">
        <v>45008</v>
      </c>
      <c r="C257" s="88" t="s">
        <v>370</v>
      </c>
      <c r="D257" s="88" t="s">
        <v>19</v>
      </c>
      <c r="E257" s="88" t="s">
        <v>89</v>
      </c>
      <c r="F257" s="89">
        <v>0</v>
      </c>
      <c r="G257" s="89">
        <v>0</v>
      </c>
      <c r="H257" s="88" t="s">
        <v>92</v>
      </c>
      <c r="I257" s="88" t="s">
        <v>93</v>
      </c>
      <c r="J257" s="93" t="str">
        <f t="shared" si="3"/>
        <v/>
      </c>
    </row>
    <row r="258" spans="2:10" s="86" customFormat="1" outlineLevel="1">
      <c r="B258" s="87">
        <v>45008</v>
      </c>
      <c r="C258" s="88" t="s">
        <v>371</v>
      </c>
      <c r="D258" s="88" t="s">
        <v>19</v>
      </c>
      <c r="E258" s="88" t="s">
        <v>89</v>
      </c>
      <c r="F258" s="89">
        <v>0</v>
      </c>
      <c r="G258" s="89">
        <v>0</v>
      </c>
      <c r="H258" s="88" t="s">
        <v>92</v>
      </c>
      <c r="I258" s="88" t="s">
        <v>93</v>
      </c>
      <c r="J258" s="93" t="str">
        <f t="shared" si="3"/>
        <v/>
      </c>
    </row>
    <row r="259" spans="2:10" s="86" customFormat="1" outlineLevel="1">
      <c r="B259" s="87">
        <v>45008</v>
      </c>
      <c r="C259" s="88" t="s">
        <v>372</v>
      </c>
      <c r="D259" s="88" t="s">
        <v>19</v>
      </c>
      <c r="E259" s="88" t="s">
        <v>89</v>
      </c>
      <c r="F259" s="89">
        <v>0</v>
      </c>
      <c r="G259" s="89">
        <v>0</v>
      </c>
      <c r="H259" s="88" t="s">
        <v>92</v>
      </c>
      <c r="I259" s="88" t="s">
        <v>93</v>
      </c>
      <c r="J259" s="93" t="str">
        <f t="shared" si="3"/>
        <v/>
      </c>
    </row>
    <row r="260" spans="2:10" s="86" customFormat="1" outlineLevel="1">
      <c r="B260" s="87">
        <v>45008</v>
      </c>
      <c r="C260" s="88" t="s">
        <v>373</v>
      </c>
      <c r="D260" s="88" t="s">
        <v>19</v>
      </c>
      <c r="E260" s="88" t="s">
        <v>89</v>
      </c>
      <c r="F260" s="89">
        <v>0</v>
      </c>
      <c r="G260" s="89">
        <v>0</v>
      </c>
      <c r="H260" s="88" t="s">
        <v>92</v>
      </c>
      <c r="I260" s="88" t="s">
        <v>93</v>
      </c>
      <c r="J260" s="93" t="str">
        <f t="shared" si="3"/>
        <v/>
      </c>
    </row>
    <row r="261" spans="2:10" s="86" customFormat="1" outlineLevel="1">
      <c r="B261" s="87">
        <v>45008</v>
      </c>
      <c r="C261" s="88" t="s">
        <v>374</v>
      </c>
      <c r="D261" s="88" t="s">
        <v>19</v>
      </c>
      <c r="E261" s="88" t="s">
        <v>89</v>
      </c>
      <c r="F261" s="89">
        <v>0</v>
      </c>
      <c r="G261" s="89">
        <v>0</v>
      </c>
      <c r="H261" s="88" t="s">
        <v>92</v>
      </c>
      <c r="I261" s="88" t="s">
        <v>93</v>
      </c>
      <c r="J261" s="93" t="str">
        <f t="shared" si="3"/>
        <v/>
      </c>
    </row>
    <row r="262" spans="2:10" s="86" customFormat="1" outlineLevel="1">
      <c r="B262" s="87">
        <v>45008</v>
      </c>
      <c r="C262" s="88" t="s">
        <v>375</v>
      </c>
      <c r="D262" s="88" t="s">
        <v>19</v>
      </c>
      <c r="E262" s="88" t="s">
        <v>89</v>
      </c>
      <c r="F262" s="89">
        <v>0</v>
      </c>
      <c r="G262" s="89">
        <v>0</v>
      </c>
      <c r="H262" s="88" t="s">
        <v>92</v>
      </c>
      <c r="I262" s="88" t="s">
        <v>93</v>
      </c>
      <c r="J262" s="93" t="str">
        <f t="shared" si="3"/>
        <v/>
      </c>
    </row>
    <row r="263" spans="2:10" s="86" customFormat="1" outlineLevel="1">
      <c r="B263" s="87">
        <v>45008</v>
      </c>
      <c r="C263" s="88" t="s">
        <v>376</v>
      </c>
      <c r="D263" s="88" t="s">
        <v>19</v>
      </c>
      <c r="E263" s="88" t="s">
        <v>89</v>
      </c>
      <c r="F263" s="89">
        <v>0</v>
      </c>
      <c r="G263" s="89">
        <v>0</v>
      </c>
      <c r="H263" s="88" t="s">
        <v>92</v>
      </c>
      <c r="I263" s="88" t="s">
        <v>93</v>
      </c>
      <c r="J263" s="93" t="str">
        <f t="shared" ref="J263:J326" si="4">IF(C263-C262=1,"",C263-C262)</f>
        <v/>
      </c>
    </row>
    <row r="264" spans="2:10" s="86" customFormat="1" outlineLevel="1">
      <c r="B264" s="87">
        <v>45008</v>
      </c>
      <c r="C264" s="88" t="s">
        <v>377</v>
      </c>
      <c r="D264" s="88" t="s">
        <v>19</v>
      </c>
      <c r="E264" s="88" t="s">
        <v>89</v>
      </c>
      <c r="F264" s="89">
        <v>0</v>
      </c>
      <c r="G264" s="89">
        <v>0</v>
      </c>
      <c r="H264" s="88" t="s">
        <v>92</v>
      </c>
      <c r="I264" s="88" t="s">
        <v>93</v>
      </c>
      <c r="J264" s="93" t="str">
        <f t="shared" si="4"/>
        <v/>
      </c>
    </row>
    <row r="265" spans="2:10" s="86" customFormat="1" outlineLevel="1">
      <c r="B265" s="87">
        <v>45008</v>
      </c>
      <c r="C265" s="88" t="s">
        <v>378</v>
      </c>
      <c r="D265" s="88" t="s">
        <v>19</v>
      </c>
      <c r="E265" s="88" t="s">
        <v>89</v>
      </c>
      <c r="F265" s="89">
        <v>0</v>
      </c>
      <c r="G265" s="89">
        <v>0</v>
      </c>
      <c r="H265" s="88" t="s">
        <v>92</v>
      </c>
      <c r="I265" s="88" t="s">
        <v>93</v>
      </c>
      <c r="J265" s="93" t="str">
        <f t="shared" si="4"/>
        <v/>
      </c>
    </row>
    <row r="266" spans="2:10" s="86" customFormat="1" outlineLevel="1">
      <c r="B266" s="87">
        <v>45008</v>
      </c>
      <c r="C266" s="88" t="s">
        <v>379</v>
      </c>
      <c r="D266" s="88" t="s">
        <v>19</v>
      </c>
      <c r="E266" s="88" t="s">
        <v>89</v>
      </c>
      <c r="F266" s="89">
        <v>0</v>
      </c>
      <c r="G266" s="89">
        <v>0</v>
      </c>
      <c r="H266" s="88" t="s">
        <v>92</v>
      </c>
      <c r="I266" s="88" t="s">
        <v>93</v>
      </c>
      <c r="J266" s="93" t="str">
        <f t="shared" si="4"/>
        <v/>
      </c>
    </row>
    <row r="267" spans="2:10" s="86" customFormat="1" outlineLevel="1">
      <c r="B267" s="87">
        <v>45008</v>
      </c>
      <c r="C267" s="88" t="s">
        <v>380</v>
      </c>
      <c r="D267" s="88" t="s">
        <v>19</v>
      </c>
      <c r="E267" s="88" t="s">
        <v>89</v>
      </c>
      <c r="F267" s="89">
        <v>0</v>
      </c>
      <c r="G267" s="89">
        <v>0</v>
      </c>
      <c r="H267" s="88" t="s">
        <v>92</v>
      </c>
      <c r="I267" s="88" t="s">
        <v>93</v>
      </c>
      <c r="J267" s="93" t="str">
        <f t="shared" si="4"/>
        <v/>
      </c>
    </row>
    <row r="268" spans="2:10" s="86" customFormat="1" outlineLevel="1">
      <c r="B268" s="87">
        <v>45008</v>
      </c>
      <c r="C268" s="88" t="s">
        <v>381</v>
      </c>
      <c r="D268" s="88" t="s">
        <v>19</v>
      </c>
      <c r="E268" s="88" t="s">
        <v>89</v>
      </c>
      <c r="F268" s="89">
        <v>0</v>
      </c>
      <c r="G268" s="89">
        <v>0</v>
      </c>
      <c r="H268" s="88" t="s">
        <v>92</v>
      </c>
      <c r="I268" s="88" t="s">
        <v>93</v>
      </c>
      <c r="J268" s="93" t="str">
        <f t="shared" si="4"/>
        <v/>
      </c>
    </row>
    <row r="269" spans="2:10" s="86" customFormat="1" outlineLevel="1">
      <c r="B269" s="87">
        <v>45008</v>
      </c>
      <c r="C269" s="88" t="s">
        <v>382</v>
      </c>
      <c r="D269" s="88" t="s">
        <v>19</v>
      </c>
      <c r="E269" s="88" t="s">
        <v>89</v>
      </c>
      <c r="F269" s="89">
        <v>0</v>
      </c>
      <c r="G269" s="89">
        <v>0</v>
      </c>
      <c r="H269" s="88" t="s">
        <v>92</v>
      </c>
      <c r="I269" s="88" t="s">
        <v>93</v>
      </c>
      <c r="J269" s="93" t="str">
        <f t="shared" si="4"/>
        <v/>
      </c>
    </row>
    <row r="270" spans="2:10" s="86" customFormat="1" outlineLevel="1">
      <c r="B270" s="87">
        <v>45008</v>
      </c>
      <c r="C270" s="88" t="s">
        <v>383</v>
      </c>
      <c r="D270" s="88" t="s">
        <v>19</v>
      </c>
      <c r="E270" s="88" t="s">
        <v>89</v>
      </c>
      <c r="F270" s="89">
        <v>0</v>
      </c>
      <c r="G270" s="89">
        <v>0</v>
      </c>
      <c r="H270" s="88" t="s">
        <v>92</v>
      </c>
      <c r="I270" s="88" t="s">
        <v>93</v>
      </c>
      <c r="J270" s="93" t="str">
        <f t="shared" si="4"/>
        <v/>
      </c>
    </row>
    <row r="271" spans="2:10" s="86" customFormat="1" outlineLevel="1">
      <c r="B271" s="87">
        <v>45008</v>
      </c>
      <c r="C271" s="88" t="s">
        <v>384</v>
      </c>
      <c r="D271" s="88" t="s">
        <v>19</v>
      </c>
      <c r="E271" s="88" t="s">
        <v>89</v>
      </c>
      <c r="F271" s="89">
        <v>0</v>
      </c>
      <c r="G271" s="89">
        <v>0</v>
      </c>
      <c r="H271" s="88" t="s">
        <v>92</v>
      </c>
      <c r="I271" s="88" t="s">
        <v>93</v>
      </c>
      <c r="J271" s="93" t="str">
        <f t="shared" si="4"/>
        <v/>
      </c>
    </row>
    <row r="272" spans="2:10" s="86" customFormat="1" outlineLevel="1">
      <c r="B272" s="87">
        <v>45008</v>
      </c>
      <c r="C272" s="88" t="s">
        <v>385</v>
      </c>
      <c r="D272" s="88" t="s">
        <v>19</v>
      </c>
      <c r="E272" s="88" t="s">
        <v>89</v>
      </c>
      <c r="F272" s="89">
        <v>0</v>
      </c>
      <c r="G272" s="89">
        <v>0</v>
      </c>
      <c r="H272" s="88" t="s">
        <v>92</v>
      </c>
      <c r="I272" s="88" t="s">
        <v>93</v>
      </c>
      <c r="J272" s="93" t="str">
        <f t="shared" si="4"/>
        <v/>
      </c>
    </row>
    <row r="273" spans="2:10" s="86" customFormat="1" outlineLevel="1">
      <c r="B273" s="87">
        <v>45008</v>
      </c>
      <c r="C273" s="88" t="s">
        <v>386</v>
      </c>
      <c r="D273" s="88" t="s">
        <v>19</v>
      </c>
      <c r="E273" s="88" t="s">
        <v>89</v>
      </c>
      <c r="F273" s="89">
        <v>0</v>
      </c>
      <c r="G273" s="89">
        <v>0</v>
      </c>
      <c r="H273" s="88" t="s">
        <v>92</v>
      </c>
      <c r="I273" s="88" t="s">
        <v>93</v>
      </c>
      <c r="J273" s="93" t="str">
        <f t="shared" si="4"/>
        <v/>
      </c>
    </row>
    <row r="274" spans="2:10" s="86" customFormat="1" outlineLevel="1">
      <c r="B274" s="87">
        <v>45008</v>
      </c>
      <c r="C274" s="88" t="s">
        <v>387</v>
      </c>
      <c r="D274" s="88" t="s">
        <v>19</v>
      </c>
      <c r="E274" s="88" t="s">
        <v>89</v>
      </c>
      <c r="F274" s="89">
        <v>0</v>
      </c>
      <c r="G274" s="89">
        <v>0</v>
      </c>
      <c r="H274" s="88" t="s">
        <v>92</v>
      </c>
      <c r="I274" s="88" t="s">
        <v>93</v>
      </c>
      <c r="J274" s="93" t="str">
        <f t="shared" si="4"/>
        <v/>
      </c>
    </row>
    <row r="275" spans="2:10" s="86" customFormat="1" outlineLevel="1">
      <c r="B275" s="87">
        <v>45008</v>
      </c>
      <c r="C275" s="88" t="s">
        <v>388</v>
      </c>
      <c r="D275" s="88" t="s">
        <v>19</v>
      </c>
      <c r="E275" s="88" t="s">
        <v>89</v>
      </c>
      <c r="F275" s="89">
        <v>0</v>
      </c>
      <c r="G275" s="89">
        <v>0</v>
      </c>
      <c r="H275" s="88" t="s">
        <v>92</v>
      </c>
      <c r="I275" s="88" t="s">
        <v>93</v>
      </c>
      <c r="J275" s="93" t="str">
        <f t="shared" si="4"/>
        <v/>
      </c>
    </row>
    <row r="276" spans="2:10" s="86" customFormat="1" outlineLevel="1">
      <c r="B276" s="87">
        <v>45008</v>
      </c>
      <c r="C276" s="88" t="s">
        <v>389</v>
      </c>
      <c r="D276" s="88" t="s">
        <v>19</v>
      </c>
      <c r="E276" s="88" t="s">
        <v>89</v>
      </c>
      <c r="F276" s="89">
        <v>0</v>
      </c>
      <c r="G276" s="89">
        <v>0</v>
      </c>
      <c r="H276" s="88" t="s">
        <v>92</v>
      </c>
      <c r="I276" s="88" t="s">
        <v>93</v>
      </c>
      <c r="J276" s="93" t="str">
        <f t="shared" si="4"/>
        <v/>
      </c>
    </row>
    <row r="277" spans="2:10" s="86" customFormat="1" outlineLevel="1">
      <c r="B277" s="87">
        <v>45008</v>
      </c>
      <c r="C277" s="88" t="s">
        <v>390</v>
      </c>
      <c r="D277" s="88" t="s">
        <v>19</v>
      </c>
      <c r="E277" s="88" t="s">
        <v>89</v>
      </c>
      <c r="F277" s="89">
        <v>0</v>
      </c>
      <c r="G277" s="89">
        <v>0</v>
      </c>
      <c r="H277" s="88" t="s">
        <v>92</v>
      </c>
      <c r="I277" s="88" t="s">
        <v>93</v>
      </c>
      <c r="J277" s="93" t="str">
        <f t="shared" si="4"/>
        <v/>
      </c>
    </row>
    <row r="278" spans="2:10" s="86" customFormat="1" outlineLevel="1">
      <c r="B278" s="87">
        <v>45008</v>
      </c>
      <c r="C278" s="88" t="s">
        <v>391</v>
      </c>
      <c r="D278" s="88" t="s">
        <v>19</v>
      </c>
      <c r="E278" s="88" t="s">
        <v>89</v>
      </c>
      <c r="F278" s="89">
        <v>0</v>
      </c>
      <c r="G278" s="89">
        <v>0</v>
      </c>
      <c r="H278" s="88" t="s">
        <v>92</v>
      </c>
      <c r="I278" s="88" t="s">
        <v>93</v>
      </c>
      <c r="J278" s="93" t="str">
        <f t="shared" si="4"/>
        <v/>
      </c>
    </row>
    <row r="279" spans="2:10" s="86" customFormat="1" outlineLevel="1">
      <c r="B279" s="87">
        <v>45008</v>
      </c>
      <c r="C279" s="88" t="s">
        <v>392</v>
      </c>
      <c r="D279" s="88" t="s">
        <v>19</v>
      </c>
      <c r="E279" s="88" t="s">
        <v>89</v>
      </c>
      <c r="F279" s="89">
        <v>0</v>
      </c>
      <c r="G279" s="89">
        <v>0</v>
      </c>
      <c r="H279" s="88" t="s">
        <v>92</v>
      </c>
      <c r="I279" s="88" t="s">
        <v>93</v>
      </c>
      <c r="J279" s="93" t="str">
        <f t="shared" si="4"/>
        <v/>
      </c>
    </row>
    <row r="280" spans="2:10" s="86" customFormat="1" outlineLevel="1">
      <c r="B280" s="87">
        <v>45008</v>
      </c>
      <c r="C280" s="88" t="s">
        <v>393</v>
      </c>
      <c r="D280" s="88" t="s">
        <v>19</v>
      </c>
      <c r="E280" s="88" t="s">
        <v>89</v>
      </c>
      <c r="F280" s="89">
        <v>0</v>
      </c>
      <c r="G280" s="89">
        <v>0</v>
      </c>
      <c r="H280" s="88" t="s">
        <v>92</v>
      </c>
      <c r="I280" s="88" t="s">
        <v>93</v>
      </c>
      <c r="J280" s="93" t="str">
        <f t="shared" si="4"/>
        <v/>
      </c>
    </row>
    <row r="281" spans="2:10" s="86" customFormat="1" outlineLevel="1">
      <c r="B281" s="87">
        <v>45008</v>
      </c>
      <c r="C281" s="88" t="s">
        <v>394</v>
      </c>
      <c r="D281" s="88" t="s">
        <v>19</v>
      </c>
      <c r="E281" s="88" t="s">
        <v>89</v>
      </c>
      <c r="F281" s="89">
        <v>0</v>
      </c>
      <c r="G281" s="89">
        <v>0</v>
      </c>
      <c r="H281" s="88" t="s">
        <v>92</v>
      </c>
      <c r="I281" s="88" t="s">
        <v>93</v>
      </c>
      <c r="J281" s="93" t="str">
        <f t="shared" si="4"/>
        <v/>
      </c>
    </row>
    <row r="282" spans="2:10" s="86" customFormat="1" outlineLevel="1">
      <c r="B282" s="87">
        <v>45008</v>
      </c>
      <c r="C282" s="88" t="s">
        <v>395</v>
      </c>
      <c r="D282" s="88" t="s">
        <v>19</v>
      </c>
      <c r="E282" s="88" t="s">
        <v>89</v>
      </c>
      <c r="F282" s="89">
        <v>0</v>
      </c>
      <c r="G282" s="89">
        <v>0</v>
      </c>
      <c r="H282" s="88" t="s">
        <v>92</v>
      </c>
      <c r="I282" s="88" t="s">
        <v>93</v>
      </c>
      <c r="J282" s="93" t="str">
        <f t="shared" si="4"/>
        <v/>
      </c>
    </row>
    <row r="283" spans="2:10" s="86" customFormat="1" outlineLevel="1">
      <c r="B283" s="87">
        <v>45008</v>
      </c>
      <c r="C283" s="88" t="s">
        <v>396</v>
      </c>
      <c r="D283" s="88" t="s">
        <v>19</v>
      </c>
      <c r="E283" s="88" t="s">
        <v>89</v>
      </c>
      <c r="F283" s="89">
        <v>0</v>
      </c>
      <c r="G283" s="89">
        <v>0</v>
      </c>
      <c r="H283" s="88" t="s">
        <v>92</v>
      </c>
      <c r="I283" s="88" t="s">
        <v>93</v>
      </c>
      <c r="J283" s="93" t="str">
        <f t="shared" si="4"/>
        <v/>
      </c>
    </row>
    <row r="284" spans="2:10" s="86" customFormat="1" outlineLevel="1">
      <c r="B284" s="87">
        <v>45008</v>
      </c>
      <c r="C284" s="88" t="s">
        <v>397</v>
      </c>
      <c r="D284" s="88" t="s">
        <v>19</v>
      </c>
      <c r="E284" s="88" t="s">
        <v>89</v>
      </c>
      <c r="F284" s="89">
        <v>0</v>
      </c>
      <c r="G284" s="89">
        <v>0</v>
      </c>
      <c r="H284" s="88" t="s">
        <v>92</v>
      </c>
      <c r="I284" s="88" t="s">
        <v>93</v>
      </c>
      <c r="J284" s="93" t="str">
        <f t="shared" si="4"/>
        <v/>
      </c>
    </row>
    <row r="285" spans="2:10" s="86" customFormat="1" outlineLevel="1">
      <c r="B285" s="87">
        <v>45008</v>
      </c>
      <c r="C285" s="88" t="s">
        <v>398</v>
      </c>
      <c r="D285" s="88" t="s">
        <v>19</v>
      </c>
      <c r="E285" s="88" t="s">
        <v>89</v>
      </c>
      <c r="F285" s="89">
        <v>0</v>
      </c>
      <c r="G285" s="89">
        <v>0</v>
      </c>
      <c r="H285" s="88" t="s">
        <v>92</v>
      </c>
      <c r="I285" s="88" t="s">
        <v>93</v>
      </c>
      <c r="J285" s="93" t="str">
        <f t="shared" si="4"/>
        <v/>
      </c>
    </row>
    <row r="286" spans="2:10" s="86" customFormat="1" outlineLevel="1">
      <c r="B286" s="87">
        <v>45008</v>
      </c>
      <c r="C286" s="88" t="s">
        <v>399</v>
      </c>
      <c r="D286" s="88" t="s">
        <v>19</v>
      </c>
      <c r="E286" s="88" t="s">
        <v>89</v>
      </c>
      <c r="F286" s="89">
        <v>0</v>
      </c>
      <c r="G286" s="89">
        <v>0</v>
      </c>
      <c r="H286" s="88" t="s">
        <v>92</v>
      </c>
      <c r="I286" s="88" t="s">
        <v>93</v>
      </c>
      <c r="J286" s="93" t="str">
        <f t="shared" si="4"/>
        <v/>
      </c>
    </row>
    <row r="287" spans="2:10" s="86" customFormat="1" outlineLevel="1">
      <c r="B287" s="87">
        <v>45008</v>
      </c>
      <c r="C287" s="88" t="s">
        <v>400</v>
      </c>
      <c r="D287" s="88" t="s">
        <v>19</v>
      </c>
      <c r="E287" s="88" t="s">
        <v>89</v>
      </c>
      <c r="F287" s="89">
        <v>0</v>
      </c>
      <c r="G287" s="89">
        <v>0</v>
      </c>
      <c r="H287" s="88" t="s">
        <v>92</v>
      </c>
      <c r="I287" s="88" t="s">
        <v>93</v>
      </c>
      <c r="J287" s="93" t="str">
        <f t="shared" si="4"/>
        <v/>
      </c>
    </row>
    <row r="288" spans="2:10" s="86" customFormat="1" outlineLevel="1">
      <c r="B288" s="87">
        <v>45008</v>
      </c>
      <c r="C288" s="88" t="s">
        <v>401</v>
      </c>
      <c r="D288" s="88" t="s">
        <v>19</v>
      </c>
      <c r="E288" s="88" t="s">
        <v>89</v>
      </c>
      <c r="F288" s="89">
        <v>0</v>
      </c>
      <c r="G288" s="89">
        <v>0</v>
      </c>
      <c r="H288" s="88" t="s">
        <v>92</v>
      </c>
      <c r="I288" s="88" t="s">
        <v>93</v>
      </c>
      <c r="J288" s="93" t="str">
        <f t="shared" si="4"/>
        <v/>
      </c>
    </row>
    <row r="289" spans="2:10" s="86" customFormat="1" outlineLevel="1">
      <c r="B289" s="87">
        <v>45008</v>
      </c>
      <c r="C289" s="88" t="s">
        <v>402</v>
      </c>
      <c r="D289" s="88" t="s">
        <v>19</v>
      </c>
      <c r="E289" s="88" t="s">
        <v>89</v>
      </c>
      <c r="F289" s="89">
        <v>0</v>
      </c>
      <c r="G289" s="89">
        <v>0</v>
      </c>
      <c r="H289" s="88" t="s">
        <v>92</v>
      </c>
      <c r="I289" s="88" t="s">
        <v>93</v>
      </c>
      <c r="J289" s="93" t="str">
        <f t="shared" si="4"/>
        <v/>
      </c>
    </row>
    <row r="290" spans="2:10" s="86" customFormat="1" outlineLevel="1">
      <c r="B290" s="87">
        <v>45008</v>
      </c>
      <c r="C290" s="88" t="s">
        <v>403</v>
      </c>
      <c r="D290" s="88" t="s">
        <v>19</v>
      </c>
      <c r="E290" s="88" t="s">
        <v>89</v>
      </c>
      <c r="F290" s="89">
        <v>0</v>
      </c>
      <c r="G290" s="89">
        <v>0</v>
      </c>
      <c r="H290" s="88" t="s">
        <v>92</v>
      </c>
      <c r="I290" s="88" t="s">
        <v>93</v>
      </c>
      <c r="J290" s="93" t="str">
        <f t="shared" si="4"/>
        <v/>
      </c>
    </row>
    <row r="291" spans="2:10" s="86" customFormat="1" outlineLevel="1">
      <c r="B291" s="87">
        <v>45008</v>
      </c>
      <c r="C291" s="88" t="s">
        <v>404</v>
      </c>
      <c r="D291" s="88" t="s">
        <v>19</v>
      </c>
      <c r="E291" s="88" t="s">
        <v>89</v>
      </c>
      <c r="F291" s="89">
        <v>0</v>
      </c>
      <c r="G291" s="89">
        <v>0</v>
      </c>
      <c r="H291" s="88" t="s">
        <v>92</v>
      </c>
      <c r="I291" s="88" t="s">
        <v>93</v>
      </c>
      <c r="J291" s="93" t="str">
        <f t="shared" si="4"/>
        <v/>
      </c>
    </row>
    <row r="292" spans="2:10" s="86" customFormat="1" outlineLevel="1">
      <c r="B292" s="87">
        <v>45008</v>
      </c>
      <c r="C292" s="88" t="s">
        <v>405</v>
      </c>
      <c r="D292" s="88" t="s">
        <v>19</v>
      </c>
      <c r="E292" s="88" t="s">
        <v>89</v>
      </c>
      <c r="F292" s="89">
        <v>0</v>
      </c>
      <c r="G292" s="89">
        <v>0</v>
      </c>
      <c r="H292" s="88" t="s">
        <v>92</v>
      </c>
      <c r="I292" s="88" t="s">
        <v>93</v>
      </c>
      <c r="J292" s="93" t="str">
        <f t="shared" si="4"/>
        <v/>
      </c>
    </row>
    <row r="293" spans="2:10" s="86" customFormat="1" outlineLevel="1">
      <c r="B293" s="87">
        <v>45008</v>
      </c>
      <c r="C293" s="88" t="s">
        <v>406</v>
      </c>
      <c r="D293" s="88" t="s">
        <v>19</v>
      </c>
      <c r="E293" s="88" t="s">
        <v>89</v>
      </c>
      <c r="F293" s="89">
        <v>0</v>
      </c>
      <c r="G293" s="89">
        <v>0</v>
      </c>
      <c r="H293" s="88" t="s">
        <v>92</v>
      </c>
      <c r="I293" s="88" t="s">
        <v>93</v>
      </c>
      <c r="J293" s="93" t="str">
        <f t="shared" si="4"/>
        <v/>
      </c>
    </row>
    <row r="294" spans="2:10" s="86" customFormat="1" outlineLevel="1">
      <c r="B294" s="87">
        <v>45008</v>
      </c>
      <c r="C294" s="88" t="s">
        <v>407</v>
      </c>
      <c r="D294" s="88" t="s">
        <v>19</v>
      </c>
      <c r="E294" s="88" t="s">
        <v>89</v>
      </c>
      <c r="F294" s="89">
        <v>0</v>
      </c>
      <c r="G294" s="89">
        <v>0</v>
      </c>
      <c r="H294" s="88" t="s">
        <v>92</v>
      </c>
      <c r="I294" s="88" t="s">
        <v>93</v>
      </c>
      <c r="J294" s="93" t="str">
        <f t="shared" si="4"/>
        <v/>
      </c>
    </row>
    <row r="295" spans="2:10" s="86" customFormat="1" outlineLevel="1">
      <c r="B295" s="87">
        <v>45008</v>
      </c>
      <c r="C295" s="88" t="s">
        <v>408</v>
      </c>
      <c r="D295" s="88" t="s">
        <v>19</v>
      </c>
      <c r="E295" s="88" t="s">
        <v>89</v>
      </c>
      <c r="F295" s="89">
        <v>0</v>
      </c>
      <c r="G295" s="89">
        <v>0</v>
      </c>
      <c r="H295" s="88" t="s">
        <v>92</v>
      </c>
      <c r="I295" s="88" t="s">
        <v>93</v>
      </c>
      <c r="J295" s="93" t="str">
        <f t="shared" si="4"/>
        <v/>
      </c>
    </row>
    <row r="296" spans="2:10" s="86" customFormat="1" outlineLevel="1">
      <c r="B296" s="87">
        <v>45008</v>
      </c>
      <c r="C296" s="88" t="s">
        <v>409</v>
      </c>
      <c r="D296" s="88" t="s">
        <v>19</v>
      </c>
      <c r="E296" s="88" t="s">
        <v>89</v>
      </c>
      <c r="F296" s="89">
        <v>0</v>
      </c>
      <c r="G296" s="89">
        <v>0</v>
      </c>
      <c r="H296" s="88" t="s">
        <v>92</v>
      </c>
      <c r="I296" s="88" t="s">
        <v>93</v>
      </c>
      <c r="J296" s="93" t="str">
        <f t="shared" si="4"/>
        <v/>
      </c>
    </row>
    <row r="297" spans="2:10" s="86" customFormat="1" outlineLevel="1">
      <c r="B297" s="87">
        <v>45008</v>
      </c>
      <c r="C297" s="88" t="s">
        <v>410</v>
      </c>
      <c r="D297" s="88" t="s">
        <v>19</v>
      </c>
      <c r="E297" s="88" t="s">
        <v>89</v>
      </c>
      <c r="F297" s="89">
        <v>0</v>
      </c>
      <c r="G297" s="89">
        <v>0</v>
      </c>
      <c r="H297" s="88" t="s">
        <v>92</v>
      </c>
      <c r="I297" s="88" t="s">
        <v>93</v>
      </c>
      <c r="J297" s="93" t="str">
        <f t="shared" si="4"/>
        <v/>
      </c>
    </row>
    <row r="298" spans="2:10" s="86" customFormat="1" outlineLevel="1">
      <c r="B298" s="87">
        <v>45008</v>
      </c>
      <c r="C298" s="88" t="s">
        <v>411</v>
      </c>
      <c r="D298" s="88" t="s">
        <v>19</v>
      </c>
      <c r="E298" s="88" t="s">
        <v>89</v>
      </c>
      <c r="F298" s="89">
        <v>0</v>
      </c>
      <c r="G298" s="89">
        <v>0</v>
      </c>
      <c r="H298" s="88" t="s">
        <v>92</v>
      </c>
      <c r="I298" s="88" t="s">
        <v>93</v>
      </c>
      <c r="J298" s="93" t="str">
        <f t="shared" si="4"/>
        <v/>
      </c>
    </row>
    <row r="299" spans="2:10" s="86" customFormat="1" outlineLevel="1">
      <c r="B299" s="87">
        <v>45008</v>
      </c>
      <c r="C299" s="88" t="s">
        <v>412</v>
      </c>
      <c r="D299" s="88" t="s">
        <v>19</v>
      </c>
      <c r="E299" s="88" t="s">
        <v>89</v>
      </c>
      <c r="F299" s="89">
        <v>0</v>
      </c>
      <c r="G299" s="89">
        <v>0</v>
      </c>
      <c r="H299" s="88" t="s">
        <v>92</v>
      </c>
      <c r="I299" s="88" t="s">
        <v>93</v>
      </c>
      <c r="J299" s="93" t="str">
        <f t="shared" si="4"/>
        <v/>
      </c>
    </row>
    <row r="300" spans="2:10" s="86" customFormat="1" outlineLevel="1">
      <c r="B300" s="87">
        <v>45008</v>
      </c>
      <c r="C300" s="88" t="s">
        <v>413</v>
      </c>
      <c r="D300" s="88" t="s">
        <v>19</v>
      </c>
      <c r="E300" s="88" t="s">
        <v>89</v>
      </c>
      <c r="F300" s="89">
        <v>0</v>
      </c>
      <c r="G300" s="89">
        <v>0</v>
      </c>
      <c r="H300" s="88" t="s">
        <v>92</v>
      </c>
      <c r="I300" s="88" t="s">
        <v>93</v>
      </c>
      <c r="J300" s="93" t="str">
        <f t="shared" si="4"/>
        <v/>
      </c>
    </row>
    <row r="301" spans="2:10" s="86" customFormat="1" outlineLevel="1">
      <c r="B301" s="87">
        <v>45008</v>
      </c>
      <c r="C301" s="88" t="s">
        <v>414</v>
      </c>
      <c r="D301" s="88" t="s">
        <v>19</v>
      </c>
      <c r="E301" s="88" t="s">
        <v>89</v>
      </c>
      <c r="F301" s="89">
        <v>0</v>
      </c>
      <c r="G301" s="89">
        <v>0</v>
      </c>
      <c r="H301" s="88" t="s">
        <v>92</v>
      </c>
      <c r="I301" s="88" t="s">
        <v>93</v>
      </c>
      <c r="J301" s="93" t="str">
        <f t="shared" si="4"/>
        <v/>
      </c>
    </row>
    <row r="302" spans="2:10" s="86" customFormat="1" outlineLevel="1">
      <c r="B302" s="87">
        <v>45008</v>
      </c>
      <c r="C302" s="88" t="s">
        <v>415</v>
      </c>
      <c r="D302" s="88" t="s">
        <v>19</v>
      </c>
      <c r="E302" s="88" t="s">
        <v>89</v>
      </c>
      <c r="F302" s="89">
        <v>0</v>
      </c>
      <c r="G302" s="89">
        <v>0</v>
      </c>
      <c r="H302" s="88" t="s">
        <v>92</v>
      </c>
      <c r="I302" s="88" t="s">
        <v>93</v>
      </c>
      <c r="J302" s="93" t="str">
        <f t="shared" si="4"/>
        <v/>
      </c>
    </row>
    <row r="303" spans="2:10" s="86" customFormat="1" outlineLevel="1">
      <c r="B303" s="87">
        <v>45008</v>
      </c>
      <c r="C303" s="88" t="s">
        <v>416</v>
      </c>
      <c r="D303" s="88" t="s">
        <v>19</v>
      </c>
      <c r="E303" s="88" t="s">
        <v>89</v>
      </c>
      <c r="F303" s="89">
        <v>0</v>
      </c>
      <c r="G303" s="89">
        <v>0</v>
      </c>
      <c r="H303" s="88" t="s">
        <v>92</v>
      </c>
      <c r="I303" s="88" t="s">
        <v>93</v>
      </c>
      <c r="J303" s="93" t="str">
        <f t="shared" si="4"/>
        <v/>
      </c>
    </row>
    <row r="304" spans="2:10" s="86" customFormat="1" outlineLevel="1">
      <c r="B304" s="87">
        <v>45008</v>
      </c>
      <c r="C304" s="88" t="s">
        <v>417</v>
      </c>
      <c r="D304" s="88" t="s">
        <v>19</v>
      </c>
      <c r="E304" s="88" t="s">
        <v>89</v>
      </c>
      <c r="F304" s="89">
        <v>0</v>
      </c>
      <c r="G304" s="89">
        <v>0</v>
      </c>
      <c r="H304" s="88" t="s">
        <v>92</v>
      </c>
      <c r="I304" s="88" t="s">
        <v>93</v>
      </c>
      <c r="J304" s="93" t="str">
        <f t="shared" si="4"/>
        <v/>
      </c>
    </row>
    <row r="305" spans="2:10" s="86" customFormat="1" outlineLevel="1">
      <c r="B305" s="87">
        <v>45008</v>
      </c>
      <c r="C305" s="88" t="s">
        <v>418</v>
      </c>
      <c r="D305" s="88" t="s">
        <v>19</v>
      </c>
      <c r="E305" s="88" t="s">
        <v>89</v>
      </c>
      <c r="F305" s="89">
        <v>0</v>
      </c>
      <c r="G305" s="89">
        <v>0</v>
      </c>
      <c r="H305" s="88" t="s">
        <v>92</v>
      </c>
      <c r="I305" s="88" t="s">
        <v>93</v>
      </c>
      <c r="J305" s="93" t="str">
        <f t="shared" si="4"/>
        <v/>
      </c>
    </row>
    <row r="306" spans="2:10" s="86" customFormat="1" outlineLevel="1">
      <c r="B306" s="87">
        <v>45008</v>
      </c>
      <c r="C306" s="88" t="s">
        <v>419</v>
      </c>
      <c r="D306" s="88" t="s">
        <v>19</v>
      </c>
      <c r="E306" s="88" t="s">
        <v>89</v>
      </c>
      <c r="F306" s="89">
        <v>0</v>
      </c>
      <c r="G306" s="89">
        <v>0</v>
      </c>
      <c r="H306" s="88" t="s">
        <v>92</v>
      </c>
      <c r="I306" s="88" t="s">
        <v>93</v>
      </c>
      <c r="J306" s="93" t="str">
        <f t="shared" si="4"/>
        <v/>
      </c>
    </row>
    <row r="307" spans="2:10" s="86" customFormat="1" outlineLevel="1">
      <c r="B307" s="87">
        <v>45008</v>
      </c>
      <c r="C307" s="88" t="s">
        <v>420</v>
      </c>
      <c r="D307" s="88" t="s">
        <v>19</v>
      </c>
      <c r="E307" s="88" t="s">
        <v>89</v>
      </c>
      <c r="F307" s="89">
        <v>0</v>
      </c>
      <c r="G307" s="89">
        <v>0</v>
      </c>
      <c r="H307" s="88" t="s">
        <v>92</v>
      </c>
      <c r="I307" s="88" t="s">
        <v>93</v>
      </c>
      <c r="J307" s="93" t="str">
        <f t="shared" si="4"/>
        <v/>
      </c>
    </row>
    <row r="308" spans="2:10" s="86" customFormat="1" outlineLevel="1">
      <c r="B308" s="87">
        <v>45008</v>
      </c>
      <c r="C308" s="88" t="s">
        <v>421</v>
      </c>
      <c r="D308" s="88" t="s">
        <v>19</v>
      </c>
      <c r="E308" s="88" t="s">
        <v>89</v>
      </c>
      <c r="F308" s="89">
        <v>0</v>
      </c>
      <c r="G308" s="89">
        <v>0</v>
      </c>
      <c r="H308" s="88" t="s">
        <v>92</v>
      </c>
      <c r="I308" s="88" t="s">
        <v>93</v>
      </c>
      <c r="J308" s="93" t="str">
        <f t="shared" si="4"/>
        <v/>
      </c>
    </row>
    <row r="309" spans="2:10" s="86" customFormat="1" outlineLevel="1">
      <c r="B309" s="87">
        <v>45008</v>
      </c>
      <c r="C309" s="88" t="s">
        <v>422</v>
      </c>
      <c r="D309" s="88" t="s">
        <v>19</v>
      </c>
      <c r="E309" s="88" t="s">
        <v>89</v>
      </c>
      <c r="F309" s="89">
        <v>0</v>
      </c>
      <c r="G309" s="89">
        <v>0</v>
      </c>
      <c r="H309" s="88" t="s">
        <v>92</v>
      </c>
      <c r="I309" s="88" t="s">
        <v>93</v>
      </c>
      <c r="J309" s="93" t="str">
        <f t="shared" si="4"/>
        <v/>
      </c>
    </row>
    <row r="310" spans="2:10" s="86" customFormat="1" outlineLevel="1">
      <c r="B310" s="87">
        <v>45008</v>
      </c>
      <c r="C310" s="88" t="s">
        <v>423</v>
      </c>
      <c r="D310" s="88" t="s">
        <v>19</v>
      </c>
      <c r="E310" s="88" t="s">
        <v>89</v>
      </c>
      <c r="F310" s="89">
        <v>0</v>
      </c>
      <c r="G310" s="89">
        <v>0</v>
      </c>
      <c r="H310" s="88" t="s">
        <v>92</v>
      </c>
      <c r="I310" s="88" t="s">
        <v>93</v>
      </c>
      <c r="J310" s="93" t="str">
        <f t="shared" si="4"/>
        <v/>
      </c>
    </row>
    <row r="311" spans="2:10" s="86" customFormat="1" outlineLevel="1">
      <c r="B311" s="87">
        <v>45008</v>
      </c>
      <c r="C311" s="88" t="s">
        <v>424</v>
      </c>
      <c r="D311" s="88" t="s">
        <v>19</v>
      </c>
      <c r="E311" s="88" t="s">
        <v>89</v>
      </c>
      <c r="F311" s="89">
        <v>0</v>
      </c>
      <c r="G311" s="89">
        <v>0</v>
      </c>
      <c r="H311" s="88" t="s">
        <v>92</v>
      </c>
      <c r="I311" s="88" t="s">
        <v>93</v>
      </c>
      <c r="J311" s="93" t="str">
        <f t="shared" si="4"/>
        <v/>
      </c>
    </row>
    <row r="312" spans="2:10" s="86" customFormat="1" outlineLevel="1">
      <c r="B312" s="87">
        <v>45008</v>
      </c>
      <c r="C312" s="88" t="s">
        <v>425</v>
      </c>
      <c r="D312" s="88" t="s">
        <v>19</v>
      </c>
      <c r="E312" s="88" t="s">
        <v>89</v>
      </c>
      <c r="F312" s="89">
        <v>0</v>
      </c>
      <c r="G312" s="89">
        <v>0</v>
      </c>
      <c r="H312" s="88" t="s">
        <v>92</v>
      </c>
      <c r="I312" s="88" t="s">
        <v>93</v>
      </c>
      <c r="J312" s="93" t="str">
        <f t="shared" si="4"/>
        <v/>
      </c>
    </row>
    <row r="313" spans="2:10" s="86" customFormat="1" outlineLevel="1">
      <c r="B313" s="87">
        <v>45008</v>
      </c>
      <c r="C313" s="88" t="s">
        <v>426</v>
      </c>
      <c r="D313" s="88" t="s">
        <v>19</v>
      </c>
      <c r="E313" s="88" t="s">
        <v>89</v>
      </c>
      <c r="F313" s="89">
        <v>0</v>
      </c>
      <c r="G313" s="89">
        <v>0</v>
      </c>
      <c r="H313" s="88" t="s">
        <v>92</v>
      </c>
      <c r="I313" s="88" t="s">
        <v>93</v>
      </c>
      <c r="J313" s="93" t="str">
        <f t="shared" si="4"/>
        <v/>
      </c>
    </row>
    <row r="314" spans="2:10" s="86" customFormat="1" outlineLevel="1">
      <c r="B314" s="87">
        <v>45008</v>
      </c>
      <c r="C314" s="88" t="s">
        <v>427</v>
      </c>
      <c r="D314" s="88" t="s">
        <v>19</v>
      </c>
      <c r="E314" s="88" t="s">
        <v>89</v>
      </c>
      <c r="F314" s="89">
        <v>0</v>
      </c>
      <c r="G314" s="89">
        <v>0</v>
      </c>
      <c r="H314" s="88" t="s">
        <v>92</v>
      </c>
      <c r="I314" s="88" t="s">
        <v>93</v>
      </c>
      <c r="J314" s="93" t="str">
        <f t="shared" si="4"/>
        <v/>
      </c>
    </row>
    <row r="315" spans="2:10" s="86" customFormat="1" outlineLevel="1">
      <c r="B315" s="87">
        <v>45008</v>
      </c>
      <c r="C315" s="88" t="s">
        <v>428</v>
      </c>
      <c r="D315" s="88" t="s">
        <v>19</v>
      </c>
      <c r="E315" s="88" t="s">
        <v>89</v>
      </c>
      <c r="F315" s="89">
        <v>0</v>
      </c>
      <c r="G315" s="89">
        <v>0</v>
      </c>
      <c r="H315" s="88" t="s">
        <v>92</v>
      </c>
      <c r="I315" s="88" t="s">
        <v>93</v>
      </c>
      <c r="J315" s="93" t="str">
        <f t="shared" si="4"/>
        <v/>
      </c>
    </row>
    <row r="316" spans="2:10" s="86" customFormat="1" outlineLevel="1">
      <c r="B316" s="87">
        <v>45008</v>
      </c>
      <c r="C316" s="88" t="s">
        <v>429</v>
      </c>
      <c r="D316" s="88" t="s">
        <v>19</v>
      </c>
      <c r="E316" s="88" t="s">
        <v>89</v>
      </c>
      <c r="F316" s="89">
        <v>0</v>
      </c>
      <c r="G316" s="89">
        <v>0</v>
      </c>
      <c r="H316" s="88" t="s">
        <v>92</v>
      </c>
      <c r="I316" s="88" t="s">
        <v>93</v>
      </c>
      <c r="J316" s="93" t="str">
        <f t="shared" si="4"/>
        <v/>
      </c>
    </row>
    <row r="317" spans="2:10" s="86" customFormat="1" outlineLevel="1">
      <c r="B317" s="87">
        <v>45008</v>
      </c>
      <c r="C317" s="88" t="s">
        <v>430</v>
      </c>
      <c r="D317" s="88" t="s">
        <v>19</v>
      </c>
      <c r="E317" s="88" t="s">
        <v>89</v>
      </c>
      <c r="F317" s="89">
        <v>0</v>
      </c>
      <c r="G317" s="89">
        <v>0</v>
      </c>
      <c r="H317" s="88" t="s">
        <v>92</v>
      </c>
      <c r="I317" s="88" t="s">
        <v>93</v>
      </c>
      <c r="J317" s="93" t="str">
        <f t="shared" si="4"/>
        <v/>
      </c>
    </row>
    <row r="318" spans="2:10" s="86" customFormat="1" outlineLevel="1">
      <c r="B318" s="87">
        <v>45008</v>
      </c>
      <c r="C318" s="88" t="s">
        <v>431</v>
      </c>
      <c r="D318" s="88" t="s">
        <v>19</v>
      </c>
      <c r="E318" s="88" t="s">
        <v>89</v>
      </c>
      <c r="F318" s="89">
        <v>0</v>
      </c>
      <c r="G318" s="89">
        <v>0</v>
      </c>
      <c r="H318" s="88" t="s">
        <v>92</v>
      </c>
      <c r="I318" s="88" t="s">
        <v>93</v>
      </c>
      <c r="J318" s="93" t="str">
        <f t="shared" si="4"/>
        <v/>
      </c>
    </row>
    <row r="319" spans="2:10" s="86" customFormat="1" outlineLevel="1">
      <c r="B319" s="87">
        <v>45008</v>
      </c>
      <c r="C319" s="88" t="s">
        <v>432</v>
      </c>
      <c r="D319" s="88" t="s">
        <v>19</v>
      </c>
      <c r="E319" s="88" t="s">
        <v>89</v>
      </c>
      <c r="F319" s="89">
        <v>0</v>
      </c>
      <c r="G319" s="89">
        <v>0</v>
      </c>
      <c r="H319" s="88" t="s">
        <v>92</v>
      </c>
      <c r="I319" s="88" t="s">
        <v>93</v>
      </c>
      <c r="J319" s="93" t="str">
        <f t="shared" si="4"/>
        <v/>
      </c>
    </row>
    <row r="320" spans="2:10" s="86" customFormat="1" outlineLevel="1">
      <c r="B320" s="87">
        <v>45008</v>
      </c>
      <c r="C320" s="88" t="s">
        <v>433</v>
      </c>
      <c r="D320" s="88" t="s">
        <v>19</v>
      </c>
      <c r="E320" s="88" t="s">
        <v>89</v>
      </c>
      <c r="F320" s="89">
        <v>0</v>
      </c>
      <c r="G320" s="89">
        <v>0</v>
      </c>
      <c r="H320" s="88" t="s">
        <v>92</v>
      </c>
      <c r="I320" s="88" t="s">
        <v>93</v>
      </c>
      <c r="J320" s="93" t="str">
        <f t="shared" si="4"/>
        <v/>
      </c>
    </row>
    <row r="321" spans="2:10" s="86" customFormat="1" outlineLevel="1">
      <c r="B321" s="87">
        <v>45008</v>
      </c>
      <c r="C321" s="88" t="s">
        <v>434</v>
      </c>
      <c r="D321" s="88" t="s">
        <v>19</v>
      </c>
      <c r="E321" s="88" t="s">
        <v>89</v>
      </c>
      <c r="F321" s="89">
        <v>0</v>
      </c>
      <c r="G321" s="89">
        <v>0</v>
      </c>
      <c r="H321" s="88" t="s">
        <v>92</v>
      </c>
      <c r="I321" s="88" t="s">
        <v>93</v>
      </c>
      <c r="J321" s="93" t="str">
        <f t="shared" si="4"/>
        <v/>
      </c>
    </row>
    <row r="322" spans="2:10" s="86" customFormat="1" outlineLevel="1">
      <c r="B322" s="87">
        <v>45008</v>
      </c>
      <c r="C322" s="88" t="s">
        <v>435</v>
      </c>
      <c r="D322" s="88" t="s">
        <v>19</v>
      </c>
      <c r="E322" s="88" t="s">
        <v>89</v>
      </c>
      <c r="F322" s="89">
        <v>0</v>
      </c>
      <c r="G322" s="89">
        <v>0</v>
      </c>
      <c r="H322" s="88" t="s">
        <v>92</v>
      </c>
      <c r="I322" s="88" t="s">
        <v>93</v>
      </c>
      <c r="J322" s="93" t="str">
        <f t="shared" si="4"/>
        <v/>
      </c>
    </row>
    <row r="323" spans="2:10" s="86" customFormat="1" outlineLevel="1">
      <c r="B323" s="87">
        <v>45008</v>
      </c>
      <c r="C323" s="88" t="s">
        <v>436</v>
      </c>
      <c r="D323" s="88" t="s">
        <v>19</v>
      </c>
      <c r="E323" s="88" t="s">
        <v>89</v>
      </c>
      <c r="F323" s="89">
        <v>0</v>
      </c>
      <c r="G323" s="89">
        <v>0</v>
      </c>
      <c r="H323" s="88" t="s">
        <v>92</v>
      </c>
      <c r="I323" s="88" t="s">
        <v>93</v>
      </c>
      <c r="J323" s="93" t="str">
        <f t="shared" si="4"/>
        <v/>
      </c>
    </row>
    <row r="324" spans="2:10" s="86" customFormat="1" outlineLevel="1">
      <c r="B324" s="87">
        <v>45008</v>
      </c>
      <c r="C324" s="88" t="s">
        <v>437</v>
      </c>
      <c r="D324" s="88" t="s">
        <v>19</v>
      </c>
      <c r="E324" s="88" t="s">
        <v>89</v>
      </c>
      <c r="F324" s="89">
        <v>0</v>
      </c>
      <c r="G324" s="89">
        <v>0</v>
      </c>
      <c r="H324" s="88" t="s">
        <v>92</v>
      </c>
      <c r="I324" s="88" t="s">
        <v>93</v>
      </c>
      <c r="J324" s="93" t="str">
        <f t="shared" si="4"/>
        <v/>
      </c>
    </row>
    <row r="325" spans="2:10" s="86" customFormat="1" outlineLevel="1">
      <c r="B325" s="87">
        <v>45008</v>
      </c>
      <c r="C325" s="88" t="s">
        <v>438</v>
      </c>
      <c r="D325" s="88" t="s">
        <v>19</v>
      </c>
      <c r="E325" s="88" t="s">
        <v>89</v>
      </c>
      <c r="F325" s="89">
        <v>0</v>
      </c>
      <c r="G325" s="89">
        <v>0</v>
      </c>
      <c r="H325" s="88" t="s">
        <v>92</v>
      </c>
      <c r="I325" s="88" t="s">
        <v>93</v>
      </c>
      <c r="J325" s="93" t="str">
        <f t="shared" si="4"/>
        <v/>
      </c>
    </row>
    <row r="326" spans="2:10" s="86" customFormat="1" outlineLevel="1">
      <c r="B326" s="87">
        <v>45008</v>
      </c>
      <c r="C326" s="88" t="s">
        <v>439</v>
      </c>
      <c r="D326" s="88" t="s">
        <v>19</v>
      </c>
      <c r="E326" s="88" t="s">
        <v>89</v>
      </c>
      <c r="F326" s="89">
        <v>0</v>
      </c>
      <c r="G326" s="89">
        <v>0</v>
      </c>
      <c r="H326" s="88" t="s">
        <v>92</v>
      </c>
      <c r="I326" s="88" t="s">
        <v>93</v>
      </c>
      <c r="J326" s="93" t="str">
        <f t="shared" si="4"/>
        <v/>
      </c>
    </row>
    <row r="327" spans="2:10" s="86" customFormat="1" outlineLevel="1">
      <c r="B327" s="87">
        <v>45008</v>
      </c>
      <c r="C327" s="88" t="s">
        <v>440</v>
      </c>
      <c r="D327" s="88" t="s">
        <v>19</v>
      </c>
      <c r="E327" s="88" t="s">
        <v>89</v>
      </c>
      <c r="F327" s="89">
        <v>0</v>
      </c>
      <c r="G327" s="89">
        <v>0</v>
      </c>
      <c r="H327" s="88" t="s">
        <v>92</v>
      </c>
      <c r="I327" s="88" t="s">
        <v>93</v>
      </c>
      <c r="J327" s="93" t="str">
        <f t="shared" ref="J327:J390" si="5">IF(C327-C326=1,"",C327-C326)</f>
        <v/>
      </c>
    </row>
    <row r="328" spans="2:10" s="86" customFormat="1" outlineLevel="1">
      <c r="B328" s="87">
        <v>45008</v>
      </c>
      <c r="C328" s="88" t="s">
        <v>441</v>
      </c>
      <c r="D328" s="88" t="s">
        <v>19</v>
      </c>
      <c r="E328" s="88" t="s">
        <v>89</v>
      </c>
      <c r="F328" s="89">
        <v>0</v>
      </c>
      <c r="G328" s="89">
        <v>0</v>
      </c>
      <c r="H328" s="88" t="s">
        <v>92</v>
      </c>
      <c r="I328" s="88" t="s">
        <v>93</v>
      </c>
      <c r="J328" s="93" t="str">
        <f t="shared" si="5"/>
        <v/>
      </c>
    </row>
    <row r="329" spans="2:10" s="86" customFormat="1" outlineLevel="1">
      <c r="B329" s="87">
        <v>45008</v>
      </c>
      <c r="C329" s="88" t="s">
        <v>442</v>
      </c>
      <c r="D329" s="88" t="s">
        <v>19</v>
      </c>
      <c r="E329" s="88" t="s">
        <v>89</v>
      </c>
      <c r="F329" s="89">
        <v>0</v>
      </c>
      <c r="G329" s="89">
        <v>0</v>
      </c>
      <c r="H329" s="88" t="s">
        <v>92</v>
      </c>
      <c r="I329" s="88" t="s">
        <v>93</v>
      </c>
      <c r="J329" s="93" t="str">
        <f t="shared" si="5"/>
        <v/>
      </c>
    </row>
    <row r="330" spans="2:10" s="86" customFormat="1" outlineLevel="1">
      <c r="B330" s="87">
        <v>45008</v>
      </c>
      <c r="C330" s="88" t="s">
        <v>443</v>
      </c>
      <c r="D330" s="88" t="s">
        <v>19</v>
      </c>
      <c r="E330" s="88" t="s">
        <v>89</v>
      </c>
      <c r="F330" s="89">
        <v>0</v>
      </c>
      <c r="G330" s="89">
        <v>0</v>
      </c>
      <c r="H330" s="88" t="s">
        <v>92</v>
      </c>
      <c r="I330" s="88" t="s">
        <v>93</v>
      </c>
      <c r="J330" s="93" t="str">
        <f t="shared" si="5"/>
        <v/>
      </c>
    </row>
    <row r="331" spans="2:10" s="86" customFormat="1" outlineLevel="1">
      <c r="B331" s="87">
        <v>45008</v>
      </c>
      <c r="C331" s="88" t="s">
        <v>444</v>
      </c>
      <c r="D331" s="88" t="s">
        <v>19</v>
      </c>
      <c r="E331" s="88" t="s">
        <v>89</v>
      </c>
      <c r="F331" s="89">
        <v>0</v>
      </c>
      <c r="G331" s="89">
        <v>0</v>
      </c>
      <c r="H331" s="88" t="s">
        <v>92</v>
      </c>
      <c r="I331" s="88" t="s">
        <v>93</v>
      </c>
      <c r="J331" s="93" t="str">
        <f t="shared" si="5"/>
        <v/>
      </c>
    </row>
    <row r="332" spans="2:10" s="86" customFormat="1" outlineLevel="1">
      <c r="B332" s="87">
        <v>45008</v>
      </c>
      <c r="C332" s="88" t="s">
        <v>445</v>
      </c>
      <c r="D332" s="88" t="s">
        <v>19</v>
      </c>
      <c r="E332" s="88" t="s">
        <v>89</v>
      </c>
      <c r="F332" s="89">
        <v>0</v>
      </c>
      <c r="G332" s="89">
        <v>0</v>
      </c>
      <c r="H332" s="88" t="s">
        <v>92</v>
      </c>
      <c r="I332" s="88" t="s">
        <v>93</v>
      </c>
      <c r="J332" s="93" t="str">
        <f t="shared" si="5"/>
        <v/>
      </c>
    </row>
    <row r="333" spans="2:10" s="86" customFormat="1" outlineLevel="1">
      <c r="B333" s="87">
        <v>45008</v>
      </c>
      <c r="C333" s="88" t="s">
        <v>446</v>
      </c>
      <c r="D333" s="88" t="s">
        <v>19</v>
      </c>
      <c r="E333" s="88" t="s">
        <v>89</v>
      </c>
      <c r="F333" s="89">
        <v>0</v>
      </c>
      <c r="G333" s="89">
        <v>0</v>
      </c>
      <c r="H333" s="88" t="s">
        <v>92</v>
      </c>
      <c r="I333" s="88" t="s">
        <v>93</v>
      </c>
      <c r="J333" s="93" t="str">
        <f t="shared" si="5"/>
        <v/>
      </c>
    </row>
    <row r="334" spans="2:10" s="86" customFormat="1" outlineLevel="1">
      <c r="B334" s="87">
        <v>45008</v>
      </c>
      <c r="C334" s="88" t="s">
        <v>447</v>
      </c>
      <c r="D334" s="88" t="s">
        <v>19</v>
      </c>
      <c r="E334" s="88" t="s">
        <v>89</v>
      </c>
      <c r="F334" s="89">
        <v>0</v>
      </c>
      <c r="G334" s="89">
        <v>0</v>
      </c>
      <c r="H334" s="88" t="s">
        <v>92</v>
      </c>
      <c r="I334" s="88" t="s">
        <v>93</v>
      </c>
      <c r="J334" s="93" t="str">
        <f t="shared" si="5"/>
        <v/>
      </c>
    </row>
    <row r="335" spans="2:10" s="86" customFormat="1" outlineLevel="1">
      <c r="B335" s="87">
        <v>45008</v>
      </c>
      <c r="C335" s="88" t="s">
        <v>448</v>
      </c>
      <c r="D335" s="88" t="s">
        <v>19</v>
      </c>
      <c r="E335" s="88" t="s">
        <v>89</v>
      </c>
      <c r="F335" s="89">
        <v>0</v>
      </c>
      <c r="G335" s="89">
        <v>0</v>
      </c>
      <c r="H335" s="88" t="s">
        <v>92</v>
      </c>
      <c r="I335" s="88" t="s">
        <v>93</v>
      </c>
      <c r="J335" s="93" t="str">
        <f t="shared" si="5"/>
        <v/>
      </c>
    </row>
    <row r="336" spans="2:10" s="86" customFormat="1" outlineLevel="1">
      <c r="B336" s="87">
        <v>45008</v>
      </c>
      <c r="C336" s="88" t="s">
        <v>449</v>
      </c>
      <c r="D336" s="88" t="s">
        <v>19</v>
      </c>
      <c r="E336" s="88" t="s">
        <v>89</v>
      </c>
      <c r="F336" s="89">
        <v>0</v>
      </c>
      <c r="G336" s="89">
        <v>0</v>
      </c>
      <c r="H336" s="88" t="s">
        <v>92</v>
      </c>
      <c r="I336" s="88" t="s">
        <v>93</v>
      </c>
      <c r="J336" s="93" t="str">
        <f t="shared" si="5"/>
        <v/>
      </c>
    </row>
    <row r="337" spans="2:10" s="86" customFormat="1" outlineLevel="1">
      <c r="B337" s="87">
        <v>45008</v>
      </c>
      <c r="C337" s="88" t="s">
        <v>450</v>
      </c>
      <c r="D337" s="88" t="s">
        <v>19</v>
      </c>
      <c r="E337" s="88" t="s">
        <v>89</v>
      </c>
      <c r="F337" s="89">
        <v>0</v>
      </c>
      <c r="G337" s="89">
        <v>0</v>
      </c>
      <c r="H337" s="88" t="s">
        <v>92</v>
      </c>
      <c r="I337" s="88" t="s">
        <v>93</v>
      </c>
      <c r="J337" s="93" t="str">
        <f t="shared" si="5"/>
        <v/>
      </c>
    </row>
    <row r="338" spans="2:10" s="86" customFormat="1" outlineLevel="1">
      <c r="B338" s="87">
        <v>45008</v>
      </c>
      <c r="C338" s="88" t="s">
        <v>451</v>
      </c>
      <c r="D338" s="88" t="s">
        <v>19</v>
      </c>
      <c r="E338" s="88" t="s">
        <v>89</v>
      </c>
      <c r="F338" s="89">
        <v>0</v>
      </c>
      <c r="G338" s="89">
        <v>0</v>
      </c>
      <c r="H338" s="88" t="s">
        <v>92</v>
      </c>
      <c r="I338" s="88" t="s">
        <v>93</v>
      </c>
      <c r="J338" s="93" t="str">
        <f t="shared" si="5"/>
        <v/>
      </c>
    </row>
    <row r="339" spans="2:10" s="86" customFormat="1" outlineLevel="1">
      <c r="B339" s="87">
        <v>45008</v>
      </c>
      <c r="C339" s="88" t="s">
        <v>452</v>
      </c>
      <c r="D339" s="88" t="s">
        <v>19</v>
      </c>
      <c r="E339" s="88" t="s">
        <v>89</v>
      </c>
      <c r="F339" s="89">
        <v>0</v>
      </c>
      <c r="G339" s="89">
        <v>0</v>
      </c>
      <c r="H339" s="88" t="s">
        <v>92</v>
      </c>
      <c r="I339" s="88" t="s">
        <v>93</v>
      </c>
      <c r="J339" s="93" t="str">
        <f t="shared" si="5"/>
        <v/>
      </c>
    </row>
    <row r="340" spans="2:10" s="86" customFormat="1" outlineLevel="1">
      <c r="B340" s="87">
        <v>45008</v>
      </c>
      <c r="C340" s="88" t="s">
        <v>453</v>
      </c>
      <c r="D340" s="88" t="s">
        <v>19</v>
      </c>
      <c r="E340" s="88" t="s">
        <v>89</v>
      </c>
      <c r="F340" s="89">
        <v>0</v>
      </c>
      <c r="G340" s="89">
        <v>0</v>
      </c>
      <c r="H340" s="88" t="s">
        <v>92</v>
      </c>
      <c r="I340" s="88" t="s">
        <v>93</v>
      </c>
      <c r="J340" s="93" t="str">
        <f t="shared" si="5"/>
        <v/>
      </c>
    </row>
    <row r="341" spans="2:10" s="86" customFormat="1" outlineLevel="1">
      <c r="B341" s="87">
        <v>45008</v>
      </c>
      <c r="C341" s="88" t="s">
        <v>454</v>
      </c>
      <c r="D341" s="88" t="s">
        <v>19</v>
      </c>
      <c r="E341" s="88" t="s">
        <v>89</v>
      </c>
      <c r="F341" s="89">
        <v>0</v>
      </c>
      <c r="G341" s="89">
        <v>0</v>
      </c>
      <c r="H341" s="88" t="s">
        <v>92</v>
      </c>
      <c r="I341" s="88" t="s">
        <v>93</v>
      </c>
      <c r="J341" s="93" t="str">
        <f t="shared" si="5"/>
        <v/>
      </c>
    </row>
    <row r="342" spans="2:10" s="86" customFormat="1" outlineLevel="1">
      <c r="B342" s="87">
        <v>45008</v>
      </c>
      <c r="C342" s="88" t="s">
        <v>455</v>
      </c>
      <c r="D342" s="88" t="s">
        <v>19</v>
      </c>
      <c r="E342" s="88" t="s">
        <v>89</v>
      </c>
      <c r="F342" s="89">
        <v>0</v>
      </c>
      <c r="G342" s="89">
        <v>0</v>
      </c>
      <c r="H342" s="88" t="s">
        <v>92</v>
      </c>
      <c r="I342" s="88" t="s">
        <v>93</v>
      </c>
      <c r="J342" s="93" t="str">
        <f t="shared" si="5"/>
        <v/>
      </c>
    </row>
    <row r="343" spans="2:10" s="86" customFormat="1" outlineLevel="1">
      <c r="B343" s="87">
        <v>45008</v>
      </c>
      <c r="C343" s="88" t="s">
        <v>456</v>
      </c>
      <c r="D343" s="88" t="s">
        <v>19</v>
      </c>
      <c r="E343" s="88" t="s">
        <v>89</v>
      </c>
      <c r="F343" s="89">
        <v>0</v>
      </c>
      <c r="G343" s="89">
        <v>0</v>
      </c>
      <c r="H343" s="88" t="s">
        <v>92</v>
      </c>
      <c r="I343" s="88" t="s">
        <v>93</v>
      </c>
      <c r="J343" s="93" t="str">
        <f t="shared" si="5"/>
        <v/>
      </c>
    </row>
    <row r="344" spans="2:10" s="86" customFormat="1" outlineLevel="1">
      <c r="B344" s="87">
        <v>45008</v>
      </c>
      <c r="C344" s="88" t="s">
        <v>457</v>
      </c>
      <c r="D344" s="88" t="s">
        <v>19</v>
      </c>
      <c r="E344" s="88" t="s">
        <v>89</v>
      </c>
      <c r="F344" s="89">
        <v>0</v>
      </c>
      <c r="G344" s="89">
        <v>0</v>
      </c>
      <c r="H344" s="88" t="s">
        <v>92</v>
      </c>
      <c r="I344" s="88" t="s">
        <v>93</v>
      </c>
      <c r="J344" s="93" t="str">
        <f t="shared" si="5"/>
        <v/>
      </c>
    </row>
    <row r="345" spans="2:10" s="86" customFormat="1" outlineLevel="1">
      <c r="B345" s="87">
        <v>45008</v>
      </c>
      <c r="C345" s="88" t="s">
        <v>458</v>
      </c>
      <c r="D345" s="88" t="s">
        <v>19</v>
      </c>
      <c r="E345" s="88" t="s">
        <v>89</v>
      </c>
      <c r="F345" s="89">
        <v>0</v>
      </c>
      <c r="G345" s="89">
        <v>0</v>
      </c>
      <c r="H345" s="88" t="s">
        <v>92</v>
      </c>
      <c r="I345" s="88" t="s">
        <v>93</v>
      </c>
      <c r="J345" s="93" t="str">
        <f t="shared" si="5"/>
        <v/>
      </c>
    </row>
    <row r="346" spans="2:10" s="86" customFormat="1" outlineLevel="1">
      <c r="B346" s="87">
        <v>45008</v>
      </c>
      <c r="C346" s="88" t="s">
        <v>459</v>
      </c>
      <c r="D346" s="88" t="s">
        <v>19</v>
      </c>
      <c r="E346" s="88" t="s">
        <v>89</v>
      </c>
      <c r="F346" s="89">
        <v>0</v>
      </c>
      <c r="G346" s="89">
        <v>0</v>
      </c>
      <c r="H346" s="88" t="s">
        <v>92</v>
      </c>
      <c r="I346" s="88" t="s">
        <v>93</v>
      </c>
      <c r="J346" s="93" t="str">
        <f t="shared" si="5"/>
        <v/>
      </c>
    </row>
    <row r="347" spans="2:10" s="86" customFormat="1" outlineLevel="1">
      <c r="B347" s="87">
        <v>45008</v>
      </c>
      <c r="C347" s="88" t="s">
        <v>460</v>
      </c>
      <c r="D347" s="88" t="s">
        <v>19</v>
      </c>
      <c r="E347" s="88" t="s">
        <v>89</v>
      </c>
      <c r="F347" s="89">
        <v>0</v>
      </c>
      <c r="G347" s="89">
        <v>0</v>
      </c>
      <c r="H347" s="88" t="s">
        <v>92</v>
      </c>
      <c r="I347" s="88" t="s">
        <v>93</v>
      </c>
      <c r="J347" s="93" t="str">
        <f t="shared" si="5"/>
        <v/>
      </c>
    </row>
    <row r="348" spans="2:10" s="86" customFormat="1" outlineLevel="1">
      <c r="B348" s="87">
        <v>45008</v>
      </c>
      <c r="C348" s="88" t="s">
        <v>461</v>
      </c>
      <c r="D348" s="88" t="s">
        <v>19</v>
      </c>
      <c r="E348" s="88" t="s">
        <v>89</v>
      </c>
      <c r="F348" s="89">
        <v>0</v>
      </c>
      <c r="G348" s="89">
        <v>0</v>
      </c>
      <c r="H348" s="88" t="s">
        <v>92</v>
      </c>
      <c r="I348" s="88" t="s">
        <v>93</v>
      </c>
      <c r="J348" s="93" t="str">
        <f t="shared" si="5"/>
        <v/>
      </c>
    </row>
    <row r="349" spans="2:10" s="86" customFormat="1" outlineLevel="1">
      <c r="B349" s="87">
        <v>45008</v>
      </c>
      <c r="C349" s="88" t="s">
        <v>462</v>
      </c>
      <c r="D349" s="88" t="s">
        <v>19</v>
      </c>
      <c r="E349" s="88" t="s">
        <v>89</v>
      </c>
      <c r="F349" s="89">
        <v>0</v>
      </c>
      <c r="G349" s="89">
        <v>0</v>
      </c>
      <c r="H349" s="88" t="s">
        <v>92</v>
      </c>
      <c r="I349" s="88" t="s">
        <v>93</v>
      </c>
      <c r="J349" s="93" t="str">
        <f t="shared" si="5"/>
        <v/>
      </c>
    </row>
    <row r="350" spans="2:10" s="86" customFormat="1" outlineLevel="1">
      <c r="B350" s="87">
        <v>45008</v>
      </c>
      <c r="C350" s="88" t="s">
        <v>463</v>
      </c>
      <c r="D350" s="88" t="s">
        <v>19</v>
      </c>
      <c r="E350" s="88" t="s">
        <v>89</v>
      </c>
      <c r="F350" s="89">
        <v>0</v>
      </c>
      <c r="G350" s="89">
        <v>0</v>
      </c>
      <c r="H350" s="88" t="s">
        <v>92</v>
      </c>
      <c r="I350" s="88" t="s">
        <v>93</v>
      </c>
      <c r="J350" s="93" t="str">
        <f t="shared" si="5"/>
        <v/>
      </c>
    </row>
    <row r="351" spans="2:10" s="86" customFormat="1" outlineLevel="1">
      <c r="B351" s="87">
        <v>45008</v>
      </c>
      <c r="C351" s="88" t="s">
        <v>464</v>
      </c>
      <c r="D351" s="88" t="s">
        <v>19</v>
      </c>
      <c r="E351" s="88" t="s">
        <v>89</v>
      </c>
      <c r="F351" s="89">
        <v>0</v>
      </c>
      <c r="G351" s="89">
        <v>0</v>
      </c>
      <c r="H351" s="88" t="s">
        <v>92</v>
      </c>
      <c r="I351" s="88" t="s">
        <v>93</v>
      </c>
      <c r="J351" s="93" t="str">
        <f t="shared" si="5"/>
        <v/>
      </c>
    </row>
    <row r="352" spans="2:10" s="86" customFormat="1" outlineLevel="1">
      <c r="B352" s="87">
        <v>45008</v>
      </c>
      <c r="C352" s="88" t="s">
        <v>465</v>
      </c>
      <c r="D352" s="88" t="s">
        <v>19</v>
      </c>
      <c r="E352" s="88" t="s">
        <v>89</v>
      </c>
      <c r="F352" s="89">
        <v>0</v>
      </c>
      <c r="G352" s="89">
        <v>0</v>
      </c>
      <c r="H352" s="88" t="s">
        <v>92</v>
      </c>
      <c r="I352" s="88" t="s">
        <v>93</v>
      </c>
      <c r="J352" s="93" t="str">
        <f t="shared" si="5"/>
        <v/>
      </c>
    </row>
    <row r="353" spans="2:10" s="86" customFormat="1" outlineLevel="1">
      <c r="B353" s="87">
        <v>45008</v>
      </c>
      <c r="C353" s="88" t="s">
        <v>466</v>
      </c>
      <c r="D353" s="88" t="s">
        <v>19</v>
      </c>
      <c r="E353" s="88" t="s">
        <v>89</v>
      </c>
      <c r="F353" s="89">
        <v>0</v>
      </c>
      <c r="G353" s="89">
        <v>0</v>
      </c>
      <c r="H353" s="88" t="s">
        <v>92</v>
      </c>
      <c r="I353" s="88" t="s">
        <v>93</v>
      </c>
      <c r="J353" s="93" t="str">
        <f t="shared" si="5"/>
        <v/>
      </c>
    </row>
    <row r="354" spans="2:10" s="86" customFormat="1" outlineLevel="1">
      <c r="B354" s="87">
        <v>45008</v>
      </c>
      <c r="C354" s="88" t="s">
        <v>467</v>
      </c>
      <c r="D354" s="88" t="s">
        <v>19</v>
      </c>
      <c r="E354" s="88" t="s">
        <v>89</v>
      </c>
      <c r="F354" s="89">
        <v>0</v>
      </c>
      <c r="G354" s="89">
        <v>0</v>
      </c>
      <c r="H354" s="88" t="s">
        <v>92</v>
      </c>
      <c r="I354" s="88" t="s">
        <v>93</v>
      </c>
      <c r="J354" s="93" t="str">
        <f t="shared" si="5"/>
        <v/>
      </c>
    </row>
    <row r="355" spans="2:10" s="86" customFormat="1" outlineLevel="1">
      <c r="B355" s="87">
        <v>45008</v>
      </c>
      <c r="C355" s="88" t="s">
        <v>468</v>
      </c>
      <c r="D355" s="88" t="s">
        <v>19</v>
      </c>
      <c r="E355" s="88" t="s">
        <v>89</v>
      </c>
      <c r="F355" s="89">
        <v>0</v>
      </c>
      <c r="G355" s="89">
        <v>0</v>
      </c>
      <c r="H355" s="88" t="s">
        <v>92</v>
      </c>
      <c r="I355" s="88" t="s">
        <v>93</v>
      </c>
      <c r="J355" s="93" t="str">
        <f t="shared" si="5"/>
        <v/>
      </c>
    </row>
    <row r="356" spans="2:10" s="86" customFormat="1" outlineLevel="1">
      <c r="B356" s="87">
        <v>45008</v>
      </c>
      <c r="C356" s="88" t="s">
        <v>469</v>
      </c>
      <c r="D356" s="88" t="s">
        <v>19</v>
      </c>
      <c r="E356" s="88" t="s">
        <v>89</v>
      </c>
      <c r="F356" s="89">
        <v>0</v>
      </c>
      <c r="G356" s="89">
        <v>0</v>
      </c>
      <c r="H356" s="88" t="s">
        <v>92</v>
      </c>
      <c r="I356" s="88" t="s">
        <v>93</v>
      </c>
      <c r="J356" s="93" t="str">
        <f t="shared" si="5"/>
        <v/>
      </c>
    </row>
    <row r="357" spans="2:10" s="86" customFormat="1" outlineLevel="1">
      <c r="B357" s="87">
        <v>45008</v>
      </c>
      <c r="C357" s="88" t="s">
        <v>470</v>
      </c>
      <c r="D357" s="88" t="s">
        <v>19</v>
      </c>
      <c r="E357" s="88" t="s">
        <v>89</v>
      </c>
      <c r="F357" s="89">
        <v>0</v>
      </c>
      <c r="G357" s="89">
        <v>0</v>
      </c>
      <c r="H357" s="88" t="s">
        <v>92</v>
      </c>
      <c r="I357" s="88" t="s">
        <v>93</v>
      </c>
      <c r="J357" s="93" t="str">
        <f t="shared" si="5"/>
        <v/>
      </c>
    </row>
    <row r="358" spans="2:10" s="86" customFormat="1" outlineLevel="1">
      <c r="B358" s="87">
        <v>45008</v>
      </c>
      <c r="C358" s="88" t="s">
        <v>471</v>
      </c>
      <c r="D358" s="88" t="s">
        <v>19</v>
      </c>
      <c r="E358" s="88" t="s">
        <v>89</v>
      </c>
      <c r="F358" s="89">
        <v>0</v>
      </c>
      <c r="G358" s="89">
        <v>0</v>
      </c>
      <c r="H358" s="88" t="s">
        <v>92</v>
      </c>
      <c r="I358" s="88" t="s">
        <v>93</v>
      </c>
      <c r="J358" s="93" t="str">
        <f t="shared" si="5"/>
        <v/>
      </c>
    </row>
    <row r="359" spans="2:10" s="86" customFormat="1" outlineLevel="1">
      <c r="B359" s="87">
        <v>45008</v>
      </c>
      <c r="C359" s="88" t="s">
        <v>472</v>
      </c>
      <c r="D359" s="88" t="s">
        <v>19</v>
      </c>
      <c r="E359" s="88" t="s">
        <v>89</v>
      </c>
      <c r="F359" s="89">
        <v>0</v>
      </c>
      <c r="G359" s="89">
        <v>0</v>
      </c>
      <c r="H359" s="88" t="s">
        <v>92</v>
      </c>
      <c r="I359" s="88" t="s">
        <v>93</v>
      </c>
      <c r="J359" s="93" t="str">
        <f t="shared" si="5"/>
        <v/>
      </c>
    </row>
    <row r="360" spans="2:10" s="86" customFormat="1" outlineLevel="1">
      <c r="B360" s="87">
        <v>45008</v>
      </c>
      <c r="C360" s="88" t="s">
        <v>473</v>
      </c>
      <c r="D360" s="88" t="s">
        <v>19</v>
      </c>
      <c r="E360" s="88" t="s">
        <v>89</v>
      </c>
      <c r="F360" s="89">
        <v>0</v>
      </c>
      <c r="G360" s="89">
        <v>0</v>
      </c>
      <c r="H360" s="88" t="s">
        <v>92</v>
      </c>
      <c r="I360" s="88" t="s">
        <v>93</v>
      </c>
      <c r="J360" s="93" t="str">
        <f t="shared" si="5"/>
        <v/>
      </c>
    </row>
    <row r="361" spans="2:10" s="86" customFormat="1" outlineLevel="1">
      <c r="B361" s="87">
        <v>45008</v>
      </c>
      <c r="C361" s="88" t="s">
        <v>474</v>
      </c>
      <c r="D361" s="88" t="s">
        <v>19</v>
      </c>
      <c r="E361" s="88" t="s">
        <v>89</v>
      </c>
      <c r="F361" s="89">
        <v>0</v>
      </c>
      <c r="G361" s="89">
        <v>0</v>
      </c>
      <c r="H361" s="88" t="s">
        <v>92</v>
      </c>
      <c r="I361" s="88" t="s">
        <v>93</v>
      </c>
      <c r="J361" s="93" t="str">
        <f t="shared" si="5"/>
        <v/>
      </c>
    </row>
    <row r="362" spans="2:10" s="86" customFormat="1" outlineLevel="1">
      <c r="B362" s="87">
        <v>45008</v>
      </c>
      <c r="C362" s="88" t="s">
        <v>475</v>
      </c>
      <c r="D362" s="88" t="s">
        <v>19</v>
      </c>
      <c r="E362" s="88" t="s">
        <v>89</v>
      </c>
      <c r="F362" s="89">
        <v>0</v>
      </c>
      <c r="G362" s="89">
        <v>0</v>
      </c>
      <c r="H362" s="88" t="s">
        <v>92</v>
      </c>
      <c r="I362" s="88" t="s">
        <v>93</v>
      </c>
      <c r="J362" s="93" t="str">
        <f t="shared" si="5"/>
        <v/>
      </c>
    </row>
    <row r="363" spans="2:10" s="86" customFormat="1" outlineLevel="1">
      <c r="B363" s="87">
        <v>45008</v>
      </c>
      <c r="C363" s="88" t="s">
        <v>476</v>
      </c>
      <c r="D363" s="88" t="s">
        <v>19</v>
      </c>
      <c r="E363" s="88" t="s">
        <v>89</v>
      </c>
      <c r="F363" s="89">
        <v>0</v>
      </c>
      <c r="G363" s="89">
        <v>0</v>
      </c>
      <c r="H363" s="88" t="s">
        <v>92</v>
      </c>
      <c r="I363" s="88" t="s">
        <v>93</v>
      </c>
      <c r="J363" s="93" t="str">
        <f t="shared" si="5"/>
        <v/>
      </c>
    </row>
    <row r="364" spans="2:10" s="86" customFormat="1" outlineLevel="1">
      <c r="B364" s="87">
        <v>45008</v>
      </c>
      <c r="C364" s="88" t="s">
        <v>477</v>
      </c>
      <c r="D364" s="88" t="s">
        <v>19</v>
      </c>
      <c r="E364" s="88" t="s">
        <v>89</v>
      </c>
      <c r="F364" s="89">
        <v>0</v>
      </c>
      <c r="G364" s="89">
        <v>0</v>
      </c>
      <c r="H364" s="88" t="s">
        <v>92</v>
      </c>
      <c r="I364" s="88" t="s">
        <v>93</v>
      </c>
      <c r="J364" s="93" t="str">
        <f t="shared" si="5"/>
        <v/>
      </c>
    </row>
    <row r="365" spans="2:10" s="86" customFormat="1" outlineLevel="1">
      <c r="B365" s="87">
        <v>45008</v>
      </c>
      <c r="C365" s="88" t="s">
        <v>478</v>
      </c>
      <c r="D365" s="88" t="s">
        <v>19</v>
      </c>
      <c r="E365" s="88" t="s">
        <v>89</v>
      </c>
      <c r="F365" s="89">
        <v>0</v>
      </c>
      <c r="G365" s="89">
        <v>0</v>
      </c>
      <c r="H365" s="88" t="s">
        <v>92</v>
      </c>
      <c r="I365" s="88" t="s">
        <v>93</v>
      </c>
      <c r="J365" s="93" t="str">
        <f t="shared" si="5"/>
        <v/>
      </c>
    </row>
    <row r="366" spans="2:10" s="86" customFormat="1" outlineLevel="1">
      <c r="B366" s="87">
        <v>45008</v>
      </c>
      <c r="C366" s="88" t="s">
        <v>479</v>
      </c>
      <c r="D366" s="88" t="s">
        <v>19</v>
      </c>
      <c r="E366" s="88" t="s">
        <v>89</v>
      </c>
      <c r="F366" s="89">
        <v>0</v>
      </c>
      <c r="G366" s="89">
        <v>0</v>
      </c>
      <c r="H366" s="88" t="s">
        <v>92</v>
      </c>
      <c r="I366" s="88" t="s">
        <v>93</v>
      </c>
      <c r="J366" s="93" t="str">
        <f t="shared" si="5"/>
        <v/>
      </c>
    </row>
    <row r="367" spans="2:10" s="86" customFormat="1" outlineLevel="1">
      <c r="B367" s="87">
        <v>45008</v>
      </c>
      <c r="C367" s="88" t="s">
        <v>480</v>
      </c>
      <c r="D367" s="88" t="s">
        <v>19</v>
      </c>
      <c r="E367" s="88" t="s">
        <v>89</v>
      </c>
      <c r="F367" s="89">
        <v>0</v>
      </c>
      <c r="G367" s="89">
        <v>0</v>
      </c>
      <c r="H367" s="88" t="s">
        <v>92</v>
      </c>
      <c r="I367" s="88" t="s">
        <v>93</v>
      </c>
      <c r="J367" s="93" t="str">
        <f t="shared" si="5"/>
        <v/>
      </c>
    </row>
    <row r="368" spans="2:10" s="86" customFormat="1" outlineLevel="1">
      <c r="B368" s="87">
        <v>45008</v>
      </c>
      <c r="C368" s="88" t="s">
        <v>481</v>
      </c>
      <c r="D368" s="88" t="s">
        <v>19</v>
      </c>
      <c r="E368" s="88" t="s">
        <v>89</v>
      </c>
      <c r="F368" s="89">
        <v>0</v>
      </c>
      <c r="G368" s="89">
        <v>0</v>
      </c>
      <c r="H368" s="88" t="s">
        <v>92</v>
      </c>
      <c r="I368" s="88" t="s">
        <v>93</v>
      </c>
      <c r="J368" s="93" t="str">
        <f t="shared" si="5"/>
        <v/>
      </c>
    </row>
    <row r="369" spans="2:10" s="86" customFormat="1" outlineLevel="1">
      <c r="B369" s="87">
        <v>45008</v>
      </c>
      <c r="C369" s="88" t="s">
        <v>482</v>
      </c>
      <c r="D369" s="88" t="s">
        <v>19</v>
      </c>
      <c r="E369" s="88" t="s">
        <v>89</v>
      </c>
      <c r="F369" s="89">
        <v>0</v>
      </c>
      <c r="G369" s="89">
        <v>0</v>
      </c>
      <c r="H369" s="88" t="s">
        <v>92</v>
      </c>
      <c r="I369" s="88" t="s">
        <v>93</v>
      </c>
      <c r="J369" s="93" t="str">
        <f t="shared" si="5"/>
        <v/>
      </c>
    </row>
    <row r="370" spans="2:10" s="86" customFormat="1" outlineLevel="1">
      <c r="B370" s="87">
        <v>45008</v>
      </c>
      <c r="C370" s="88" t="s">
        <v>483</v>
      </c>
      <c r="D370" s="88" t="s">
        <v>19</v>
      </c>
      <c r="E370" s="88" t="s">
        <v>89</v>
      </c>
      <c r="F370" s="89">
        <v>0</v>
      </c>
      <c r="G370" s="89">
        <v>0</v>
      </c>
      <c r="H370" s="88" t="s">
        <v>92</v>
      </c>
      <c r="I370" s="88" t="s">
        <v>93</v>
      </c>
      <c r="J370" s="93" t="str">
        <f t="shared" si="5"/>
        <v/>
      </c>
    </row>
    <row r="371" spans="2:10" s="86" customFormat="1" outlineLevel="1">
      <c r="B371" s="87">
        <v>45008</v>
      </c>
      <c r="C371" s="88" t="s">
        <v>484</v>
      </c>
      <c r="D371" s="88" t="s">
        <v>19</v>
      </c>
      <c r="E371" s="88" t="s">
        <v>89</v>
      </c>
      <c r="F371" s="89">
        <v>0</v>
      </c>
      <c r="G371" s="89">
        <v>0</v>
      </c>
      <c r="H371" s="88" t="s">
        <v>92</v>
      </c>
      <c r="I371" s="88" t="s">
        <v>93</v>
      </c>
      <c r="J371" s="93" t="str">
        <f t="shared" si="5"/>
        <v/>
      </c>
    </row>
    <row r="372" spans="2:10" s="86" customFormat="1" outlineLevel="1">
      <c r="B372" s="87">
        <v>45008</v>
      </c>
      <c r="C372" s="88" t="s">
        <v>485</v>
      </c>
      <c r="D372" s="88" t="s">
        <v>19</v>
      </c>
      <c r="E372" s="88" t="s">
        <v>89</v>
      </c>
      <c r="F372" s="89">
        <v>0</v>
      </c>
      <c r="G372" s="89">
        <v>0</v>
      </c>
      <c r="H372" s="88" t="s">
        <v>92</v>
      </c>
      <c r="I372" s="88" t="s">
        <v>93</v>
      </c>
      <c r="J372" s="93" t="str">
        <f t="shared" si="5"/>
        <v/>
      </c>
    </row>
    <row r="373" spans="2:10" s="86" customFormat="1" outlineLevel="1">
      <c r="B373" s="87">
        <v>45008</v>
      </c>
      <c r="C373" s="88" t="s">
        <v>486</v>
      </c>
      <c r="D373" s="88" t="s">
        <v>19</v>
      </c>
      <c r="E373" s="88" t="s">
        <v>89</v>
      </c>
      <c r="F373" s="89">
        <v>0</v>
      </c>
      <c r="G373" s="89">
        <v>0</v>
      </c>
      <c r="H373" s="88" t="s">
        <v>92</v>
      </c>
      <c r="I373" s="88" t="s">
        <v>93</v>
      </c>
      <c r="J373" s="93" t="str">
        <f t="shared" si="5"/>
        <v/>
      </c>
    </row>
    <row r="374" spans="2:10" s="86" customFormat="1" outlineLevel="1">
      <c r="B374" s="87">
        <v>45008</v>
      </c>
      <c r="C374" s="88" t="s">
        <v>487</v>
      </c>
      <c r="D374" s="88" t="s">
        <v>19</v>
      </c>
      <c r="E374" s="88" t="s">
        <v>89</v>
      </c>
      <c r="F374" s="89">
        <v>0</v>
      </c>
      <c r="G374" s="89">
        <v>0</v>
      </c>
      <c r="H374" s="88" t="s">
        <v>92</v>
      </c>
      <c r="I374" s="88" t="s">
        <v>93</v>
      </c>
      <c r="J374" s="93" t="str">
        <f t="shared" si="5"/>
        <v/>
      </c>
    </row>
    <row r="375" spans="2:10" s="86" customFormat="1" outlineLevel="1">
      <c r="B375" s="87">
        <v>45008</v>
      </c>
      <c r="C375" s="88" t="s">
        <v>488</v>
      </c>
      <c r="D375" s="88" t="s">
        <v>19</v>
      </c>
      <c r="E375" s="88" t="s">
        <v>89</v>
      </c>
      <c r="F375" s="89">
        <v>0</v>
      </c>
      <c r="G375" s="89">
        <v>0</v>
      </c>
      <c r="H375" s="88" t="s">
        <v>92</v>
      </c>
      <c r="I375" s="88" t="s">
        <v>93</v>
      </c>
      <c r="J375" s="93" t="str">
        <f t="shared" si="5"/>
        <v/>
      </c>
    </row>
    <row r="376" spans="2:10" s="86" customFormat="1" outlineLevel="1">
      <c r="B376" s="87">
        <v>45008</v>
      </c>
      <c r="C376" s="88" t="s">
        <v>489</v>
      </c>
      <c r="D376" s="88" t="s">
        <v>19</v>
      </c>
      <c r="E376" s="88" t="s">
        <v>89</v>
      </c>
      <c r="F376" s="89">
        <v>0</v>
      </c>
      <c r="G376" s="89">
        <v>0</v>
      </c>
      <c r="H376" s="88" t="s">
        <v>92</v>
      </c>
      <c r="I376" s="88" t="s">
        <v>93</v>
      </c>
      <c r="J376" s="93" t="str">
        <f t="shared" si="5"/>
        <v/>
      </c>
    </row>
    <row r="377" spans="2:10" s="86" customFormat="1" outlineLevel="1">
      <c r="B377" s="87">
        <v>45008</v>
      </c>
      <c r="C377" s="88" t="s">
        <v>490</v>
      </c>
      <c r="D377" s="88" t="s">
        <v>19</v>
      </c>
      <c r="E377" s="88" t="s">
        <v>89</v>
      </c>
      <c r="F377" s="89">
        <v>0</v>
      </c>
      <c r="G377" s="89">
        <v>0</v>
      </c>
      <c r="H377" s="88" t="s">
        <v>92</v>
      </c>
      <c r="I377" s="88" t="s">
        <v>93</v>
      </c>
      <c r="J377" s="93" t="str">
        <f t="shared" si="5"/>
        <v/>
      </c>
    </row>
    <row r="378" spans="2:10" s="86" customFormat="1" outlineLevel="1">
      <c r="B378" s="87">
        <v>45008</v>
      </c>
      <c r="C378" s="88" t="s">
        <v>491</v>
      </c>
      <c r="D378" s="88" t="s">
        <v>19</v>
      </c>
      <c r="E378" s="88" t="s">
        <v>89</v>
      </c>
      <c r="F378" s="89">
        <v>0</v>
      </c>
      <c r="G378" s="89">
        <v>0</v>
      </c>
      <c r="H378" s="88" t="s">
        <v>92</v>
      </c>
      <c r="I378" s="88" t="s">
        <v>93</v>
      </c>
      <c r="J378" s="93" t="str">
        <f t="shared" si="5"/>
        <v/>
      </c>
    </row>
    <row r="379" spans="2:10" s="86" customFormat="1" outlineLevel="1">
      <c r="B379" s="87">
        <v>45008</v>
      </c>
      <c r="C379" s="88" t="s">
        <v>492</v>
      </c>
      <c r="D379" s="88" t="s">
        <v>19</v>
      </c>
      <c r="E379" s="88" t="s">
        <v>89</v>
      </c>
      <c r="F379" s="89">
        <v>0</v>
      </c>
      <c r="G379" s="89">
        <v>0</v>
      </c>
      <c r="H379" s="88" t="s">
        <v>92</v>
      </c>
      <c r="I379" s="88" t="s">
        <v>93</v>
      </c>
      <c r="J379" s="93" t="str">
        <f t="shared" si="5"/>
        <v/>
      </c>
    </row>
    <row r="380" spans="2:10" s="86" customFormat="1" outlineLevel="1">
      <c r="B380" s="87">
        <v>45008</v>
      </c>
      <c r="C380" s="88" t="s">
        <v>493</v>
      </c>
      <c r="D380" s="88" t="s">
        <v>19</v>
      </c>
      <c r="E380" s="88" t="s">
        <v>89</v>
      </c>
      <c r="F380" s="89">
        <v>0</v>
      </c>
      <c r="G380" s="89">
        <v>0</v>
      </c>
      <c r="H380" s="88" t="s">
        <v>92</v>
      </c>
      <c r="I380" s="88" t="s">
        <v>93</v>
      </c>
      <c r="J380" s="93" t="str">
        <f t="shared" si="5"/>
        <v/>
      </c>
    </row>
    <row r="381" spans="2:10" s="86" customFormat="1" outlineLevel="1">
      <c r="B381" s="87">
        <v>45008</v>
      </c>
      <c r="C381" s="88" t="s">
        <v>494</v>
      </c>
      <c r="D381" s="88" t="s">
        <v>19</v>
      </c>
      <c r="E381" s="88" t="s">
        <v>89</v>
      </c>
      <c r="F381" s="89">
        <v>0</v>
      </c>
      <c r="G381" s="89">
        <v>0</v>
      </c>
      <c r="H381" s="88" t="s">
        <v>92</v>
      </c>
      <c r="I381" s="88" t="s">
        <v>93</v>
      </c>
      <c r="J381" s="93" t="str">
        <f t="shared" si="5"/>
        <v/>
      </c>
    </row>
    <row r="382" spans="2:10" s="86" customFormat="1" outlineLevel="1">
      <c r="B382" s="87">
        <v>45008</v>
      </c>
      <c r="C382" s="88" t="s">
        <v>495</v>
      </c>
      <c r="D382" s="88" t="s">
        <v>19</v>
      </c>
      <c r="E382" s="88" t="s">
        <v>89</v>
      </c>
      <c r="F382" s="89">
        <v>0</v>
      </c>
      <c r="G382" s="89">
        <v>0</v>
      </c>
      <c r="H382" s="88" t="s">
        <v>92</v>
      </c>
      <c r="I382" s="88" t="s">
        <v>93</v>
      </c>
      <c r="J382" s="93" t="str">
        <f t="shared" si="5"/>
        <v/>
      </c>
    </row>
    <row r="383" spans="2:10" s="86" customFormat="1" outlineLevel="1">
      <c r="B383" s="87">
        <v>45008</v>
      </c>
      <c r="C383" s="88" t="s">
        <v>496</v>
      </c>
      <c r="D383" s="88" t="s">
        <v>19</v>
      </c>
      <c r="E383" s="88" t="s">
        <v>89</v>
      </c>
      <c r="F383" s="89">
        <v>0</v>
      </c>
      <c r="G383" s="89">
        <v>0</v>
      </c>
      <c r="H383" s="88" t="s">
        <v>92</v>
      </c>
      <c r="I383" s="88" t="s">
        <v>93</v>
      </c>
      <c r="J383" s="93" t="str">
        <f t="shared" si="5"/>
        <v/>
      </c>
    </row>
    <row r="384" spans="2:10" s="86" customFormat="1" outlineLevel="1">
      <c r="B384" s="87">
        <v>45008</v>
      </c>
      <c r="C384" s="88" t="s">
        <v>497</v>
      </c>
      <c r="D384" s="88" t="s">
        <v>19</v>
      </c>
      <c r="E384" s="88" t="s">
        <v>89</v>
      </c>
      <c r="F384" s="89">
        <v>0</v>
      </c>
      <c r="G384" s="89">
        <v>0</v>
      </c>
      <c r="H384" s="88" t="s">
        <v>92</v>
      </c>
      <c r="I384" s="88" t="s">
        <v>93</v>
      </c>
      <c r="J384" s="93" t="str">
        <f t="shared" si="5"/>
        <v/>
      </c>
    </row>
    <row r="385" spans="2:10" s="86" customFormat="1" outlineLevel="1">
      <c r="B385" s="87">
        <v>45008</v>
      </c>
      <c r="C385" s="88" t="s">
        <v>498</v>
      </c>
      <c r="D385" s="88" t="s">
        <v>19</v>
      </c>
      <c r="E385" s="88" t="s">
        <v>89</v>
      </c>
      <c r="F385" s="89">
        <v>0</v>
      </c>
      <c r="G385" s="89">
        <v>0</v>
      </c>
      <c r="H385" s="88" t="s">
        <v>92</v>
      </c>
      <c r="I385" s="88" t="s">
        <v>93</v>
      </c>
      <c r="J385" s="93" t="str">
        <f t="shared" si="5"/>
        <v/>
      </c>
    </row>
    <row r="386" spans="2:10" s="86" customFormat="1" outlineLevel="1">
      <c r="B386" s="87">
        <v>45008</v>
      </c>
      <c r="C386" s="88" t="s">
        <v>499</v>
      </c>
      <c r="D386" s="88" t="s">
        <v>19</v>
      </c>
      <c r="E386" s="88" t="s">
        <v>89</v>
      </c>
      <c r="F386" s="89">
        <v>0</v>
      </c>
      <c r="G386" s="89">
        <v>0</v>
      </c>
      <c r="H386" s="88" t="s">
        <v>92</v>
      </c>
      <c r="I386" s="88" t="s">
        <v>93</v>
      </c>
      <c r="J386" s="93" t="str">
        <f t="shared" si="5"/>
        <v/>
      </c>
    </row>
    <row r="387" spans="2:10" s="86" customFormat="1" outlineLevel="1">
      <c r="B387" s="87">
        <v>45008</v>
      </c>
      <c r="C387" s="88" t="s">
        <v>500</v>
      </c>
      <c r="D387" s="88" t="s">
        <v>19</v>
      </c>
      <c r="E387" s="88" t="s">
        <v>89</v>
      </c>
      <c r="F387" s="89">
        <v>0</v>
      </c>
      <c r="G387" s="89">
        <v>0</v>
      </c>
      <c r="H387" s="88" t="s">
        <v>92</v>
      </c>
      <c r="I387" s="88" t="s">
        <v>93</v>
      </c>
      <c r="J387" s="93" t="str">
        <f t="shared" si="5"/>
        <v/>
      </c>
    </row>
    <row r="388" spans="2:10" s="86" customFormat="1" outlineLevel="1">
      <c r="B388" s="87">
        <v>45008</v>
      </c>
      <c r="C388" s="88" t="s">
        <v>501</v>
      </c>
      <c r="D388" s="88" t="s">
        <v>19</v>
      </c>
      <c r="E388" s="88" t="s">
        <v>89</v>
      </c>
      <c r="F388" s="89">
        <v>0</v>
      </c>
      <c r="G388" s="89">
        <v>0</v>
      </c>
      <c r="H388" s="88" t="s">
        <v>92</v>
      </c>
      <c r="I388" s="88" t="s">
        <v>93</v>
      </c>
      <c r="J388" s="93" t="str">
        <f t="shared" si="5"/>
        <v/>
      </c>
    </row>
    <row r="389" spans="2:10" s="86" customFormat="1" outlineLevel="1">
      <c r="B389" s="87">
        <v>45008</v>
      </c>
      <c r="C389" s="88" t="s">
        <v>502</v>
      </c>
      <c r="D389" s="88" t="s">
        <v>19</v>
      </c>
      <c r="E389" s="88" t="s">
        <v>89</v>
      </c>
      <c r="F389" s="89">
        <v>0</v>
      </c>
      <c r="G389" s="89">
        <v>0</v>
      </c>
      <c r="H389" s="88" t="s">
        <v>92</v>
      </c>
      <c r="I389" s="88" t="s">
        <v>93</v>
      </c>
      <c r="J389" s="93" t="str">
        <f t="shared" si="5"/>
        <v/>
      </c>
    </row>
    <row r="390" spans="2:10" s="86" customFormat="1" outlineLevel="1">
      <c r="B390" s="87">
        <v>45008</v>
      </c>
      <c r="C390" s="88" t="s">
        <v>503</v>
      </c>
      <c r="D390" s="88" t="s">
        <v>19</v>
      </c>
      <c r="E390" s="88" t="s">
        <v>89</v>
      </c>
      <c r="F390" s="89">
        <v>0</v>
      </c>
      <c r="G390" s="89">
        <v>0</v>
      </c>
      <c r="H390" s="88" t="s">
        <v>92</v>
      </c>
      <c r="I390" s="88" t="s">
        <v>93</v>
      </c>
      <c r="J390" s="93" t="str">
        <f t="shared" si="5"/>
        <v/>
      </c>
    </row>
    <row r="391" spans="2:10" s="86" customFormat="1" outlineLevel="1">
      <c r="B391" s="87">
        <v>45008</v>
      </c>
      <c r="C391" s="88" t="s">
        <v>504</v>
      </c>
      <c r="D391" s="88" t="s">
        <v>19</v>
      </c>
      <c r="E391" s="88" t="s">
        <v>89</v>
      </c>
      <c r="F391" s="89">
        <v>0</v>
      </c>
      <c r="G391" s="89">
        <v>0</v>
      </c>
      <c r="H391" s="88" t="s">
        <v>92</v>
      </c>
      <c r="I391" s="88" t="s">
        <v>93</v>
      </c>
      <c r="J391" s="93" t="str">
        <f t="shared" ref="J391:J454" si="6">IF(C391-C390=1,"",C391-C390)</f>
        <v/>
      </c>
    </row>
    <row r="392" spans="2:10" s="86" customFormat="1" outlineLevel="1">
      <c r="B392" s="87">
        <v>45008</v>
      </c>
      <c r="C392" s="88" t="s">
        <v>505</v>
      </c>
      <c r="D392" s="88" t="s">
        <v>19</v>
      </c>
      <c r="E392" s="88" t="s">
        <v>89</v>
      </c>
      <c r="F392" s="89">
        <v>0</v>
      </c>
      <c r="G392" s="89">
        <v>0</v>
      </c>
      <c r="H392" s="88" t="s">
        <v>92</v>
      </c>
      <c r="I392" s="88" t="s">
        <v>93</v>
      </c>
      <c r="J392" s="93" t="str">
        <f t="shared" si="6"/>
        <v/>
      </c>
    </row>
    <row r="393" spans="2:10" s="86" customFormat="1" outlineLevel="1">
      <c r="B393" s="87">
        <v>45008</v>
      </c>
      <c r="C393" s="88" t="s">
        <v>506</v>
      </c>
      <c r="D393" s="88" t="s">
        <v>19</v>
      </c>
      <c r="E393" s="88" t="s">
        <v>89</v>
      </c>
      <c r="F393" s="89">
        <v>0</v>
      </c>
      <c r="G393" s="89">
        <v>0</v>
      </c>
      <c r="H393" s="88" t="s">
        <v>92</v>
      </c>
      <c r="I393" s="88" t="s">
        <v>93</v>
      </c>
      <c r="J393" s="93" t="str">
        <f t="shared" si="6"/>
        <v/>
      </c>
    </row>
    <row r="394" spans="2:10" s="86" customFormat="1" outlineLevel="1">
      <c r="B394" s="87">
        <v>45008</v>
      </c>
      <c r="C394" s="88" t="s">
        <v>507</v>
      </c>
      <c r="D394" s="88" t="s">
        <v>19</v>
      </c>
      <c r="E394" s="88" t="s">
        <v>89</v>
      </c>
      <c r="F394" s="89">
        <v>0</v>
      </c>
      <c r="G394" s="89">
        <v>0</v>
      </c>
      <c r="H394" s="88" t="s">
        <v>92</v>
      </c>
      <c r="I394" s="88" t="s">
        <v>93</v>
      </c>
      <c r="J394" s="93" t="str">
        <f t="shared" si="6"/>
        <v/>
      </c>
    </row>
    <row r="395" spans="2:10" s="86" customFormat="1" outlineLevel="1">
      <c r="B395" s="87">
        <v>45008</v>
      </c>
      <c r="C395" s="88" t="s">
        <v>508</v>
      </c>
      <c r="D395" s="88" t="s">
        <v>19</v>
      </c>
      <c r="E395" s="88" t="s">
        <v>89</v>
      </c>
      <c r="F395" s="89">
        <v>0</v>
      </c>
      <c r="G395" s="89">
        <v>0</v>
      </c>
      <c r="H395" s="88" t="s">
        <v>92</v>
      </c>
      <c r="I395" s="88" t="s">
        <v>93</v>
      </c>
      <c r="J395" s="93" t="str">
        <f t="shared" si="6"/>
        <v/>
      </c>
    </row>
    <row r="396" spans="2:10" s="86" customFormat="1" outlineLevel="1">
      <c r="B396" s="87">
        <v>45008</v>
      </c>
      <c r="C396" s="88" t="s">
        <v>509</v>
      </c>
      <c r="D396" s="88" t="s">
        <v>19</v>
      </c>
      <c r="E396" s="88" t="s">
        <v>89</v>
      </c>
      <c r="F396" s="89">
        <v>0</v>
      </c>
      <c r="G396" s="89">
        <v>0</v>
      </c>
      <c r="H396" s="88" t="s">
        <v>92</v>
      </c>
      <c r="I396" s="88" t="s">
        <v>93</v>
      </c>
      <c r="J396" s="93" t="str">
        <f t="shared" si="6"/>
        <v/>
      </c>
    </row>
    <row r="397" spans="2:10" s="86" customFormat="1" outlineLevel="1">
      <c r="B397" s="87">
        <v>45008</v>
      </c>
      <c r="C397" s="88" t="s">
        <v>510</v>
      </c>
      <c r="D397" s="88" t="s">
        <v>19</v>
      </c>
      <c r="E397" s="88" t="s">
        <v>89</v>
      </c>
      <c r="F397" s="89">
        <v>0</v>
      </c>
      <c r="G397" s="89">
        <v>0</v>
      </c>
      <c r="H397" s="88" t="s">
        <v>92</v>
      </c>
      <c r="I397" s="88" t="s">
        <v>93</v>
      </c>
      <c r="J397" s="93" t="str">
        <f t="shared" si="6"/>
        <v/>
      </c>
    </row>
    <row r="398" spans="2:10" s="86" customFormat="1" outlineLevel="1">
      <c r="B398" s="87">
        <v>45008</v>
      </c>
      <c r="C398" s="88" t="s">
        <v>511</v>
      </c>
      <c r="D398" s="88" t="s">
        <v>19</v>
      </c>
      <c r="E398" s="88" t="s">
        <v>89</v>
      </c>
      <c r="F398" s="89">
        <v>0</v>
      </c>
      <c r="G398" s="89">
        <v>0</v>
      </c>
      <c r="H398" s="88" t="s">
        <v>92</v>
      </c>
      <c r="I398" s="88" t="s">
        <v>93</v>
      </c>
      <c r="J398" s="93" t="str">
        <f t="shared" si="6"/>
        <v/>
      </c>
    </row>
    <row r="399" spans="2:10" s="86" customFormat="1" outlineLevel="1">
      <c r="B399" s="87">
        <v>45008</v>
      </c>
      <c r="C399" s="88" t="s">
        <v>512</v>
      </c>
      <c r="D399" s="88" t="s">
        <v>19</v>
      </c>
      <c r="E399" s="88" t="s">
        <v>89</v>
      </c>
      <c r="F399" s="89">
        <v>0</v>
      </c>
      <c r="G399" s="89">
        <v>0</v>
      </c>
      <c r="H399" s="88" t="s">
        <v>92</v>
      </c>
      <c r="I399" s="88" t="s">
        <v>93</v>
      </c>
      <c r="J399" s="93" t="str">
        <f t="shared" si="6"/>
        <v/>
      </c>
    </row>
    <row r="400" spans="2:10" s="86" customFormat="1" outlineLevel="1">
      <c r="B400" s="87">
        <v>45008</v>
      </c>
      <c r="C400" s="88" t="s">
        <v>513</v>
      </c>
      <c r="D400" s="88" t="s">
        <v>19</v>
      </c>
      <c r="E400" s="88" t="s">
        <v>89</v>
      </c>
      <c r="F400" s="89">
        <v>0</v>
      </c>
      <c r="G400" s="89">
        <v>0</v>
      </c>
      <c r="H400" s="88" t="s">
        <v>92</v>
      </c>
      <c r="I400" s="88" t="s">
        <v>93</v>
      </c>
      <c r="J400" s="93" t="str">
        <f t="shared" si="6"/>
        <v/>
      </c>
    </row>
    <row r="401" spans="2:10" s="86" customFormat="1" outlineLevel="1">
      <c r="B401" s="87">
        <v>45008</v>
      </c>
      <c r="C401" s="88" t="s">
        <v>514</v>
      </c>
      <c r="D401" s="88" t="s">
        <v>19</v>
      </c>
      <c r="E401" s="88" t="s">
        <v>89</v>
      </c>
      <c r="F401" s="89">
        <v>0</v>
      </c>
      <c r="G401" s="89">
        <v>0</v>
      </c>
      <c r="H401" s="88" t="s">
        <v>92</v>
      </c>
      <c r="I401" s="88" t="s">
        <v>93</v>
      </c>
      <c r="J401" s="93" t="str">
        <f t="shared" si="6"/>
        <v/>
      </c>
    </row>
    <row r="402" spans="2:10" s="86" customFormat="1" outlineLevel="1">
      <c r="B402" s="87">
        <v>45008</v>
      </c>
      <c r="C402" s="88" t="s">
        <v>515</v>
      </c>
      <c r="D402" s="88" t="s">
        <v>19</v>
      </c>
      <c r="E402" s="88" t="s">
        <v>89</v>
      </c>
      <c r="F402" s="89">
        <v>0</v>
      </c>
      <c r="G402" s="89">
        <v>0</v>
      </c>
      <c r="H402" s="88" t="s">
        <v>92</v>
      </c>
      <c r="I402" s="88" t="s">
        <v>93</v>
      </c>
      <c r="J402" s="93" t="str">
        <f t="shared" si="6"/>
        <v/>
      </c>
    </row>
    <row r="403" spans="2:10" s="86" customFormat="1" outlineLevel="1">
      <c r="B403" s="87">
        <v>45008</v>
      </c>
      <c r="C403" s="88" t="s">
        <v>516</v>
      </c>
      <c r="D403" s="88" t="s">
        <v>19</v>
      </c>
      <c r="E403" s="88" t="s">
        <v>89</v>
      </c>
      <c r="F403" s="89">
        <v>0</v>
      </c>
      <c r="G403" s="89">
        <v>0</v>
      </c>
      <c r="H403" s="88" t="s">
        <v>92</v>
      </c>
      <c r="I403" s="88" t="s">
        <v>93</v>
      </c>
      <c r="J403" s="93" t="str">
        <f t="shared" si="6"/>
        <v/>
      </c>
    </row>
    <row r="404" spans="2:10" s="86" customFormat="1" outlineLevel="1">
      <c r="B404" s="87">
        <v>45008</v>
      </c>
      <c r="C404" s="88" t="s">
        <v>517</v>
      </c>
      <c r="D404" s="88" t="s">
        <v>19</v>
      </c>
      <c r="E404" s="88" t="s">
        <v>89</v>
      </c>
      <c r="F404" s="89">
        <v>0</v>
      </c>
      <c r="G404" s="89">
        <v>0</v>
      </c>
      <c r="H404" s="88" t="s">
        <v>92</v>
      </c>
      <c r="I404" s="88" t="s">
        <v>93</v>
      </c>
      <c r="J404" s="93" t="str">
        <f t="shared" si="6"/>
        <v/>
      </c>
    </row>
    <row r="405" spans="2:10" s="86" customFormat="1" outlineLevel="1">
      <c r="B405" s="87">
        <v>45008</v>
      </c>
      <c r="C405" s="88" t="s">
        <v>518</v>
      </c>
      <c r="D405" s="88" t="s">
        <v>19</v>
      </c>
      <c r="E405" s="88" t="s">
        <v>89</v>
      </c>
      <c r="F405" s="89">
        <v>0</v>
      </c>
      <c r="G405" s="89">
        <v>0</v>
      </c>
      <c r="H405" s="88" t="s">
        <v>92</v>
      </c>
      <c r="I405" s="88" t="s">
        <v>93</v>
      </c>
      <c r="J405" s="93" t="str">
        <f t="shared" si="6"/>
        <v/>
      </c>
    </row>
    <row r="406" spans="2:10" s="86" customFormat="1" outlineLevel="1">
      <c r="B406" s="87">
        <v>45008</v>
      </c>
      <c r="C406" s="88" t="s">
        <v>519</v>
      </c>
      <c r="D406" s="88" t="s">
        <v>19</v>
      </c>
      <c r="E406" s="88" t="s">
        <v>89</v>
      </c>
      <c r="F406" s="89">
        <v>0</v>
      </c>
      <c r="G406" s="89">
        <v>0</v>
      </c>
      <c r="H406" s="88" t="s">
        <v>92</v>
      </c>
      <c r="I406" s="88" t="s">
        <v>93</v>
      </c>
      <c r="J406" s="93" t="str">
        <f t="shared" si="6"/>
        <v/>
      </c>
    </row>
    <row r="407" spans="2:10" s="86" customFormat="1" outlineLevel="1">
      <c r="B407" s="87">
        <v>45008</v>
      </c>
      <c r="C407" s="88" t="s">
        <v>520</v>
      </c>
      <c r="D407" s="88" t="s">
        <v>19</v>
      </c>
      <c r="E407" s="88" t="s">
        <v>89</v>
      </c>
      <c r="F407" s="89">
        <v>0</v>
      </c>
      <c r="G407" s="89">
        <v>0</v>
      </c>
      <c r="H407" s="88" t="s">
        <v>92</v>
      </c>
      <c r="I407" s="88" t="s">
        <v>93</v>
      </c>
      <c r="J407" s="93" t="str">
        <f t="shared" si="6"/>
        <v/>
      </c>
    </row>
    <row r="408" spans="2:10" s="86" customFormat="1" outlineLevel="1">
      <c r="B408" s="87">
        <v>45008</v>
      </c>
      <c r="C408" s="88" t="s">
        <v>521</v>
      </c>
      <c r="D408" s="88" t="s">
        <v>19</v>
      </c>
      <c r="E408" s="88" t="s">
        <v>89</v>
      </c>
      <c r="F408" s="89">
        <v>0</v>
      </c>
      <c r="G408" s="89">
        <v>0</v>
      </c>
      <c r="H408" s="88" t="s">
        <v>92</v>
      </c>
      <c r="I408" s="88" t="s">
        <v>93</v>
      </c>
      <c r="J408" s="93" t="str">
        <f t="shared" si="6"/>
        <v/>
      </c>
    </row>
    <row r="409" spans="2:10" s="86" customFormat="1" outlineLevel="1">
      <c r="B409" s="87">
        <v>45008</v>
      </c>
      <c r="C409" s="88" t="s">
        <v>522</v>
      </c>
      <c r="D409" s="88" t="s">
        <v>19</v>
      </c>
      <c r="E409" s="88" t="s">
        <v>89</v>
      </c>
      <c r="F409" s="89">
        <v>0</v>
      </c>
      <c r="G409" s="89">
        <v>0</v>
      </c>
      <c r="H409" s="88" t="s">
        <v>92</v>
      </c>
      <c r="I409" s="88" t="s">
        <v>93</v>
      </c>
      <c r="J409" s="93" t="str">
        <f t="shared" si="6"/>
        <v/>
      </c>
    </row>
    <row r="410" spans="2:10" s="86" customFormat="1" outlineLevel="1">
      <c r="B410" s="87">
        <v>45008</v>
      </c>
      <c r="C410" s="88" t="s">
        <v>523</v>
      </c>
      <c r="D410" s="88" t="s">
        <v>19</v>
      </c>
      <c r="E410" s="88" t="s">
        <v>89</v>
      </c>
      <c r="F410" s="89">
        <v>0</v>
      </c>
      <c r="G410" s="89">
        <v>0</v>
      </c>
      <c r="H410" s="88" t="s">
        <v>92</v>
      </c>
      <c r="I410" s="88" t="s">
        <v>93</v>
      </c>
      <c r="J410" s="93" t="str">
        <f t="shared" si="6"/>
        <v/>
      </c>
    </row>
    <row r="411" spans="2:10" s="86" customFormat="1" outlineLevel="1">
      <c r="B411" s="87">
        <v>45008</v>
      </c>
      <c r="C411" s="88" t="s">
        <v>524</v>
      </c>
      <c r="D411" s="88" t="s">
        <v>19</v>
      </c>
      <c r="E411" s="88" t="s">
        <v>89</v>
      </c>
      <c r="F411" s="89">
        <v>0</v>
      </c>
      <c r="G411" s="89">
        <v>0</v>
      </c>
      <c r="H411" s="88" t="s">
        <v>92</v>
      </c>
      <c r="I411" s="88" t="s">
        <v>93</v>
      </c>
      <c r="J411" s="93" t="str">
        <f t="shared" si="6"/>
        <v/>
      </c>
    </row>
    <row r="412" spans="2:10" s="86" customFormat="1" outlineLevel="1">
      <c r="B412" s="87">
        <v>45008</v>
      </c>
      <c r="C412" s="88" t="s">
        <v>525</v>
      </c>
      <c r="D412" s="88" t="s">
        <v>19</v>
      </c>
      <c r="E412" s="88" t="s">
        <v>89</v>
      </c>
      <c r="F412" s="89">
        <v>0</v>
      </c>
      <c r="G412" s="89">
        <v>0</v>
      </c>
      <c r="H412" s="88" t="s">
        <v>92</v>
      </c>
      <c r="I412" s="88" t="s">
        <v>93</v>
      </c>
      <c r="J412" s="93" t="str">
        <f t="shared" si="6"/>
        <v/>
      </c>
    </row>
    <row r="413" spans="2:10" s="86" customFormat="1" outlineLevel="1">
      <c r="B413" s="87">
        <v>45008</v>
      </c>
      <c r="C413" s="88" t="s">
        <v>526</v>
      </c>
      <c r="D413" s="88" t="s">
        <v>19</v>
      </c>
      <c r="E413" s="88" t="s">
        <v>89</v>
      </c>
      <c r="F413" s="89">
        <v>0</v>
      </c>
      <c r="G413" s="89">
        <v>0</v>
      </c>
      <c r="H413" s="88" t="s">
        <v>92</v>
      </c>
      <c r="I413" s="88" t="s">
        <v>93</v>
      </c>
      <c r="J413" s="93" t="str">
        <f t="shared" si="6"/>
        <v/>
      </c>
    </row>
    <row r="414" spans="2:10" s="86" customFormat="1" outlineLevel="1">
      <c r="B414" s="87">
        <v>45008</v>
      </c>
      <c r="C414" s="88" t="s">
        <v>527</v>
      </c>
      <c r="D414" s="88" t="s">
        <v>19</v>
      </c>
      <c r="E414" s="88" t="s">
        <v>89</v>
      </c>
      <c r="F414" s="89">
        <v>0</v>
      </c>
      <c r="G414" s="89">
        <v>0</v>
      </c>
      <c r="H414" s="88" t="s">
        <v>92</v>
      </c>
      <c r="I414" s="88" t="s">
        <v>93</v>
      </c>
      <c r="J414" s="93" t="str">
        <f t="shared" si="6"/>
        <v/>
      </c>
    </row>
    <row r="415" spans="2:10" s="86" customFormat="1" outlineLevel="1">
      <c r="B415" s="87">
        <v>45008</v>
      </c>
      <c r="C415" s="88" t="s">
        <v>528</v>
      </c>
      <c r="D415" s="88" t="s">
        <v>19</v>
      </c>
      <c r="E415" s="88" t="s">
        <v>89</v>
      </c>
      <c r="F415" s="89">
        <v>0</v>
      </c>
      <c r="G415" s="89">
        <v>0</v>
      </c>
      <c r="H415" s="88" t="s">
        <v>92</v>
      </c>
      <c r="I415" s="88" t="s">
        <v>93</v>
      </c>
      <c r="J415" s="93" t="str">
        <f t="shared" si="6"/>
        <v/>
      </c>
    </row>
    <row r="416" spans="2:10" s="86" customFormat="1" outlineLevel="1">
      <c r="B416" s="87">
        <v>45008</v>
      </c>
      <c r="C416" s="88" t="s">
        <v>529</v>
      </c>
      <c r="D416" s="88" t="s">
        <v>19</v>
      </c>
      <c r="E416" s="88" t="s">
        <v>89</v>
      </c>
      <c r="F416" s="89">
        <v>0</v>
      </c>
      <c r="G416" s="89">
        <v>0</v>
      </c>
      <c r="H416" s="88" t="s">
        <v>92</v>
      </c>
      <c r="I416" s="88" t="s">
        <v>93</v>
      </c>
      <c r="J416" s="93" t="str">
        <f t="shared" si="6"/>
        <v/>
      </c>
    </row>
    <row r="417" spans="2:10" s="86" customFormat="1" outlineLevel="1">
      <c r="B417" s="87">
        <v>45008</v>
      </c>
      <c r="C417" s="88" t="s">
        <v>530</v>
      </c>
      <c r="D417" s="88" t="s">
        <v>19</v>
      </c>
      <c r="E417" s="88" t="s">
        <v>89</v>
      </c>
      <c r="F417" s="89">
        <v>0</v>
      </c>
      <c r="G417" s="89">
        <v>0</v>
      </c>
      <c r="H417" s="88" t="s">
        <v>92</v>
      </c>
      <c r="I417" s="88" t="s">
        <v>93</v>
      </c>
      <c r="J417" s="93" t="str">
        <f t="shared" si="6"/>
        <v/>
      </c>
    </row>
    <row r="418" spans="2:10" s="86" customFormat="1" outlineLevel="1">
      <c r="B418" s="87">
        <v>45008</v>
      </c>
      <c r="C418" s="88" t="s">
        <v>531</v>
      </c>
      <c r="D418" s="88" t="s">
        <v>19</v>
      </c>
      <c r="E418" s="88" t="s">
        <v>89</v>
      </c>
      <c r="F418" s="89">
        <v>0</v>
      </c>
      <c r="G418" s="89">
        <v>0</v>
      </c>
      <c r="H418" s="88" t="s">
        <v>92</v>
      </c>
      <c r="I418" s="88" t="s">
        <v>93</v>
      </c>
      <c r="J418" s="93" t="str">
        <f t="shared" si="6"/>
        <v/>
      </c>
    </row>
    <row r="419" spans="2:10" s="86" customFormat="1" outlineLevel="1">
      <c r="B419" s="87">
        <v>45008</v>
      </c>
      <c r="C419" s="88" t="s">
        <v>532</v>
      </c>
      <c r="D419" s="88" t="s">
        <v>19</v>
      </c>
      <c r="E419" s="88" t="s">
        <v>89</v>
      </c>
      <c r="F419" s="89">
        <v>0</v>
      </c>
      <c r="G419" s="89">
        <v>0</v>
      </c>
      <c r="H419" s="88" t="s">
        <v>92</v>
      </c>
      <c r="I419" s="88" t="s">
        <v>93</v>
      </c>
      <c r="J419" s="93" t="str">
        <f t="shared" si="6"/>
        <v/>
      </c>
    </row>
    <row r="420" spans="2:10" s="86" customFormat="1" outlineLevel="1">
      <c r="B420" s="87">
        <v>45008</v>
      </c>
      <c r="C420" s="88" t="s">
        <v>533</v>
      </c>
      <c r="D420" s="88" t="s">
        <v>19</v>
      </c>
      <c r="E420" s="88" t="s">
        <v>89</v>
      </c>
      <c r="F420" s="89">
        <v>0</v>
      </c>
      <c r="G420" s="89">
        <v>0</v>
      </c>
      <c r="H420" s="88" t="s">
        <v>92</v>
      </c>
      <c r="I420" s="88" t="s">
        <v>93</v>
      </c>
      <c r="J420" s="93" t="str">
        <f t="shared" si="6"/>
        <v/>
      </c>
    </row>
    <row r="421" spans="2:10" s="86" customFormat="1" outlineLevel="1">
      <c r="B421" s="87">
        <v>45008</v>
      </c>
      <c r="C421" s="88" t="s">
        <v>534</v>
      </c>
      <c r="D421" s="88" t="s">
        <v>19</v>
      </c>
      <c r="E421" s="88" t="s">
        <v>89</v>
      </c>
      <c r="F421" s="89">
        <v>0</v>
      </c>
      <c r="G421" s="89">
        <v>0</v>
      </c>
      <c r="H421" s="88" t="s">
        <v>92</v>
      </c>
      <c r="I421" s="88" t="s">
        <v>93</v>
      </c>
      <c r="J421" s="93" t="str">
        <f t="shared" si="6"/>
        <v/>
      </c>
    </row>
    <row r="422" spans="2:10" s="86" customFormat="1" outlineLevel="1">
      <c r="B422" s="87">
        <v>45008</v>
      </c>
      <c r="C422" s="88" t="s">
        <v>535</v>
      </c>
      <c r="D422" s="88" t="s">
        <v>19</v>
      </c>
      <c r="E422" s="88" t="s">
        <v>89</v>
      </c>
      <c r="F422" s="89">
        <v>0</v>
      </c>
      <c r="G422" s="89">
        <v>0</v>
      </c>
      <c r="H422" s="88" t="s">
        <v>92</v>
      </c>
      <c r="I422" s="88" t="s">
        <v>93</v>
      </c>
      <c r="J422" s="93" t="str">
        <f t="shared" si="6"/>
        <v/>
      </c>
    </row>
    <row r="423" spans="2:10" s="86" customFormat="1" outlineLevel="1">
      <c r="B423" s="87">
        <v>45008</v>
      </c>
      <c r="C423" s="88" t="s">
        <v>536</v>
      </c>
      <c r="D423" s="88" t="s">
        <v>19</v>
      </c>
      <c r="E423" s="88" t="s">
        <v>89</v>
      </c>
      <c r="F423" s="89">
        <v>0</v>
      </c>
      <c r="G423" s="89">
        <v>0</v>
      </c>
      <c r="H423" s="88" t="s">
        <v>92</v>
      </c>
      <c r="I423" s="88" t="s">
        <v>93</v>
      </c>
      <c r="J423" s="93" t="str">
        <f t="shared" si="6"/>
        <v/>
      </c>
    </row>
    <row r="424" spans="2:10" s="86" customFormat="1" outlineLevel="1">
      <c r="B424" s="87">
        <v>45008</v>
      </c>
      <c r="C424" s="88" t="s">
        <v>537</v>
      </c>
      <c r="D424" s="88" t="s">
        <v>19</v>
      </c>
      <c r="E424" s="88" t="s">
        <v>89</v>
      </c>
      <c r="F424" s="89">
        <v>0</v>
      </c>
      <c r="G424" s="89">
        <v>0</v>
      </c>
      <c r="H424" s="88" t="s">
        <v>92</v>
      </c>
      <c r="I424" s="88" t="s">
        <v>93</v>
      </c>
      <c r="J424" s="93" t="str">
        <f t="shared" si="6"/>
        <v/>
      </c>
    </row>
    <row r="425" spans="2:10" s="86" customFormat="1" outlineLevel="1">
      <c r="B425" s="87">
        <v>45008</v>
      </c>
      <c r="C425" s="88" t="s">
        <v>538</v>
      </c>
      <c r="D425" s="88" t="s">
        <v>19</v>
      </c>
      <c r="E425" s="88" t="s">
        <v>89</v>
      </c>
      <c r="F425" s="89">
        <v>0</v>
      </c>
      <c r="G425" s="89">
        <v>0</v>
      </c>
      <c r="H425" s="88" t="s">
        <v>92</v>
      </c>
      <c r="I425" s="88" t="s">
        <v>93</v>
      </c>
      <c r="J425" s="93" t="str">
        <f t="shared" si="6"/>
        <v/>
      </c>
    </row>
    <row r="426" spans="2:10" s="86" customFormat="1" outlineLevel="1">
      <c r="B426" s="87">
        <v>45008</v>
      </c>
      <c r="C426" s="88" t="s">
        <v>539</v>
      </c>
      <c r="D426" s="88" t="s">
        <v>19</v>
      </c>
      <c r="E426" s="88" t="s">
        <v>89</v>
      </c>
      <c r="F426" s="89">
        <v>0</v>
      </c>
      <c r="G426" s="89">
        <v>0</v>
      </c>
      <c r="H426" s="88" t="s">
        <v>92</v>
      </c>
      <c r="I426" s="88" t="s">
        <v>93</v>
      </c>
      <c r="J426" s="93" t="str">
        <f t="shared" si="6"/>
        <v/>
      </c>
    </row>
    <row r="427" spans="2:10" s="86" customFormat="1" outlineLevel="1">
      <c r="B427" s="87">
        <v>45008</v>
      </c>
      <c r="C427" s="88" t="s">
        <v>540</v>
      </c>
      <c r="D427" s="88" t="s">
        <v>19</v>
      </c>
      <c r="E427" s="88" t="s">
        <v>89</v>
      </c>
      <c r="F427" s="89">
        <v>0</v>
      </c>
      <c r="G427" s="89">
        <v>0</v>
      </c>
      <c r="H427" s="88" t="s">
        <v>92</v>
      </c>
      <c r="I427" s="88" t="s">
        <v>93</v>
      </c>
      <c r="J427" s="93" t="str">
        <f t="shared" si="6"/>
        <v/>
      </c>
    </row>
    <row r="428" spans="2:10" s="86" customFormat="1" outlineLevel="1">
      <c r="B428" s="87">
        <v>45008</v>
      </c>
      <c r="C428" s="88" t="s">
        <v>541</v>
      </c>
      <c r="D428" s="88" t="s">
        <v>19</v>
      </c>
      <c r="E428" s="88" t="s">
        <v>89</v>
      </c>
      <c r="F428" s="89">
        <v>0</v>
      </c>
      <c r="G428" s="89">
        <v>0</v>
      </c>
      <c r="H428" s="88" t="s">
        <v>92</v>
      </c>
      <c r="I428" s="88" t="s">
        <v>93</v>
      </c>
      <c r="J428" s="93" t="str">
        <f t="shared" si="6"/>
        <v/>
      </c>
    </row>
    <row r="429" spans="2:10" s="86" customFormat="1" outlineLevel="1">
      <c r="B429" s="87">
        <v>45008</v>
      </c>
      <c r="C429" s="88" t="s">
        <v>542</v>
      </c>
      <c r="D429" s="88" t="s">
        <v>19</v>
      </c>
      <c r="E429" s="88" t="s">
        <v>89</v>
      </c>
      <c r="F429" s="89">
        <v>0</v>
      </c>
      <c r="G429" s="89">
        <v>0</v>
      </c>
      <c r="H429" s="88" t="s">
        <v>92</v>
      </c>
      <c r="I429" s="88" t="s">
        <v>93</v>
      </c>
      <c r="J429" s="93" t="str">
        <f t="shared" si="6"/>
        <v/>
      </c>
    </row>
    <row r="430" spans="2:10" s="86" customFormat="1" outlineLevel="1">
      <c r="B430" s="87">
        <v>45008</v>
      </c>
      <c r="C430" s="88" t="s">
        <v>543</v>
      </c>
      <c r="D430" s="88" t="s">
        <v>19</v>
      </c>
      <c r="E430" s="88" t="s">
        <v>89</v>
      </c>
      <c r="F430" s="89">
        <v>0</v>
      </c>
      <c r="G430" s="89">
        <v>0</v>
      </c>
      <c r="H430" s="88" t="s">
        <v>92</v>
      </c>
      <c r="I430" s="88" t="s">
        <v>93</v>
      </c>
      <c r="J430" s="93" t="str">
        <f t="shared" si="6"/>
        <v/>
      </c>
    </row>
    <row r="431" spans="2:10" s="86" customFormat="1" outlineLevel="1">
      <c r="B431" s="87">
        <v>45008</v>
      </c>
      <c r="C431" s="88" t="s">
        <v>544</v>
      </c>
      <c r="D431" s="88" t="s">
        <v>19</v>
      </c>
      <c r="E431" s="88" t="s">
        <v>89</v>
      </c>
      <c r="F431" s="89">
        <v>0</v>
      </c>
      <c r="G431" s="89">
        <v>0</v>
      </c>
      <c r="H431" s="88" t="s">
        <v>92</v>
      </c>
      <c r="I431" s="88" t="s">
        <v>93</v>
      </c>
      <c r="J431" s="93" t="str">
        <f t="shared" si="6"/>
        <v/>
      </c>
    </row>
    <row r="432" spans="2:10" s="86" customFormat="1" outlineLevel="1">
      <c r="B432" s="87">
        <v>45008</v>
      </c>
      <c r="C432" s="88" t="s">
        <v>545</v>
      </c>
      <c r="D432" s="88" t="s">
        <v>19</v>
      </c>
      <c r="E432" s="88" t="s">
        <v>89</v>
      </c>
      <c r="F432" s="89">
        <v>0</v>
      </c>
      <c r="G432" s="89">
        <v>0</v>
      </c>
      <c r="H432" s="88" t="s">
        <v>92</v>
      </c>
      <c r="I432" s="88" t="s">
        <v>93</v>
      </c>
      <c r="J432" s="93" t="str">
        <f t="shared" si="6"/>
        <v/>
      </c>
    </row>
    <row r="433" spans="2:10" s="86" customFormat="1" outlineLevel="1">
      <c r="B433" s="87">
        <v>45008</v>
      </c>
      <c r="C433" s="88" t="s">
        <v>546</v>
      </c>
      <c r="D433" s="88" t="s">
        <v>19</v>
      </c>
      <c r="E433" s="88" t="s">
        <v>89</v>
      </c>
      <c r="F433" s="89">
        <v>0</v>
      </c>
      <c r="G433" s="89">
        <v>0</v>
      </c>
      <c r="H433" s="88" t="s">
        <v>92</v>
      </c>
      <c r="I433" s="88" t="s">
        <v>93</v>
      </c>
      <c r="J433" s="93" t="str">
        <f t="shared" si="6"/>
        <v/>
      </c>
    </row>
    <row r="434" spans="2:10" s="86" customFormat="1" outlineLevel="1">
      <c r="B434" s="87">
        <v>45008</v>
      </c>
      <c r="C434" s="88" t="s">
        <v>547</v>
      </c>
      <c r="D434" s="88" t="s">
        <v>19</v>
      </c>
      <c r="E434" s="88" t="s">
        <v>89</v>
      </c>
      <c r="F434" s="89">
        <v>0</v>
      </c>
      <c r="G434" s="89">
        <v>0</v>
      </c>
      <c r="H434" s="88" t="s">
        <v>92</v>
      </c>
      <c r="I434" s="88" t="s">
        <v>93</v>
      </c>
      <c r="J434" s="93" t="str">
        <f t="shared" si="6"/>
        <v/>
      </c>
    </row>
    <row r="435" spans="2:10" s="86" customFormat="1" outlineLevel="1">
      <c r="B435" s="87">
        <v>45008</v>
      </c>
      <c r="C435" s="88" t="s">
        <v>548</v>
      </c>
      <c r="D435" s="88" t="s">
        <v>19</v>
      </c>
      <c r="E435" s="88" t="s">
        <v>89</v>
      </c>
      <c r="F435" s="89">
        <v>0</v>
      </c>
      <c r="G435" s="89">
        <v>0</v>
      </c>
      <c r="H435" s="88" t="s">
        <v>92</v>
      </c>
      <c r="I435" s="88" t="s">
        <v>93</v>
      </c>
      <c r="J435" s="93" t="str">
        <f t="shared" si="6"/>
        <v/>
      </c>
    </row>
    <row r="436" spans="2:10" s="86" customFormat="1" outlineLevel="1">
      <c r="B436" s="87">
        <v>45008</v>
      </c>
      <c r="C436" s="88" t="s">
        <v>549</v>
      </c>
      <c r="D436" s="88" t="s">
        <v>19</v>
      </c>
      <c r="E436" s="88" t="s">
        <v>89</v>
      </c>
      <c r="F436" s="89">
        <v>0</v>
      </c>
      <c r="G436" s="89">
        <v>0</v>
      </c>
      <c r="H436" s="88" t="s">
        <v>92</v>
      </c>
      <c r="I436" s="88" t="s">
        <v>93</v>
      </c>
      <c r="J436" s="93" t="str">
        <f t="shared" si="6"/>
        <v/>
      </c>
    </row>
    <row r="437" spans="2:10" s="86" customFormat="1" outlineLevel="1">
      <c r="B437" s="87">
        <v>45008</v>
      </c>
      <c r="C437" s="88" t="s">
        <v>550</v>
      </c>
      <c r="D437" s="88" t="s">
        <v>19</v>
      </c>
      <c r="E437" s="88" t="s">
        <v>89</v>
      </c>
      <c r="F437" s="89">
        <v>0</v>
      </c>
      <c r="G437" s="89">
        <v>0</v>
      </c>
      <c r="H437" s="88" t="s">
        <v>92</v>
      </c>
      <c r="I437" s="88" t="s">
        <v>93</v>
      </c>
      <c r="J437" s="93" t="str">
        <f t="shared" si="6"/>
        <v/>
      </c>
    </row>
    <row r="438" spans="2:10" s="86" customFormat="1" outlineLevel="1">
      <c r="B438" s="87">
        <v>45008</v>
      </c>
      <c r="C438" s="88" t="s">
        <v>551</v>
      </c>
      <c r="D438" s="88" t="s">
        <v>19</v>
      </c>
      <c r="E438" s="88" t="s">
        <v>89</v>
      </c>
      <c r="F438" s="89">
        <v>0</v>
      </c>
      <c r="G438" s="89">
        <v>0</v>
      </c>
      <c r="H438" s="88" t="s">
        <v>92</v>
      </c>
      <c r="I438" s="88" t="s">
        <v>93</v>
      </c>
      <c r="J438" s="93" t="str">
        <f t="shared" si="6"/>
        <v/>
      </c>
    </row>
    <row r="439" spans="2:10" s="86" customFormat="1" outlineLevel="1">
      <c r="B439" s="87">
        <v>45008</v>
      </c>
      <c r="C439" s="88" t="s">
        <v>552</v>
      </c>
      <c r="D439" s="88" t="s">
        <v>19</v>
      </c>
      <c r="E439" s="88" t="s">
        <v>89</v>
      </c>
      <c r="F439" s="89">
        <v>0</v>
      </c>
      <c r="G439" s="89">
        <v>0</v>
      </c>
      <c r="H439" s="88" t="s">
        <v>92</v>
      </c>
      <c r="I439" s="88" t="s">
        <v>93</v>
      </c>
      <c r="J439" s="93" t="str">
        <f t="shared" si="6"/>
        <v/>
      </c>
    </row>
    <row r="440" spans="2:10" s="86" customFormat="1" outlineLevel="1">
      <c r="B440" s="87">
        <v>45008</v>
      </c>
      <c r="C440" s="88" t="s">
        <v>553</v>
      </c>
      <c r="D440" s="88" t="s">
        <v>19</v>
      </c>
      <c r="E440" s="88" t="s">
        <v>89</v>
      </c>
      <c r="F440" s="89">
        <v>0</v>
      </c>
      <c r="G440" s="89">
        <v>0</v>
      </c>
      <c r="H440" s="88" t="s">
        <v>92</v>
      </c>
      <c r="I440" s="88" t="s">
        <v>93</v>
      </c>
      <c r="J440" s="93" t="str">
        <f t="shared" si="6"/>
        <v/>
      </c>
    </row>
    <row r="441" spans="2:10" s="86" customFormat="1" outlineLevel="1">
      <c r="B441" s="87">
        <v>45008</v>
      </c>
      <c r="C441" s="88" t="s">
        <v>554</v>
      </c>
      <c r="D441" s="88" t="s">
        <v>19</v>
      </c>
      <c r="E441" s="88" t="s">
        <v>89</v>
      </c>
      <c r="F441" s="89">
        <v>0</v>
      </c>
      <c r="G441" s="89">
        <v>0</v>
      </c>
      <c r="H441" s="88" t="s">
        <v>92</v>
      </c>
      <c r="I441" s="88" t="s">
        <v>93</v>
      </c>
      <c r="J441" s="93" t="str">
        <f t="shared" si="6"/>
        <v/>
      </c>
    </row>
    <row r="442" spans="2:10" s="86" customFormat="1" outlineLevel="1">
      <c r="B442" s="87">
        <v>45008</v>
      </c>
      <c r="C442" s="88" t="s">
        <v>555</v>
      </c>
      <c r="D442" s="88" t="s">
        <v>19</v>
      </c>
      <c r="E442" s="88" t="s">
        <v>89</v>
      </c>
      <c r="F442" s="89">
        <v>0</v>
      </c>
      <c r="G442" s="89">
        <v>0</v>
      </c>
      <c r="H442" s="88" t="s">
        <v>92</v>
      </c>
      <c r="I442" s="88" t="s">
        <v>93</v>
      </c>
      <c r="J442" s="93" t="str">
        <f t="shared" si="6"/>
        <v/>
      </c>
    </row>
    <row r="443" spans="2:10" s="86" customFormat="1" outlineLevel="1">
      <c r="B443" s="87">
        <v>45008</v>
      </c>
      <c r="C443" s="88" t="s">
        <v>556</v>
      </c>
      <c r="D443" s="88" t="s">
        <v>19</v>
      </c>
      <c r="E443" s="88" t="s">
        <v>89</v>
      </c>
      <c r="F443" s="89">
        <v>0</v>
      </c>
      <c r="G443" s="89">
        <v>0</v>
      </c>
      <c r="H443" s="88" t="s">
        <v>92</v>
      </c>
      <c r="I443" s="88" t="s">
        <v>93</v>
      </c>
      <c r="J443" s="93" t="str">
        <f t="shared" si="6"/>
        <v/>
      </c>
    </row>
    <row r="444" spans="2:10" s="86" customFormat="1" outlineLevel="1">
      <c r="B444" s="87">
        <v>45008</v>
      </c>
      <c r="C444" s="88" t="s">
        <v>557</v>
      </c>
      <c r="D444" s="88" t="s">
        <v>19</v>
      </c>
      <c r="E444" s="88" t="s">
        <v>89</v>
      </c>
      <c r="F444" s="89">
        <v>0</v>
      </c>
      <c r="G444" s="89">
        <v>0</v>
      </c>
      <c r="H444" s="88" t="s">
        <v>92</v>
      </c>
      <c r="I444" s="88" t="s">
        <v>93</v>
      </c>
      <c r="J444" s="93" t="str">
        <f t="shared" si="6"/>
        <v/>
      </c>
    </row>
    <row r="445" spans="2:10" s="86" customFormat="1" outlineLevel="1">
      <c r="B445" s="87">
        <v>45008</v>
      </c>
      <c r="C445" s="88" t="s">
        <v>558</v>
      </c>
      <c r="D445" s="88" t="s">
        <v>19</v>
      </c>
      <c r="E445" s="88" t="s">
        <v>89</v>
      </c>
      <c r="F445" s="89">
        <v>0</v>
      </c>
      <c r="G445" s="89">
        <v>0</v>
      </c>
      <c r="H445" s="88" t="s">
        <v>92</v>
      </c>
      <c r="I445" s="88" t="s">
        <v>93</v>
      </c>
      <c r="J445" s="93" t="str">
        <f t="shared" si="6"/>
        <v/>
      </c>
    </row>
    <row r="446" spans="2:10" s="86" customFormat="1" outlineLevel="1">
      <c r="B446" s="87">
        <v>45008</v>
      </c>
      <c r="C446" s="88" t="s">
        <v>559</v>
      </c>
      <c r="D446" s="88" t="s">
        <v>19</v>
      </c>
      <c r="E446" s="88" t="s">
        <v>89</v>
      </c>
      <c r="F446" s="89">
        <v>0</v>
      </c>
      <c r="G446" s="89">
        <v>0</v>
      </c>
      <c r="H446" s="88" t="s">
        <v>92</v>
      </c>
      <c r="I446" s="88" t="s">
        <v>93</v>
      </c>
      <c r="J446" s="93" t="str">
        <f t="shared" si="6"/>
        <v/>
      </c>
    </row>
    <row r="447" spans="2:10" s="86" customFormat="1" outlineLevel="1">
      <c r="B447" s="87">
        <v>45008</v>
      </c>
      <c r="C447" s="88" t="s">
        <v>560</v>
      </c>
      <c r="D447" s="88" t="s">
        <v>19</v>
      </c>
      <c r="E447" s="88" t="s">
        <v>89</v>
      </c>
      <c r="F447" s="89">
        <v>0</v>
      </c>
      <c r="G447" s="89">
        <v>0</v>
      </c>
      <c r="H447" s="88" t="s">
        <v>92</v>
      </c>
      <c r="I447" s="88" t="s">
        <v>93</v>
      </c>
      <c r="J447" s="93" t="str">
        <f t="shared" si="6"/>
        <v/>
      </c>
    </row>
    <row r="448" spans="2:10" s="86" customFormat="1" outlineLevel="1">
      <c r="B448" s="87">
        <v>45008</v>
      </c>
      <c r="C448" s="88" t="s">
        <v>561</v>
      </c>
      <c r="D448" s="88" t="s">
        <v>19</v>
      </c>
      <c r="E448" s="88" t="s">
        <v>89</v>
      </c>
      <c r="F448" s="89">
        <v>0</v>
      </c>
      <c r="G448" s="89">
        <v>0</v>
      </c>
      <c r="H448" s="88" t="s">
        <v>92</v>
      </c>
      <c r="I448" s="88" t="s">
        <v>93</v>
      </c>
      <c r="J448" s="93" t="str">
        <f t="shared" si="6"/>
        <v/>
      </c>
    </row>
    <row r="449" spans="2:10" s="86" customFormat="1" outlineLevel="1">
      <c r="B449" s="87">
        <v>45008</v>
      </c>
      <c r="C449" s="88" t="s">
        <v>562</v>
      </c>
      <c r="D449" s="88" t="s">
        <v>19</v>
      </c>
      <c r="E449" s="88" t="s">
        <v>89</v>
      </c>
      <c r="F449" s="89">
        <v>0</v>
      </c>
      <c r="G449" s="89">
        <v>0</v>
      </c>
      <c r="H449" s="88" t="s">
        <v>92</v>
      </c>
      <c r="I449" s="88" t="s">
        <v>93</v>
      </c>
      <c r="J449" s="93" t="str">
        <f t="shared" si="6"/>
        <v/>
      </c>
    </row>
    <row r="450" spans="2:10" s="86" customFormat="1" outlineLevel="1">
      <c r="B450" s="87">
        <v>45008</v>
      </c>
      <c r="C450" s="88" t="s">
        <v>563</v>
      </c>
      <c r="D450" s="88" t="s">
        <v>19</v>
      </c>
      <c r="E450" s="88" t="s">
        <v>89</v>
      </c>
      <c r="F450" s="89">
        <v>0</v>
      </c>
      <c r="G450" s="89">
        <v>0</v>
      </c>
      <c r="H450" s="88" t="s">
        <v>92</v>
      </c>
      <c r="I450" s="88" t="s">
        <v>93</v>
      </c>
      <c r="J450" s="93" t="str">
        <f t="shared" si="6"/>
        <v/>
      </c>
    </row>
    <row r="451" spans="2:10" s="86" customFormat="1" outlineLevel="1">
      <c r="B451" s="87">
        <v>45008</v>
      </c>
      <c r="C451" s="88" t="s">
        <v>564</v>
      </c>
      <c r="D451" s="88" t="s">
        <v>19</v>
      </c>
      <c r="E451" s="88" t="s">
        <v>89</v>
      </c>
      <c r="F451" s="89">
        <v>0</v>
      </c>
      <c r="G451" s="89">
        <v>0</v>
      </c>
      <c r="H451" s="88" t="s">
        <v>92</v>
      </c>
      <c r="I451" s="88" t="s">
        <v>93</v>
      </c>
      <c r="J451" s="93" t="str">
        <f t="shared" si="6"/>
        <v/>
      </c>
    </row>
    <row r="452" spans="2:10" s="86" customFormat="1" outlineLevel="1">
      <c r="B452" s="87">
        <v>45008</v>
      </c>
      <c r="C452" s="88" t="s">
        <v>565</v>
      </c>
      <c r="D452" s="88" t="s">
        <v>19</v>
      </c>
      <c r="E452" s="88" t="s">
        <v>89</v>
      </c>
      <c r="F452" s="89">
        <v>0</v>
      </c>
      <c r="G452" s="89">
        <v>0</v>
      </c>
      <c r="H452" s="88" t="s">
        <v>92</v>
      </c>
      <c r="I452" s="88" t="s">
        <v>93</v>
      </c>
      <c r="J452" s="93" t="str">
        <f t="shared" si="6"/>
        <v/>
      </c>
    </row>
    <row r="453" spans="2:10" s="86" customFormat="1" outlineLevel="1">
      <c r="B453" s="87">
        <v>45008</v>
      </c>
      <c r="C453" s="88" t="s">
        <v>566</v>
      </c>
      <c r="D453" s="88" t="s">
        <v>19</v>
      </c>
      <c r="E453" s="88" t="s">
        <v>89</v>
      </c>
      <c r="F453" s="89">
        <v>0</v>
      </c>
      <c r="G453" s="89">
        <v>0</v>
      </c>
      <c r="H453" s="88" t="s">
        <v>92</v>
      </c>
      <c r="I453" s="88" t="s">
        <v>93</v>
      </c>
      <c r="J453" s="93" t="str">
        <f t="shared" si="6"/>
        <v/>
      </c>
    </row>
    <row r="454" spans="2:10" s="86" customFormat="1" outlineLevel="1">
      <c r="B454" s="87">
        <v>45008</v>
      </c>
      <c r="C454" s="88" t="s">
        <v>567</v>
      </c>
      <c r="D454" s="88" t="s">
        <v>19</v>
      </c>
      <c r="E454" s="88" t="s">
        <v>89</v>
      </c>
      <c r="F454" s="89">
        <v>0</v>
      </c>
      <c r="G454" s="89">
        <v>0</v>
      </c>
      <c r="H454" s="88" t="s">
        <v>92</v>
      </c>
      <c r="I454" s="88" t="s">
        <v>93</v>
      </c>
      <c r="J454" s="93" t="str">
        <f t="shared" si="6"/>
        <v/>
      </c>
    </row>
    <row r="455" spans="2:10" s="86" customFormat="1" outlineLevel="1">
      <c r="B455" s="87">
        <v>45008</v>
      </c>
      <c r="C455" s="88" t="s">
        <v>568</v>
      </c>
      <c r="D455" s="88" t="s">
        <v>19</v>
      </c>
      <c r="E455" s="88" t="s">
        <v>89</v>
      </c>
      <c r="F455" s="89">
        <v>0</v>
      </c>
      <c r="G455" s="89">
        <v>0</v>
      </c>
      <c r="H455" s="88" t="s">
        <v>92</v>
      </c>
      <c r="I455" s="88" t="s">
        <v>93</v>
      </c>
      <c r="J455" s="93" t="str">
        <f t="shared" ref="J455:J518" si="7">IF(C455-C454=1,"",C455-C454)</f>
        <v/>
      </c>
    </row>
    <row r="456" spans="2:10" s="86" customFormat="1" outlineLevel="1">
      <c r="B456" s="87">
        <v>45008</v>
      </c>
      <c r="C456" s="88" t="s">
        <v>569</v>
      </c>
      <c r="D456" s="88" t="s">
        <v>19</v>
      </c>
      <c r="E456" s="88" t="s">
        <v>89</v>
      </c>
      <c r="F456" s="89">
        <v>0</v>
      </c>
      <c r="G456" s="89">
        <v>0</v>
      </c>
      <c r="H456" s="88" t="s">
        <v>92</v>
      </c>
      <c r="I456" s="88" t="s">
        <v>93</v>
      </c>
      <c r="J456" s="93" t="str">
        <f t="shared" si="7"/>
        <v/>
      </c>
    </row>
    <row r="457" spans="2:10" s="86" customFormat="1" outlineLevel="1">
      <c r="B457" s="87">
        <v>45008</v>
      </c>
      <c r="C457" s="88" t="s">
        <v>570</v>
      </c>
      <c r="D457" s="88" t="s">
        <v>19</v>
      </c>
      <c r="E457" s="88" t="s">
        <v>89</v>
      </c>
      <c r="F457" s="89">
        <v>0</v>
      </c>
      <c r="G457" s="89">
        <v>0</v>
      </c>
      <c r="H457" s="88" t="s">
        <v>92</v>
      </c>
      <c r="I457" s="88" t="s">
        <v>93</v>
      </c>
      <c r="J457" s="93" t="str">
        <f t="shared" si="7"/>
        <v/>
      </c>
    </row>
    <row r="458" spans="2:10" s="86" customFormat="1" outlineLevel="1">
      <c r="B458" s="87">
        <v>45008</v>
      </c>
      <c r="C458" s="88" t="s">
        <v>571</v>
      </c>
      <c r="D458" s="88" t="s">
        <v>19</v>
      </c>
      <c r="E458" s="88" t="s">
        <v>89</v>
      </c>
      <c r="F458" s="89">
        <v>0</v>
      </c>
      <c r="G458" s="89">
        <v>0</v>
      </c>
      <c r="H458" s="88" t="s">
        <v>92</v>
      </c>
      <c r="I458" s="88" t="s">
        <v>93</v>
      </c>
      <c r="J458" s="93" t="str">
        <f t="shared" si="7"/>
        <v/>
      </c>
    </row>
    <row r="459" spans="2:10" s="86" customFormat="1" outlineLevel="1">
      <c r="B459" s="87">
        <v>45008</v>
      </c>
      <c r="C459" s="88" t="s">
        <v>572</v>
      </c>
      <c r="D459" s="88" t="s">
        <v>19</v>
      </c>
      <c r="E459" s="88" t="s">
        <v>89</v>
      </c>
      <c r="F459" s="89">
        <v>0</v>
      </c>
      <c r="G459" s="89">
        <v>0</v>
      </c>
      <c r="H459" s="88" t="s">
        <v>92</v>
      </c>
      <c r="I459" s="88" t="s">
        <v>93</v>
      </c>
      <c r="J459" s="93" t="str">
        <f t="shared" si="7"/>
        <v/>
      </c>
    </row>
    <row r="460" spans="2:10" s="86" customFormat="1" outlineLevel="1">
      <c r="B460" s="87">
        <v>45008</v>
      </c>
      <c r="C460" s="88" t="s">
        <v>573</v>
      </c>
      <c r="D460" s="88" t="s">
        <v>19</v>
      </c>
      <c r="E460" s="88" t="s">
        <v>89</v>
      </c>
      <c r="F460" s="89">
        <v>0</v>
      </c>
      <c r="G460" s="89">
        <v>0</v>
      </c>
      <c r="H460" s="88" t="s">
        <v>92</v>
      </c>
      <c r="I460" s="88" t="s">
        <v>93</v>
      </c>
      <c r="J460" s="93" t="str">
        <f t="shared" si="7"/>
        <v/>
      </c>
    </row>
    <row r="461" spans="2:10" s="86" customFormat="1" outlineLevel="1">
      <c r="B461" s="87">
        <v>45008</v>
      </c>
      <c r="C461" s="88" t="s">
        <v>574</v>
      </c>
      <c r="D461" s="88" t="s">
        <v>19</v>
      </c>
      <c r="E461" s="88" t="s">
        <v>89</v>
      </c>
      <c r="F461" s="89">
        <v>0</v>
      </c>
      <c r="G461" s="89">
        <v>0</v>
      </c>
      <c r="H461" s="88" t="s">
        <v>92</v>
      </c>
      <c r="I461" s="88" t="s">
        <v>93</v>
      </c>
      <c r="J461" s="93" t="str">
        <f t="shared" si="7"/>
        <v/>
      </c>
    </row>
    <row r="462" spans="2:10" s="86" customFormat="1" outlineLevel="1">
      <c r="B462" s="87">
        <v>45008</v>
      </c>
      <c r="C462" s="88" t="s">
        <v>575</v>
      </c>
      <c r="D462" s="88" t="s">
        <v>19</v>
      </c>
      <c r="E462" s="88" t="s">
        <v>89</v>
      </c>
      <c r="F462" s="89">
        <v>0</v>
      </c>
      <c r="G462" s="89">
        <v>0</v>
      </c>
      <c r="H462" s="88" t="s">
        <v>92</v>
      </c>
      <c r="I462" s="88" t="s">
        <v>93</v>
      </c>
      <c r="J462" s="93" t="str">
        <f t="shared" si="7"/>
        <v/>
      </c>
    </row>
    <row r="463" spans="2:10" s="86" customFormat="1" outlineLevel="1">
      <c r="B463" s="87">
        <v>45008</v>
      </c>
      <c r="C463" s="88" t="s">
        <v>576</v>
      </c>
      <c r="D463" s="88" t="s">
        <v>19</v>
      </c>
      <c r="E463" s="88" t="s">
        <v>89</v>
      </c>
      <c r="F463" s="89">
        <v>0</v>
      </c>
      <c r="G463" s="89">
        <v>0</v>
      </c>
      <c r="H463" s="88" t="s">
        <v>92</v>
      </c>
      <c r="I463" s="88" t="s">
        <v>93</v>
      </c>
      <c r="J463" s="93" t="str">
        <f t="shared" si="7"/>
        <v/>
      </c>
    </row>
    <row r="464" spans="2:10" s="86" customFormat="1" outlineLevel="1">
      <c r="B464" s="87">
        <v>45008</v>
      </c>
      <c r="C464" s="88" t="s">
        <v>577</v>
      </c>
      <c r="D464" s="88" t="s">
        <v>19</v>
      </c>
      <c r="E464" s="88" t="s">
        <v>89</v>
      </c>
      <c r="F464" s="89">
        <v>0</v>
      </c>
      <c r="G464" s="89">
        <v>0</v>
      </c>
      <c r="H464" s="88" t="s">
        <v>92</v>
      </c>
      <c r="I464" s="88" t="s">
        <v>93</v>
      </c>
      <c r="J464" s="93" t="str">
        <f t="shared" si="7"/>
        <v/>
      </c>
    </row>
    <row r="465" spans="2:10" s="86" customFormat="1" outlineLevel="1">
      <c r="B465" s="87">
        <v>45008</v>
      </c>
      <c r="C465" s="88" t="s">
        <v>578</v>
      </c>
      <c r="D465" s="88" t="s">
        <v>19</v>
      </c>
      <c r="E465" s="88" t="s">
        <v>89</v>
      </c>
      <c r="F465" s="89">
        <v>0</v>
      </c>
      <c r="G465" s="89">
        <v>0</v>
      </c>
      <c r="H465" s="88" t="s">
        <v>92</v>
      </c>
      <c r="I465" s="88" t="s">
        <v>93</v>
      </c>
      <c r="J465" s="93" t="str">
        <f t="shared" si="7"/>
        <v/>
      </c>
    </row>
    <row r="466" spans="2:10" s="86" customFormat="1" outlineLevel="1">
      <c r="B466" s="87">
        <v>45008</v>
      </c>
      <c r="C466" s="88" t="s">
        <v>579</v>
      </c>
      <c r="D466" s="88" t="s">
        <v>19</v>
      </c>
      <c r="E466" s="88" t="s">
        <v>89</v>
      </c>
      <c r="F466" s="89">
        <v>0</v>
      </c>
      <c r="G466" s="89">
        <v>0</v>
      </c>
      <c r="H466" s="88" t="s">
        <v>92</v>
      </c>
      <c r="I466" s="88" t="s">
        <v>93</v>
      </c>
      <c r="J466" s="93" t="str">
        <f t="shared" si="7"/>
        <v/>
      </c>
    </row>
    <row r="467" spans="2:10" s="86" customFormat="1" outlineLevel="1">
      <c r="B467" s="87">
        <v>45008</v>
      </c>
      <c r="C467" s="88" t="s">
        <v>580</v>
      </c>
      <c r="D467" s="88" t="s">
        <v>19</v>
      </c>
      <c r="E467" s="88" t="s">
        <v>89</v>
      </c>
      <c r="F467" s="89">
        <v>0</v>
      </c>
      <c r="G467" s="89">
        <v>0</v>
      </c>
      <c r="H467" s="88" t="s">
        <v>92</v>
      </c>
      <c r="I467" s="88" t="s">
        <v>93</v>
      </c>
      <c r="J467" s="93" t="str">
        <f t="shared" si="7"/>
        <v/>
      </c>
    </row>
    <row r="468" spans="2:10" s="86" customFormat="1" outlineLevel="1">
      <c r="B468" s="87">
        <v>45008</v>
      </c>
      <c r="C468" s="88" t="s">
        <v>581</v>
      </c>
      <c r="D468" s="88" t="s">
        <v>19</v>
      </c>
      <c r="E468" s="88" t="s">
        <v>89</v>
      </c>
      <c r="F468" s="89">
        <v>0</v>
      </c>
      <c r="G468" s="89">
        <v>0</v>
      </c>
      <c r="H468" s="88" t="s">
        <v>92</v>
      </c>
      <c r="I468" s="88" t="s">
        <v>93</v>
      </c>
      <c r="J468" s="93" t="str">
        <f t="shared" si="7"/>
        <v/>
      </c>
    </row>
    <row r="469" spans="2:10" s="86" customFormat="1" outlineLevel="1">
      <c r="B469" s="87">
        <v>45008</v>
      </c>
      <c r="C469" s="88" t="s">
        <v>582</v>
      </c>
      <c r="D469" s="88" t="s">
        <v>19</v>
      </c>
      <c r="E469" s="88" t="s">
        <v>89</v>
      </c>
      <c r="F469" s="89">
        <v>0</v>
      </c>
      <c r="G469" s="89">
        <v>0</v>
      </c>
      <c r="H469" s="88" t="s">
        <v>92</v>
      </c>
      <c r="I469" s="88" t="s">
        <v>93</v>
      </c>
      <c r="J469" s="93" t="str">
        <f t="shared" si="7"/>
        <v/>
      </c>
    </row>
    <row r="470" spans="2:10" s="86" customFormat="1" outlineLevel="1">
      <c r="B470" s="87">
        <v>45008</v>
      </c>
      <c r="C470" s="88" t="s">
        <v>583</v>
      </c>
      <c r="D470" s="88" t="s">
        <v>19</v>
      </c>
      <c r="E470" s="88" t="s">
        <v>89</v>
      </c>
      <c r="F470" s="89">
        <v>0</v>
      </c>
      <c r="G470" s="89">
        <v>0</v>
      </c>
      <c r="H470" s="88" t="s">
        <v>92</v>
      </c>
      <c r="I470" s="88" t="s">
        <v>93</v>
      </c>
      <c r="J470" s="93" t="str">
        <f t="shared" si="7"/>
        <v/>
      </c>
    </row>
    <row r="471" spans="2:10" s="86" customFormat="1" outlineLevel="1">
      <c r="B471" s="87">
        <v>45008</v>
      </c>
      <c r="C471" s="88" t="s">
        <v>584</v>
      </c>
      <c r="D471" s="88" t="s">
        <v>19</v>
      </c>
      <c r="E471" s="88" t="s">
        <v>89</v>
      </c>
      <c r="F471" s="89">
        <v>0</v>
      </c>
      <c r="G471" s="89">
        <v>0</v>
      </c>
      <c r="H471" s="88" t="s">
        <v>92</v>
      </c>
      <c r="I471" s="88" t="s">
        <v>93</v>
      </c>
      <c r="J471" s="93" t="str">
        <f t="shared" si="7"/>
        <v/>
      </c>
    </row>
    <row r="472" spans="2:10" s="86" customFormat="1" outlineLevel="1">
      <c r="B472" s="87">
        <v>45008</v>
      </c>
      <c r="C472" s="88" t="s">
        <v>585</v>
      </c>
      <c r="D472" s="88" t="s">
        <v>19</v>
      </c>
      <c r="E472" s="88" t="s">
        <v>89</v>
      </c>
      <c r="F472" s="89">
        <v>0</v>
      </c>
      <c r="G472" s="89">
        <v>0</v>
      </c>
      <c r="H472" s="88" t="s">
        <v>92</v>
      </c>
      <c r="I472" s="88" t="s">
        <v>93</v>
      </c>
      <c r="J472" s="93" t="str">
        <f t="shared" si="7"/>
        <v/>
      </c>
    </row>
    <row r="473" spans="2:10" s="86" customFormat="1" outlineLevel="1">
      <c r="B473" s="87">
        <v>45008</v>
      </c>
      <c r="C473" s="88" t="s">
        <v>586</v>
      </c>
      <c r="D473" s="88" t="s">
        <v>19</v>
      </c>
      <c r="E473" s="88" t="s">
        <v>89</v>
      </c>
      <c r="F473" s="89">
        <v>0</v>
      </c>
      <c r="G473" s="89">
        <v>0</v>
      </c>
      <c r="H473" s="88" t="s">
        <v>92</v>
      </c>
      <c r="I473" s="88" t="s">
        <v>93</v>
      </c>
      <c r="J473" s="93" t="str">
        <f t="shared" si="7"/>
        <v/>
      </c>
    </row>
    <row r="474" spans="2:10" s="86" customFormat="1" outlineLevel="1">
      <c r="B474" s="87">
        <v>45008</v>
      </c>
      <c r="C474" s="88" t="s">
        <v>587</v>
      </c>
      <c r="D474" s="88" t="s">
        <v>19</v>
      </c>
      <c r="E474" s="88" t="s">
        <v>89</v>
      </c>
      <c r="F474" s="89">
        <v>0</v>
      </c>
      <c r="G474" s="89">
        <v>0</v>
      </c>
      <c r="H474" s="88" t="s">
        <v>92</v>
      </c>
      <c r="I474" s="88" t="s">
        <v>93</v>
      </c>
      <c r="J474" s="93" t="str">
        <f t="shared" si="7"/>
        <v/>
      </c>
    </row>
    <row r="475" spans="2:10" s="86" customFormat="1" outlineLevel="1">
      <c r="B475" s="87">
        <v>45008</v>
      </c>
      <c r="C475" s="88" t="s">
        <v>588</v>
      </c>
      <c r="D475" s="88" t="s">
        <v>19</v>
      </c>
      <c r="E475" s="88" t="s">
        <v>89</v>
      </c>
      <c r="F475" s="89">
        <v>0</v>
      </c>
      <c r="G475" s="89">
        <v>0</v>
      </c>
      <c r="H475" s="88" t="s">
        <v>92</v>
      </c>
      <c r="I475" s="88" t="s">
        <v>93</v>
      </c>
      <c r="J475" s="93" t="str">
        <f t="shared" si="7"/>
        <v/>
      </c>
    </row>
    <row r="476" spans="2:10" s="86" customFormat="1" outlineLevel="1">
      <c r="B476" s="87">
        <v>45008</v>
      </c>
      <c r="C476" s="88" t="s">
        <v>589</v>
      </c>
      <c r="D476" s="88" t="s">
        <v>19</v>
      </c>
      <c r="E476" s="88" t="s">
        <v>89</v>
      </c>
      <c r="F476" s="89">
        <v>0</v>
      </c>
      <c r="G476" s="89">
        <v>0</v>
      </c>
      <c r="H476" s="88" t="s">
        <v>92</v>
      </c>
      <c r="I476" s="88" t="s">
        <v>93</v>
      </c>
      <c r="J476" s="93" t="str">
        <f t="shared" si="7"/>
        <v/>
      </c>
    </row>
    <row r="477" spans="2:10" s="86" customFormat="1" outlineLevel="1">
      <c r="B477" s="87">
        <v>45008</v>
      </c>
      <c r="C477" s="88" t="s">
        <v>590</v>
      </c>
      <c r="D477" s="88" t="s">
        <v>19</v>
      </c>
      <c r="E477" s="88" t="s">
        <v>89</v>
      </c>
      <c r="F477" s="89">
        <v>0</v>
      </c>
      <c r="G477" s="89">
        <v>0</v>
      </c>
      <c r="H477" s="88" t="s">
        <v>92</v>
      </c>
      <c r="I477" s="88" t="s">
        <v>93</v>
      </c>
      <c r="J477" s="93" t="str">
        <f t="shared" si="7"/>
        <v/>
      </c>
    </row>
    <row r="478" spans="2:10" s="86" customFormat="1" outlineLevel="1">
      <c r="B478" s="87">
        <v>45008</v>
      </c>
      <c r="C478" s="88" t="s">
        <v>591</v>
      </c>
      <c r="D478" s="88" t="s">
        <v>19</v>
      </c>
      <c r="E478" s="88" t="s">
        <v>89</v>
      </c>
      <c r="F478" s="89">
        <v>0</v>
      </c>
      <c r="G478" s="89">
        <v>0</v>
      </c>
      <c r="H478" s="88" t="s">
        <v>92</v>
      </c>
      <c r="I478" s="88" t="s">
        <v>93</v>
      </c>
      <c r="J478" s="93" t="str">
        <f t="shared" si="7"/>
        <v/>
      </c>
    </row>
    <row r="479" spans="2:10" s="86" customFormat="1" outlineLevel="1">
      <c r="B479" s="87">
        <v>45008</v>
      </c>
      <c r="C479" s="88" t="s">
        <v>592</v>
      </c>
      <c r="D479" s="88" t="s">
        <v>19</v>
      </c>
      <c r="E479" s="88" t="s">
        <v>89</v>
      </c>
      <c r="F479" s="89">
        <v>0</v>
      </c>
      <c r="G479" s="89">
        <v>0</v>
      </c>
      <c r="H479" s="88" t="s">
        <v>92</v>
      </c>
      <c r="I479" s="88" t="s">
        <v>93</v>
      </c>
      <c r="J479" s="93" t="str">
        <f t="shared" si="7"/>
        <v/>
      </c>
    </row>
    <row r="480" spans="2:10" s="86" customFormat="1" outlineLevel="1">
      <c r="B480" s="87">
        <v>45008</v>
      </c>
      <c r="C480" s="88" t="s">
        <v>593</v>
      </c>
      <c r="D480" s="88" t="s">
        <v>19</v>
      </c>
      <c r="E480" s="88" t="s">
        <v>89</v>
      </c>
      <c r="F480" s="89">
        <v>0</v>
      </c>
      <c r="G480" s="89">
        <v>0</v>
      </c>
      <c r="H480" s="88" t="s">
        <v>92</v>
      </c>
      <c r="I480" s="88" t="s">
        <v>93</v>
      </c>
      <c r="J480" s="93" t="str">
        <f t="shared" si="7"/>
        <v/>
      </c>
    </row>
    <row r="481" spans="2:10" s="86" customFormat="1" outlineLevel="1">
      <c r="B481" s="87">
        <v>45008</v>
      </c>
      <c r="C481" s="88" t="s">
        <v>594</v>
      </c>
      <c r="D481" s="88" t="s">
        <v>19</v>
      </c>
      <c r="E481" s="88" t="s">
        <v>89</v>
      </c>
      <c r="F481" s="89">
        <v>0</v>
      </c>
      <c r="G481" s="89">
        <v>0</v>
      </c>
      <c r="H481" s="88" t="s">
        <v>92</v>
      </c>
      <c r="I481" s="88" t="s">
        <v>93</v>
      </c>
      <c r="J481" s="93" t="str">
        <f t="shared" si="7"/>
        <v/>
      </c>
    </row>
    <row r="482" spans="2:10" s="86" customFormat="1" outlineLevel="1">
      <c r="B482" s="87">
        <v>45008</v>
      </c>
      <c r="C482" s="88" t="s">
        <v>595</v>
      </c>
      <c r="D482" s="88" t="s">
        <v>19</v>
      </c>
      <c r="E482" s="88" t="s">
        <v>89</v>
      </c>
      <c r="F482" s="89">
        <v>0</v>
      </c>
      <c r="G482" s="89">
        <v>0</v>
      </c>
      <c r="H482" s="88" t="s">
        <v>92</v>
      </c>
      <c r="I482" s="88" t="s">
        <v>93</v>
      </c>
      <c r="J482" s="93" t="str">
        <f t="shared" si="7"/>
        <v/>
      </c>
    </row>
    <row r="483" spans="2:10" s="86" customFormat="1" outlineLevel="1">
      <c r="B483" s="87">
        <v>45008</v>
      </c>
      <c r="C483" s="88" t="s">
        <v>596</v>
      </c>
      <c r="D483" s="88" t="s">
        <v>19</v>
      </c>
      <c r="E483" s="88" t="s">
        <v>89</v>
      </c>
      <c r="F483" s="89">
        <v>0</v>
      </c>
      <c r="G483" s="89">
        <v>0</v>
      </c>
      <c r="H483" s="88" t="s">
        <v>92</v>
      </c>
      <c r="I483" s="88" t="s">
        <v>93</v>
      </c>
      <c r="J483" s="93" t="str">
        <f t="shared" si="7"/>
        <v/>
      </c>
    </row>
    <row r="484" spans="2:10" s="86" customFormat="1" outlineLevel="1">
      <c r="B484" s="87">
        <v>45008</v>
      </c>
      <c r="C484" s="88" t="s">
        <v>597</v>
      </c>
      <c r="D484" s="88" t="s">
        <v>19</v>
      </c>
      <c r="E484" s="88" t="s">
        <v>89</v>
      </c>
      <c r="F484" s="89">
        <v>0</v>
      </c>
      <c r="G484" s="89">
        <v>0</v>
      </c>
      <c r="H484" s="88" t="s">
        <v>92</v>
      </c>
      <c r="I484" s="88" t="s">
        <v>93</v>
      </c>
      <c r="J484" s="93">
        <f t="shared" si="7"/>
        <v>6</v>
      </c>
    </row>
    <row r="485" spans="2:10" s="86" customFormat="1" outlineLevel="1">
      <c r="B485" s="87">
        <v>45008</v>
      </c>
      <c r="C485" s="88" t="s">
        <v>598</v>
      </c>
      <c r="D485" s="88" t="s">
        <v>19</v>
      </c>
      <c r="E485" s="88" t="s">
        <v>89</v>
      </c>
      <c r="F485" s="89">
        <v>0</v>
      </c>
      <c r="G485" s="89">
        <v>0</v>
      </c>
      <c r="H485" s="88" t="s">
        <v>92</v>
      </c>
      <c r="I485" s="88" t="s">
        <v>93</v>
      </c>
      <c r="J485" s="93" t="str">
        <f t="shared" si="7"/>
        <v/>
      </c>
    </row>
    <row r="486" spans="2:10" s="86" customFormat="1" outlineLevel="1">
      <c r="B486" s="87">
        <v>45008</v>
      </c>
      <c r="C486" s="88" t="s">
        <v>599</v>
      </c>
      <c r="D486" s="88" t="s">
        <v>19</v>
      </c>
      <c r="E486" s="88" t="s">
        <v>89</v>
      </c>
      <c r="F486" s="89">
        <v>0</v>
      </c>
      <c r="G486" s="89">
        <v>0</v>
      </c>
      <c r="H486" s="88" t="s">
        <v>92</v>
      </c>
      <c r="I486" s="88" t="s">
        <v>93</v>
      </c>
      <c r="J486" s="93" t="str">
        <f t="shared" si="7"/>
        <v/>
      </c>
    </row>
    <row r="487" spans="2:10" s="86" customFormat="1" outlineLevel="1">
      <c r="B487" s="87">
        <v>45008</v>
      </c>
      <c r="C487" s="88" t="s">
        <v>600</v>
      </c>
      <c r="D487" s="88" t="s">
        <v>19</v>
      </c>
      <c r="E487" s="88" t="s">
        <v>89</v>
      </c>
      <c r="F487" s="89">
        <v>0</v>
      </c>
      <c r="G487" s="89">
        <v>0</v>
      </c>
      <c r="H487" s="88" t="s">
        <v>92</v>
      </c>
      <c r="I487" s="88" t="s">
        <v>93</v>
      </c>
      <c r="J487" s="93" t="str">
        <f t="shared" si="7"/>
        <v/>
      </c>
    </row>
    <row r="488" spans="2:10" s="86" customFormat="1" outlineLevel="1">
      <c r="B488" s="87">
        <v>45008</v>
      </c>
      <c r="C488" s="88" t="s">
        <v>601</v>
      </c>
      <c r="D488" s="88" t="s">
        <v>19</v>
      </c>
      <c r="E488" s="88" t="s">
        <v>89</v>
      </c>
      <c r="F488" s="89">
        <v>0</v>
      </c>
      <c r="G488" s="89">
        <v>0</v>
      </c>
      <c r="H488" s="88" t="s">
        <v>92</v>
      </c>
      <c r="I488" s="88" t="s">
        <v>93</v>
      </c>
      <c r="J488" s="93" t="str">
        <f t="shared" si="7"/>
        <v/>
      </c>
    </row>
    <row r="489" spans="2:10" s="86" customFormat="1" outlineLevel="1">
      <c r="B489" s="87">
        <v>45008</v>
      </c>
      <c r="C489" s="88" t="s">
        <v>602</v>
      </c>
      <c r="D489" s="88" t="s">
        <v>19</v>
      </c>
      <c r="E489" s="88" t="s">
        <v>89</v>
      </c>
      <c r="F489" s="89">
        <v>0</v>
      </c>
      <c r="G489" s="89">
        <v>0</v>
      </c>
      <c r="H489" s="88" t="s">
        <v>92</v>
      </c>
      <c r="I489" s="88" t="s">
        <v>93</v>
      </c>
      <c r="J489" s="93" t="str">
        <f t="shared" si="7"/>
        <v/>
      </c>
    </row>
    <row r="490" spans="2:10" s="86" customFormat="1" outlineLevel="1">
      <c r="B490" s="87">
        <v>45008</v>
      </c>
      <c r="C490" s="88" t="s">
        <v>603</v>
      </c>
      <c r="D490" s="88" t="s">
        <v>19</v>
      </c>
      <c r="E490" s="88" t="s">
        <v>89</v>
      </c>
      <c r="F490" s="89">
        <v>0</v>
      </c>
      <c r="G490" s="89">
        <v>0</v>
      </c>
      <c r="H490" s="88" t="s">
        <v>92</v>
      </c>
      <c r="I490" s="88" t="s">
        <v>93</v>
      </c>
      <c r="J490" s="93" t="str">
        <f t="shared" si="7"/>
        <v/>
      </c>
    </row>
    <row r="491" spans="2:10" s="86" customFormat="1" outlineLevel="1">
      <c r="B491" s="87">
        <v>45008</v>
      </c>
      <c r="C491" s="88" t="s">
        <v>604</v>
      </c>
      <c r="D491" s="88" t="s">
        <v>19</v>
      </c>
      <c r="E491" s="88" t="s">
        <v>89</v>
      </c>
      <c r="F491" s="89">
        <v>0</v>
      </c>
      <c r="G491" s="89">
        <v>0</v>
      </c>
      <c r="H491" s="88" t="s">
        <v>92</v>
      </c>
      <c r="I491" s="88" t="s">
        <v>93</v>
      </c>
      <c r="J491" s="93" t="str">
        <f t="shared" si="7"/>
        <v/>
      </c>
    </row>
    <row r="492" spans="2:10" s="86" customFormat="1" outlineLevel="1">
      <c r="B492" s="87">
        <v>45008</v>
      </c>
      <c r="C492" s="88" t="s">
        <v>605</v>
      </c>
      <c r="D492" s="88" t="s">
        <v>19</v>
      </c>
      <c r="E492" s="88" t="s">
        <v>89</v>
      </c>
      <c r="F492" s="89">
        <v>0</v>
      </c>
      <c r="G492" s="89">
        <v>0</v>
      </c>
      <c r="H492" s="88" t="s">
        <v>92</v>
      </c>
      <c r="I492" s="88" t="s">
        <v>93</v>
      </c>
      <c r="J492" s="93" t="str">
        <f t="shared" si="7"/>
        <v/>
      </c>
    </row>
    <row r="493" spans="2:10" s="86" customFormat="1" outlineLevel="1">
      <c r="B493" s="87">
        <v>45008</v>
      </c>
      <c r="C493" s="88" t="s">
        <v>606</v>
      </c>
      <c r="D493" s="88" t="s">
        <v>19</v>
      </c>
      <c r="E493" s="88" t="s">
        <v>89</v>
      </c>
      <c r="F493" s="89">
        <v>0</v>
      </c>
      <c r="G493" s="89">
        <v>0</v>
      </c>
      <c r="H493" s="88" t="s">
        <v>92</v>
      </c>
      <c r="I493" s="88" t="s">
        <v>93</v>
      </c>
      <c r="J493" s="93" t="str">
        <f t="shared" si="7"/>
        <v/>
      </c>
    </row>
    <row r="494" spans="2:10" s="86" customFormat="1" outlineLevel="1">
      <c r="B494" s="87">
        <v>45008</v>
      </c>
      <c r="C494" s="88" t="s">
        <v>607</v>
      </c>
      <c r="D494" s="88" t="s">
        <v>19</v>
      </c>
      <c r="E494" s="88" t="s">
        <v>89</v>
      </c>
      <c r="F494" s="89">
        <v>0</v>
      </c>
      <c r="G494" s="89">
        <v>0</v>
      </c>
      <c r="H494" s="88" t="s">
        <v>92</v>
      </c>
      <c r="I494" s="88" t="s">
        <v>93</v>
      </c>
      <c r="J494" s="93" t="str">
        <f t="shared" si="7"/>
        <v/>
      </c>
    </row>
    <row r="495" spans="2:10" s="86" customFormat="1" outlineLevel="1">
      <c r="B495" s="87">
        <v>45008</v>
      </c>
      <c r="C495" s="88" t="s">
        <v>608</v>
      </c>
      <c r="D495" s="88" t="s">
        <v>19</v>
      </c>
      <c r="E495" s="88" t="s">
        <v>89</v>
      </c>
      <c r="F495" s="89">
        <v>0</v>
      </c>
      <c r="G495" s="89">
        <v>0</v>
      </c>
      <c r="H495" s="88" t="s">
        <v>92</v>
      </c>
      <c r="I495" s="88" t="s">
        <v>93</v>
      </c>
      <c r="J495" s="93" t="str">
        <f t="shared" si="7"/>
        <v/>
      </c>
    </row>
    <row r="496" spans="2:10" s="86" customFormat="1" outlineLevel="1">
      <c r="B496" s="87">
        <v>45008</v>
      </c>
      <c r="C496" s="88" t="s">
        <v>609</v>
      </c>
      <c r="D496" s="88" t="s">
        <v>19</v>
      </c>
      <c r="E496" s="88" t="s">
        <v>89</v>
      </c>
      <c r="F496" s="89">
        <v>0</v>
      </c>
      <c r="G496" s="89">
        <v>0</v>
      </c>
      <c r="H496" s="88" t="s">
        <v>92</v>
      </c>
      <c r="I496" s="88" t="s">
        <v>93</v>
      </c>
      <c r="J496" s="93" t="str">
        <f t="shared" si="7"/>
        <v/>
      </c>
    </row>
    <row r="497" spans="2:10" s="86" customFormat="1" outlineLevel="1">
      <c r="B497" s="87">
        <v>45008</v>
      </c>
      <c r="C497" s="88" t="s">
        <v>610</v>
      </c>
      <c r="D497" s="88" t="s">
        <v>19</v>
      </c>
      <c r="E497" s="88" t="s">
        <v>89</v>
      </c>
      <c r="F497" s="89">
        <v>0</v>
      </c>
      <c r="G497" s="89">
        <v>0</v>
      </c>
      <c r="H497" s="88" t="s">
        <v>92</v>
      </c>
      <c r="I497" s="88" t="s">
        <v>93</v>
      </c>
      <c r="J497" s="93" t="str">
        <f t="shared" si="7"/>
        <v/>
      </c>
    </row>
    <row r="498" spans="2:10" s="86" customFormat="1" outlineLevel="1">
      <c r="B498" s="87">
        <v>45008</v>
      </c>
      <c r="C498" s="88" t="s">
        <v>611</v>
      </c>
      <c r="D498" s="88" t="s">
        <v>19</v>
      </c>
      <c r="E498" s="88" t="s">
        <v>89</v>
      </c>
      <c r="F498" s="89">
        <v>0</v>
      </c>
      <c r="G498" s="89">
        <v>0</v>
      </c>
      <c r="H498" s="88" t="s">
        <v>92</v>
      </c>
      <c r="I498" s="88" t="s">
        <v>93</v>
      </c>
      <c r="J498" s="93" t="str">
        <f t="shared" si="7"/>
        <v/>
      </c>
    </row>
    <row r="499" spans="2:10" s="86" customFormat="1" outlineLevel="1">
      <c r="B499" s="87">
        <v>45008</v>
      </c>
      <c r="C499" s="88" t="s">
        <v>612</v>
      </c>
      <c r="D499" s="88" t="s">
        <v>19</v>
      </c>
      <c r="E499" s="88" t="s">
        <v>89</v>
      </c>
      <c r="F499" s="89">
        <v>0</v>
      </c>
      <c r="G499" s="89">
        <v>0</v>
      </c>
      <c r="H499" s="88" t="s">
        <v>92</v>
      </c>
      <c r="I499" s="88" t="s">
        <v>93</v>
      </c>
      <c r="J499" s="93" t="str">
        <f t="shared" si="7"/>
        <v/>
      </c>
    </row>
    <row r="500" spans="2:10" s="86" customFormat="1" outlineLevel="1">
      <c r="B500" s="87">
        <v>45008</v>
      </c>
      <c r="C500" s="88" t="s">
        <v>613</v>
      </c>
      <c r="D500" s="88" t="s">
        <v>19</v>
      </c>
      <c r="E500" s="88" t="s">
        <v>89</v>
      </c>
      <c r="F500" s="89">
        <v>0</v>
      </c>
      <c r="G500" s="89">
        <v>0</v>
      </c>
      <c r="H500" s="88" t="s">
        <v>92</v>
      </c>
      <c r="I500" s="88" t="s">
        <v>93</v>
      </c>
      <c r="J500" s="93" t="str">
        <f t="shared" si="7"/>
        <v/>
      </c>
    </row>
    <row r="501" spans="2:10" s="86" customFormat="1" outlineLevel="1">
      <c r="B501" s="87">
        <v>45008</v>
      </c>
      <c r="C501" s="88" t="s">
        <v>614</v>
      </c>
      <c r="D501" s="88" t="s">
        <v>19</v>
      </c>
      <c r="E501" s="88" t="s">
        <v>89</v>
      </c>
      <c r="F501" s="89">
        <v>0</v>
      </c>
      <c r="G501" s="89">
        <v>0</v>
      </c>
      <c r="H501" s="88" t="s">
        <v>92</v>
      </c>
      <c r="I501" s="88" t="s">
        <v>93</v>
      </c>
      <c r="J501" s="93" t="str">
        <f t="shared" si="7"/>
        <v/>
      </c>
    </row>
    <row r="502" spans="2:10" s="86" customFormat="1" outlineLevel="1">
      <c r="B502" s="87">
        <v>45008</v>
      </c>
      <c r="C502" s="88" t="s">
        <v>615</v>
      </c>
      <c r="D502" s="88" t="s">
        <v>19</v>
      </c>
      <c r="E502" s="88" t="s">
        <v>89</v>
      </c>
      <c r="F502" s="89">
        <v>0</v>
      </c>
      <c r="G502" s="89">
        <v>0</v>
      </c>
      <c r="H502" s="88" t="s">
        <v>92</v>
      </c>
      <c r="I502" s="88" t="s">
        <v>93</v>
      </c>
      <c r="J502" s="93" t="str">
        <f t="shared" si="7"/>
        <v/>
      </c>
    </row>
    <row r="503" spans="2:10" s="86" customFormat="1" outlineLevel="1">
      <c r="B503" s="87">
        <v>45008</v>
      </c>
      <c r="C503" s="88" t="s">
        <v>616</v>
      </c>
      <c r="D503" s="88" t="s">
        <v>19</v>
      </c>
      <c r="E503" s="88" t="s">
        <v>89</v>
      </c>
      <c r="F503" s="89">
        <v>0</v>
      </c>
      <c r="G503" s="89">
        <v>0</v>
      </c>
      <c r="H503" s="88" t="s">
        <v>92</v>
      </c>
      <c r="I503" s="88" t="s">
        <v>93</v>
      </c>
      <c r="J503" s="93" t="str">
        <f t="shared" si="7"/>
        <v/>
      </c>
    </row>
    <row r="504" spans="2:10" s="86" customFormat="1" outlineLevel="1">
      <c r="B504" s="87">
        <v>45008</v>
      </c>
      <c r="C504" s="88" t="s">
        <v>617</v>
      </c>
      <c r="D504" s="88" t="s">
        <v>19</v>
      </c>
      <c r="E504" s="88" t="s">
        <v>89</v>
      </c>
      <c r="F504" s="89">
        <v>0</v>
      </c>
      <c r="G504" s="89">
        <v>0</v>
      </c>
      <c r="H504" s="88" t="s">
        <v>92</v>
      </c>
      <c r="I504" s="88" t="s">
        <v>93</v>
      </c>
      <c r="J504" s="93" t="str">
        <f t="shared" si="7"/>
        <v/>
      </c>
    </row>
    <row r="505" spans="2:10" s="86" customFormat="1" outlineLevel="1">
      <c r="B505" s="87">
        <v>45008</v>
      </c>
      <c r="C505" s="88" t="s">
        <v>618</v>
      </c>
      <c r="D505" s="88" t="s">
        <v>19</v>
      </c>
      <c r="E505" s="88" t="s">
        <v>89</v>
      </c>
      <c r="F505" s="89">
        <v>0</v>
      </c>
      <c r="G505" s="89">
        <v>0</v>
      </c>
      <c r="H505" s="88" t="s">
        <v>92</v>
      </c>
      <c r="I505" s="88" t="s">
        <v>93</v>
      </c>
      <c r="J505" s="93" t="str">
        <f t="shared" si="7"/>
        <v/>
      </c>
    </row>
    <row r="506" spans="2:10" s="86" customFormat="1" outlineLevel="1">
      <c r="B506" s="87">
        <v>45008</v>
      </c>
      <c r="C506" s="88" t="s">
        <v>619</v>
      </c>
      <c r="D506" s="88" t="s">
        <v>19</v>
      </c>
      <c r="E506" s="88" t="s">
        <v>89</v>
      </c>
      <c r="F506" s="89">
        <v>0</v>
      </c>
      <c r="G506" s="89">
        <v>0</v>
      </c>
      <c r="H506" s="88" t="s">
        <v>92</v>
      </c>
      <c r="I506" s="88" t="s">
        <v>93</v>
      </c>
      <c r="J506" s="93" t="str">
        <f t="shared" si="7"/>
        <v/>
      </c>
    </row>
    <row r="507" spans="2:10" s="86" customFormat="1" outlineLevel="1">
      <c r="B507" s="87">
        <v>45008</v>
      </c>
      <c r="C507" s="88" t="s">
        <v>620</v>
      </c>
      <c r="D507" s="88" t="s">
        <v>19</v>
      </c>
      <c r="E507" s="88" t="s">
        <v>89</v>
      </c>
      <c r="F507" s="89">
        <v>0</v>
      </c>
      <c r="G507" s="89">
        <v>0</v>
      </c>
      <c r="H507" s="88" t="s">
        <v>92</v>
      </c>
      <c r="I507" s="88" t="s">
        <v>93</v>
      </c>
      <c r="J507" s="93" t="str">
        <f t="shared" si="7"/>
        <v/>
      </c>
    </row>
    <row r="508" spans="2:10" s="86" customFormat="1" outlineLevel="1">
      <c r="B508" s="87">
        <v>45008</v>
      </c>
      <c r="C508" s="88" t="s">
        <v>621</v>
      </c>
      <c r="D508" s="88" t="s">
        <v>19</v>
      </c>
      <c r="E508" s="88" t="s">
        <v>89</v>
      </c>
      <c r="F508" s="89">
        <v>0</v>
      </c>
      <c r="G508" s="89">
        <v>0</v>
      </c>
      <c r="H508" s="88" t="s">
        <v>92</v>
      </c>
      <c r="I508" s="88" t="s">
        <v>93</v>
      </c>
      <c r="J508" s="93" t="str">
        <f t="shared" si="7"/>
        <v/>
      </c>
    </row>
    <row r="509" spans="2:10" s="86" customFormat="1" outlineLevel="1">
      <c r="B509" s="87">
        <v>45008</v>
      </c>
      <c r="C509" s="88" t="s">
        <v>622</v>
      </c>
      <c r="D509" s="88" t="s">
        <v>19</v>
      </c>
      <c r="E509" s="88" t="s">
        <v>89</v>
      </c>
      <c r="F509" s="89">
        <v>0</v>
      </c>
      <c r="G509" s="89">
        <v>0</v>
      </c>
      <c r="H509" s="88" t="s">
        <v>92</v>
      </c>
      <c r="I509" s="88" t="s">
        <v>93</v>
      </c>
      <c r="J509" s="93" t="str">
        <f t="shared" si="7"/>
        <v/>
      </c>
    </row>
    <row r="510" spans="2:10" s="86" customFormat="1" outlineLevel="1">
      <c r="B510" s="87">
        <v>45008</v>
      </c>
      <c r="C510" s="88" t="s">
        <v>623</v>
      </c>
      <c r="D510" s="88" t="s">
        <v>19</v>
      </c>
      <c r="E510" s="88" t="s">
        <v>89</v>
      </c>
      <c r="F510" s="89">
        <v>0</v>
      </c>
      <c r="G510" s="89">
        <v>0</v>
      </c>
      <c r="H510" s="88" t="s">
        <v>92</v>
      </c>
      <c r="I510" s="88" t="s">
        <v>93</v>
      </c>
      <c r="J510" s="93" t="str">
        <f t="shared" si="7"/>
        <v/>
      </c>
    </row>
    <row r="511" spans="2:10" s="86" customFormat="1" outlineLevel="1">
      <c r="B511" s="87">
        <v>45008</v>
      </c>
      <c r="C511" s="88" t="s">
        <v>624</v>
      </c>
      <c r="D511" s="88" t="s">
        <v>19</v>
      </c>
      <c r="E511" s="88" t="s">
        <v>89</v>
      </c>
      <c r="F511" s="89">
        <v>0</v>
      </c>
      <c r="G511" s="89">
        <v>0</v>
      </c>
      <c r="H511" s="88" t="s">
        <v>92</v>
      </c>
      <c r="I511" s="88" t="s">
        <v>93</v>
      </c>
      <c r="J511" s="93" t="str">
        <f t="shared" si="7"/>
        <v/>
      </c>
    </row>
    <row r="512" spans="2:10" s="86" customFormat="1" outlineLevel="1">
      <c r="B512" s="87">
        <v>45008</v>
      </c>
      <c r="C512" s="88" t="s">
        <v>625</v>
      </c>
      <c r="D512" s="88" t="s">
        <v>19</v>
      </c>
      <c r="E512" s="88" t="s">
        <v>89</v>
      </c>
      <c r="F512" s="89">
        <v>0</v>
      </c>
      <c r="G512" s="89">
        <v>0</v>
      </c>
      <c r="H512" s="88" t="s">
        <v>92</v>
      </c>
      <c r="I512" s="88" t="s">
        <v>93</v>
      </c>
      <c r="J512" s="93" t="str">
        <f t="shared" si="7"/>
        <v/>
      </c>
    </row>
    <row r="513" spans="2:10" s="86" customFormat="1" outlineLevel="1">
      <c r="B513" s="87">
        <v>45008</v>
      </c>
      <c r="C513" s="88" t="s">
        <v>626</v>
      </c>
      <c r="D513" s="88" t="s">
        <v>19</v>
      </c>
      <c r="E513" s="88" t="s">
        <v>89</v>
      </c>
      <c r="F513" s="89">
        <v>0</v>
      </c>
      <c r="G513" s="89">
        <v>0</v>
      </c>
      <c r="H513" s="88" t="s">
        <v>92</v>
      </c>
      <c r="I513" s="88" t="s">
        <v>93</v>
      </c>
      <c r="J513" s="93" t="str">
        <f t="shared" si="7"/>
        <v/>
      </c>
    </row>
    <row r="514" spans="2:10" s="86" customFormat="1" outlineLevel="1">
      <c r="B514" s="87">
        <v>45008</v>
      </c>
      <c r="C514" s="88" t="s">
        <v>627</v>
      </c>
      <c r="D514" s="88" t="s">
        <v>19</v>
      </c>
      <c r="E514" s="88" t="s">
        <v>89</v>
      </c>
      <c r="F514" s="89">
        <v>0</v>
      </c>
      <c r="G514" s="89">
        <v>0</v>
      </c>
      <c r="H514" s="88" t="s">
        <v>92</v>
      </c>
      <c r="I514" s="88" t="s">
        <v>93</v>
      </c>
      <c r="J514" s="93" t="str">
        <f t="shared" si="7"/>
        <v/>
      </c>
    </row>
    <row r="515" spans="2:10" s="86" customFormat="1" outlineLevel="1">
      <c r="B515" s="87">
        <v>45008</v>
      </c>
      <c r="C515" s="88" t="s">
        <v>628</v>
      </c>
      <c r="D515" s="88" t="s">
        <v>19</v>
      </c>
      <c r="E515" s="88" t="s">
        <v>89</v>
      </c>
      <c r="F515" s="89">
        <v>0</v>
      </c>
      <c r="G515" s="89">
        <v>0</v>
      </c>
      <c r="H515" s="88" t="s">
        <v>92</v>
      </c>
      <c r="I515" s="88" t="s">
        <v>93</v>
      </c>
      <c r="J515" s="93" t="str">
        <f t="shared" si="7"/>
        <v/>
      </c>
    </row>
    <row r="516" spans="2:10" s="86" customFormat="1" outlineLevel="1">
      <c r="B516" s="87">
        <v>45008</v>
      </c>
      <c r="C516" s="88" t="s">
        <v>629</v>
      </c>
      <c r="D516" s="88" t="s">
        <v>19</v>
      </c>
      <c r="E516" s="88" t="s">
        <v>89</v>
      </c>
      <c r="F516" s="89">
        <v>0</v>
      </c>
      <c r="G516" s="89">
        <v>0</v>
      </c>
      <c r="H516" s="88" t="s">
        <v>92</v>
      </c>
      <c r="I516" s="88" t="s">
        <v>93</v>
      </c>
      <c r="J516" s="93" t="str">
        <f t="shared" si="7"/>
        <v/>
      </c>
    </row>
    <row r="517" spans="2:10" s="86" customFormat="1" outlineLevel="1">
      <c r="B517" s="87">
        <v>45008</v>
      </c>
      <c r="C517" s="88" t="s">
        <v>630</v>
      </c>
      <c r="D517" s="88" t="s">
        <v>19</v>
      </c>
      <c r="E517" s="88" t="s">
        <v>89</v>
      </c>
      <c r="F517" s="89">
        <v>0</v>
      </c>
      <c r="G517" s="89">
        <v>0</v>
      </c>
      <c r="H517" s="88" t="s">
        <v>92</v>
      </c>
      <c r="I517" s="88" t="s">
        <v>93</v>
      </c>
      <c r="J517" s="93" t="str">
        <f t="shared" si="7"/>
        <v/>
      </c>
    </row>
    <row r="518" spans="2:10" s="86" customFormat="1" outlineLevel="1">
      <c r="B518" s="87">
        <v>45008</v>
      </c>
      <c r="C518" s="88" t="s">
        <v>631</v>
      </c>
      <c r="D518" s="88" t="s">
        <v>19</v>
      </c>
      <c r="E518" s="88" t="s">
        <v>89</v>
      </c>
      <c r="F518" s="89">
        <v>0</v>
      </c>
      <c r="G518" s="89">
        <v>0</v>
      </c>
      <c r="H518" s="88" t="s">
        <v>92</v>
      </c>
      <c r="I518" s="88" t="s">
        <v>93</v>
      </c>
      <c r="J518" s="93" t="str">
        <f t="shared" si="7"/>
        <v/>
      </c>
    </row>
    <row r="519" spans="2:10" s="86" customFormat="1" outlineLevel="1">
      <c r="B519" s="87">
        <v>45008</v>
      </c>
      <c r="C519" s="88" t="s">
        <v>632</v>
      </c>
      <c r="D519" s="88" t="s">
        <v>19</v>
      </c>
      <c r="E519" s="88" t="s">
        <v>89</v>
      </c>
      <c r="F519" s="89">
        <v>0</v>
      </c>
      <c r="G519" s="89">
        <v>0</v>
      </c>
      <c r="H519" s="88" t="s">
        <v>92</v>
      </c>
      <c r="I519" s="88" t="s">
        <v>93</v>
      </c>
      <c r="J519" s="93" t="str">
        <f t="shared" ref="J519:J582" si="8">IF(C519-C518=1,"",C519-C518)</f>
        <v/>
      </c>
    </row>
    <row r="520" spans="2:10" s="86" customFormat="1" outlineLevel="1">
      <c r="B520" s="87">
        <v>45008</v>
      </c>
      <c r="C520" s="88" t="s">
        <v>633</v>
      </c>
      <c r="D520" s="88" t="s">
        <v>19</v>
      </c>
      <c r="E520" s="88" t="s">
        <v>89</v>
      </c>
      <c r="F520" s="89">
        <v>0</v>
      </c>
      <c r="G520" s="89">
        <v>0</v>
      </c>
      <c r="H520" s="88" t="s">
        <v>92</v>
      </c>
      <c r="I520" s="88" t="s">
        <v>93</v>
      </c>
      <c r="J520" s="93" t="str">
        <f t="shared" si="8"/>
        <v/>
      </c>
    </row>
    <row r="521" spans="2:10" s="86" customFormat="1" outlineLevel="1">
      <c r="B521" s="87">
        <v>45008</v>
      </c>
      <c r="C521" s="88" t="s">
        <v>634</v>
      </c>
      <c r="D521" s="88" t="s">
        <v>19</v>
      </c>
      <c r="E521" s="88" t="s">
        <v>89</v>
      </c>
      <c r="F521" s="89">
        <v>0</v>
      </c>
      <c r="G521" s="89">
        <v>0</v>
      </c>
      <c r="H521" s="88" t="s">
        <v>92</v>
      </c>
      <c r="I521" s="88" t="s">
        <v>93</v>
      </c>
      <c r="J521" s="93" t="str">
        <f t="shared" si="8"/>
        <v/>
      </c>
    </row>
    <row r="522" spans="2:10" s="86" customFormat="1" outlineLevel="1">
      <c r="B522" s="87">
        <v>45008</v>
      </c>
      <c r="C522" s="88" t="s">
        <v>635</v>
      </c>
      <c r="D522" s="88" t="s">
        <v>19</v>
      </c>
      <c r="E522" s="88" t="s">
        <v>89</v>
      </c>
      <c r="F522" s="89">
        <v>0</v>
      </c>
      <c r="G522" s="89">
        <v>0</v>
      </c>
      <c r="H522" s="88" t="s">
        <v>92</v>
      </c>
      <c r="I522" s="88" t="s">
        <v>93</v>
      </c>
      <c r="J522" s="93" t="str">
        <f t="shared" si="8"/>
        <v/>
      </c>
    </row>
    <row r="523" spans="2:10" s="86" customFormat="1" outlineLevel="1">
      <c r="B523" s="87">
        <v>45008</v>
      </c>
      <c r="C523" s="88" t="s">
        <v>636</v>
      </c>
      <c r="D523" s="88" t="s">
        <v>19</v>
      </c>
      <c r="E523" s="88" t="s">
        <v>89</v>
      </c>
      <c r="F523" s="89">
        <v>0</v>
      </c>
      <c r="G523" s="89">
        <v>0</v>
      </c>
      <c r="H523" s="88" t="s">
        <v>92</v>
      </c>
      <c r="I523" s="88" t="s">
        <v>93</v>
      </c>
      <c r="J523" s="93" t="str">
        <f t="shared" si="8"/>
        <v/>
      </c>
    </row>
    <row r="524" spans="2:10" s="86" customFormat="1" outlineLevel="1">
      <c r="B524" s="87">
        <v>45008</v>
      </c>
      <c r="C524" s="88" t="s">
        <v>637</v>
      </c>
      <c r="D524" s="88" t="s">
        <v>19</v>
      </c>
      <c r="E524" s="88" t="s">
        <v>89</v>
      </c>
      <c r="F524" s="89">
        <v>0</v>
      </c>
      <c r="G524" s="89">
        <v>0</v>
      </c>
      <c r="H524" s="88" t="s">
        <v>92</v>
      </c>
      <c r="I524" s="88" t="s">
        <v>93</v>
      </c>
      <c r="J524" s="93" t="str">
        <f t="shared" si="8"/>
        <v/>
      </c>
    </row>
    <row r="525" spans="2:10" s="86" customFormat="1" outlineLevel="1">
      <c r="B525" s="87">
        <v>45008</v>
      </c>
      <c r="C525" s="88" t="s">
        <v>638</v>
      </c>
      <c r="D525" s="88" t="s">
        <v>19</v>
      </c>
      <c r="E525" s="88" t="s">
        <v>89</v>
      </c>
      <c r="F525" s="89">
        <v>0</v>
      </c>
      <c r="G525" s="89">
        <v>0</v>
      </c>
      <c r="H525" s="88" t="s">
        <v>92</v>
      </c>
      <c r="I525" s="88" t="s">
        <v>93</v>
      </c>
      <c r="J525" s="93" t="str">
        <f t="shared" si="8"/>
        <v/>
      </c>
    </row>
    <row r="526" spans="2:10" s="86" customFormat="1" outlineLevel="1">
      <c r="B526" s="87">
        <v>45008</v>
      </c>
      <c r="C526" s="88" t="s">
        <v>639</v>
      </c>
      <c r="D526" s="88" t="s">
        <v>19</v>
      </c>
      <c r="E526" s="88" t="s">
        <v>89</v>
      </c>
      <c r="F526" s="89">
        <v>0</v>
      </c>
      <c r="G526" s="89">
        <v>0</v>
      </c>
      <c r="H526" s="88" t="s">
        <v>92</v>
      </c>
      <c r="I526" s="88" t="s">
        <v>93</v>
      </c>
      <c r="J526" s="93" t="str">
        <f t="shared" si="8"/>
        <v/>
      </c>
    </row>
    <row r="527" spans="2:10" s="86" customFormat="1" outlineLevel="1">
      <c r="B527" s="87">
        <v>45008</v>
      </c>
      <c r="C527" s="88" t="s">
        <v>640</v>
      </c>
      <c r="D527" s="88" t="s">
        <v>19</v>
      </c>
      <c r="E527" s="88" t="s">
        <v>89</v>
      </c>
      <c r="F527" s="89">
        <v>0</v>
      </c>
      <c r="G527" s="89">
        <v>0</v>
      </c>
      <c r="H527" s="88" t="s">
        <v>92</v>
      </c>
      <c r="I527" s="88" t="s">
        <v>93</v>
      </c>
      <c r="J527" s="93" t="str">
        <f t="shared" si="8"/>
        <v/>
      </c>
    </row>
    <row r="528" spans="2:10" s="86" customFormat="1" outlineLevel="1">
      <c r="B528" s="87">
        <v>45008</v>
      </c>
      <c r="C528" s="88" t="s">
        <v>641</v>
      </c>
      <c r="D528" s="88" t="s">
        <v>19</v>
      </c>
      <c r="E528" s="88" t="s">
        <v>89</v>
      </c>
      <c r="F528" s="89">
        <v>0</v>
      </c>
      <c r="G528" s="89">
        <v>0</v>
      </c>
      <c r="H528" s="88" t="s">
        <v>92</v>
      </c>
      <c r="I528" s="88" t="s">
        <v>93</v>
      </c>
      <c r="J528" s="93" t="str">
        <f t="shared" si="8"/>
        <v/>
      </c>
    </row>
    <row r="529" spans="2:10" s="86" customFormat="1" outlineLevel="1">
      <c r="B529" s="87">
        <v>45008</v>
      </c>
      <c r="C529" s="88" t="s">
        <v>642</v>
      </c>
      <c r="D529" s="88" t="s">
        <v>19</v>
      </c>
      <c r="E529" s="88" t="s">
        <v>89</v>
      </c>
      <c r="F529" s="89">
        <v>0</v>
      </c>
      <c r="G529" s="89">
        <v>0</v>
      </c>
      <c r="H529" s="88" t="s">
        <v>92</v>
      </c>
      <c r="I529" s="88" t="s">
        <v>93</v>
      </c>
      <c r="J529" s="93" t="str">
        <f t="shared" si="8"/>
        <v/>
      </c>
    </row>
    <row r="530" spans="2:10" s="86" customFormat="1" outlineLevel="1">
      <c r="B530" s="87">
        <v>45008</v>
      </c>
      <c r="C530" s="88" t="s">
        <v>643</v>
      </c>
      <c r="D530" s="88" t="s">
        <v>19</v>
      </c>
      <c r="E530" s="88" t="s">
        <v>89</v>
      </c>
      <c r="F530" s="89">
        <v>0</v>
      </c>
      <c r="G530" s="89">
        <v>0</v>
      </c>
      <c r="H530" s="88" t="s">
        <v>92</v>
      </c>
      <c r="I530" s="88" t="s">
        <v>93</v>
      </c>
      <c r="J530" s="93" t="str">
        <f t="shared" si="8"/>
        <v/>
      </c>
    </row>
    <row r="531" spans="2:10" s="86" customFormat="1" outlineLevel="1">
      <c r="B531" s="87">
        <v>45008</v>
      </c>
      <c r="C531" s="88" t="s">
        <v>644</v>
      </c>
      <c r="D531" s="88" t="s">
        <v>19</v>
      </c>
      <c r="E531" s="88" t="s">
        <v>89</v>
      </c>
      <c r="F531" s="89">
        <v>0</v>
      </c>
      <c r="G531" s="89">
        <v>0</v>
      </c>
      <c r="H531" s="88" t="s">
        <v>92</v>
      </c>
      <c r="I531" s="88" t="s">
        <v>93</v>
      </c>
      <c r="J531" s="93" t="str">
        <f t="shared" si="8"/>
        <v/>
      </c>
    </row>
    <row r="532" spans="2:10" s="86" customFormat="1" outlineLevel="1">
      <c r="B532" s="87">
        <v>45008</v>
      </c>
      <c r="C532" s="88" t="s">
        <v>645</v>
      </c>
      <c r="D532" s="88" t="s">
        <v>19</v>
      </c>
      <c r="E532" s="88" t="s">
        <v>89</v>
      </c>
      <c r="F532" s="89">
        <v>0</v>
      </c>
      <c r="G532" s="89">
        <v>0</v>
      </c>
      <c r="H532" s="88" t="s">
        <v>92</v>
      </c>
      <c r="I532" s="88" t="s">
        <v>93</v>
      </c>
      <c r="J532" s="93" t="str">
        <f t="shared" si="8"/>
        <v/>
      </c>
    </row>
    <row r="533" spans="2:10" s="86" customFormat="1" outlineLevel="1">
      <c r="B533" s="87">
        <v>45008</v>
      </c>
      <c r="C533" s="88" t="s">
        <v>646</v>
      </c>
      <c r="D533" s="88" t="s">
        <v>19</v>
      </c>
      <c r="E533" s="88" t="s">
        <v>89</v>
      </c>
      <c r="F533" s="89">
        <v>0</v>
      </c>
      <c r="G533" s="89">
        <v>0</v>
      </c>
      <c r="H533" s="88" t="s">
        <v>92</v>
      </c>
      <c r="I533" s="88" t="s">
        <v>93</v>
      </c>
      <c r="J533" s="93" t="str">
        <f t="shared" si="8"/>
        <v/>
      </c>
    </row>
    <row r="534" spans="2:10" s="86" customFormat="1" outlineLevel="1">
      <c r="B534" s="87">
        <v>45008</v>
      </c>
      <c r="C534" s="88" t="s">
        <v>647</v>
      </c>
      <c r="D534" s="88" t="s">
        <v>19</v>
      </c>
      <c r="E534" s="88" t="s">
        <v>89</v>
      </c>
      <c r="F534" s="89">
        <v>0</v>
      </c>
      <c r="G534" s="89">
        <v>0</v>
      </c>
      <c r="H534" s="88" t="s">
        <v>92</v>
      </c>
      <c r="I534" s="88" t="s">
        <v>93</v>
      </c>
      <c r="J534" s="93" t="str">
        <f t="shared" si="8"/>
        <v/>
      </c>
    </row>
    <row r="535" spans="2:10" s="86" customFormat="1" outlineLevel="1">
      <c r="B535" s="87">
        <v>45008</v>
      </c>
      <c r="C535" s="88" t="s">
        <v>648</v>
      </c>
      <c r="D535" s="88" t="s">
        <v>19</v>
      </c>
      <c r="E535" s="88" t="s">
        <v>89</v>
      </c>
      <c r="F535" s="89">
        <v>0</v>
      </c>
      <c r="G535" s="89">
        <v>0</v>
      </c>
      <c r="H535" s="88" t="s">
        <v>92</v>
      </c>
      <c r="I535" s="88" t="s">
        <v>93</v>
      </c>
      <c r="J535" s="93" t="str">
        <f t="shared" si="8"/>
        <v/>
      </c>
    </row>
    <row r="536" spans="2:10" s="86" customFormat="1" outlineLevel="1">
      <c r="B536" s="87">
        <v>45008</v>
      </c>
      <c r="C536" s="88" t="s">
        <v>649</v>
      </c>
      <c r="D536" s="88" t="s">
        <v>19</v>
      </c>
      <c r="E536" s="88" t="s">
        <v>89</v>
      </c>
      <c r="F536" s="89">
        <v>0</v>
      </c>
      <c r="G536" s="89">
        <v>0</v>
      </c>
      <c r="H536" s="88" t="s">
        <v>92</v>
      </c>
      <c r="I536" s="88" t="s">
        <v>93</v>
      </c>
      <c r="J536" s="93" t="str">
        <f t="shared" si="8"/>
        <v/>
      </c>
    </row>
    <row r="537" spans="2:10" s="86" customFormat="1" outlineLevel="1">
      <c r="B537" s="87">
        <v>45008</v>
      </c>
      <c r="C537" s="88" t="s">
        <v>650</v>
      </c>
      <c r="D537" s="88" t="s">
        <v>19</v>
      </c>
      <c r="E537" s="88" t="s">
        <v>89</v>
      </c>
      <c r="F537" s="89">
        <v>0</v>
      </c>
      <c r="G537" s="89">
        <v>0</v>
      </c>
      <c r="H537" s="88" t="s">
        <v>92</v>
      </c>
      <c r="I537" s="88" t="s">
        <v>93</v>
      </c>
      <c r="J537" s="93" t="str">
        <f t="shared" si="8"/>
        <v/>
      </c>
    </row>
    <row r="538" spans="2:10" s="86" customFormat="1" outlineLevel="1">
      <c r="B538" s="87">
        <v>45008</v>
      </c>
      <c r="C538" s="88" t="s">
        <v>651</v>
      </c>
      <c r="D538" s="88" t="s">
        <v>19</v>
      </c>
      <c r="E538" s="88" t="s">
        <v>89</v>
      </c>
      <c r="F538" s="89">
        <v>0</v>
      </c>
      <c r="G538" s="89">
        <v>0</v>
      </c>
      <c r="H538" s="88" t="s">
        <v>92</v>
      </c>
      <c r="I538" s="88" t="s">
        <v>93</v>
      </c>
      <c r="J538" s="93" t="str">
        <f t="shared" si="8"/>
        <v/>
      </c>
    </row>
    <row r="539" spans="2:10" s="86" customFormat="1" outlineLevel="1">
      <c r="B539" s="87">
        <v>45008</v>
      </c>
      <c r="C539" s="88" t="s">
        <v>652</v>
      </c>
      <c r="D539" s="88" t="s">
        <v>19</v>
      </c>
      <c r="E539" s="88" t="s">
        <v>89</v>
      </c>
      <c r="F539" s="89">
        <v>0</v>
      </c>
      <c r="G539" s="89">
        <v>0</v>
      </c>
      <c r="H539" s="88" t="s">
        <v>92</v>
      </c>
      <c r="I539" s="88" t="s">
        <v>93</v>
      </c>
      <c r="J539" s="93" t="str">
        <f t="shared" si="8"/>
        <v/>
      </c>
    </row>
    <row r="540" spans="2:10" s="86" customFormat="1" outlineLevel="1">
      <c r="B540" s="87">
        <v>45008</v>
      </c>
      <c r="C540" s="88" t="s">
        <v>653</v>
      </c>
      <c r="D540" s="88" t="s">
        <v>19</v>
      </c>
      <c r="E540" s="88" t="s">
        <v>89</v>
      </c>
      <c r="F540" s="89">
        <v>0</v>
      </c>
      <c r="G540" s="89">
        <v>0</v>
      </c>
      <c r="H540" s="88" t="s">
        <v>92</v>
      </c>
      <c r="I540" s="88" t="s">
        <v>93</v>
      </c>
      <c r="J540" s="93" t="str">
        <f t="shared" si="8"/>
        <v/>
      </c>
    </row>
    <row r="541" spans="2:10" s="86" customFormat="1" outlineLevel="1">
      <c r="B541" s="87">
        <v>45008</v>
      </c>
      <c r="C541" s="88" t="s">
        <v>654</v>
      </c>
      <c r="D541" s="88" t="s">
        <v>19</v>
      </c>
      <c r="E541" s="88" t="s">
        <v>89</v>
      </c>
      <c r="F541" s="89">
        <v>0</v>
      </c>
      <c r="G541" s="89">
        <v>0</v>
      </c>
      <c r="H541" s="88" t="s">
        <v>92</v>
      </c>
      <c r="I541" s="88" t="s">
        <v>93</v>
      </c>
      <c r="J541" s="93" t="str">
        <f t="shared" si="8"/>
        <v/>
      </c>
    </row>
    <row r="542" spans="2:10" s="86" customFormat="1" outlineLevel="1">
      <c r="B542" s="87">
        <v>45008</v>
      </c>
      <c r="C542" s="88" t="s">
        <v>655</v>
      </c>
      <c r="D542" s="88" t="s">
        <v>19</v>
      </c>
      <c r="E542" s="88" t="s">
        <v>89</v>
      </c>
      <c r="F542" s="89">
        <v>0</v>
      </c>
      <c r="G542" s="89">
        <v>0</v>
      </c>
      <c r="H542" s="88" t="s">
        <v>92</v>
      </c>
      <c r="I542" s="88" t="s">
        <v>93</v>
      </c>
      <c r="J542" s="93" t="str">
        <f t="shared" si="8"/>
        <v/>
      </c>
    </row>
    <row r="543" spans="2:10" s="86" customFormat="1" outlineLevel="1">
      <c r="B543" s="87">
        <v>45008</v>
      </c>
      <c r="C543" s="88" t="s">
        <v>656</v>
      </c>
      <c r="D543" s="88" t="s">
        <v>19</v>
      </c>
      <c r="E543" s="88" t="s">
        <v>89</v>
      </c>
      <c r="F543" s="89">
        <v>0</v>
      </c>
      <c r="G543" s="89">
        <v>0</v>
      </c>
      <c r="H543" s="88" t="s">
        <v>92</v>
      </c>
      <c r="I543" s="88" t="s">
        <v>93</v>
      </c>
      <c r="J543" s="93" t="str">
        <f t="shared" si="8"/>
        <v/>
      </c>
    </row>
    <row r="544" spans="2:10" s="86" customFormat="1" outlineLevel="1">
      <c r="B544" s="87">
        <v>45008</v>
      </c>
      <c r="C544" s="88" t="s">
        <v>657</v>
      </c>
      <c r="D544" s="88" t="s">
        <v>19</v>
      </c>
      <c r="E544" s="88" t="s">
        <v>89</v>
      </c>
      <c r="F544" s="89">
        <v>0</v>
      </c>
      <c r="G544" s="89">
        <v>0</v>
      </c>
      <c r="H544" s="88" t="s">
        <v>92</v>
      </c>
      <c r="I544" s="88" t="s">
        <v>93</v>
      </c>
      <c r="J544" s="93" t="str">
        <f t="shared" si="8"/>
        <v/>
      </c>
    </row>
    <row r="545" spans="2:10" s="86" customFormat="1" outlineLevel="1">
      <c r="B545" s="87">
        <v>45008</v>
      </c>
      <c r="C545" s="88" t="s">
        <v>658</v>
      </c>
      <c r="D545" s="88" t="s">
        <v>19</v>
      </c>
      <c r="E545" s="88" t="s">
        <v>89</v>
      </c>
      <c r="F545" s="89">
        <v>0</v>
      </c>
      <c r="G545" s="89">
        <v>0</v>
      </c>
      <c r="H545" s="88" t="s">
        <v>92</v>
      </c>
      <c r="I545" s="88" t="s">
        <v>93</v>
      </c>
      <c r="J545" s="93" t="str">
        <f t="shared" si="8"/>
        <v/>
      </c>
    </row>
    <row r="546" spans="2:10" s="86" customFormat="1" outlineLevel="1">
      <c r="B546" s="87">
        <v>45008</v>
      </c>
      <c r="C546" s="88" t="s">
        <v>659</v>
      </c>
      <c r="D546" s="88" t="s">
        <v>19</v>
      </c>
      <c r="E546" s="88" t="s">
        <v>89</v>
      </c>
      <c r="F546" s="89">
        <v>0</v>
      </c>
      <c r="G546" s="89">
        <v>0</v>
      </c>
      <c r="H546" s="88" t="s">
        <v>92</v>
      </c>
      <c r="I546" s="88" t="s">
        <v>93</v>
      </c>
      <c r="J546" s="93" t="str">
        <f t="shared" si="8"/>
        <v/>
      </c>
    </row>
    <row r="547" spans="2:10" s="86" customFormat="1" outlineLevel="1">
      <c r="B547" s="87">
        <v>45008</v>
      </c>
      <c r="C547" s="88" t="s">
        <v>660</v>
      </c>
      <c r="D547" s="88" t="s">
        <v>19</v>
      </c>
      <c r="E547" s="88" t="s">
        <v>89</v>
      </c>
      <c r="F547" s="89">
        <v>0</v>
      </c>
      <c r="G547" s="89">
        <v>0</v>
      </c>
      <c r="H547" s="88" t="s">
        <v>92</v>
      </c>
      <c r="I547" s="88" t="s">
        <v>93</v>
      </c>
      <c r="J547" s="93" t="str">
        <f t="shared" si="8"/>
        <v/>
      </c>
    </row>
    <row r="548" spans="2:10" s="86" customFormat="1" outlineLevel="1">
      <c r="B548" s="87">
        <v>45008</v>
      </c>
      <c r="C548" s="88" t="s">
        <v>661</v>
      </c>
      <c r="D548" s="88" t="s">
        <v>19</v>
      </c>
      <c r="E548" s="88" t="s">
        <v>89</v>
      </c>
      <c r="F548" s="89">
        <v>0</v>
      </c>
      <c r="G548" s="89">
        <v>0</v>
      </c>
      <c r="H548" s="88" t="s">
        <v>92</v>
      </c>
      <c r="I548" s="88" t="s">
        <v>93</v>
      </c>
      <c r="J548" s="93" t="str">
        <f t="shared" si="8"/>
        <v/>
      </c>
    </row>
    <row r="549" spans="2:10" s="86" customFormat="1" outlineLevel="1">
      <c r="B549" s="87">
        <v>45008</v>
      </c>
      <c r="C549" s="88" t="s">
        <v>662</v>
      </c>
      <c r="D549" s="88" t="s">
        <v>19</v>
      </c>
      <c r="E549" s="88" t="s">
        <v>89</v>
      </c>
      <c r="F549" s="89">
        <v>0</v>
      </c>
      <c r="G549" s="89">
        <v>0</v>
      </c>
      <c r="H549" s="88" t="s">
        <v>92</v>
      </c>
      <c r="I549" s="88" t="s">
        <v>93</v>
      </c>
      <c r="J549" s="93" t="str">
        <f t="shared" si="8"/>
        <v/>
      </c>
    </row>
    <row r="550" spans="2:10" s="86" customFormat="1" outlineLevel="1">
      <c r="B550" s="87">
        <v>45008</v>
      </c>
      <c r="C550" s="88" t="s">
        <v>663</v>
      </c>
      <c r="D550" s="88" t="s">
        <v>19</v>
      </c>
      <c r="E550" s="88" t="s">
        <v>89</v>
      </c>
      <c r="F550" s="89">
        <v>0</v>
      </c>
      <c r="G550" s="89">
        <v>0</v>
      </c>
      <c r="H550" s="88" t="s">
        <v>92</v>
      </c>
      <c r="I550" s="88" t="s">
        <v>93</v>
      </c>
      <c r="J550" s="93" t="str">
        <f t="shared" si="8"/>
        <v/>
      </c>
    </row>
    <row r="551" spans="2:10" s="86" customFormat="1" outlineLevel="1">
      <c r="B551" s="87">
        <v>45008</v>
      </c>
      <c r="C551" s="88" t="s">
        <v>664</v>
      </c>
      <c r="D551" s="88" t="s">
        <v>19</v>
      </c>
      <c r="E551" s="88" t="s">
        <v>89</v>
      </c>
      <c r="F551" s="89">
        <v>0</v>
      </c>
      <c r="G551" s="89">
        <v>0</v>
      </c>
      <c r="H551" s="88" t="s">
        <v>92</v>
      </c>
      <c r="I551" s="88" t="s">
        <v>93</v>
      </c>
      <c r="J551" s="93" t="str">
        <f t="shared" si="8"/>
        <v/>
      </c>
    </row>
    <row r="552" spans="2:10" s="86" customFormat="1" outlineLevel="1">
      <c r="B552" s="87">
        <v>45008</v>
      </c>
      <c r="C552" s="88" t="s">
        <v>665</v>
      </c>
      <c r="D552" s="88" t="s">
        <v>19</v>
      </c>
      <c r="E552" s="88" t="s">
        <v>89</v>
      </c>
      <c r="F552" s="89">
        <v>0</v>
      </c>
      <c r="G552" s="89">
        <v>0</v>
      </c>
      <c r="H552" s="88" t="s">
        <v>92</v>
      </c>
      <c r="I552" s="88" t="s">
        <v>93</v>
      </c>
      <c r="J552" s="93" t="str">
        <f t="shared" si="8"/>
        <v/>
      </c>
    </row>
    <row r="553" spans="2:10" s="86" customFormat="1" outlineLevel="1">
      <c r="B553" s="87">
        <v>45008</v>
      </c>
      <c r="C553" s="88" t="s">
        <v>666</v>
      </c>
      <c r="D553" s="88" t="s">
        <v>19</v>
      </c>
      <c r="E553" s="88" t="s">
        <v>89</v>
      </c>
      <c r="F553" s="89">
        <v>0</v>
      </c>
      <c r="G553" s="89">
        <v>0</v>
      </c>
      <c r="H553" s="88" t="s">
        <v>92</v>
      </c>
      <c r="I553" s="88" t="s">
        <v>93</v>
      </c>
      <c r="J553" s="93" t="str">
        <f t="shared" si="8"/>
        <v/>
      </c>
    </row>
    <row r="554" spans="2:10" s="86" customFormat="1" outlineLevel="1">
      <c r="B554" s="87">
        <v>45008</v>
      </c>
      <c r="C554" s="88" t="s">
        <v>667</v>
      </c>
      <c r="D554" s="88" t="s">
        <v>19</v>
      </c>
      <c r="E554" s="88" t="s">
        <v>89</v>
      </c>
      <c r="F554" s="89">
        <v>0</v>
      </c>
      <c r="G554" s="89">
        <v>0</v>
      </c>
      <c r="H554" s="88" t="s">
        <v>92</v>
      </c>
      <c r="I554" s="88" t="s">
        <v>93</v>
      </c>
      <c r="J554" s="93" t="str">
        <f t="shared" si="8"/>
        <v/>
      </c>
    </row>
    <row r="555" spans="2:10" s="86" customFormat="1" outlineLevel="1">
      <c r="B555" s="87">
        <v>45008</v>
      </c>
      <c r="C555" s="88" t="s">
        <v>668</v>
      </c>
      <c r="D555" s="88" t="s">
        <v>19</v>
      </c>
      <c r="E555" s="88" t="s">
        <v>89</v>
      </c>
      <c r="F555" s="89">
        <v>0</v>
      </c>
      <c r="G555" s="89">
        <v>0</v>
      </c>
      <c r="H555" s="88" t="s">
        <v>92</v>
      </c>
      <c r="I555" s="88" t="s">
        <v>93</v>
      </c>
      <c r="J555" s="93" t="str">
        <f t="shared" si="8"/>
        <v/>
      </c>
    </row>
    <row r="556" spans="2:10" s="86" customFormat="1" outlineLevel="1">
      <c r="B556" s="87">
        <v>45008</v>
      </c>
      <c r="C556" s="88" t="s">
        <v>669</v>
      </c>
      <c r="D556" s="88" t="s">
        <v>19</v>
      </c>
      <c r="E556" s="88" t="s">
        <v>89</v>
      </c>
      <c r="F556" s="89">
        <v>0</v>
      </c>
      <c r="G556" s="89">
        <v>0</v>
      </c>
      <c r="H556" s="88" t="s">
        <v>92</v>
      </c>
      <c r="I556" s="88" t="s">
        <v>93</v>
      </c>
      <c r="J556" s="93" t="str">
        <f t="shared" si="8"/>
        <v/>
      </c>
    </row>
    <row r="557" spans="2:10" s="86" customFormat="1" outlineLevel="1">
      <c r="B557" s="87">
        <v>45008</v>
      </c>
      <c r="C557" s="88" t="s">
        <v>670</v>
      </c>
      <c r="D557" s="88" t="s">
        <v>19</v>
      </c>
      <c r="E557" s="88" t="s">
        <v>89</v>
      </c>
      <c r="F557" s="89">
        <v>0</v>
      </c>
      <c r="G557" s="89">
        <v>0</v>
      </c>
      <c r="H557" s="88" t="s">
        <v>92</v>
      </c>
      <c r="I557" s="88" t="s">
        <v>93</v>
      </c>
      <c r="J557" s="93" t="str">
        <f t="shared" si="8"/>
        <v/>
      </c>
    </row>
    <row r="558" spans="2:10" s="86" customFormat="1" outlineLevel="1">
      <c r="B558" s="87">
        <v>45008</v>
      </c>
      <c r="C558" s="88" t="s">
        <v>671</v>
      </c>
      <c r="D558" s="88" t="s">
        <v>19</v>
      </c>
      <c r="E558" s="88" t="s">
        <v>89</v>
      </c>
      <c r="F558" s="89">
        <v>0</v>
      </c>
      <c r="G558" s="89">
        <v>0</v>
      </c>
      <c r="H558" s="88" t="s">
        <v>92</v>
      </c>
      <c r="I558" s="88" t="s">
        <v>93</v>
      </c>
      <c r="J558" s="93" t="str">
        <f t="shared" si="8"/>
        <v/>
      </c>
    </row>
    <row r="559" spans="2:10" s="86" customFormat="1" outlineLevel="1">
      <c r="B559" s="87">
        <v>45008</v>
      </c>
      <c r="C559" s="88" t="s">
        <v>672</v>
      </c>
      <c r="D559" s="88" t="s">
        <v>19</v>
      </c>
      <c r="E559" s="88" t="s">
        <v>89</v>
      </c>
      <c r="F559" s="89">
        <v>0</v>
      </c>
      <c r="G559" s="89">
        <v>0</v>
      </c>
      <c r="H559" s="88" t="s">
        <v>92</v>
      </c>
      <c r="I559" s="88" t="s">
        <v>93</v>
      </c>
      <c r="J559" s="93" t="str">
        <f t="shared" si="8"/>
        <v/>
      </c>
    </row>
    <row r="560" spans="2:10" s="86" customFormat="1" outlineLevel="1">
      <c r="B560" s="87">
        <v>45008</v>
      </c>
      <c r="C560" s="88" t="s">
        <v>673</v>
      </c>
      <c r="D560" s="88" t="s">
        <v>19</v>
      </c>
      <c r="E560" s="88" t="s">
        <v>89</v>
      </c>
      <c r="F560" s="89">
        <v>0</v>
      </c>
      <c r="G560" s="89">
        <v>0</v>
      </c>
      <c r="H560" s="88" t="s">
        <v>92</v>
      </c>
      <c r="I560" s="88" t="s">
        <v>93</v>
      </c>
      <c r="J560" s="93" t="str">
        <f t="shared" si="8"/>
        <v/>
      </c>
    </row>
    <row r="561" spans="2:10" s="86" customFormat="1" outlineLevel="1">
      <c r="B561" s="87">
        <v>45008</v>
      </c>
      <c r="C561" s="88" t="s">
        <v>674</v>
      </c>
      <c r="D561" s="88" t="s">
        <v>19</v>
      </c>
      <c r="E561" s="88" t="s">
        <v>89</v>
      </c>
      <c r="F561" s="89">
        <v>0</v>
      </c>
      <c r="G561" s="89">
        <v>0</v>
      </c>
      <c r="H561" s="88" t="s">
        <v>92</v>
      </c>
      <c r="I561" s="88" t="s">
        <v>93</v>
      </c>
      <c r="J561" s="93" t="str">
        <f t="shared" si="8"/>
        <v/>
      </c>
    </row>
    <row r="562" spans="2:10" s="86" customFormat="1" outlineLevel="1">
      <c r="B562" s="87">
        <v>45008</v>
      </c>
      <c r="C562" s="88" t="s">
        <v>675</v>
      </c>
      <c r="D562" s="88" t="s">
        <v>19</v>
      </c>
      <c r="E562" s="88" t="s">
        <v>89</v>
      </c>
      <c r="F562" s="89">
        <v>0</v>
      </c>
      <c r="G562" s="89">
        <v>0</v>
      </c>
      <c r="H562" s="88" t="s">
        <v>92</v>
      </c>
      <c r="I562" s="88" t="s">
        <v>93</v>
      </c>
      <c r="J562" s="93" t="str">
        <f t="shared" si="8"/>
        <v/>
      </c>
    </row>
    <row r="563" spans="2:10" s="86" customFormat="1" outlineLevel="1">
      <c r="B563" s="87">
        <v>45008</v>
      </c>
      <c r="C563" s="88" t="s">
        <v>676</v>
      </c>
      <c r="D563" s="88" t="s">
        <v>19</v>
      </c>
      <c r="E563" s="88" t="s">
        <v>89</v>
      </c>
      <c r="F563" s="89">
        <v>0</v>
      </c>
      <c r="G563" s="89">
        <v>0</v>
      </c>
      <c r="H563" s="88" t="s">
        <v>92</v>
      </c>
      <c r="I563" s="88" t="s">
        <v>93</v>
      </c>
      <c r="J563" s="93" t="str">
        <f t="shared" si="8"/>
        <v/>
      </c>
    </row>
    <row r="564" spans="2:10" s="86" customFormat="1" outlineLevel="1">
      <c r="B564" s="87">
        <v>45008</v>
      </c>
      <c r="C564" s="88" t="s">
        <v>677</v>
      </c>
      <c r="D564" s="88" t="s">
        <v>19</v>
      </c>
      <c r="E564" s="88" t="s">
        <v>89</v>
      </c>
      <c r="F564" s="89">
        <v>0</v>
      </c>
      <c r="G564" s="89">
        <v>0</v>
      </c>
      <c r="H564" s="88" t="s">
        <v>92</v>
      </c>
      <c r="I564" s="88" t="s">
        <v>93</v>
      </c>
      <c r="J564" s="93" t="str">
        <f t="shared" si="8"/>
        <v/>
      </c>
    </row>
    <row r="565" spans="2:10" s="86" customFormat="1" outlineLevel="1">
      <c r="B565" s="87">
        <v>45008</v>
      </c>
      <c r="C565" s="88" t="s">
        <v>678</v>
      </c>
      <c r="D565" s="88" t="s">
        <v>19</v>
      </c>
      <c r="E565" s="88" t="s">
        <v>89</v>
      </c>
      <c r="F565" s="89">
        <v>0</v>
      </c>
      <c r="G565" s="89">
        <v>0</v>
      </c>
      <c r="H565" s="88" t="s">
        <v>92</v>
      </c>
      <c r="I565" s="88" t="s">
        <v>93</v>
      </c>
      <c r="J565" s="93" t="str">
        <f t="shared" si="8"/>
        <v/>
      </c>
    </row>
    <row r="566" spans="2:10" s="86" customFormat="1" outlineLevel="1">
      <c r="B566" s="87">
        <v>45008</v>
      </c>
      <c r="C566" s="88" t="s">
        <v>679</v>
      </c>
      <c r="D566" s="88" t="s">
        <v>19</v>
      </c>
      <c r="E566" s="88" t="s">
        <v>89</v>
      </c>
      <c r="F566" s="89">
        <v>0</v>
      </c>
      <c r="G566" s="89">
        <v>0</v>
      </c>
      <c r="H566" s="88" t="s">
        <v>92</v>
      </c>
      <c r="I566" s="88" t="s">
        <v>93</v>
      </c>
      <c r="J566" s="93" t="str">
        <f t="shared" si="8"/>
        <v/>
      </c>
    </row>
    <row r="567" spans="2:10" s="86" customFormat="1" outlineLevel="1">
      <c r="B567" s="87">
        <v>45008</v>
      </c>
      <c r="C567" s="88" t="s">
        <v>680</v>
      </c>
      <c r="D567" s="88" t="s">
        <v>19</v>
      </c>
      <c r="E567" s="88" t="s">
        <v>89</v>
      </c>
      <c r="F567" s="89">
        <v>0</v>
      </c>
      <c r="G567" s="89">
        <v>0</v>
      </c>
      <c r="H567" s="88" t="s">
        <v>92</v>
      </c>
      <c r="I567" s="88" t="s">
        <v>93</v>
      </c>
      <c r="J567" s="93" t="str">
        <f t="shared" si="8"/>
        <v/>
      </c>
    </row>
    <row r="568" spans="2:10" s="86" customFormat="1" outlineLevel="1">
      <c r="B568" s="87">
        <v>45008</v>
      </c>
      <c r="C568" s="88" t="s">
        <v>681</v>
      </c>
      <c r="D568" s="88" t="s">
        <v>19</v>
      </c>
      <c r="E568" s="88" t="s">
        <v>89</v>
      </c>
      <c r="F568" s="89">
        <v>0</v>
      </c>
      <c r="G568" s="89">
        <v>0</v>
      </c>
      <c r="H568" s="88" t="s">
        <v>92</v>
      </c>
      <c r="I568" s="88" t="s">
        <v>93</v>
      </c>
      <c r="J568" s="93" t="str">
        <f t="shared" si="8"/>
        <v/>
      </c>
    </row>
    <row r="569" spans="2:10" s="86" customFormat="1" outlineLevel="1">
      <c r="B569" s="87">
        <v>45008</v>
      </c>
      <c r="C569" s="88" t="s">
        <v>682</v>
      </c>
      <c r="D569" s="88" t="s">
        <v>19</v>
      </c>
      <c r="E569" s="88" t="s">
        <v>89</v>
      </c>
      <c r="F569" s="89">
        <v>0</v>
      </c>
      <c r="G569" s="89">
        <v>0</v>
      </c>
      <c r="H569" s="88" t="s">
        <v>92</v>
      </c>
      <c r="I569" s="88" t="s">
        <v>93</v>
      </c>
      <c r="J569" s="93" t="str">
        <f t="shared" si="8"/>
        <v/>
      </c>
    </row>
    <row r="570" spans="2:10" s="86" customFormat="1" outlineLevel="1">
      <c r="B570" s="87">
        <v>45008</v>
      </c>
      <c r="C570" s="88" t="s">
        <v>683</v>
      </c>
      <c r="D570" s="88" t="s">
        <v>19</v>
      </c>
      <c r="E570" s="88" t="s">
        <v>89</v>
      </c>
      <c r="F570" s="89">
        <v>0</v>
      </c>
      <c r="G570" s="89">
        <v>0</v>
      </c>
      <c r="H570" s="88" t="s">
        <v>92</v>
      </c>
      <c r="I570" s="88" t="s">
        <v>93</v>
      </c>
      <c r="J570" s="93" t="str">
        <f t="shared" si="8"/>
        <v/>
      </c>
    </row>
    <row r="571" spans="2:10" s="86" customFormat="1" outlineLevel="1">
      <c r="B571" s="87">
        <v>45008</v>
      </c>
      <c r="C571" s="88" t="s">
        <v>684</v>
      </c>
      <c r="D571" s="88" t="s">
        <v>19</v>
      </c>
      <c r="E571" s="88" t="s">
        <v>89</v>
      </c>
      <c r="F571" s="89">
        <v>0</v>
      </c>
      <c r="G571" s="89">
        <v>0</v>
      </c>
      <c r="H571" s="88" t="s">
        <v>92</v>
      </c>
      <c r="I571" s="88" t="s">
        <v>93</v>
      </c>
      <c r="J571" s="93" t="str">
        <f t="shared" si="8"/>
        <v/>
      </c>
    </row>
    <row r="572" spans="2:10" s="86" customFormat="1" outlineLevel="1">
      <c r="B572" s="87">
        <v>45008</v>
      </c>
      <c r="C572" s="88" t="s">
        <v>685</v>
      </c>
      <c r="D572" s="88" t="s">
        <v>19</v>
      </c>
      <c r="E572" s="88" t="s">
        <v>89</v>
      </c>
      <c r="F572" s="89">
        <v>0</v>
      </c>
      <c r="G572" s="89">
        <v>0</v>
      </c>
      <c r="H572" s="88" t="s">
        <v>92</v>
      </c>
      <c r="I572" s="88" t="s">
        <v>93</v>
      </c>
      <c r="J572" s="93" t="str">
        <f t="shared" si="8"/>
        <v/>
      </c>
    </row>
    <row r="573" spans="2:10" s="86" customFormat="1" outlineLevel="1">
      <c r="B573" s="87">
        <v>45008</v>
      </c>
      <c r="C573" s="88" t="s">
        <v>686</v>
      </c>
      <c r="D573" s="88" t="s">
        <v>19</v>
      </c>
      <c r="E573" s="88" t="s">
        <v>89</v>
      </c>
      <c r="F573" s="89">
        <v>0</v>
      </c>
      <c r="G573" s="89">
        <v>0</v>
      </c>
      <c r="H573" s="88" t="s">
        <v>92</v>
      </c>
      <c r="I573" s="88" t="s">
        <v>93</v>
      </c>
      <c r="J573" s="93" t="str">
        <f t="shared" si="8"/>
        <v/>
      </c>
    </row>
    <row r="574" spans="2:10" s="86" customFormat="1" outlineLevel="1">
      <c r="B574" s="87">
        <v>45008</v>
      </c>
      <c r="C574" s="88" t="s">
        <v>687</v>
      </c>
      <c r="D574" s="88" t="s">
        <v>19</v>
      </c>
      <c r="E574" s="88" t="s">
        <v>89</v>
      </c>
      <c r="F574" s="89">
        <v>0</v>
      </c>
      <c r="G574" s="89">
        <v>0</v>
      </c>
      <c r="H574" s="88" t="s">
        <v>92</v>
      </c>
      <c r="I574" s="88" t="s">
        <v>93</v>
      </c>
      <c r="J574" s="93" t="str">
        <f t="shared" si="8"/>
        <v/>
      </c>
    </row>
    <row r="575" spans="2:10" s="86" customFormat="1" outlineLevel="1">
      <c r="B575" s="87">
        <v>45008</v>
      </c>
      <c r="C575" s="88" t="s">
        <v>688</v>
      </c>
      <c r="D575" s="88" t="s">
        <v>19</v>
      </c>
      <c r="E575" s="88" t="s">
        <v>89</v>
      </c>
      <c r="F575" s="89">
        <v>0</v>
      </c>
      <c r="G575" s="89">
        <v>0</v>
      </c>
      <c r="H575" s="88" t="s">
        <v>92</v>
      </c>
      <c r="I575" s="88" t="s">
        <v>93</v>
      </c>
      <c r="J575" s="93" t="str">
        <f t="shared" si="8"/>
        <v/>
      </c>
    </row>
    <row r="576" spans="2:10" s="86" customFormat="1" outlineLevel="1">
      <c r="B576" s="87">
        <v>45008</v>
      </c>
      <c r="C576" s="88" t="s">
        <v>689</v>
      </c>
      <c r="D576" s="88" t="s">
        <v>19</v>
      </c>
      <c r="E576" s="88" t="s">
        <v>89</v>
      </c>
      <c r="F576" s="89">
        <v>0</v>
      </c>
      <c r="G576" s="89">
        <v>0</v>
      </c>
      <c r="H576" s="88" t="s">
        <v>92</v>
      </c>
      <c r="I576" s="88" t="s">
        <v>93</v>
      </c>
      <c r="J576" s="93" t="str">
        <f t="shared" si="8"/>
        <v/>
      </c>
    </row>
    <row r="577" spans="2:10" s="86" customFormat="1" outlineLevel="1">
      <c r="B577" s="87">
        <v>45008</v>
      </c>
      <c r="C577" s="88" t="s">
        <v>690</v>
      </c>
      <c r="D577" s="88" t="s">
        <v>19</v>
      </c>
      <c r="E577" s="88" t="s">
        <v>89</v>
      </c>
      <c r="F577" s="89">
        <v>0</v>
      </c>
      <c r="G577" s="89">
        <v>0</v>
      </c>
      <c r="H577" s="88" t="s">
        <v>92</v>
      </c>
      <c r="I577" s="88" t="s">
        <v>93</v>
      </c>
      <c r="J577" s="93" t="str">
        <f t="shared" si="8"/>
        <v/>
      </c>
    </row>
    <row r="578" spans="2:10" s="86" customFormat="1" outlineLevel="1">
      <c r="B578" s="87">
        <v>45008</v>
      </c>
      <c r="C578" s="88" t="s">
        <v>691</v>
      </c>
      <c r="D578" s="88" t="s">
        <v>19</v>
      </c>
      <c r="E578" s="88" t="s">
        <v>89</v>
      </c>
      <c r="F578" s="89">
        <v>0</v>
      </c>
      <c r="G578" s="89">
        <v>0</v>
      </c>
      <c r="H578" s="88" t="s">
        <v>92</v>
      </c>
      <c r="I578" s="88" t="s">
        <v>93</v>
      </c>
      <c r="J578" s="93" t="str">
        <f t="shared" si="8"/>
        <v/>
      </c>
    </row>
    <row r="579" spans="2:10" s="86" customFormat="1" outlineLevel="1">
      <c r="B579" s="87">
        <v>45008</v>
      </c>
      <c r="C579" s="88" t="s">
        <v>692</v>
      </c>
      <c r="D579" s="88" t="s">
        <v>19</v>
      </c>
      <c r="E579" s="88" t="s">
        <v>89</v>
      </c>
      <c r="F579" s="89">
        <v>0</v>
      </c>
      <c r="G579" s="89">
        <v>0</v>
      </c>
      <c r="H579" s="88" t="s">
        <v>92</v>
      </c>
      <c r="I579" s="88" t="s">
        <v>93</v>
      </c>
      <c r="J579" s="93" t="str">
        <f t="shared" si="8"/>
        <v/>
      </c>
    </row>
    <row r="580" spans="2:10" s="86" customFormat="1" outlineLevel="1">
      <c r="B580" s="87">
        <v>45008</v>
      </c>
      <c r="C580" s="88" t="s">
        <v>693</v>
      </c>
      <c r="D580" s="88" t="s">
        <v>19</v>
      </c>
      <c r="E580" s="88" t="s">
        <v>89</v>
      </c>
      <c r="F580" s="89">
        <v>0</v>
      </c>
      <c r="G580" s="89">
        <v>0</v>
      </c>
      <c r="H580" s="88" t="s">
        <v>92</v>
      </c>
      <c r="I580" s="88" t="s">
        <v>93</v>
      </c>
      <c r="J580" s="93" t="str">
        <f t="shared" si="8"/>
        <v/>
      </c>
    </row>
    <row r="581" spans="2:10" s="86" customFormat="1" outlineLevel="1">
      <c r="B581" s="87">
        <v>45008</v>
      </c>
      <c r="C581" s="88" t="s">
        <v>694</v>
      </c>
      <c r="D581" s="88" t="s">
        <v>19</v>
      </c>
      <c r="E581" s="88" t="s">
        <v>89</v>
      </c>
      <c r="F581" s="89">
        <v>0</v>
      </c>
      <c r="G581" s="89">
        <v>0</v>
      </c>
      <c r="H581" s="88" t="s">
        <v>92</v>
      </c>
      <c r="I581" s="88" t="s">
        <v>93</v>
      </c>
      <c r="J581" s="93" t="str">
        <f t="shared" si="8"/>
        <v/>
      </c>
    </row>
    <row r="582" spans="2:10" s="86" customFormat="1" outlineLevel="1">
      <c r="B582" s="87">
        <v>45008</v>
      </c>
      <c r="C582" s="88" t="s">
        <v>695</v>
      </c>
      <c r="D582" s="88" t="s">
        <v>19</v>
      </c>
      <c r="E582" s="88" t="s">
        <v>89</v>
      </c>
      <c r="F582" s="89">
        <v>0</v>
      </c>
      <c r="G582" s="89">
        <v>0</v>
      </c>
      <c r="H582" s="88" t="s">
        <v>92</v>
      </c>
      <c r="I582" s="88" t="s">
        <v>93</v>
      </c>
      <c r="J582" s="93" t="str">
        <f t="shared" si="8"/>
        <v/>
      </c>
    </row>
    <row r="583" spans="2:10" s="86" customFormat="1" outlineLevel="1">
      <c r="B583" s="87">
        <v>45008</v>
      </c>
      <c r="C583" s="88" t="s">
        <v>696</v>
      </c>
      <c r="D583" s="88" t="s">
        <v>19</v>
      </c>
      <c r="E583" s="88" t="s">
        <v>89</v>
      </c>
      <c r="F583" s="89">
        <v>0</v>
      </c>
      <c r="G583" s="89">
        <v>0</v>
      </c>
      <c r="H583" s="88" t="s">
        <v>92</v>
      </c>
      <c r="I583" s="88" t="s">
        <v>93</v>
      </c>
      <c r="J583" s="93" t="str">
        <f t="shared" ref="J583:J646" si="9">IF(C583-C582=1,"",C583-C582)</f>
        <v/>
      </c>
    </row>
    <row r="584" spans="2:10" s="86" customFormat="1" outlineLevel="1">
      <c r="B584" s="87">
        <v>45008</v>
      </c>
      <c r="C584" s="88" t="s">
        <v>697</v>
      </c>
      <c r="D584" s="88" t="s">
        <v>19</v>
      </c>
      <c r="E584" s="88" t="s">
        <v>89</v>
      </c>
      <c r="F584" s="89">
        <v>0</v>
      </c>
      <c r="G584" s="89">
        <v>0</v>
      </c>
      <c r="H584" s="88" t="s">
        <v>92</v>
      </c>
      <c r="I584" s="88" t="s">
        <v>93</v>
      </c>
      <c r="J584" s="93" t="str">
        <f t="shared" si="9"/>
        <v/>
      </c>
    </row>
    <row r="585" spans="2:10" s="86" customFormat="1" outlineLevel="1">
      <c r="B585" s="87">
        <v>45008</v>
      </c>
      <c r="C585" s="88" t="s">
        <v>698</v>
      </c>
      <c r="D585" s="88" t="s">
        <v>19</v>
      </c>
      <c r="E585" s="88" t="s">
        <v>89</v>
      </c>
      <c r="F585" s="89">
        <v>0</v>
      </c>
      <c r="G585" s="89">
        <v>0</v>
      </c>
      <c r="H585" s="88" t="s">
        <v>92</v>
      </c>
      <c r="I585" s="88" t="s">
        <v>93</v>
      </c>
      <c r="J585" s="93" t="str">
        <f t="shared" si="9"/>
        <v/>
      </c>
    </row>
    <row r="586" spans="2:10" s="86" customFormat="1" outlineLevel="1">
      <c r="B586" s="87">
        <v>45008</v>
      </c>
      <c r="C586" s="88" t="s">
        <v>699</v>
      </c>
      <c r="D586" s="88" t="s">
        <v>19</v>
      </c>
      <c r="E586" s="88" t="s">
        <v>89</v>
      </c>
      <c r="F586" s="89">
        <v>0</v>
      </c>
      <c r="G586" s="89">
        <v>0</v>
      </c>
      <c r="H586" s="88" t="s">
        <v>92</v>
      </c>
      <c r="I586" s="88" t="s">
        <v>93</v>
      </c>
      <c r="J586" s="93" t="str">
        <f t="shared" si="9"/>
        <v/>
      </c>
    </row>
    <row r="587" spans="2:10" s="86" customFormat="1" outlineLevel="1">
      <c r="B587" s="87">
        <v>45008</v>
      </c>
      <c r="C587" s="88" t="s">
        <v>700</v>
      </c>
      <c r="D587" s="88" t="s">
        <v>19</v>
      </c>
      <c r="E587" s="88" t="s">
        <v>89</v>
      </c>
      <c r="F587" s="89">
        <v>0</v>
      </c>
      <c r="G587" s="89">
        <v>0</v>
      </c>
      <c r="H587" s="88" t="s">
        <v>92</v>
      </c>
      <c r="I587" s="88" t="s">
        <v>93</v>
      </c>
      <c r="J587" s="93" t="str">
        <f t="shared" si="9"/>
        <v/>
      </c>
    </row>
    <row r="588" spans="2:10" s="86" customFormat="1" outlineLevel="1">
      <c r="B588" s="87">
        <v>45008</v>
      </c>
      <c r="C588" s="88" t="s">
        <v>701</v>
      </c>
      <c r="D588" s="88" t="s">
        <v>19</v>
      </c>
      <c r="E588" s="88" t="s">
        <v>89</v>
      </c>
      <c r="F588" s="89">
        <v>0</v>
      </c>
      <c r="G588" s="89">
        <v>0</v>
      </c>
      <c r="H588" s="88" t="s">
        <v>92</v>
      </c>
      <c r="I588" s="88" t="s">
        <v>93</v>
      </c>
      <c r="J588" s="93" t="str">
        <f t="shared" si="9"/>
        <v/>
      </c>
    </row>
    <row r="589" spans="2:10" s="86" customFormat="1" outlineLevel="1">
      <c r="B589" s="87">
        <v>45008</v>
      </c>
      <c r="C589" s="88" t="s">
        <v>702</v>
      </c>
      <c r="D589" s="88" t="s">
        <v>19</v>
      </c>
      <c r="E589" s="88" t="s">
        <v>89</v>
      </c>
      <c r="F589" s="89">
        <v>0</v>
      </c>
      <c r="G589" s="89">
        <v>0</v>
      </c>
      <c r="H589" s="88" t="s">
        <v>92</v>
      </c>
      <c r="I589" s="88" t="s">
        <v>93</v>
      </c>
      <c r="J589" s="93" t="str">
        <f t="shared" si="9"/>
        <v/>
      </c>
    </row>
    <row r="590" spans="2:10" s="86" customFormat="1" outlineLevel="1">
      <c r="B590" s="87">
        <v>45008</v>
      </c>
      <c r="C590" s="88" t="s">
        <v>703</v>
      </c>
      <c r="D590" s="88" t="s">
        <v>19</v>
      </c>
      <c r="E590" s="88" t="s">
        <v>89</v>
      </c>
      <c r="F590" s="89">
        <v>0</v>
      </c>
      <c r="G590" s="89">
        <v>0</v>
      </c>
      <c r="H590" s="88" t="s">
        <v>92</v>
      </c>
      <c r="I590" s="88" t="s">
        <v>93</v>
      </c>
      <c r="J590" s="93" t="str">
        <f t="shared" si="9"/>
        <v/>
      </c>
    </row>
    <row r="591" spans="2:10" s="86" customFormat="1" outlineLevel="1">
      <c r="B591" s="87">
        <v>45008</v>
      </c>
      <c r="C591" s="88" t="s">
        <v>704</v>
      </c>
      <c r="D591" s="88" t="s">
        <v>19</v>
      </c>
      <c r="E591" s="88" t="s">
        <v>89</v>
      </c>
      <c r="F591" s="89">
        <v>0</v>
      </c>
      <c r="G591" s="89">
        <v>0</v>
      </c>
      <c r="H591" s="88" t="s">
        <v>92</v>
      </c>
      <c r="I591" s="88" t="s">
        <v>93</v>
      </c>
      <c r="J591" s="93" t="str">
        <f t="shared" si="9"/>
        <v/>
      </c>
    </row>
    <row r="592" spans="2:10" s="86" customFormat="1" outlineLevel="1">
      <c r="B592" s="87">
        <v>45008</v>
      </c>
      <c r="C592" s="88" t="s">
        <v>705</v>
      </c>
      <c r="D592" s="88" t="s">
        <v>19</v>
      </c>
      <c r="E592" s="88" t="s">
        <v>89</v>
      </c>
      <c r="F592" s="89">
        <v>0</v>
      </c>
      <c r="G592" s="89">
        <v>0</v>
      </c>
      <c r="H592" s="88" t="s">
        <v>92</v>
      </c>
      <c r="I592" s="88" t="s">
        <v>93</v>
      </c>
      <c r="J592" s="93" t="str">
        <f t="shared" si="9"/>
        <v/>
      </c>
    </row>
    <row r="593" spans="2:10" s="86" customFormat="1" outlineLevel="1">
      <c r="B593" s="87">
        <v>45008</v>
      </c>
      <c r="C593" s="88" t="s">
        <v>706</v>
      </c>
      <c r="D593" s="88" t="s">
        <v>19</v>
      </c>
      <c r="E593" s="88" t="s">
        <v>89</v>
      </c>
      <c r="F593" s="89">
        <v>0</v>
      </c>
      <c r="G593" s="89">
        <v>0</v>
      </c>
      <c r="H593" s="88" t="s">
        <v>92</v>
      </c>
      <c r="I593" s="88" t="s">
        <v>93</v>
      </c>
      <c r="J593" s="93" t="str">
        <f t="shared" si="9"/>
        <v/>
      </c>
    </row>
    <row r="594" spans="2:10" s="86" customFormat="1" outlineLevel="1">
      <c r="B594" s="87">
        <v>45008</v>
      </c>
      <c r="C594" s="88" t="s">
        <v>707</v>
      </c>
      <c r="D594" s="88" t="s">
        <v>19</v>
      </c>
      <c r="E594" s="88" t="s">
        <v>89</v>
      </c>
      <c r="F594" s="89">
        <v>0</v>
      </c>
      <c r="G594" s="89">
        <v>0</v>
      </c>
      <c r="H594" s="88" t="s">
        <v>92</v>
      </c>
      <c r="I594" s="88" t="s">
        <v>93</v>
      </c>
      <c r="J594" s="93" t="str">
        <f t="shared" si="9"/>
        <v/>
      </c>
    </row>
    <row r="595" spans="2:10" s="86" customFormat="1" outlineLevel="1">
      <c r="B595" s="87">
        <v>45008</v>
      </c>
      <c r="C595" s="88" t="s">
        <v>708</v>
      </c>
      <c r="D595" s="88" t="s">
        <v>19</v>
      </c>
      <c r="E595" s="88" t="s">
        <v>89</v>
      </c>
      <c r="F595" s="89">
        <v>0</v>
      </c>
      <c r="G595" s="89">
        <v>0</v>
      </c>
      <c r="H595" s="88" t="s">
        <v>92</v>
      </c>
      <c r="I595" s="88" t="s">
        <v>93</v>
      </c>
      <c r="J595" s="93" t="str">
        <f t="shared" si="9"/>
        <v/>
      </c>
    </row>
    <row r="596" spans="2:10" s="86" customFormat="1" outlineLevel="1">
      <c r="B596" s="87">
        <v>45008</v>
      </c>
      <c r="C596" s="88" t="s">
        <v>709</v>
      </c>
      <c r="D596" s="88" t="s">
        <v>19</v>
      </c>
      <c r="E596" s="88" t="s">
        <v>89</v>
      </c>
      <c r="F596" s="89">
        <v>0</v>
      </c>
      <c r="G596" s="89">
        <v>0</v>
      </c>
      <c r="H596" s="88" t="s">
        <v>92</v>
      </c>
      <c r="I596" s="88" t="s">
        <v>93</v>
      </c>
      <c r="J596" s="93" t="str">
        <f t="shared" si="9"/>
        <v/>
      </c>
    </row>
    <row r="597" spans="2:10" s="86" customFormat="1" outlineLevel="1">
      <c r="B597" s="87">
        <v>45008</v>
      </c>
      <c r="C597" s="88" t="s">
        <v>710</v>
      </c>
      <c r="D597" s="88" t="s">
        <v>19</v>
      </c>
      <c r="E597" s="88" t="s">
        <v>89</v>
      </c>
      <c r="F597" s="89">
        <v>0</v>
      </c>
      <c r="G597" s="89">
        <v>0</v>
      </c>
      <c r="H597" s="88" t="s">
        <v>92</v>
      </c>
      <c r="I597" s="88" t="s">
        <v>93</v>
      </c>
      <c r="J597" s="93" t="str">
        <f t="shared" si="9"/>
        <v/>
      </c>
    </row>
    <row r="598" spans="2:10" s="86" customFormat="1" outlineLevel="1">
      <c r="B598" s="87">
        <v>45008</v>
      </c>
      <c r="C598" s="88" t="s">
        <v>711</v>
      </c>
      <c r="D598" s="88" t="s">
        <v>19</v>
      </c>
      <c r="E598" s="88" t="s">
        <v>89</v>
      </c>
      <c r="F598" s="89">
        <v>0</v>
      </c>
      <c r="G598" s="89">
        <v>0</v>
      </c>
      <c r="H598" s="88" t="s">
        <v>92</v>
      </c>
      <c r="I598" s="88" t="s">
        <v>93</v>
      </c>
      <c r="J598" s="93" t="str">
        <f t="shared" si="9"/>
        <v/>
      </c>
    </row>
    <row r="599" spans="2:10" s="86" customFormat="1" outlineLevel="1">
      <c r="B599" s="87">
        <v>45008</v>
      </c>
      <c r="C599" s="88" t="s">
        <v>712</v>
      </c>
      <c r="D599" s="88" t="s">
        <v>19</v>
      </c>
      <c r="E599" s="88" t="s">
        <v>89</v>
      </c>
      <c r="F599" s="89">
        <v>0</v>
      </c>
      <c r="G599" s="89">
        <v>0</v>
      </c>
      <c r="H599" s="88" t="s">
        <v>92</v>
      </c>
      <c r="I599" s="88" t="s">
        <v>93</v>
      </c>
      <c r="J599" s="93" t="str">
        <f t="shared" si="9"/>
        <v/>
      </c>
    </row>
    <row r="600" spans="2:10" s="86" customFormat="1" outlineLevel="1">
      <c r="B600" s="87">
        <v>45008</v>
      </c>
      <c r="C600" s="88" t="s">
        <v>713</v>
      </c>
      <c r="D600" s="88" t="s">
        <v>19</v>
      </c>
      <c r="E600" s="88" t="s">
        <v>89</v>
      </c>
      <c r="F600" s="89">
        <v>0</v>
      </c>
      <c r="G600" s="89">
        <v>0</v>
      </c>
      <c r="H600" s="88" t="s">
        <v>92</v>
      </c>
      <c r="I600" s="88" t="s">
        <v>93</v>
      </c>
      <c r="J600" s="93" t="str">
        <f t="shared" si="9"/>
        <v/>
      </c>
    </row>
    <row r="601" spans="2:10" s="86" customFormat="1" outlineLevel="1">
      <c r="B601" s="87">
        <v>45008</v>
      </c>
      <c r="C601" s="88" t="s">
        <v>714</v>
      </c>
      <c r="D601" s="88" t="s">
        <v>19</v>
      </c>
      <c r="E601" s="88" t="s">
        <v>89</v>
      </c>
      <c r="F601" s="89">
        <v>0</v>
      </c>
      <c r="G601" s="89">
        <v>0</v>
      </c>
      <c r="H601" s="88" t="s">
        <v>92</v>
      </c>
      <c r="I601" s="88" t="s">
        <v>93</v>
      </c>
      <c r="J601" s="93" t="str">
        <f t="shared" si="9"/>
        <v/>
      </c>
    </row>
    <row r="602" spans="2:10" s="86" customFormat="1" outlineLevel="1">
      <c r="B602" s="87">
        <v>45008</v>
      </c>
      <c r="C602" s="88" t="s">
        <v>715</v>
      </c>
      <c r="D602" s="88" t="s">
        <v>19</v>
      </c>
      <c r="E602" s="88" t="s">
        <v>89</v>
      </c>
      <c r="F602" s="89">
        <v>0</v>
      </c>
      <c r="G602" s="89">
        <v>0</v>
      </c>
      <c r="H602" s="88" t="s">
        <v>92</v>
      </c>
      <c r="I602" s="88" t="s">
        <v>93</v>
      </c>
      <c r="J602" s="93" t="str">
        <f t="shared" si="9"/>
        <v/>
      </c>
    </row>
    <row r="603" spans="2:10" s="86" customFormat="1" outlineLevel="1">
      <c r="B603" s="87">
        <v>45008</v>
      </c>
      <c r="C603" s="88" t="s">
        <v>716</v>
      </c>
      <c r="D603" s="88" t="s">
        <v>19</v>
      </c>
      <c r="E603" s="88" t="s">
        <v>89</v>
      </c>
      <c r="F603" s="89">
        <v>0</v>
      </c>
      <c r="G603" s="89">
        <v>0</v>
      </c>
      <c r="H603" s="88" t="s">
        <v>92</v>
      </c>
      <c r="I603" s="88" t="s">
        <v>93</v>
      </c>
      <c r="J603" s="93" t="str">
        <f t="shared" si="9"/>
        <v/>
      </c>
    </row>
    <row r="604" spans="2:10" s="86" customFormat="1" outlineLevel="1">
      <c r="B604" s="87">
        <v>45008</v>
      </c>
      <c r="C604" s="88" t="s">
        <v>717</v>
      </c>
      <c r="D604" s="88" t="s">
        <v>19</v>
      </c>
      <c r="E604" s="88" t="s">
        <v>89</v>
      </c>
      <c r="F604" s="89">
        <v>0</v>
      </c>
      <c r="G604" s="89">
        <v>0</v>
      </c>
      <c r="H604" s="88" t="s">
        <v>92</v>
      </c>
      <c r="I604" s="88" t="s">
        <v>93</v>
      </c>
      <c r="J604" s="93" t="str">
        <f t="shared" si="9"/>
        <v/>
      </c>
    </row>
    <row r="605" spans="2:10" s="86" customFormat="1" outlineLevel="1">
      <c r="B605" s="87">
        <v>45008</v>
      </c>
      <c r="C605" s="88" t="s">
        <v>718</v>
      </c>
      <c r="D605" s="88" t="s">
        <v>19</v>
      </c>
      <c r="E605" s="88" t="s">
        <v>89</v>
      </c>
      <c r="F605" s="89">
        <v>0</v>
      </c>
      <c r="G605" s="89">
        <v>0</v>
      </c>
      <c r="H605" s="88" t="s">
        <v>92</v>
      </c>
      <c r="I605" s="88" t="s">
        <v>93</v>
      </c>
      <c r="J605" s="93" t="str">
        <f t="shared" si="9"/>
        <v/>
      </c>
    </row>
    <row r="606" spans="2:10" s="86" customFormat="1" outlineLevel="1">
      <c r="B606" s="87">
        <v>45008</v>
      </c>
      <c r="C606" s="88" t="s">
        <v>719</v>
      </c>
      <c r="D606" s="88" t="s">
        <v>19</v>
      </c>
      <c r="E606" s="88" t="s">
        <v>89</v>
      </c>
      <c r="F606" s="89">
        <v>0</v>
      </c>
      <c r="G606" s="89">
        <v>0</v>
      </c>
      <c r="H606" s="88" t="s">
        <v>92</v>
      </c>
      <c r="I606" s="88" t="s">
        <v>93</v>
      </c>
      <c r="J606" s="93" t="str">
        <f t="shared" si="9"/>
        <v/>
      </c>
    </row>
    <row r="607" spans="2:10" s="86" customFormat="1" outlineLevel="1">
      <c r="B607" s="87">
        <v>45008</v>
      </c>
      <c r="C607" s="88" t="s">
        <v>720</v>
      </c>
      <c r="D607" s="88" t="s">
        <v>19</v>
      </c>
      <c r="E607" s="88" t="s">
        <v>89</v>
      </c>
      <c r="F607" s="89">
        <v>0</v>
      </c>
      <c r="G607" s="89">
        <v>0</v>
      </c>
      <c r="H607" s="88" t="s">
        <v>92</v>
      </c>
      <c r="I607" s="88" t="s">
        <v>93</v>
      </c>
      <c r="J607" s="93" t="str">
        <f t="shared" si="9"/>
        <v/>
      </c>
    </row>
    <row r="608" spans="2:10" s="86" customFormat="1" outlineLevel="1">
      <c r="B608" s="87">
        <v>45008</v>
      </c>
      <c r="C608" s="88" t="s">
        <v>721</v>
      </c>
      <c r="D608" s="88" t="s">
        <v>19</v>
      </c>
      <c r="E608" s="88" t="s">
        <v>89</v>
      </c>
      <c r="F608" s="89">
        <v>0</v>
      </c>
      <c r="G608" s="89">
        <v>0</v>
      </c>
      <c r="H608" s="88" t="s">
        <v>92</v>
      </c>
      <c r="I608" s="88" t="s">
        <v>93</v>
      </c>
      <c r="J608" s="93" t="str">
        <f t="shared" si="9"/>
        <v/>
      </c>
    </row>
    <row r="609" spans="2:10" s="86" customFormat="1" outlineLevel="1">
      <c r="B609" s="87">
        <v>45008</v>
      </c>
      <c r="C609" s="88" t="s">
        <v>722</v>
      </c>
      <c r="D609" s="88" t="s">
        <v>19</v>
      </c>
      <c r="E609" s="88" t="s">
        <v>89</v>
      </c>
      <c r="F609" s="89">
        <v>0</v>
      </c>
      <c r="G609" s="89">
        <v>0</v>
      </c>
      <c r="H609" s="88" t="s">
        <v>92</v>
      </c>
      <c r="I609" s="88" t="s">
        <v>93</v>
      </c>
      <c r="J609" s="93" t="str">
        <f t="shared" si="9"/>
        <v/>
      </c>
    </row>
    <row r="610" spans="2:10" s="86" customFormat="1" outlineLevel="1">
      <c r="B610" s="87">
        <v>45008</v>
      </c>
      <c r="C610" s="88" t="s">
        <v>723</v>
      </c>
      <c r="D610" s="88" t="s">
        <v>19</v>
      </c>
      <c r="E610" s="88" t="s">
        <v>89</v>
      </c>
      <c r="F610" s="89">
        <v>0</v>
      </c>
      <c r="G610" s="89">
        <v>0</v>
      </c>
      <c r="H610" s="88" t="s">
        <v>92</v>
      </c>
      <c r="I610" s="88" t="s">
        <v>93</v>
      </c>
      <c r="J610" s="93" t="str">
        <f t="shared" si="9"/>
        <v/>
      </c>
    </row>
    <row r="611" spans="2:10" s="86" customFormat="1" outlineLevel="1">
      <c r="B611" s="87">
        <v>45008</v>
      </c>
      <c r="C611" s="88" t="s">
        <v>724</v>
      </c>
      <c r="D611" s="88" t="s">
        <v>19</v>
      </c>
      <c r="E611" s="88" t="s">
        <v>89</v>
      </c>
      <c r="F611" s="89">
        <v>0</v>
      </c>
      <c r="G611" s="89">
        <v>0</v>
      </c>
      <c r="H611" s="88" t="s">
        <v>92</v>
      </c>
      <c r="I611" s="88" t="s">
        <v>93</v>
      </c>
      <c r="J611" s="93" t="str">
        <f t="shared" si="9"/>
        <v/>
      </c>
    </row>
    <row r="612" spans="2:10" s="86" customFormat="1" outlineLevel="1">
      <c r="B612" s="87">
        <v>45008</v>
      </c>
      <c r="C612" s="88" t="s">
        <v>725</v>
      </c>
      <c r="D612" s="88" t="s">
        <v>19</v>
      </c>
      <c r="E612" s="88" t="s">
        <v>89</v>
      </c>
      <c r="F612" s="89">
        <v>0</v>
      </c>
      <c r="G612" s="89">
        <v>0</v>
      </c>
      <c r="H612" s="88" t="s">
        <v>92</v>
      </c>
      <c r="I612" s="88" t="s">
        <v>93</v>
      </c>
      <c r="J612" s="93" t="str">
        <f t="shared" si="9"/>
        <v/>
      </c>
    </row>
    <row r="613" spans="2:10" s="86" customFormat="1" outlineLevel="1">
      <c r="B613" s="87">
        <v>45008</v>
      </c>
      <c r="C613" s="88" t="s">
        <v>726</v>
      </c>
      <c r="D613" s="88" t="s">
        <v>19</v>
      </c>
      <c r="E613" s="88" t="s">
        <v>89</v>
      </c>
      <c r="F613" s="89">
        <v>0</v>
      </c>
      <c r="G613" s="89">
        <v>0</v>
      </c>
      <c r="H613" s="88" t="s">
        <v>92</v>
      </c>
      <c r="I613" s="88" t="s">
        <v>93</v>
      </c>
      <c r="J613" s="93" t="str">
        <f t="shared" si="9"/>
        <v/>
      </c>
    </row>
    <row r="614" spans="2:10" s="86" customFormat="1" outlineLevel="1">
      <c r="B614" s="87">
        <v>45008</v>
      </c>
      <c r="C614" s="88" t="s">
        <v>727</v>
      </c>
      <c r="D614" s="88" t="s">
        <v>19</v>
      </c>
      <c r="E614" s="88" t="s">
        <v>89</v>
      </c>
      <c r="F614" s="89">
        <v>0</v>
      </c>
      <c r="G614" s="89">
        <v>0</v>
      </c>
      <c r="H614" s="88" t="s">
        <v>92</v>
      </c>
      <c r="I614" s="88" t="s">
        <v>93</v>
      </c>
      <c r="J614" s="93" t="str">
        <f t="shared" si="9"/>
        <v/>
      </c>
    </row>
    <row r="615" spans="2:10" s="86" customFormat="1" outlineLevel="1">
      <c r="B615" s="87">
        <v>45008</v>
      </c>
      <c r="C615" s="88" t="s">
        <v>728</v>
      </c>
      <c r="D615" s="88" t="s">
        <v>19</v>
      </c>
      <c r="E615" s="88" t="s">
        <v>89</v>
      </c>
      <c r="F615" s="89">
        <v>0</v>
      </c>
      <c r="G615" s="89">
        <v>0</v>
      </c>
      <c r="H615" s="88" t="s">
        <v>92</v>
      </c>
      <c r="I615" s="88" t="s">
        <v>93</v>
      </c>
      <c r="J615" s="93" t="str">
        <f t="shared" si="9"/>
        <v/>
      </c>
    </row>
    <row r="616" spans="2:10" s="86" customFormat="1" outlineLevel="1">
      <c r="B616" s="87">
        <v>45008</v>
      </c>
      <c r="C616" s="88" t="s">
        <v>729</v>
      </c>
      <c r="D616" s="88" t="s">
        <v>19</v>
      </c>
      <c r="E616" s="88" t="s">
        <v>89</v>
      </c>
      <c r="F616" s="89">
        <v>0</v>
      </c>
      <c r="G616" s="89">
        <v>0</v>
      </c>
      <c r="H616" s="88" t="s">
        <v>92</v>
      </c>
      <c r="I616" s="88" t="s">
        <v>93</v>
      </c>
      <c r="J616" s="93" t="str">
        <f t="shared" si="9"/>
        <v/>
      </c>
    </row>
    <row r="617" spans="2:10" s="86" customFormat="1" outlineLevel="1">
      <c r="B617" s="87">
        <v>45008</v>
      </c>
      <c r="C617" s="88" t="s">
        <v>730</v>
      </c>
      <c r="D617" s="88" t="s">
        <v>19</v>
      </c>
      <c r="E617" s="88" t="s">
        <v>89</v>
      </c>
      <c r="F617" s="89">
        <v>0</v>
      </c>
      <c r="G617" s="89">
        <v>0</v>
      </c>
      <c r="H617" s="88" t="s">
        <v>92</v>
      </c>
      <c r="I617" s="88" t="s">
        <v>93</v>
      </c>
      <c r="J617" s="93" t="str">
        <f t="shared" si="9"/>
        <v/>
      </c>
    </row>
    <row r="618" spans="2:10" s="86" customFormat="1" outlineLevel="1">
      <c r="B618" s="87">
        <v>45008</v>
      </c>
      <c r="C618" s="88" t="s">
        <v>731</v>
      </c>
      <c r="D618" s="88" t="s">
        <v>19</v>
      </c>
      <c r="E618" s="88" t="s">
        <v>89</v>
      </c>
      <c r="F618" s="89">
        <v>0</v>
      </c>
      <c r="G618" s="89">
        <v>0</v>
      </c>
      <c r="H618" s="88" t="s">
        <v>92</v>
      </c>
      <c r="I618" s="88" t="s">
        <v>93</v>
      </c>
      <c r="J618" s="93" t="str">
        <f t="shared" si="9"/>
        <v/>
      </c>
    </row>
    <row r="619" spans="2:10" s="86" customFormat="1" outlineLevel="1">
      <c r="B619" s="87">
        <v>45008</v>
      </c>
      <c r="C619" s="88" t="s">
        <v>732</v>
      </c>
      <c r="D619" s="88" t="s">
        <v>19</v>
      </c>
      <c r="E619" s="88" t="s">
        <v>89</v>
      </c>
      <c r="F619" s="89">
        <v>0</v>
      </c>
      <c r="G619" s="89">
        <v>0</v>
      </c>
      <c r="H619" s="88" t="s">
        <v>92</v>
      </c>
      <c r="I619" s="88" t="s">
        <v>93</v>
      </c>
      <c r="J619" s="93" t="str">
        <f t="shared" si="9"/>
        <v/>
      </c>
    </row>
    <row r="620" spans="2:10" s="86" customFormat="1" outlineLevel="1">
      <c r="B620" s="87">
        <v>45008</v>
      </c>
      <c r="C620" s="88" t="s">
        <v>733</v>
      </c>
      <c r="D620" s="88" t="s">
        <v>19</v>
      </c>
      <c r="E620" s="88" t="s">
        <v>89</v>
      </c>
      <c r="F620" s="89">
        <v>0</v>
      </c>
      <c r="G620" s="89">
        <v>0</v>
      </c>
      <c r="H620" s="88" t="s">
        <v>92</v>
      </c>
      <c r="I620" s="88" t="s">
        <v>93</v>
      </c>
      <c r="J620" s="93" t="str">
        <f t="shared" si="9"/>
        <v/>
      </c>
    </row>
    <row r="621" spans="2:10" s="86" customFormat="1" outlineLevel="1">
      <c r="B621" s="87">
        <v>45008</v>
      </c>
      <c r="C621" s="88" t="s">
        <v>734</v>
      </c>
      <c r="D621" s="88" t="s">
        <v>19</v>
      </c>
      <c r="E621" s="88" t="s">
        <v>89</v>
      </c>
      <c r="F621" s="89">
        <v>0</v>
      </c>
      <c r="G621" s="89">
        <v>0</v>
      </c>
      <c r="H621" s="88" t="s">
        <v>92</v>
      </c>
      <c r="I621" s="88" t="s">
        <v>93</v>
      </c>
      <c r="J621" s="93" t="str">
        <f t="shared" si="9"/>
        <v/>
      </c>
    </row>
    <row r="622" spans="2:10" s="86" customFormat="1" outlineLevel="1">
      <c r="B622" s="87">
        <v>45008</v>
      </c>
      <c r="C622" s="88" t="s">
        <v>735</v>
      </c>
      <c r="D622" s="88" t="s">
        <v>19</v>
      </c>
      <c r="E622" s="88" t="s">
        <v>89</v>
      </c>
      <c r="F622" s="89">
        <v>0</v>
      </c>
      <c r="G622" s="89">
        <v>0</v>
      </c>
      <c r="H622" s="88" t="s">
        <v>92</v>
      </c>
      <c r="I622" s="88" t="s">
        <v>93</v>
      </c>
      <c r="J622" s="93" t="str">
        <f t="shared" si="9"/>
        <v/>
      </c>
    </row>
    <row r="623" spans="2:10" s="86" customFormat="1" outlineLevel="1">
      <c r="B623" s="87">
        <v>45008</v>
      </c>
      <c r="C623" s="88" t="s">
        <v>736</v>
      </c>
      <c r="D623" s="88" t="s">
        <v>19</v>
      </c>
      <c r="E623" s="88" t="s">
        <v>89</v>
      </c>
      <c r="F623" s="89">
        <v>0</v>
      </c>
      <c r="G623" s="89">
        <v>0</v>
      </c>
      <c r="H623" s="88" t="s">
        <v>92</v>
      </c>
      <c r="I623" s="88" t="s">
        <v>93</v>
      </c>
      <c r="J623" s="93" t="str">
        <f t="shared" si="9"/>
        <v/>
      </c>
    </row>
    <row r="624" spans="2:10" s="86" customFormat="1" outlineLevel="1">
      <c r="B624" s="87">
        <v>45008</v>
      </c>
      <c r="C624" s="88" t="s">
        <v>737</v>
      </c>
      <c r="D624" s="88" t="s">
        <v>19</v>
      </c>
      <c r="E624" s="88" t="s">
        <v>89</v>
      </c>
      <c r="F624" s="89">
        <v>0</v>
      </c>
      <c r="G624" s="89">
        <v>0</v>
      </c>
      <c r="H624" s="88" t="s">
        <v>92</v>
      </c>
      <c r="I624" s="88" t="s">
        <v>93</v>
      </c>
      <c r="J624" s="93" t="str">
        <f t="shared" si="9"/>
        <v/>
      </c>
    </row>
    <row r="625" spans="2:10" s="86" customFormat="1" outlineLevel="1">
      <c r="B625" s="87">
        <v>45008</v>
      </c>
      <c r="C625" s="88" t="s">
        <v>738</v>
      </c>
      <c r="D625" s="88" t="s">
        <v>19</v>
      </c>
      <c r="E625" s="88" t="s">
        <v>89</v>
      </c>
      <c r="F625" s="89">
        <v>0</v>
      </c>
      <c r="G625" s="89">
        <v>0</v>
      </c>
      <c r="H625" s="88" t="s">
        <v>92</v>
      </c>
      <c r="I625" s="88" t="s">
        <v>93</v>
      </c>
      <c r="J625" s="93">
        <f t="shared" si="9"/>
        <v>3</v>
      </c>
    </row>
    <row r="626" spans="2:10" s="86" customFormat="1" outlineLevel="1">
      <c r="B626" s="87">
        <v>45008</v>
      </c>
      <c r="C626" s="88" t="s">
        <v>739</v>
      </c>
      <c r="D626" s="88" t="s">
        <v>19</v>
      </c>
      <c r="E626" s="88" t="s">
        <v>89</v>
      </c>
      <c r="F626" s="89">
        <v>0</v>
      </c>
      <c r="G626" s="89">
        <v>0</v>
      </c>
      <c r="H626" s="88" t="s">
        <v>92</v>
      </c>
      <c r="I626" s="88" t="s">
        <v>93</v>
      </c>
      <c r="J626" s="93" t="str">
        <f t="shared" si="9"/>
        <v/>
      </c>
    </row>
    <row r="627" spans="2:10" s="86" customFormat="1" outlineLevel="1">
      <c r="B627" s="87">
        <v>45008</v>
      </c>
      <c r="C627" s="88" t="s">
        <v>740</v>
      </c>
      <c r="D627" s="88" t="s">
        <v>19</v>
      </c>
      <c r="E627" s="88" t="s">
        <v>89</v>
      </c>
      <c r="F627" s="89">
        <v>0</v>
      </c>
      <c r="G627" s="89">
        <v>0</v>
      </c>
      <c r="H627" s="88" t="s">
        <v>92</v>
      </c>
      <c r="I627" s="88" t="s">
        <v>93</v>
      </c>
      <c r="J627" s="93" t="str">
        <f t="shared" si="9"/>
        <v/>
      </c>
    </row>
    <row r="628" spans="2:10" s="86" customFormat="1" outlineLevel="1">
      <c r="B628" s="87">
        <v>45008</v>
      </c>
      <c r="C628" s="88" t="s">
        <v>741</v>
      </c>
      <c r="D628" s="88" t="s">
        <v>19</v>
      </c>
      <c r="E628" s="88" t="s">
        <v>89</v>
      </c>
      <c r="F628" s="89">
        <v>0</v>
      </c>
      <c r="G628" s="89">
        <v>0</v>
      </c>
      <c r="H628" s="88" t="s">
        <v>92</v>
      </c>
      <c r="I628" s="88" t="s">
        <v>93</v>
      </c>
      <c r="J628" s="93" t="str">
        <f t="shared" si="9"/>
        <v/>
      </c>
    </row>
    <row r="629" spans="2:10" s="86" customFormat="1" outlineLevel="1">
      <c r="B629" s="87">
        <v>45008</v>
      </c>
      <c r="C629" s="88" t="s">
        <v>742</v>
      </c>
      <c r="D629" s="88" t="s">
        <v>19</v>
      </c>
      <c r="E629" s="88" t="s">
        <v>89</v>
      </c>
      <c r="F629" s="89">
        <v>0</v>
      </c>
      <c r="G629" s="89">
        <v>0</v>
      </c>
      <c r="H629" s="88" t="s">
        <v>92</v>
      </c>
      <c r="I629" s="88" t="s">
        <v>93</v>
      </c>
      <c r="J629" s="93" t="str">
        <f t="shared" si="9"/>
        <v/>
      </c>
    </row>
    <row r="630" spans="2:10" s="86" customFormat="1" outlineLevel="1">
      <c r="B630" s="87">
        <v>45008</v>
      </c>
      <c r="C630" s="88" t="s">
        <v>743</v>
      </c>
      <c r="D630" s="88" t="s">
        <v>19</v>
      </c>
      <c r="E630" s="88" t="s">
        <v>89</v>
      </c>
      <c r="F630" s="89">
        <v>0</v>
      </c>
      <c r="G630" s="89">
        <v>0</v>
      </c>
      <c r="H630" s="88" t="s">
        <v>92</v>
      </c>
      <c r="I630" s="88" t="s">
        <v>93</v>
      </c>
      <c r="J630" s="93" t="str">
        <f t="shared" si="9"/>
        <v/>
      </c>
    </row>
    <row r="631" spans="2:10" s="86" customFormat="1" outlineLevel="1">
      <c r="B631" s="87">
        <v>45008</v>
      </c>
      <c r="C631" s="88" t="s">
        <v>744</v>
      </c>
      <c r="D631" s="88" t="s">
        <v>19</v>
      </c>
      <c r="E631" s="88" t="s">
        <v>89</v>
      </c>
      <c r="F631" s="89">
        <v>0</v>
      </c>
      <c r="G631" s="89">
        <v>0</v>
      </c>
      <c r="H631" s="88" t="s">
        <v>92</v>
      </c>
      <c r="I631" s="88" t="s">
        <v>93</v>
      </c>
      <c r="J631" s="93" t="str">
        <f t="shared" si="9"/>
        <v/>
      </c>
    </row>
    <row r="632" spans="2:10" s="86" customFormat="1" outlineLevel="1">
      <c r="B632" s="87">
        <v>45008</v>
      </c>
      <c r="C632" s="88" t="s">
        <v>745</v>
      </c>
      <c r="D632" s="88" t="s">
        <v>19</v>
      </c>
      <c r="E632" s="88" t="s">
        <v>89</v>
      </c>
      <c r="F632" s="89">
        <v>0</v>
      </c>
      <c r="G632" s="89">
        <v>0</v>
      </c>
      <c r="H632" s="88" t="s">
        <v>92</v>
      </c>
      <c r="I632" s="88" t="s">
        <v>93</v>
      </c>
      <c r="J632" s="93" t="str">
        <f t="shared" si="9"/>
        <v/>
      </c>
    </row>
    <row r="633" spans="2:10" s="86" customFormat="1" outlineLevel="1">
      <c r="B633" s="87">
        <v>45008</v>
      </c>
      <c r="C633" s="88" t="s">
        <v>746</v>
      </c>
      <c r="D633" s="88" t="s">
        <v>19</v>
      </c>
      <c r="E633" s="88" t="s">
        <v>89</v>
      </c>
      <c r="F633" s="89">
        <v>0</v>
      </c>
      <c r="G633" s="89">
        <v>0</v>
      </c>
      <c r="H633" s="88" t="s">
        <v>92</v>
      </c>
      <c r="I633" s="88" t="s">
        <v>93</v>
      </c>
      <c r="J633" s="93" t="str">
        <f t="shared" si="9"/>
        <v/>
      </c>
    </row>
    <row r="634" spans="2:10" s="86" customFormat="1" outlineLevel="1">
      <c r="B634" s="87">
        <v>45008</v>
      </c>
      <c r="C634" s="88" t="s">
        <v>747</v>
      </c>
      <c r="D634" s="88" t="s">
        <v>19</v>
      </c>
      <c r="E634" s="88" t="s">
        <v>89</v>
      </c>
      <c r="F634" s="89">
        <v>0</v>
      </c>
      <c r="G634" s="89">
        <v>0</v>
      </c>
      <c r="H634" s="88" t="s">
        <v>92</v>
      </c>
      <c r="I634" s="88" t="s">
        <v>93</v>
      </c>
      <c r="J634" s="93" t="str">
        <f t="shared" si="9"/>
        <v/>
      </c>
    </row>
    <row r="635" spans="2:10" s="86" customFormat="1" outlineLevel="1">
      <c r="B635" s="87">
        <v>45008</v>
      </c>
      <c r="C635" s="88" t="s">
        <v>748</v>
      </c>
      <c r="D635" s="88" t="s">
        <v>19</v>
      </c>
      <c r="E635" s="88" t="s">
        <v>89</v>
      </c>
      <c r="F635" s="89">
        <v>0</v>
      </c>
      <c r="G635" s="89">
        <v>0</v>
      </c>
      <c r="H635" s="88" t="s">
        <v>92</v>
      </c>
      <c r="I635" s="88" t="s">
        <v>93</v>
      </c>
      <c r="J635" s="93" t="str">
        <f t="shared" si="9"/>
        <v/>
      </c>
    </row>
    <row r="636" spans="2:10" s="86" customFormat="1" outlineLevel="1">
      <c r="B636" s="87">
        <v>45008</v>
      </c>
      <c r="C636" s="88" t="s">
        <v>749</v>
      </c>
      <c r="D636" s="88" t="s">
        <v>19</v>
      </c>
      <c r="E636" s="88" t="s">
        <v>89</v>
      </c>
      <c r="F636" s="89">
        <v>0</v>
      </c>
      <c r="G636" s="89">
        <v>0</v>
      </c>
      <c r="H636" s="88" t="s">
        <v>92</v>
      </c>
      <c r="I636" s="88" t="s">
        <v>93</v>
      </c>
      <c r="J636" s="93" t="str">
        <f t="shared" si="9"/>
        <v/>
      </c>
    </row>
    <row r="637" spans="2:10" s="86" customFormat="1" outlineLevel="1">
      <c r="B637" s="87">
        <v>45008</v>
      </c>
      <c r="C637" s="88" t="s">
        <v>750</v>
      </c>
      <c r="D637" s="88" t="s">
        <v>19</v>
      </c>
      <c r="E637" s="88" t="s">
        <v>89</v>
      </c>
      <c r="F637" s="89">
        <v>0</v>
      </c>
      <c r="G637" s="89">
        <v>0</v>
      </c>
      <c r="H637" s="88" t="s">
        <v>92</v>
      </c>
      <c r="I637" s="88" t="s">
        <v>93</v>
      </c>
      <c r="J637" s="93" t="str">
        <f t="shared" si="9"/>
        <v/>
      </c>
    </row>
    <row r="638" spans="2:10" s="86" customFormat="1" outlineLevel="1">
      <c r="B638" s="87">
        <v>45008</v>
      </c>
      <c r="C638" s="88" t="s">
        <v>751</v>
      </c>
      <c r="D638" s="88" t="s">
        <v>19</v>
      </c>
      <c r="E638" s="88" t="s">
        <v>89</v>
      </c>
      <c r="F638" s="89">
        <v>0</v>
      </c>
      <c r="G638" s="89">
        <v>0</v>
      </c>
      <c r="H638" s="88" t="s">
        <v>92</v>
      </c>
      <c r="I638" s="88" t="s">
        <v>93</v>
      </c>
      <c r="J638" s="93" t="str">
        <f t="shared" si="9"/>
        <v/>
      </c>
    </row>
    <row r="639" spans="2:10" s="86" customFormat="1" outlineLevel="1">
      <c r="B639" s="87">
        <v>45008</v>
      </c>
      <c r="C639" s="88" t="s">
        <v>752</v>
      </c>
      <c r="D639" s="88" t="s">
        <v>19</v>
      </c>
      <c r="E639" s="88" t="s">
        <v>89</v>
      </c>
      <c r="F639" s="89">
        <v>0</v>
      </c>
      <c r="G639" s="89">
        <v>0</v>
      </c>
      <c r="H639" s="88" t="s">
        <v>92</v>
      </c>
      <c r="I639" s="88" t="s">
        <v>93</v>
      </c>
      <c r="J639" s="93" t="str">
        <f t="shared" si="9"/>
        <v/>
      </c>
    </row>
    <row r="640" spans="2:10" s="86" customFormat="1" outlineLevel="1">
      <c r="B640" s="87">
        <v>45008</v>
      </c>
      <c r="C640" s="88" t="s">
        <v>753</v>
      </c>
      <c r="D640" s="88" t="s">
        <v>19</v>
      </c>
      <c r="E640" s="88" t="s">
        <v>89</v>
      </c>
      <c r="F640" s="89">
        <v>0</v>
      </c>
      <c r="G640" s="89">
        <v>0</v>
      </c>
      <c r="H640" s="88" t="s">
        <v>92</v>
      </c>
      <c r="I640" s="88" t="s">
        <v>93</v>
      </c>
      <c r="J640" s="93" t="str">
        <f t="shared" si="9"/>
        <v/>
      </c>
    </row>
    <row r="641" spans="2:10" s="86" customFormat="1" outlineLevel="1">
      <c r="B641" s="87">
        <v>45008</v>
      </c>
      <c r="C641" s="88" t="s">
        <v>754</v>
      </c>
      <c r="D641" s="88" t="s">
        <v>19</v>
      </c>
      <c r="E641" s="88" t="s">
        <v>89</v>
      </c>
      <c r="F641" s="89">
        <v>0</v>
      </c>
      <c r="G641" s="89">
        <v>0</v>
      </c>
      <c r="H641" s="88" t="s">
        <v>92</v>
      </c>
      <c r="I641" s="88" t="s">
        <v>93</v>
      </c>
      <c r="J641" s="93" t="str">
        <f t="shared" si="9"/>
        <v/>
      </c>
    </row>
    <row r="642" spans="2:10" s="86" customFormat="1" outlineLevel="1">
      <c r="B642" s="87">
        <v>45008</v>
      </c>
      <c r="C642" s="88" t="s">
        <v>755</v>
      </c>
      <c r="D642" s="88" t="s">
        <v>19</v>
      </c>
      <c r="E642" s="88" t="s">
        <v>89</v>
      </c>
      <c r="F642" s="89">
        <v>0</v>
      </c>
      <c r="G642" s="89">
        <v>0</v>
      </c>
      <c r="H642" s="88" t="s">
        <v>92</v>
      </c>
      <c r="I642" s="88" t="s">
        <v>93</v>
      </c>
      <c r="J642" s="93" t="str">
        <f t="shared" si="9"/>
        <v/>
      </c>
    </row>
    <row r="643" spans="2:10" s="86" customFormat="1" outlineLevel="1">
      <c r="B643" s="87">
        <v>45008</v>
      </c>
      <c r="C643" s="88" t="s">
        <v>756</v>
      </c>
      <c r="D643" s="88" t="s">
        <v>19</v>
      </c>
      <c r="E643" s="88" t="s">
        <v>89</v>
      </c>
      <c r="F643" s="89">
        <v>0</v>
      </c>
      <c r="G643" s="89">
        <v>0</v>
      </c>
      <c r="H643" s="88" t="s">
        <v>92</v>
      </c>
      <c r="I643" s="88" t="s">
        <v>93</v>
      </c>
      <c r="J643" s="93" t="str">
        <f t="shared" si="9"/>
        <v/>
      </c>
    </row>
    <row r="644" spans="2:10" s="86" customFormat="1" outlineLevel="1">
      <c r="B644" s="87">
        <v>45008</v>
      </c>
      <c r="C644" s="88" t="s">
        <v>757</v>
      </c>
      <c r="D644" s="88" t="s">
        <v>19</v>
      </c>
      <c r="E644" s="88" t="s">
        <v>89</v>
      </c>
      <c r="F644" s="89">
        <v>0</v>
      </c>
      <c r="G644" s="89">
        <v>0</v>
      </c>
      <c r="H644" s="88" t="s">
        <v>92</v>
      </c>
      <c r="I644" s="88" t="s">
        <v>93</v>
      </c>
      <c r="J644" s="93" t="str">
        <f t="shared" si="9"/>
        <v/>
      </c>
    </row>
    <row r="645" spans="2:10" s="86" customFormat="1" outlineLevel="1">
      <c r="B645" s="87">
        <v>45008</v>
      </c>
      <c r="C645" s="88" t="s">
        <v>758</v>
      </c>
      <c r="D645" s="88" t="s">
        <v>19</v>
      </c>
      <c r="E645" s="88" t="s">
        <v>89</v>
      </c>
      <c r="F645" s="89">
        <v>0</v>
      </c>
      <c r="G645" s="89">
        <v>0</v>
      </c>
      <c r="H645" s="88" t="s">
        <v>92</v>
      </c>
      <c r="I645" s="88" t="s">
        <v>93</v>
      </c>
      <c r="J645" s="93" t="str">
        <f t="shared" si="9"/>
        <v/>
      </c>
    </row>
    <row r="646" spans="2:10" s="86" customFormat="1" outlineLevel="1">
      <c r="B646" s="87">
        <v>45008</v>
      </c>
      <c r="C646" s="88" t="s">
        <v>759</v>
      </c>
      <c r="D646" s="88" t="s">
        <v>19</v>
      </c>
      <c r="E646" s="88" t="s">
        <v>89</v>
      </c>
      <c r="F646" s="89">
        <v>0</v>
      </c>
      <c r="G646" s="89">
        <v>0</v>
      </c>
      <c r="H646" s="88" t="s">
        <v>92</v>
      </c>
      <c r="I646" s="88" t="s">
        <v>93</v>
      </c>
      <c r="J646" s="93" t="str">
        <f t="shared" si="9"/>
        <v/>
      </c>
    </row>
    <row r="647" spans="2:10" s="86" customFormat="1" outlineLevel="1">
      <c r="B647" s="87">
        <v>45008</v>
      </c>
      <c r="C647" s="88" t="s">
        <v>760</v>
      </c>
      <c r="D647" s="88" t="s">
        <v>19</v>
      </c>
      <c r="E647" s="88" t="s">
        <v>89</v>
      </c>
      <c r="F647" s="89">
        <v>0</v>
      </c>
      <c r="G647" s="89">
        <v>0</v>
      </c>
      <c r="H647" s="88" t="s">
        <v>92</v>
      </c>
      <c r="I647" s="88" t="s">
        <v>93</v>
      </c>
      <c r="J647" s="93" t="str">
        <f t="shared" ref="J647:J662" si="10">IF(C647-C646=1,"",C647-C646)</f>
        <v/>
      </c>
    </row>
    <row r="648" spans="2:10" s="86" customFormat="1" outlineLevel="1">
      <c r="B648" s="87">
        <v>45008</v>
      </c>
      <c r="C648" s="88" t="s">
        <v>761</v>
      </c>
      <c r="D648" s="88" t="s">
        <v>19</v>
      </c>
      <c r="E648" s="88" t="s">
        <v>89</v>
      </c>
      <c r="F648" s="89">
        <v>0</v>
      </c>
      <c r="G648" s="89">
        <v>0</v>
      </c>
      <c r="H648" s="88" t="s">
        <v>92</v>
      </c>
      <c r="I648" s="88" t="s">
        <v>93</v>
      </c>
      <c r="J648" s="93" t="str">
        <f t="shared" si="10"/>
        <v/>
      </c>
    </row>
    <row r="649" spans="2:10" s="86" customFormat="1" outlineLevel="1">
      <c r="B649" s="87">
        <v>45008</v>
      </c>
      <c r="C649" s="88" t="s">
        <v>762</v>
      </c>
      <c r="D649" s="88" t="s">
        <v>19</v>
      </c>
      <c r="E649" s="88" t="s">
        <v>89</v>
      </c>
      <c r="F649" s="89">
        <v>0</v>
      </c>
      <c r="G649" s="89">
        <v>0</v>
      </c>
      <c r="H649" s="88" t="s">
        <v>92</v>
      </c>
      <c r="I649" s="88" t="s">
        <v>93</v>
      </c>
      <c r="J649" s="93" t="str">
        <f t="shared" si="10"/>
        <v/>
      </c>
    </row>
    <row r="650" spans="2:10" s="86" customFormat="1" outlineLevel="1">
      <c r="B650" s="87">
        <v>45008</v>
      </c>
      <c r="C650" s="88" t="s">
        <v>763</v>
      </c>
      <c r="D650" s="88" t="s">
        <v>19</v>
      </c>
      <c r="E650" s="88" t="s">
        <v>89</v>
      </c>
      <c r="F650" s="89">
        <v>0</v>
      </c>
      <c r="G650" s="89">
        <v>0</v>
      </c>
      <c r="H650" s="88" t="s">
        <v>92</v>
      </c>
      <c r="I650" s="88" t="s">
        <v>93</v>
      </c>
      <c r="J650" s="93" t="str">
        <f t="shared" si="10"/>
        <v/>
      </c>
    </row>
    <row r="651" spans="2:10" s="86" customFormat="1" outlineLevel="1">
      <c r="B651" s="87">
        <v>45008</v>
      </c>
      <c r="C651" s="88" t="s">
        <v>764</v>
      </c>
      <c r="D651" s="88" t="s">
        <v>19</v>
      </c>
      <c r="E651" s="88" t="s">
        <v>89</v>
      </c>
      <c r="F651" s="89">
        <v>0</v>
      </c>
      <c r="G651" s="89">
        <v>0</v>
      </c>
      <c r="H651" s="88" t="s">
        <v>92</v>
      </c>
      <c r="I651" s="88" t="s">
        <v>93</v>
      </c>
      <c r="J651" s="93" t="str">
        <f t="shared" si="10"/>
        <v/>
      </c>
    </row>
    <row r="652" spans="2:10" s="86" customFormat="1" outlineLevel="1">
      <c r="B652" s="87">
        <v>45008</v>
      </c>
      <c r="C652" s="88" t="s">
        <v>765</v>
      </c>
      <c r="D652" s="88" t="s">
        <v>19</v>
      </c>
      <c r="E652" s="88" t="s">
        <v>89</v>
      </c>
      <c r="F652" s="89">
        <v>0</v>
      </c>
      <c r="G652" s="89">
        <v>0</v>
      </c>
      <c r="H652" s="88" t="s">
        <v>92</v>
      </c>
      <c r="I652" s="88" t="s">
        <v>93</v>
      </c>
      <c r="J652" s="93" t="str">
        <f t="shared" si="10"/>
        <v/>
      </c>
    </row>
    <row r="653" spans="2:10" s="86" customFormat="1" outlineLevel="1">
      <c r="B653" s="87">
        <v>45008</v>
      </c>
      <c r="C653" s="88" t="s">
        <v>766</v>
      </c>
      <c r="D653" s="88" t="s">
        <v>19</v>
      </c>
      <c r="E653" s="88" t="s">
        <v>89</v>
      </c>
      <c r="F653" s="89">
        <v>0</v>
      </c>
      <c r="G653" s="89">
        <v>0</v>
      </c>
      <c r="H653" s="88" t="s">
        <v>92</v>
      </c>
      <c r="I653" s="88" t="s">
        <v>93</v>
      </c>
      <c r="J653" s="93" t="str">
        <f t="shared" si="10"/>
        <v/>
      </c>
    </row>
    <row r="654" spans="2:10" s="86" customFormat="1" outlineLevel="1">
      <c r="B654" s="87">
        <v>45008</v>
      </c>
      <c r="C654" s="88" t="s">
        <v>767</v>
      </c>
      <c r="D654" s="88" t="s">
        <v>19</v>
      </c>
      <c r="E654" s="88" t="s">
        <v>89</v>
      </c>
      <c r="F654" s="89">
        <v>0</v>
      </c>
      <c r="G654" s="89">
        <v>0</v>
      </c>
      <c r="H654" s="88" t="s">
        <v>92</v>
      </c>
      <c r="I654" s="88" t="s">
        <v>93</v>
      </c>
      <c r="J654" s="93" t="str">
        <f t="shared" si="10"/>
        <v/>
      </c>
    </row>
    <row r="655" spans="2:10" s="86" customFormat="1" outlineLevel="1">
      <c r="B655" s="87">
        <v>45008</v>
      </c>
      <c r="C655" s="88" t="s">
        <v>768</v>
      </c>
      <c r="D655" s="88" t="s">
        <v>19</v>
      </c>
      <c r="E655" s="88" t="s">
        <v>89</v>
      </c>
      <c r="F655" s="89">
        <v>0</v>
      </c>
      <c r="G655" s="89">
        <v>0</v>
      </c>
      <c r="H655" s="88" t="s">
        <v>92</v>
      </c>
      <c r="I655" s="88" t="s">
        <v>93</v>
      </c>
      <c r="J655" s="93" t="str">
        <f t="shared" si="10"/>
        <v/>
      </c>
    </row>
    <row r="656" spans="2:10" s="86" customFormat="1" outlineLevel="1">
      <c r="B656" s="87">
        <v>45008</v>
      </c>
      <c r="C656" s="88" t="s">
        <v>769</v>
      </c>
      <c r="D656" s="88" t="s">
        <v>19</v>
      </c>
      <c r="E656" s="88" t="s">
        <v>89</v>
      </c>
      <c r="F656" s="89">
        <v>0</v>
      </c>
      <c r="G656" s="89">
        <v>0</v>
      </c>
      <c r="H656" s="88" t="s">
        <v>92</v>
      </c>
      <c r="I656" s="88" t="s">
        <v>93</v>
      </c>
      <c r="J656" s="93" t="str">
        <f t="shared" si="10"/>
        <v/>
      </c>
    </row>
    <row r="657" spans="2:10" s="86" customFormat="1" outlineLevel="1">
      <c r="B657" s="87">
        <v>45008</v>
      </c>
      <c r="C657" s="88" t="s">
        <v>770</v>
      </c>
      <c r="D657" s="88" t="s">
        <v>19</v>
      </c>
      <c r="E657" s="88" t="s">
        <v>89</v>
      </c>
      <c r="F657" s="89">
        <v>0</v>
      </c>
      <c r="G657" s="89">
        <v>0</v>
      </c>
      <c r="H657" s="88" t="s">
        <v>92</v>
      </c>
      <c r="I657" s="88" t="s">
        <v>93</v>
      </c>
      <c r="J657" s="93" t="str">
        <f t="shared" si="10"/>
        <v/>
      </c>
    </row>
    <row r="658" spans="2:10" s="86" customFormat="1" outlineLevel="1">
      <c r="B658" s="87">
        <v>45008</v>
      </c>
      <c r="C658" s="88" t="s">
        <v>771</v>
      </c>
      <c r="D658" s="88" t="s">
        <v>19</v>
      </c>
      <c r="E658" s="88" t="s">
        <v>89</v>
      </c>
      <c r="F658" s="89">
        <v>0</v>
      </c>
      <c r="G658" s="89">
        <v>0</v>
      </c>
      <c r="H658" s="88" t="s">
        <v>92</v>
      </c>
      <c r="I658" s="88" t="s">
        <v>93</v>
      </c>
      <c r="J658" s="93" t="str">
        <f t="shared" si="10"/>
        <v/>
      </c>
    </row>
    <row r="659" spans="2:10" s="86" customFormat="1" outlineLevel="1">
      <c r="B659" s="87">
        <v>45008</v>
      </c>
      <c r="C659" s="88" t="s">
        <v>772</v>
      </c>
      <c r="D659" s="88" t="s">
        <v>19</v>
      </c>
      <c r="E659" s="88" t="s">
        <v>89</v>
      </c>
      <c r="F659" s="89">
        <v>0</v>
      </c>
      <c r="G659" s="89">
        <v>0</v>
      </c>
      <c r="H659" s="88" t="s">
        <v>92</v>
      </c>
      <c r="I659" s="88" t="s">
        <v>93</v>
      </c>
      <c r="J659" s="93" t="str">
        <f t="shared" si="10"/>
        <v/>
      </c>
    </row>
    <row r="660" spans="2:10" s="86" customFormat="1" outlineLevel="1">
      <c r="B660" s="87">
        <v>45008</v>
      </c>
      <c r="C660" s="88" t="s">
        <v>773</v>
      </c>
      <c r="D660" s="88" t="s">
        <v>19</v>
      </c>
      <c r="E660" s="88" t="s">
        <v>89</v>
      </c>
      <c r="F660" s="89">
        <v>0</v>
      </c>
      <c r="G660" s="89">
        <v>0</v>
      </c>
      <c r="H660" s="88" t="s">
        <v>92</v>
      </c>
      <c r="I660" s="88" t="s">
        <v>93</v>
      </c>
      <c r="J660" s="93" t="str">
        <f t="shared" si="10"/>
        <v/>
      </c>
    </row>
    <row r="661" spans="2:10" s="86" customFormat="1" outlineLevel="1">
      <c r="B661" s="87">
        <v>45008</v>
      </c>
      <c r="C661" s="88" t="s">
        <v>774</v>
      </c>
      <c r="D661" s="88" t="s">
        <v>19</v>
      </c>
      <c r="E661" s="88" t="s">
        <v>89</v>
      </c>
      <c r="F661" s="89">
        <v>0</v>
      </c>
      <c r="G661" s="89">
        <v>0</v>
      </c>
      <c r="H661" s="88" t="s">
        <v>92</v>
      </c>
      <c r="I661" s="88" t="s">
        <v>93</v>
      </c>
      <c r="J661" s="93" t="str">
        <f t="shared" si="10"/>
        <v/>
      </c>
    </row>
    <row r="662" spans="2:10" s="86" customFormat="1" outlineLevel="1">
      <c r="B662" s="87">
        <v>45008</v>
      </c>
      <c r="C662" s="88" t="s">
        <v>775</v>
      </c>
      <c r="D662" s="88" t="s">
        <v>19</v>
      </c>
      <c r="E662" s="88" t="s">
        <v>89</v>
      </c>
      <c r="F662" s="89">
        <v>0</v>
      </c>
      <c r="G662" s="89">
        <v>0</v>
      </c>
      <c r="H662" s="88" t="s">
        <v>92</v>
      </c>
      <c r="I662" s="88" t="s">
        <v>93</v>
      </c>
      <c r="J662" s="93" t="str">
        <f t="shared" si="10"/>
        <v/>
      </c>
    </row>
    <row r="663" spans="2:10" s="86" customFormat="1" outlineLevel="1">
      <c r="B663" s="87">
        <v>45008</v>
      </c>
      <c r="C663" s="88" t="s">
        <v>776</v>
      </c>
      <c r="D663" s="88" t="s">
        <v>19</v>
      </c>
      <c r="E663" s="88" t="s">
        <v>89</v>
      </c>
      <c r="F663" s="89">
        <v>0</v>
      </c>
      <c r="G663" s="89">
        <v>0</v>
      </c>
      <c r="H663" s="88" t="s">
        <v>92</v>
      </c>
      <c r="I663" s="88" t="s">
        <v>93</v>
      </c>
      <c r="J663" s="93"/>
    </row>
    <row r="664" spans="2:10">
      <c r="B664" s="83"/>
      <c r="F664" s="82"/>
      <c r="G664" s="82"/>
      <c r="J664" s="85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K1417" sqref="K1417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9.5703125" style="67" customWidth="1"/>
    <col min="6" max="6" width="15.8554687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106" t="s">
        <v>0</v>
      </c>
      <c r="B1" s="107"/>
      <c r="C1" s="107"/>
      <c r="D1" s="108"/>
      <c r="E1" s="109"/>
      <c r="F1" s="106"/>
      <c r="G1" s="1"/>
      <c r="H1" s="1"/>
    </row>
    <row r="2" spans="1:10" s="2" customFormat="1" ht="27.75" customHeight="1">
      <c r="A2" s="106" t="s">
        <v>1</v>
      </c>
      <c r="B2" s="107"/>
      <c r="C2" s="107"/>
      <c r="D2" s="108"/>
      <c r="E2" s="109"/>
      <c r="F2" s="106"/>
      <c r="G2" s="1"/>
      <c r="H2" s="1"/>
    </row>
    <row r="3" spans="1:10" s="2" customFormat="1" ht="27.75" customHeight="1">
      <c r="A3" s="106" t="s">
        <v>78</v>
      </c>
      <c r="B3" s="107"/>
      <c r="C3" s="107"/>
      <c r="D3" s="108"/>
      <c r="E3" s="109"/>
      <c r="F3" s="106"/>
      <c r="G3" s="1"/>
      <c r="H3" s="1"/>
    </row>
    <row r="4" spans="1:10" s="3" customFormat="1" ht="34.5" customHeight="1">
      <c r="A4" s="110" t="s">
        <v>2300</v>
      </c>
      <c r="B4" s="111"/>
      <c r="C4" s="111"/>
      <c r="D4" s="112"/>
      <c r="E4" s="113"/>
      <c r="F4" s="110"/>
      <c r="G4" s="110"/>
      <c r="H4" s="110"/>
    </row>
    <row r="5" spans="1:10" s="9" customFormat="1" ht="46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10" s="17" customFormat="1" ht="30.75" customHeight="1">
      <c r="A6" s="10">
        <v>1</v>
      </c>
      <c r="B6" s="11">
        <v>45008</v>
      </c>
      <c r="C6" s="12" t="s">
        <v>116</v>
      </c>
      <c r="D6" s="13" t="s">
        <v>19</v>
      </c>
      <c r="E6" s="14" t="s">
        <v>2303</v>
      </c>
      <c r="F6" s="15">
        <v>1738220</v>
      </c>
      <c r="G6" s="15">
        <v>173822</v>
      </c>
      <c r="H6" s="16">
        <f>F6+G6</f>
        <v>1912042</v>
      </c>
      <c r="J6" s="18"/>
    </row>
    <row r="7" spans="1:10" s="17" customFormat="1" ht="30.75" customHeight="1">
      <c r="A7" s="19">
        <v>2</v>
      </c>
      <c r="B7" s="20">
        <v>45008</v>
      </c>
      <c r="C7" s="21" t="s">
        <v>778</v>
      </c>
      <c r="D7" s="19" t="s">
        <v>19</v>
      </c>
      <c r="E7" s="22" t="s">
        <v>779</v>
      </c>
      <c r="F7" s="23">
        <v>230000</v>
      </c>
      <c r="G7" s="23">
        <v>23000</v>
      </c>
      <c r="H7" s="16">
        <f t="shared" ref="H7:H70" si="0">F7+G7</f>
        <v>253000</v>
      </c>
      <c r="J7" s="18"/>
    </row>
    <row r="8" spans="1:10" s="17" customFormat="1" ht="30.75" customHeight="1">
      <c r="A8" s="10">
        <v>3</v>
      </c>
      <c r="B8" s="20">
        <v>45008</v>
      </c>
      <c r="C8" s="21" t="s">
        <v>780</v>
      </c>
      <c r="D8" s="19" t="s">
        <v>19</v>
      </c>
      <c r="E8" s="22" t="s">
        <v>781</v>
      </c>
      <c r="F8" s="23">
        <v>1654155</v>
      </c>
      <c r="G8" s="23">
        <v>165416</v>
      </c>
      <c r="H8" s="16">
        <f t="shared" si="0"/>
        <v>1819571</v>
      </c>
      <c r="J8" s="18"/>
    </row>
    <row r="9" spans="1:10" s="17" customFormat="1" ht="30.75" customHeight="1">
      <c r="A9" s="10">
        <v>4</v>
      </c>
      <c r="B9" s="20">
        <v>45008</v>
      </c>
      <c r="C9" s="21" t="s">
        <v>782</v>
      </c>
      <c r="D9" s="19" t="s">
        <v>19</v>
      </c>
      <c r="E9" s="22" t="s">
        <v>2304</v>
      </c>
      <c r="F9" s="23">
        <v>2213868</v>
      </c>
      <c r="G9" s="23">
        <v>221387</v>
      </c>
      <c r="H9" s="16">
        <f t="shared" si="0"/>
        <v>2435255</v>
      </c>
      <c r="J9" s="18"/>
    </row>
    <row r="10" spans="1:10" s="17" customFormat="1" ht="30.75" customHeight="1">
      <c r="A10" s="19">
        <v>5</v>
      </c>
      <c r="B10" s="20">
        <v>45008</v>
      </c>
      <c r="C10" s="21" t="s">
        <v>784</v>
      </c>
      <c r="D10" s="19" t="s">
        <v>19</v>
      </c>
      <c r="E10" s="22" t="s">
        <v>2305</v>
      </c>
      <c r="F10" s="23">
        <v>2392515</v>
      </c>
      <c r="G10" s="23">
        <v>239252</v>
      </c>
      <c r="H10" s="16">
        <f t="shared" si="0"/>
        <v>2631767</v>
      </c>
      <c r="J10" s="18"/>
    </row>
    <row r="11" spans="1:10" s="17" customFormat="1" ht="30.75" customHeight="1">
      <c r="A11" s="10">
        <v>6</v>
      </c>
      <c r="B11" s="20">
        <v>45008</v>
      </c>
      <c r="C11" s="21" t="s">
        <v>786</v>
      </c>
      <c r="D11" s="19" t="s">
        <v>19</v>
      </c>
      <c r="E11" s="22" t="s">
        <v>2306</v>
      </c>
      <c r="F11" s="23">
        <v>2072904</v>
      </c>
      <c r="G11" s="23">
        <v>207290</v>
      </c>
      <c r="H11" s="16">
        <f t="shared" si="0"/>
        <v>2280194</v>
      </c>
      <c r="J11" s="18"/>
    </row>
    <row r="12" spans="1:10" s="17" customFormat="1" ht="30.75" customHeight="1">
      <c r="A12" s="10">
        <v>7</v>
      </c>
      <c r="B12" s="20">
        <v>45008</v>
      </c>
      <c r="C12" s="21" t="s">
        <v>788</v>
      </c>
      <c r="D12" s="19" t="s">
        <v>19</v>
      </c>
      <c r="E12" s="22" t="s">
        <v>2307</v>
      </c>
      <c r="F12" s="23">
        <v>1721155</v>
      </c>
      <c r="G12" s="23">
        <v>172116</v>
      </c>
      <c r="H12" s="16">
        <f t="shared" si="0"/>
        <v>1893271</v>
      </c>
      <c r="J12" s="18"/>
    </row>
    <row r="13" spans="1:10" s="17" customFormat="1" ht="30.75" customHeight="1">
      <c r="A13" s="10">
        <v>8</v>
      </c>
      <c r="B13" s="20">
        <v>45008</v>
      </c>
      <c r="C13" s="21" t="s">
        <v>790</v>
      </c>
      <c r="D13" s="19" t="s">
        <v>19</v>
      </c>
      <c r="E13" s="22" t="s">
        <v>2308</v>
      </c>
      <c r="F13" s="23">
        <v>908491</v>
      </c>
      <c r="G13" s="23">
        <v>90849</v>
      </c>
      <c r="H13" s="16">
        <f t="shared" si="0"/>
        <v>999340</v>
      </c>
      <c r="J13" s="18"/>
    </row>
    <row r="14" spans="1:10" s="17" customFormat="1" ht="30.75" customHeight="1">
      <c r="A14" s="10">
        <v>9</v>
      </c>
      <c r="B14" s="20">
        <v>45008</v>
      </c>
      <c r="C14" s="21" t="s">
        <v>792</v>
      </c>
      <c r="D14" s="19" t="s">
        <v>19</v>
      </c>
      <c r="E14" s="22" t="s">
        <v>2309</v>
      </c>
      <c r="F14" s="23">
        <v>1575222</v>
      </c>
      <c r="G14" s="23">
        <v>157522</v>
      </c>
      <c r="H14" s="16">
        <f t="shared" si="0"/>
        <v>1732744</v>
      </c>
      <c r="J14" s="18"/>
    </row>
    <row r="15" spans="1:10" s="17" customFormat="1" ht="30.75" customHeight="1">
      <c r="A15" s="10">
        <v>10</v>
      </c>
      <c r="B15" s="20">
        <v>45008</v>
      </c>
      <c r="C15" s="21" t="s">
        <v>794</v>
      </c>
      <c r="D15" s="19" t="s">
        <v>19</v>
      </c>
      <c r="E15" s="22" t="s">
        <v>2310</v>
      </c>
      <c r="F15" s="23">
        <v>3006274</v>
      </c>
      <c r="G15" s="23">
        <v>300627</v>
      </c>
      <c r="H15" s="16">
        <f t="shared" si="0"/>
        <v>3306901</v>
      </c>
      <c r="J15" s="18"/>
    </row>
    <row r="16" spans="1:10" s="17" customFormat="1" ht="30.75" customHeight="1">
      <c r="A16" s="10">
        <v>11</v>
      </c>
      <c r="B16" s="20">
        <v>45008</v>
      </c>
      <c r="C16" s="21" t="s">
        <v>796</v>
      </c>
      <c r="D16" s="19" t="s">
        <v>19</v>
      </c>
      <c r="E16" s="22" t="s">
        <v>2311</v>
      </c>
      <c r="F16" s="23">
        <v>555290</v>
      </c>
      <c r="G16" s="23">
        <v>55529</v>
      </c>
      <c r="H16" s="16">
        <f t="shared" si="0"/>
        <v>610819</v>
      </c>
      <c r="J16" s="18"/>
    </row>
    <row r="17" spans="1:10" s="17" customFormat="1" ht="30.75" customHeight="1">
      <c r="A17" s="10">
        <v>12</v>
      </c>
      <c r="B17" s="20">
        <v>45008</v>
      </c>
      <c r="C17" s="21" t="s">
        <v>798</v>
      </c>
      <c r="D17" s="19" t="s">
        <v>19</v>
      </c>
      <c r="E17" s="22" t="s">
        <v>2312</v>
      </c>
      <c r="F17" s="23">
        <v>301092</v>
      </c>
      <c r="G17" s="23">
        <v>30109</v>
      </c>
      <c r="H17" s="16">
        <f t="shared" si="0"/>
        <v>331201</v>
      </c>
      <c r="J17" s="18"/>
    </row>
    <row r="18" spans="1:10" s="17" customFormat="1" ht="30.75" customHeight="1">
      <c r="A18" s="10">
        <v>13</v>
      </c>
      <c r="B18" s="20">
        <v>45008</v>
      </c>
      <c r="C18" s="21" t="s">
        <v>802</v>
      </c>
      <c r="D18" s="19" t="s">
        <v>19</v>
      </c>
      <c r="E18" s="22" t="s">
        <v>2313</v>
      </c>
      <c r="F18" s="23">
        <v>2284595</v>
      </c>
      <c r="G18" s="23">
        <v>228460</v>
      </c>
      <c r="H18" s="16">
        <f t="shared" si="0"/>
        <v>2513055</v>
      </c>
      <c r="J18" s="18"/>
    </row>
    <row r="19" spans="1:10" s="17" customFormat="1" ht="30.75" customHeight="1">
      <c r="A19" s="10">
        <v>14</v>
      </c>
      <c r="B19" s="20">
        <v>45008</v>
      </c>
      <c r="C19" s="21" t="s">
        <v>804</v>
      </c>
      <c r="D19" s="19" t="s">
        <v>19</v>
      </c>
      <c r="E19" s="22" t="s">
        <v>805</v>
      </c>
      <c r="F19" s="23">
        <v>1546905</v>
      </c>
      <c r="G19" s="23">
        <v>154691</v>
      </c>
      <c r="H19" s="16">
        <f t="shared" si="0"/>
        <v>1701596</v>
      </c>
      <c r="J19" s="18"/>
    </row>
    <row r="20" spans="1:10" s="17" customFormat="1" ht="30.75" customHeight="1">
      <c r="A20" s="10">
        <v>15</v>
      </c>
      <c r="B20" s="20">
        <v>45008</v>
      </c>
      <c r="C20" s="21" t="s">
        <v>806</v>
      </c>
      <c r="D20" s="19" t="s">
        <v>19</v>
      </c>
      <c r="E20" s="22" t="s">
        <v>807</v>
      </c>
      <c r="F20" s="23">
        <v>1591490</v>
      </c>
      <c r="G20" s="23">
        <v>159149</v>
      </c>
      <c r="H20" s="16">
        <f t="shared" si="0"/>
        <v>1750639</v>
      </c>
      <c r="J20" s="18"/>
    </row>
    <row r="21" spans="1:10" s="17" customFormat="1" ht="30.75" customHeight="1">
      <c r="A21" s="10">
        <v>16</v>
      </c>
      <c r="B21" s="20">
        <v>45008</v>
      </c>
      <c r="C21" s="21" t="s">
        <v>808</v>
      </c>
      <c r="D21" s="19" t="s">
        <v>19</v>
      </c>
      <c r="E21" s="22" t="s">
        <v>809</v>
      </c>
      <c r="F21" s="23">
        <v>1844890</v>
      </c>
      <c r="G21" s="23">
        <v>184489</v>
      </c>
      <c r="H21" s="16">
        <f t="shared" si="0"/>
        <v>2029379</v>
      </c>
      <c r="J21" s="18"/>
    </row>
    <row r="22" spans="1:10" s="17" customFormat="1" ht="30.75" customHeight="1">
      <c r="A22" s="10">
        <v>17</v>
      </c>
      <c r="B22" s="20">
        <v>45008</v>
      </c>
      <c r="C22" s="21" t="s">
        <v>810</v>
      </c>
      <c r="D22" s="19" t="s">
        <v>19</v>
      </c>
      <c r="E22" s="22" t="s">
        <v>811</v>
      </c>
      <c r="F22" s="23">
        <v>2049340</v>
      </c>
      <c r="G22" s="23">
        <v>204934</v>
      </c>
      <c r="H22" s="16">
        <f t="shared" si="0"/>
        <v>2254274</v>
      </c>
      <c r="J22" s="18"/>
    </row>
    <row r="23" spans="1:10" s="17" customFormat="1" ht="30.75" customHeight="1">
      <c r="A23" s="10">
        <v>18</v>
      </c>
      <c r="B23" s="20">
        <v>45008</v>
      </c>
      <c r="C23" s="21" t="s">
        <v>812</v>
      </c>
      <c r="D23" s="19" t="s">
        <v>19</v>
      </c>
      <c r="E23" s="22" t="s">
        <v>813</v>
      </c>
      <c r="F23" s="23">
        <v>1168168</v>
      </c>
      <c r="G23" s="23">
        <v>116817</v>
      </c>
      <c r="H23" s="16">
        <f t="shared" si="0"/>
        <v>1284985</v>
      </c>
      <c r="J23" s="18"/>
    </row>
    <row r="24" spans="1:10" s="17" customFormat="1" ht="30.75" customHeight="1">
      <c r="A24" s="10">
        <v>19</v>
      </c>
      <c r="B24" s="20">
        <v>45008</v>
      </c>
      <c r="C24" s="21" t="s">
        <v>814</v>
      </c>
      <c r="D24" s="19" t="s">
        <v>19</v>
      </c>
      <c r="E24" s="22" t="s">
        <v>815</v>
      </c>
      <c r="F24" s="23">
        <v>1106934</v>
      </c>
      <c r="G24" s="23">
        <v>110693</v>
      </c>
      <c r="H24" s="16">
        <f t="shared" si="0"/>
        <v>1217627</v>
      </c>
      <c r="J24" s="18"/>
    </row>
    <row r="25" spans="1:10" s="17" customFormat="1" ht="30.75" customHeight="1">
      <c r="A25" s="10">
        <v>20</v>
      </c>
      <c r="B25" s="20">
        <v>45008</v>
      </c>
      <c r="C25" s="21" t="s">
        <v>816</v>
      </c>
      <c r="D25" s="19" t="s">
        <v>19</v>
      </c>
      <c r="E25" s="22" t="s">
        <v>817</v>
      </c>
      <c r="F25" s="23">
        <v>1155521</v>
      </c>
      <c r="G25" s="23">
        <v>115552</v>
      </c>
      <c r="H25" s="16">
        <f t="shared" si="0"/>
        <v>1271073</v>
      </c>
      <c r="J25" s="18"/>
    </row>
    <row r="26" spans="1:10" s="17" customFormat="1" ht="30.75" customHeight="1">
      <c r="A26" s="10">
        <v>21</v>
      </c>
      <c r="B26" s="20">
        <v>45008</v>
      </c>
      <c r="C26" s="21" t="s">
        <v>818</v>
      </c>
      <c r="D26" s="19" t="s">
        <v>19</v>
      </c>
      <c r="E26" s="22" t="s">
        <v>819</v>
      </c>
      <c r="F26" s="23">
        <v>1357844</v>
      </c>
      <c r="G26" s="23">
        <v>135784</v>
      </c>
      <c r="H26" s="16">
        <f t="shared" si="0"/>
        <v>1493628</v>
      </c>
      <c r="J26" s="18"/>
    </row>
    <row r="27" spans="1:10" s="17" customFormat="1" ht="30.75" customHeight="1">
      <c r="A27" s="10">
        <v>22</v>
      </c>
      <c r="B27" s="20">
        <v>45008</v>
      </c>
      <c r="C27" s="21" t="s">
        <v>820</v>
      </c>
      <c r="D27" s="19" t="s">
        <v>19</v>
      </c>
      <c r="E27" s="22" t="s">
        <v>821</v>
      </c>
      <c r="F27" s="23">
        <v>1194310</v>
      </c>
      <c r="G27" s="23">
        <v>119431</v>
      </c>
      <c r="H27" s="16">
        <f t="shared" si="0"/>
        <v>1313741</v>
      </c>
      <c r="J27" s="18"/>
    </row>
    <row r="28" spans="1:10" s="17" customFormat="1" ht="30.75" customHeight="1">
      <c r="A28" s="10">
        <v>23</v>
      </c>
      <c r="B28" s="20">
        <v>45008</v>
      </c>
      <c r="C28" s="21" t="s">
        <v>822</v>
      </c>
      <c r="D28" s="19" t="s">
        <v>19</v>
      </c>
      <c r="E28" s="22" t="s">
        <v>823</v>
      </c>
      <c r="F28" s="23">
        <v>1192095</v>
      </c>
      <c r="G28" s="23">
        <v>119210</v>
      </c>
      <c r="H28" s="16">
        <f t="shared" si="0"/>
        <v>1311305</v>
      </c>
      <c r="J28" s="18"/>
    </row>
    <row r="29" spans="1:10" s="17" customFormat="1" ht="30.75" customHeight="1">
      <c r="A29" s="10">
        <v>24</v>
      </c>
      <c r="B29" s="20">
        <v>45008</v>
      </c>
      <c r="C29" s="21" t="s">
        <v>824</v>
      </c>
      <c r="D29" s="19" t="s">
        <v>19</v>
      </c>
      <c r="E29" s="22" t="s">
        <v>825</v>
      </c>
      <c r="F29" s="23">
        <v>2145982</v>
      </c>
      <c r="G29" s="23">
        <v>214598</v>
      </c>
      <c r="H29" s="16">
        <f t="shared" si="0"/>
        <v>2360580</v>
      </c>
      <c r="J29" s="18"/>
    </row>
    <row r="30" spans="1:10" s="17" customFormat="1" ht="30.75" customHeight="1">
      <c r="A30" s="10">
        <v>25</v>
      </c>
      <c r="B30" s="20">
        <v>45008</v>
      </c>
      <c r="C30" s="21" t="s">
        <v>826</v>
      </c>
      <c r="D30" s="19" t="s">
        <v>19</v>
      </c>
      <c r="E30" s="22" t="s">
        <v>827</v>
      </c>
      <c r="F30" s="23">
        <v>1361380</v>
      </c>
      <c r="G30" s="23">
        <v>136138</v>
      </c>
      <c r="H30" s="16">
        <f t="shared" si="0"/>
        <v>1497518</v>
      </c>
      <c r="J30" s="18"/>
    </row>
    <row r="31" spans="1:10" s="17" customFormat="1" ht="30.75" customHeight="1">
      <c r="A31" s="10">
        <v>26</v>
      </c>
      <c r="B31" s="20">
        <v>45008</v>
      </c>
      <c r="C31" s="21" t="s">
        <v>828</v>
      </c>
      <c r="D31" s="19" t="s">
        <v>19</v>
      </c>
      <c r="E31" s="22" t="s">
        <v>829</v>
      </c>
      <c r="F31" s="23">
        <v>1427854</v>
      </c>
      <c r="G31" s="23">
        <v>142785</v>
      </c>
      <c r="H31" s="16">
        <f t="shared" si="0"/>
        <v>1570639</v>
      </c>
      <c r="J31" s="18"/>
    </row>
    <row r="32" spans="1:10" s="17" customFormat="1" ht="30.75" customHeight="1">
      <c r="A32" s="10">
        <v>27</v>
      </c>
      <c r="B32" s="20">
        <v>45008</v>
      </c>
      <c r="C32" s="21" t="s">
        <v>830</v>
      </c>
      <c r="D32" s="19" t="s">
        <v>19</v>
      </c>
      <c r="E32" s="22" t="s">
        <v>831</v>
      </c>
      <c r="F32" s="23">
        <v>438935</v>
      </c>
      <c r="G32" s="23">
        <v>43894</v>
      </c>
      <c r="H32" s="16">
        <f t="shared" si="0"/>
        <v>482829</v>
      </c>
      <c r="J32" s="18"/>
    </row>
    <row r="33" spans="1:10" s="17" customFormat="1" ht="30.75" customHeight="1">
      <c r="A33" s="10">
        <v>28</v>
      </c>
      <c r="B33" s="20">
        <v>45008</v>
      </c>
      <c r="C33" s="21" t="s">
        <v>832</v>
      </c>
      <c r="D33" s="19" t="s">
        <v>19</v>
      </c>
      <c r="E33" s="22" t="s">
        <v>833</v>
      </c>
      <c r="F33" s="23">
        <v>1015290</v>
      </c>
      <c r="G33" s="23">
        <v>101529</v>
      </c>
      <c r="H33" s="16">
        <f t="shared" si="0"/>
        <v>1116819</v>
      </c>
      <c r="J33" s="18"/>
    </row>
    <row r="34" spans="1:10" s="17" customFormat="1" ht="30.75" customHeight="1">
      <c r="A34" s="10">
        <v>29</v>
      </c>
      <c r="B34" s="20">
        <v>45008</v>
      </c>
      <c r="C34" s="21" t="s">
        <v>834</v>
      </c>
      <c r="D34" s="19" t="s">
        <v>19</v>
      </c>
      <c r="E34" s="22" t="s">
        <v>835</v>
      </c>
      <c r="F34" s="23">
        <v>2072400</v>
      </c>
      <c r="G34" s="23">
        <v>207240</v>
      </c>
      <c r="H34" s="16">
        <f t="shared" si="0"/>
        <v>2279640</v>
      </c>
      <c r="J34" s="18"/>
    </row>
    <row r="35" spans="1:10" s="17" customFormat="1" ht="30.75" customHeight="1">
      <c r="A35" s="10">
        <v>30</v>
      </c>
      <c r="B35" s="20">
        <v>45008</v>
      </c>
      <c r="C35" s="21" t="s">
        <v>836</v>
      </c>
      <c r="D35" s="19" t="s">
        <v>19</v>
      </c>
      <c r="E35" s="22" t="s">
        <v>837</v>
      </c>
      <c r="F35" s="23">
        <v>3288580</v>
      </c>
      <c r="G35" s="23">
        <v>328858</v>
      </c>
      <c r="H35" s="16">
        <f t="shared" si="0"/>
        <v>3617438</v>
      </c>
      <c r="J35" s="18"/>
    </row>
    <row r="36" spans="1:10" s="17" customFormat="1" ht="30.75" customHeight="1">
      <c r="A36" s="10">
        <v>31</v>
      </c>
      <c r="B36" s="20">
        <v>45008</v>
      </c>
      <c r="C36" s="21" t="s">
        <v>838</v>
      </c>
      <c r="D36" s="19" t="s">
        <v>19</v>
      </c>
      <c r="E36" s="22" t="s">
        <v>839</v>
      </c>
      <c r="F36" s="23">
        <v>1810266</v>
      </c>
      <c r="G36" s="23">
        <v>181027</v>
      </c>
      <c r="H36" s="16">
        <f t="shared" si="0"/>
        <v>1991293</v>
      </c>
      <c r="J36" s="18"/>
    </row>
    <row r="37" spans="1:10" s="17" customFormat="1" ht="30.75" customHeight="1">
      <c r="A37" s="10">
        <v>32</v>
      </c>
      <c r="B37" s="20">
        <v>45008</v>
      </c>
      <c r="C37" s="21" t="s">
        <v>840</v>
      </c>
      <c r="D37" s="19" t="s">
        <v>19</v>
      </c>
      <c r="E37" s="22" t="s">
        <v>841</v>
      </c>
      <c r="F37" s="23">
        <v>848065</v>
      </c>
      <c r="G37" s="23">
        <v>84807</v>
      </c>
      <c r="H37" s="16">
        <f t="shared" si="0"/>
        <v>932872</v>
      </c>
      <c r="J37" s="18"/>
    </row>
    <row r="38" spans="1:10" s="17" customFormat="1" ht="30.75" customHeight="1">
      <c r="A38" s="10">
        <v>33</v>
      </c>
      <c r="B38" s="20">
        <v>45008</v>
      </c>
      <c r="C38" s="21" t="s">
        <v>842</v>
      </c>
      <c r="D38" s="19" t="s">
        <v>19</v>
      </c>
      <c r="E38" s="22" t="s">
        <v>843</v>
      </c>
      <c r="F38" s="23">
        <v>1417436</v>
      </c>
      <c r="G38" s="23">
        <v>141744</v>
      </c>
      <c r="H38" s="16">
        <f t="shared" si="0"/>
        <v>1559180</v>
      </c>
      <c r="J38" s="18"/>
    </row>
    <row r="39" spans="1:10" s="17" customFormat="1" ht="30.75" customHeight="1">
      <c r="A39" s="10">
        <v>34</v>
      </c>
      <c r="B39" s="20">
        <v>45008</v>
      </c>
      <c r="C39" s="21" t="s">
        <v>844</v>
      </c>
      <c r="D39" s="19" t="s">
        <v>19</v>
      </c>
      <c r="E39" s="22" t="s">
        <v>845</v>
      </c>
      <c r="F39" s="23">
        <v>1169910</v>
      </c>
      <c r="G39" s="23">
        <v>116991</v>
      </c>
      <c r="H39" s="16">
        <f t="shared" si="0"/>
        <v>1286901</v>
      </c>
      <c r="J39" s="18"/>
    </row>
    <row r="40" spans="1:10" s="17" customFormat="1" ht="30.75" customHeight="1">
      <c r="A40" s="10">
        <v>35</v>
      </c>
      <c r="B40" s="20">
        <v>45008</v>
      </c>
      <c r="C40" s="21" t="s">
        <v>846</v>
      </c>
      <c r="D40" s="19" t="s">
        <v>19</v>
      </c>
      <c r="E40" s="22" t="s">
        <v>847</v>
      </c>
      <c r="F40" s="23">
        <v>2801760</v>
      </c>
      <c r="G40" s="23">
        <v>280176</v>
      </c>
      <c r="H40" s="16">
        <f t="shared" si="0"/>
        <v>3081936</v>
      </c>
      <c r="J40" s="18"/>
    </row>
    <row r="41" spans="1:10" s="17" customFormat="1" ht="30.75" customHeight="1">
      <c r="A41" s="10">
        <v>36</v>
      </c>
      <c r="B41" s="20">
        <v>45008</v>
      </c>
      <c r="C41" s="21" t="s">
        <v>848</v>
      </c>
      <c r="D41" s="19" t="s">
        <v>19</v>
      </c>
      <c r="E41" s="22" t="s">
        <v>849</v>
      </c>
      <c r="F41" s="23">
        <v>1720168</v>
      </c>
      <c r="G41" s="23">
        <v>172017</v>
      </c>
      <c r="H41" s="16">
        <f t="shared" si="0"/>
        <v>1892185</v>
      </c>
      <c r="J41" s="18"/>
    </row>
    <row r="42" spans="1:10" s="17" customFormat="1" ht="30.75" customHeight="1">
      <c r="A42" s="10">
        <v>37</v>
      </c>
      <c r="B42" s="20">
        <v>45008</v>
      </c>
      <c r="C42" s="21" t="s">
        <v>850</v>
      </c>
      <c r="D42" s="19" t="s">
        <v>19</v>
      </c>
      <c r="E42" s="22" t="s">
        <v>851</v>
      </c>
      <c r="F42" s="23">
        <v>3308012</v>
      </c>
      <c r="G42" s="23">
        <v>330801</v>
      </c>
      <c r="H42" s="16">
        <f t="shared" si="0"/>
        <v>3638813</v>
      </c>
      <c r="J42" s="18"/>
    </row>
    <row r="43" spans="1:10" s="17" customFormat="1" ht="30.75" customHeight="1">
      <c r="A43" s="10">
        <v>38</v>
      </c>
      <c r="B43" s="20">
        <v>45008</v>
      </c>
      <c r="C43" s="21" t="s">
        <v>852</v>
      </c>
      <c r="D43" s="19" t="s">
        <v>19</v>
      </c>
      <c r="E43" s="22" t="s">
        <v>853</v>
      </c>
      <c r="F43" s="23">
        <v>1281908</v>
      </c>
      <c r="G43" s="23">
        <v>128191</v>
      </c>
      <c r="H43" s="16">
        <f t="shared" si="0"/>
        <v>1410099</v>
      </c>
      <c r="J43" s="18"/>
    </row>
    <row r="44" spans="1:10" s="17" customFormat="1" ht="30.75" customHeight="1">
      <c r="A44" s="10">
        <v>39</v>
      </c>
      <c r="B44" s="20">
        <v>45008</v>
      </c>
      <c r="C44" s="21" t="s">
        <v>854</v>
      </c>
      <c r="D44" s="19" t="s">
        <v>19</v>
      </c>
      <c r="E44" s="22" t="s">
        <v>855</v>
      </c>
      <c r="F44" s="23">
        <v>1839750</v>
      </c>
      <c r="G44" s="23">
        <v>183975</v>
      </c>
      <c r="H44" s="16">
        <f t="shared" si="0"/>
        <v>2023725</v>
      </c>
      <c r="J44" s="18"/>
    </row>
    <row r="45" spans="1:10" s="17" customFormat="1" ht="30.75" customHeight="1">
      <c r="A45" s="10">
        <v>40</v>
      </c>
      <c r="B45" s="20">
        <v>45008</v>
      </c>
      <c r="C45" s="21" t="s">
        <v>856</v>
      </c>
      <c r="D45" s="19" t="s">
        <v>19</v>
      </c>
      <c r="E45" s="22" t="s">
        <v>857</v>
      </c>
      <c r="F45" s="23">
        <v>930329</v>
      </c>
      <c r="G45" s="23">
        <v>93033</v>
      </c>
      <c r="H45" s="16">
        <f t="shared" si="0"/>
        <v>1023362</v>
      </c>
      <c r="J45" s="18"/>
    </row>
    <row r="46" spans="1:10" s="17" customFormat="1" ht="30.75" customHeight="1">
      <c r="A46" s="10">
        <v>41</v>
      </c>
      <c r="B46" s="20">
        <v>45008</v>
      </c>
      <c r="C46" s="21" t="s">
        <v>858</v>
      </c>
      <c r="D46" s="19" t="s">
        <v>19</v>
      </c>
      <c r="E46" s="22" t="s">
        <v>859</v>
      </c>
      <c r="F46" s="23">
        <v>501820</v>
      </c>
      <c r="G46" s="23">
        <v>50182</v>
      </c>
      <c r="H46" s="16">
        <f t="shared" si="0"/>
        <v>552002</v>
      </c>
      <c r="J46" s="18"/>
    </row>
    <row r="47" spans="1:10" s="17" customFormat="1" ht="30.75" customHeight="1">
      <c r="A47" s="10">
        <v>42</v>
      </c>
      <c r="B47" s="20">
        <v>45008</v>
      </c>
      <c r="C47" s="21" t="s">
        <v>860</v>
      </c>
      <c r="D47" s="19" t="s">
        <v>19</v>
      </c>
      <c r="E47" s="22" t="s">
        <v>861</v>
      </c>
      <c r="F47" s="23">
        <v>887810</v>
      </c>
      <c r="G47" s="23">
        <v>88781</v>
      </c>
      <c r="H47" s="16">
        <f t="shared" si="0"/>
        <v>976591</v>
      </c>
      <c r="J47" s="18"/>
    </row>
    <row r="48" spans="1:10" s="17" customFormat="1" ht="30.75" customHeight="1">
      <c r="A48" s="10">
        <v>43</v>
      </c>
      <c r="B48" s="20">
        <v>45008</v>
      </c>
      <c r="C48" s="21" t="s">
        <v>862</v>
      </c>
      <c r="D48" s="19" t="s">
        <v>19</v>
      </c>
      <c r="E48" s="22" t="s">
        <v>863</v>
      </c>
      <c r="F48" s="23">
        <v>714659</v>
      </c>
      <c r="G48" s="23">
        <v>71466</v>
      </c>
      <c r="H48" s="16">
        <f t="shared" si="0"/>
        <v>786125</v>
      </c>
      <c r="J48" s="18"/>
    </row>
    <row r="49" spans="1:10" s="17" customFormat="1" ht="30.75" customHeight="1">
      <c r="A49" s="10">
        <v>44</v>
      </c>
      <c r="B49" s="20">
        <v>45008</v>
      </c>
      <c r="C49" s="21" t="s">
        <v>864</v>
      </c>
      <c r="D49" s="19" t="s">
        <v>19</v>
      </c>
      <c r="E49" s="22" t="s">
        <v>865</v>
      </c>
      <c r="F49" s="23">
        <v>1152445</v>
      </c>
      <c r="G49" s="23">
        <v>115245</v>
      </c>
      <c r="H49" s="16">
        <f t="shared" si="0"/>
        <v>1267690</v>
      </c>
      <c r="J49" s="18"/>
    </row>
    <row r="50" spans="1:10" s="17" customFormat="1" ht="30.75" customHeight="1">
      <c r="A50" s="10">
        <v>45</v>
      </c>
      <c r="B50" s="20">
        <v>45008</v>
      </c>
      <c r="C50" s="21" t="s">
        <v>866</v>
      </c>
      <c r="D50" s="19" t="s">
        <v>19</v>
      </c>
      <c r="E50" s="22" t="s">
        <v>867</v>
      </c>
      <c r="F50" s="23">
        <v>1655672</v>
      </c>
      <c r="G50" s="23">
        <v>165567</v>
      </c>
      <c r="H50" s="16">
        <f t="shared" si="0"/>
        <v>1821239</v>
      </c>
      <c r="J50" s="18"/>
    </row>
    <row r="51" spans="1:10" s="17" customFormat="1" ht="30.75" customHeight="1">
      <c r="A51" s="10">
        <v>46</v>
      </c>
      <c r="B51" s="20">
        <v>45008</v>
      </c>
      <c r="C51" s="21" t="s">
        <v>868</v>
      </c>
      <c r="D51" s="19" t="s">
        <v>19</v>
      </c>
      <c r="E51" s="22" t="s">
        <v>869</v>
      </c>
      <c r="F51" s="23">
        <v>1248580</v>
      </c>
      <c r="G51" s="23">
        <v>124858</v>
      </c>
      <c r="H51" s="16">
        <f t="shared" si="0"/>
        <v>1373438</v>
      </c>
      <c r="J51" s="18"/>
    </row>
    <row r="52" spans="1:10" s="17" customFormat="1" ht="30.75" customHeight="1">
      <c r="A52" s="10">
        <v>47</v>
      </c>
      <c r="B52" s="20">
        <v>45008</v>
      </c>
      <c r="C52" s="21" t="s">
        <v>870</v>
      </c>
      <c r="D52" s="19" t="s">
        <v>19</v>
      </c>
      <c r="E52" s="22" t="s">
        <v>871</v>
      </c>
      <c r="F52" s="23">
        <v>806200</v>
      </c>
      <c r="G52" s="23">
        <v>80620</v>
      </c>
      <c r="H52" s="16">
        <f t="shared" si="0"/>
        <v>886820</v>
      </c>
      <c r="J52" s="18"/>
    </row>
    <row r="53" spans="1:10" s="17" customFormat="1" ht="30.75" customHeight="1">
      <c r="A53" s="10">
        <v>48</v>
      </c>
      <c r="B53" s="20">
        <v>45008</v>
      </c>
      <c r="C53" s="21" t="s">
        <v>872</v>
      </c>
      <c r="D53" s="19" t="s">
        <v>19</v>
      </c>
      <c r="E53" s="22" t="s">
        <v>873</v>
      </c>
      <c r="F53" s="23">
        <v>1113750</v>
      </c>
      <c r="G53" s="23">
        <v>111375</v>
      </c>
      <c r="H53" s="16">
        <f t="shared" si="0"/>
        <v>1225125</v>
      </c>
      <c r="J53" s="18"/>
    </row>
    <row r="54" spans="1:10" s="17" customFormat="1" ht="30.75" customHeight="1">
      <c r="A54" s="10">
        <v>49</v>
      </c>
      <c r="B54" s="20">
        <v>45008</v>
      </c>
      <c r="C54" s="21" t="s">
        <v>874</v>
      </c>
      <c r="D54" s="19" t="s">
        <v>19</v>
      </c>
      <c r="E54" s="22" t="s">
        <v>875</v>
      </c>
      <c r="F54" s="23">
        <v>1770510</v>
      </c>
      <c r="G54" s="23">
        <v>177051</v>
      </c>
      <c r="H54" s="16">
        <f t="shared" si="0"/>
        <v>1947561</v>
      </c>
      <c r="J54" s="18"/>
    </row>
    <row r="55" spans="1:10" s="17" customFormat="1" ht="30.75" customHeight="1">
      <c r="A55" s="10">
        <v>50</v>
      </c>
      <c r="B55" s="20">
        <v>45008</v>
      </c>
      <c r="C55" s="21" t="s">
        <v>876</v>
      </c>
      <c r="D55" s="19" t="s">
        <v>19</v>
      </c>
      <c r="E55" s="22" t="s">
        <v>877</v>
      </c>
      <c r="F55" s="23">
        <v>3323709</v>
      </c>
      <c r="G55" s="23">
        <v>332371</v>
      </c>
      <c r="H55" s="16">
        <f t="shared" si="0"/>
        <v>3656080</v>
      </c>
      <c r="J55" s="18"/>
    </row>
    <row r="56" spans="1:10" s="17" customFormat="1" ht="30.75" customHeight="1">
      <c r="A56" s="10">
        <v>51</v>
      </c>
      <c r="B56" s="20">
        <v>45008</v>
      </c>
      <c r="C56" s="21" t="s">
        <v>878</v>
      </c>
      <c r="D56" s="19" t="s">
        <v>19</v>
      </c>
      <c r="E56" s="22" t="s">
        <v>879</v>
      </c>
      <c r="F56" s="23">
        <v>1554820</v>
      </c>
      <c r="G56" s="23">
        <v>155482</v>
      </c>
      <c r="H56" s="16">
        <f t="shared" si="0"/>
        <v>1710302</v>
      </c>
      <c r="J56" s="18"/>
    </row>
    <row r="57" spans="1:10" s="17" customFormat="1" ht="30.75" customHeight="1">
      <c r="A57" s="10">
        <v>52</v>
      </c>
      <c r="B57" s="20">
        <v>45008</v>
      </c>
      <c r="C57" s="21" t="s">
        <v>880</v>
      </c>
      <c r="D57" s="19" t="s">
        <v>19</v>
      </c>
      <c r="E57" s="22" t="s">
        <v>881</v>
      </c>
      <c r="F57" s="23">
        <v>1711830</v>
      </c>
      <c r="G57" s="23">
        <v>171183</v>
      </c>
      <c r="H57" s="16">
        <f t="shared" si="0"/>
        <v>1883013</v>
      </c>
      <c r="J57" s="18"/>
    </row>
    <row r="58" spans="1:10" s="17" customFormat="1" ht="30.75" customHeight="1">
      <c r="A58" s="10">
        <v>53</v>
      </c>
      <c r="B58" s="20">
        <v>45008</v>
      </c>
      <c r="C58" s="21" t="s">
        <v>882</v>
      </c>
      <c r="D58" s="19" t="s">
        <v>19</v>
      </c>
      <c r="E58" s="22" t="s">
        <v>883</v>
      </c>
      <c r="F58" s="23">
        <v>1321758</v>
      </c>
      <c r="G58" s="23">
        <v>132176</v>
      </c>
      <c r="H58" s="16">
        <f t="shared" si="0"/>
        <v>1453934</v>
      </c>
      <c r="J58" s="18"/>
    </row>
    <row r="59" spans="1:10" s="17" customFormat="1" ht="30.75" customHeight="1">
      <c r="A59" s="10">
        <v>54</v>
      </c>
      <c r="B59" s="20">
        <v>45008</v>
      </c>
      <c r="C59" s="21" t="s">
        <v>884</v>
      </c>
      <c r="D59" s="19" t="s">
        <v>19</v>
      </c>
      <c r="E59" s="22" t="s">
        <v>885</v>
      </c>
      <c r="F59" s="23">
        <v>1332696</v>
      </c>
      <c r="G59" s="23">
        <v>133270</v>
      </c>
      <c r="H59" s="16">
        <f t="shared" si="0"/>
        <v>1465966</v>
      </c>
      <c r="J59" s="18"/>
    </row>
    <row r="60" spans="1:10" s="17" customFormat="1" ht="30.75" customHeight="1">
      <c r="A60" s="10">
        <v>55</v>
      </c>
      <c r="B60" s="20">
        <v>45008</v>
      </c>
      <c r="C60" s="21" t="s">
        <v>886</v>
      </c>
      <c r="D60" s="19" t="s">
        <v>19</v>
      </c>
      <c r="E60" s="22" t="s">
        <v>887</v>
      </c>
      <c r="F60" s="23">
        <v>3218175</v>
      </c>
      <c r="G60" s="23">
        <v>321818</v>
      </c>
      <c r="H60" s="16">
        <f t="shared" si="0"/>
        <v>3539993</v>
      </c>
      <c r="J60" s="18"/>
    </row>
    <row r="61" spans="1:10" s="17" customFormat="1" ht="30.75" customHeight="1">
      <c r="A61" s="10">
        <v>56</v>
      </c>
      <c r="B61" s="20">
        <v>45008</v>
      </c>
      <c r="C61" s="21" t="s">
        <v>888</v>
      </c>
      <c r="D61" s="19" t="s">
        <v>19</v>
      </c>
      <c r="E61" s="22" t="s">
        <v>889</v>
      </c>
      <c r="F61" s="23">
        <v>2764735</v>
      </c>
      <c r="G61" s="23">
        <v>276474</v>
      </c>
      <c r="H61" s="16">
        <f t="shared" si="0"/>
        <v>3041209</v>
      </c>
      <c r="J61" s="18"/>
    </row>
    <row r="62" spans="1:10" s="17" customFormat="1" ht="30.75" customHeight="1">
      <c r="A62" s="10">
        <v>57</v>
      </c>
      <c r="B62" s="20">
        <v>45008</v>
      </c>
      <c r="C62" s="21" t="s">
        <v>890</v>
      </c>
      <c r="D62" s="19" t="s">
        <v>19</v>
      </c>
      <c r="E62" s="22" t="s">
        <v>891</v>
      </c>
      <c r="F62" s="23">
        <v>1678681</v>
      </c>
      <c r="G62" s="23">
        <v>167868</v>
      </c>
      <c r="H62" s="16">
        <f t="shared" si="0"/>
        <v>1846549</v>
      </c>
      <c r="J62" s="18"/>
    </row>
    <row r="63" spans="1:10" s="17" customFormat="1" ht="30.75" customHeight="1">
      <c r="A63" s="10">
        <v>58</v>
      </c>
      <c r="B63" s="20">
        <v>45008</v>
      </c>
      <c r="C63" s="21" t="s">
        <v>892</v>
      </c>
      <c r="D63" s="19" t="s">
        <v>19</v>
      </c>
      <c r="E63" s="22" t="s">
        <v>893</v>
      </c>
      <c r="F63" s="23">
        <v>1517845</v>
      </c>
      <c r="G63" s="23">
        <v>151785</v>
      </c>
      <c r="H63" s="16">
        <f t="shared" si="0"/>
        <v>1669630</v>
      </c>
      <c r="J63" s="18"/>
    </row>
    <row r="64" spans="1:10" s="17" customFormat="1" ht="30.75" customHeight="1">
      <c r="A64" s="10">
        <v>59</v>
      </c>
      <c r="B64" s="20">
        <v>45008</v>
      </c>
      <c r="C64" s="21" t="s">
        <v>894</v>
      </c>
      <c r="D64" s="19" t="s">
        <v>19</v>
      </c>
      <c r="E64" s="22" t="s">
        <v>895</v>
      </c>
      <c r="F64" s="23">
        <v>1357844</v>
      </c>
      <c r="G64" s="23">
        <v>135784</v>
      </c>
      <c r="H64" s="16">
        <f t="shared" si="0"/>
        <v>1493628</v>
      </c>
      <c r="J64" s="18"/>
    </row>
    <row r="65" spans="1:10" s="17" customFormat="1" ht="30.75" customHeight="1">
      <c r="A65" s="10">
        <v>60</v>
      </c>
      <c r="B65" s="20">
        <v>45008</v>
      </c>
      <c r="C65" s="21" t="s">
        <v>896</v>
      </c>
      <c r="D65" s="19" t="s">
        <v>19</v>
      </c>
      <c r="E65" s="22" t="s">
        <v>897</v>
      </c>
      <c r="F65" s="23">
        <v>2001320</v>
      </c>
      <c r="G65" s="23">
        <v>200132</v>
      </c>
      <c r="H65" s="16">
        <f t="shared" si="0"/>
        <v>2201452</v>
      </c>
      <c r="J65" s="18"/>
    </row>
    <row r="66" spans="1:10" s="17" customFormat="1" ht="30.75" customHeight="1">
      <c r="A66" s="10">
        <v>61</v>
      </c>
      <c r="B66" s="20">
        <v>45008</v>
      </c>
      <c r="C66" s="21" t="s">
        <v>898</v>
      </c>
      <c r="D66" s="19" t="s">
        <v>19</v>
      </c>
      <c r="E66" s="22" t="s">
        <v>899</v>
      </c>
      <c r="F66" s="23">
        <v>3312973</v>
      </c>
      <c r="G66" s="23">
        <v>331297</v>
      </c>
      <c r="H66" s="16">
        <f t="shared" si="0"/>
        <v>3644270</v>
      </c>
      <c r="J66" s="18"/>
    </row>
    <row r="67" spans="1:10" s="17" customFormat="1" ht="30.75" customHeight="1">
      <c r="A67" s="10">
        <v>62</v>
      </c>
      <c r="B67" s="20">
        <v>45008</v>
      </c>
      <c r="C67" s="21" t="s">
        <v>900</v>
      </c>
      <c r="D67" s="19" t="s">
        <v>19</v>
      </c>
      <c r="E67" s="22" t="s">
        <v>901</v>
      </c>
      <c r="F67" s="23">
        <v>1632193</v>
      </c>
      <c r="G67" s="23">
        <v>163219</v>
      </c>
      <c r="H67" s="16">
        <f t="shared" si="0"/>
        <v>1795412</v>
      </c>
      <c r="J67" s="18"/>
    </row>
    <row r="68" spans="1:10" s="17" customFormat="1" ht="30.75" customHeight="1">
      <c r="A68" s="10">
        <v>63</v>
      </c>
      <c r="B68" s="20">
        <v>45008</v>
      </c>
      <c r="C68" s="21" t="s">
        <v>902</v>
      </c>
      <c r="D68" s="19" t="s">
        <v>19</v>
      </c>
      <c r="E68" s="22" t="s">
        <v>903</v>
      </c>
      <c r="F68" s="23">
        <v>1125445</v>
      </c>
      <c r="G68" s="23">
        <v>112545</v>
      </c>
      <c r="H68" s="16">
        <f t="shared" si="0"/>
        <v>1237990</v>
      </c>
      <c r="J68" s="18"/>
    </row>
    <row r="69" spans="1:10" s="17" customFormat="1" ht="30.75" customHeight="1">
      <c r="A69" s="10">
        <v>64</v>
      </c>
      <c r="B69" s="20">
        <v>45008</v>
      </c>
      <c r="C69" s="21" t="s">
        <v>904</v>
      </c>
      <c r="D69" s="19" t="s">
        <v>19</v>
      </c>
      <c r="E69" s="22" t="s">
        <v>905</v>
      </c>
      <c r="F69" s="23">
        <v>1320107</v>
      </c>
      <c r="G69" s="23">
        <v>132011</v>
      </c>
      <c r="H69" s="16">
        <f t="shared" si="0"/>
        <v>1452118</v>
      </c>
      <c r="J69" s="18"/>
    </row>
    <row r="70" spans="1:10" s="17" customFormat="1" ht="30.75" customHeight="1">
      <c r="A70" s="10">
        <v>65</v>
      </c>
      <c r="B70" s="20">
        <v>45008</v>
      </c>
      <c r="C70" s="21" t="s">
        <v>906</v>
      </c>
      <c r="D70" s="19" t="s">
        <v>19</v>
      </c>
      <c r="E70" s="22" t="s">
        <v>907</v>
      </c>
      <c r="F70" s="23">
        <v>1412258</v>
      </c>
      <c r="G70" s="23">
        <v>141226</v>
      </c>
      <c r="H70" s="16">
        <f t="shared" si="0"/>
        <v>1553484</v>
      </c>
      <c r="J70" s="18"/>
    </row>
    <row r="71" spans="1:10" s="17" customFormat="1" ht="30.75" customHeight="1">
      <c r="A71" s="10">
        <v>66</v>
      </c>
      <c r="B71" s="20">
        <v>45008</v>
      </c>
      <c r="C71" s="21" t="s">
        <v>908</v>
      </c>
      <c r="D71" s="19" t="s">
        <v>19</v>
      </c>
      <c r="E71" s="22" t="s">
        <v>909</v>
      </c>
      <c r="F71" s="23">
        <v>2243275</v>
      </c>
      <c r="G71" s="23">
        <v>224328</v>
      </c>
      <c r="H71" s="16">
        <f t="shared" ref="H71:H134" si="1">F71+G71</f>
        <v>2467603</v>
      </c>
      <c r="J71" s="18"/>
    </row>
    <row r="72" spans="1:10" s="17" customFormat="1" ht="30.75" customHeight="1">
      <c r="A72" s="10">
        <v>67</v>
      </c>
      <c r="B72" s="20">
        <v>45008</v>
      </c>
      <c r="C72" s="21" t="s">
        <v>910</v>
      </c>
      <c r="D72" s="19" t="s">
        <v>19</v>
      </c>
      <c r="E72" s="22" t="s">
        <v>911</v>
      </c>
      <c r="F72" s="23">
        <v>1030998</v>
      </c>
      <c r="G72" s="23">
        <v>103100</v>
      </c>
      <c r="H72" s="16">
        <f t="shared" si="1"/>
        <v>1134098</v>
      </c>
      <c r="J72" s="18"/>
    </row>
    <row r="73" spans="1:10" s="17" customFormat="1" ht="30.75" customHeight="1">
      <c r="A73" s="10">
        <v>68</v>
      </c>
      <c r="B73" s="20">
        <v>45008</v>
      </c>
      <c r="C73" s="21" t="s">
        <v>912</v>
      </c>
      <c r="D73" s="19" t="s">
        <v>19</v>
      </c>
      <c r="E73" s="22" t="s">
        <v>913</v>
      </c>
      <c r="F73" s="23">
        <v>2069029</v>
      </c>
      <c r="G73" s="23">
        <v>206903</v>
      </c>
      <c r="H73" s="16">
        <f t="shared" si="1"/>
        <v>2275932</v>
      </c>
      <c r="J73" s="18"/>
    </row>
    <row r="74" spans="1:10" s="17" customFormat="1" ht="30.75" customHeight="1">
      <c r="A74" s="10">
        <v>69</v>
      </c>
      <c r="B74" s="20">
        <v>45008</v>
      </c>
      <c r="C74" s="21" t="s">
        <v>914</v>
      </c>
      <c r="D74" s="19" t="s">
        <v>19</v>
      </c>
      <c r="E74" s="22" t="s">
        <v>915</v>
      </c>
      <c r="F74" s="23">
        <v>1106934</v>
      </c>
      <c r="G74" s="23">
        <v>110693</v>
      </c>
      <c r="H74" s="16">
        <f t="shared" si="1"/>
        <v>1217627</v>
      </c>
      <c r="J74" s="18"/>
    </row>
    <row r="75" spans="1:10" s="17" customFormat="1" ht="30.75" customHeight="1">
      <c r="A75" s="10">
        <v>70</v>
      </c>
      <c r="B75" s="20">
        <v>45008</v>
      </c>
      <c r="C75" s="21" t="s">
        <v>916</v>
      </c>
      <c r="D75" s="19" t="s">
        <v>19</v>
      </c>
      <c r="E75" s="22" t="s">
        <v>917</v>
      </c>
      <c r="F75" s="23">
        <v>1156540</v>
      </c>
      <c r="G75" s="23">
        <v>115654</v>
      </c>
      <c r="H75" s="16">
        <f t="shared" si="1"/>
        <v>1272194</v>
      </c>
      <c r="J75" s="18"/>
    </row>
    <row r="76" spans="1:10" s="17" customFormat="1" ht="30.75" customHeight="1">
      <c r="A76" s="10">
        <v>71</v>
      </c>
      <c r="B76" s="20">
        <v>45008</v>
      </c>
      <c r="C76" s="21" t="s">
        <v>918</v>
      </c>
      <c r="D76" s="19" t="s">
        <v>19</v>
      </c>
      <c r="E76" s="22" t="s">
        <v>919</v>
      </c>
      <c r="F76" s="23">
        <v>1036200</v>
      </c>
      <c r="G76" s="23">
        <v>103620</v>
      </c>
      <c r="H76" s="16">
        <f t="shared" si="1"/>
        <v>1139820</v>
      </c>
      <c r="J76" s="18"/>
    </row>
    <row r="77" spans="1:10" s="17" customFormat="1" ht="30.75" customHeight="1">
      <c r="A77" s="10">
        <v>72</v>
      </c>
      <c r="B77" s="20">
        <v>45008</v>
      </c>
      <c r="C77" s="21" t="s">
        <v>920</v>
      </c>
      <c r="D77" s="19" t="s">
        <v>19</v>
      </c>
      <c r="E77" s="22" t="s">
        <v>921</v>
      </c>
      <c r="F77" s="23">
        <v>2154172</v>
      </c>
      <c r="G77" s="23">
        <v>215417</v>
      </c>
      <c r="H77" s="16">
        <f t="shared" si="1"/>
        <v>2369589</v>
      </c>
      <c r="J77" s="18"/>
    </row>
    <row r="78" spans="1:10" s="17" customFormat="1" ht="30.75" customHeight="1">
      <c r="A78" s="10">
        <v>73</v>
      </c>
      <c r="B78" s="20">
        <v>45008</v>
      </c>
      <c r="C78" s="21" t="s">
        <v>922</v>
      </c>
      <c r="D78" s="19" t="s">
        <v>19</v>
      </c>
      <c r="E78" s="22" t="s">
        <v>923</v>
      </c>
      <c r="F78" s="23">
        <v>964297</v>
      </c>
      <c r="G78" s="23">
        <v>96430</v>
      </c>
      <c r="H78" s="16">
        <f t="shared" si="1"/>
        <v>1060727</v>
      </c>
      <c r="J78" s="18"/>
    </row>
    <row r="79" spans="1:10" s="17" customFormat="1" ht="30.75" customHeight="1">
      <c r="A79" s="10">
        <v>74</v>
      </c>
      <c r="B79" s="20">
        <v>45008</v>
      </c>
      <c r="C79" s="21" t="s">
        <v>924</v>
      </c>
      <c r="D79" s="19" t="s">
        <v>19</v>
      </c>
      <c r="E79" s="22" t="s">
        <v>925</v>
      </c>
      <c r="F79" s="23">
        <v>674232</v>
      </c>
      <c r="G79" s="23">
        <v>67423</v>
      </c>
      <c r="H79" s="16">
        <f t="shared" si="1"/>
        <v>741655</v>
      </c>
      <c r="J79" s="18"/>
    </row>
    <row r="80" spans="1:10" s="17" customFormat="1" ht="30.75" customHeight="1">
      <c r="A80" s="10">
        <v>75</v>
      </c>
      <c r="B80" s="20">
        <v>45008</v>
      </c>
      <c r="C80" s="21" t="s">
        <v>926</v>
      </c>
      <c r="D80" s="19" t="s">
        <v>19</v>
      </c>
      <c r="E80" s="22" t="s">
        <v>927</v>
      </c>
      <c r="F80" s="23">
        <v>2318615</v>
      </c>
      <c r="G80" s="23">
        <v>231862</v>
      </c>
      <c r="H80" s="16">
        <f t="shared" si="1"/>
        <v>2550477</v>
      </c>
      <c r="J80" s="18"/>
    </row>
    <row r="81" spans="1:10" s="17" customFormat="1" ht="30.75" customHeight="1">
      <c r="A81" s="10">
        <v>76</v>
      </c>
      <c r="B81" s="20">
        <v>45008</v>
      </c>
      <c r="C81" s="21" t="s">
        <v>928</v>
      </c>
      <c r="D81" s="19" t="s">
        <v>19</v>
      </c>
      <c r="E81" s="22" t="s">
        <v>929</v>
      </c>
      <c r="F81" s="23">
        <v>1353173</v>
      </c>
      <c r="G81" s="23">
        <v>135317</v>
      </c>
      <c r="H81" s="16">
        <f t="shared" si="1"/>
        <v>1488490</v>
      </c>
      <c r="J81" s="18"/>
    </row>
    <row r="82" spans="1:10" s="17" customFormat="1" ht="30.75" customHeight="1">
      <c r="A82" s="10">
        <v>77</v>
      </c>
      <c r="B82" s="20">
        <v>45008</v>
      </c>
      <c r="C82" s="21" t="s">
        <v>930</v>
      </c>
      <c r="D82" s="19" t="s">
        <v>19</v>
      </c>
      <c r="E82" s="22" t="s">
        <v>931</v>
      </c>
      <c r="F82" s="23">
        <v>848065</v>
      </c>
      <c r="G82" s="23">
        <v>84807</v>
      </c>
      <c r="H82" s="16">
        <f t="shared" si="1"/>
        <v>932872</v>
      </c>
      <c r="J82" s="18"/>
    </row>
    <row r="83" spans="1:10" s="17" customFormat="1" ht="30.75" customHeight="1">
      <c r="A83" s="10">
        <v>78</v>
      </c>
      <c r="B83" s="20">
        <v>45008</v>
      </c>
      <c r="C83" s="21" t="s">
        <v>932</v>
      </c>
      <c r="D83" s="19" t="s">
        <v>19</v>
      </c>
      <c r="E83" s="22" t="s">
        <v>933</v>
      </c>
      <c r="F83" s="23">
        <v>3015645</v>
      </c>
      <c r="G83" s="23">
        <v>301565</v>
      </c>
      <c r="H83" s="16">
        <f t="shared" si="1"/>
        <v>3317210</v>
      </c>
      <c r="J83" s="18"/>
    </row>
    <row r="84" spans="1:10" s="17" customFormat="1" ht="30.75" customHeight="1">
      <c r="A84" s="10">
        <v>79</v>
      </c>
      <c r="B84" s="20">
        <v>45008</v>
      </c>
      <c r="C84" s="21" t="s">
        <v>934</v>
      </c>
      <c r="D84" s="19" t="s">
        <v>19</v>
      </c>
      <c r="E84" s="22" t="s">
        <v>935</v>
      </c>
      <c r="F84" s="23">
        <v>3933564</v>
      </c>
      <c r="G84" s="23">
        <v>393356</v>
      </c>
      <c r="H84" s="16">
        <f t="shared" si="1"/>
        <v>4326920</v>
      </c>
      <c r="J84" s="18"/>
    </row>
    <row r="85" spans="1:10" s="17" customFormat="1" ht="30.75" customHeight="1">
      <c r="A85" s="10">
        <v>80</v>
      </c>
      <c r="B85" s="20">
        <v>45008</v>
      </c>
      <c r="C85" s="21" t="s">
        <v>936</v>
      </c>
      <c r="D85" s="19" t="s">
        <v>19</v>
      </c>
      <c r="E85" s="22" t="s">
        <v>937</v>
      </c>
      <c r="F85" s="23">
        <v>1289600</v>
      </c>
      <c r="G85" s="23">
        <v>128960</v>
      </c>
      <c r="H85" s="16">
        <f t="shared" si="1"/>
        <v>1418560</v>
      </c>
      <c r="J85" s="18"/>
    </row>
    <row r="86" spans="1:10" s="17" customFormat="1" ht="30.75" customHeight="1">
      <c r="A86" s="10">
        <v>81</v>
      </c>
      <c r="B86" s="20">
        <v>45008</v>
      </c>
      <c r="C86" s="21" t="s">
        <v>938</v>
      </c>
      <c r="D86" s="19" t="s">
        <v>19</v>
      </c>
      <c r="E86" s="22" t="s">
        <v>939</v>
      </c>
      <c r="F86" s="23">
        <v>2395040</v>
      </c>
      <c r="G86" s="23">
        <v>239504</v>
      </c>
      <c r="H86" s="16">
        <f t="shared" si="1"/>
        <v>2634544</v>
      </c>
      <c r="J86" s="18"/>
    </row>
    <row r="87" spans="1:10" s="17" customFormat="1" ht="30.75" customHeight="1">
      <c r="A87" s="10">
        <v>82</v>
      </c>
      <c r="B87" s="20">
        <v>45008</v>
      </c>
      <c r="C87" s="21" t="s">
        <v>940</v>
      </c>
      <c r="D87" s="19" t="s">
        <v>19</v>
      </c>
      <c r="E87" s="22" t="s">
        <v>941</v>
      </c>
      <c r="F87" s="23">
        <v>1685565</v>
      </c>
      <c r="G87" s="23">
        <v>168557</v>
      </c>
      <c r="H87" s="16">
        <f t="shared" si="1"/>
        <v>1854122</v>
      </c>
      <c r="J87" s="18"/>
    </row>
    <row r="88" spans="1:10" s="17" customFormat="1" ht="30.75" customHeight="1">
      <c r="A88" s="10">
        <v>83</v>
      </c>
      <c r="B88" s="20">
        <v>45008</v>
      </c>
      <c r="C88" s="21" t="s">
        <v>942</v>
      </c>
      <c r="D88" s="19" t="s">
        <v>19</v>
      </c>
      <c r="E88" s="22" t="s">
        <v>943</v>
      </c>
      <c r="F88" s="23">
        <v>1524487</v>
      </c>
      <c r="G88" s="23">
        <v>152449</v>
      </c>
      <c r="H88" s="16">
        <f t="shared" si="1"/>
        <v>1676936</v>
      </c>
      <c r="J88" s="18"/>
    </row>
    <row r="89" spans="1:10" s="17" customFormat="1" ht="30.75" customHeight="1">
      <c r="A89" s="10">
        <v>84</v>
      </c>
      <c r="B89" s="20">
        <v>45008</v>
      </c>
      <c r="C89" s="21" t="s">
        <v>944</v>
      </c>
      <c r="D89" s="19" t="s">
        <v>19</v>
      </c>
      <c r="E89" s="22" t="s">
        <v>945</v>
      </c>
      <c r="F89" s="23">
        <v>917258</v>
      </c>
      <c r="G89" s="23">
        <v>91726</v>
      </c>
      <c r="H89" s="16">
        <f t="shared" si="1"/>
        <v>1008984</v>
      </c>
      <c r="J89" s="18"/>
    </row>
    <row r="90" spans="1:10" s="17" customFormat="1" ht="30.75" customHeight="1">
      <c r="A90" s="10">
        <v>85</v>
      </c>
      <c r="B90" s="20">
        <v>45008</v>
      </c>
      <c r="C90" s="21" t="s">
        <v>946</v>
      </c>
      <c r="D90" s="19" t="s">
        <v>19</v>
      </c>
      <c r="E90" s="22" t="s">
        <v>947</v>
      </c>
      <c r="F90" s="23">
        <v>3252387</v>
      </c>
      <c r="G90" s="23">
        <v>325239</v>
      </c>
      <c r="H90" s="16">
        <f t="shared" si="1"/>
        <v>3577626</v>
      </c>
      <c r="J90" s="18"/>
    </row>
    <row r="91" spans="1:10" s="17" customFormat="1" ht="30.75" customHeight="1">
      <c r="A91" s="10">
        <v>86</v>
      </c>
      <c r="B91" s="20">
        <v>45008</v>
      </c>
      <c r="C91" s="21" t="s">
        <v>948</v>
      </c>
      <c r="D91" s="19" t="s">
        <v>19</v>
      </c>
      <c r="E91" s="22" t="s">
        <v>949</v>
      </c>
      <c r="F91" s="23">
        <v>2095690</v>
      </c>
      <c r="G91" s="23">
        <v>209569</v>
      </c>
      <c r="H91" s="16">
        <f t="shared" si="1"/>
        <v>2305259</v>
      </c>
      <c r="J91" s="18"/>
    </row>
    <row r="92" spans="1:10" s="17" customFormat="1" ht="30.75" customHeight="1">
      <c r="A92" s="10">
        <v>87</v>
      </c>
      <c r="B92" s="20">
        <v>45008</v>
      </c>
      <c r="C92" s="21" t="s">
        <v>950</v>
      </c>
      <c r="D92" s="19" t="s">
        <v>19</v>
      </c>
      <c r="E92" s="22" t="s">
        <v>951</v>
      </c>
      <c r="F92" s="23">
        <v>2025535</v>
      </c>
      <c r="G92" s="23">
        <v>202554</v>
      </c>
      <c r="H92" s="16">
        <f t="shared" si="1"/>
        <v>2228089</v>
      </c>
      <c r="J92" s="18"/>
    </row>
    <row r="93" spans="1:10" s="17" customFormat="1" ht="30.75" customHeight="1">
      <c r="A93" s="10">
        <v>88</v>
      </c>
      <c r="B93" s="20">
        <v>45008</v>
      </c>
      <c r="C93" s="21" t="s">
        <v>952</v>
      </c>
      <c r="D93" s="19" t="s">
        <v>19</v>
      </c>
      <c r="E93" s="22" t="s">
        <v>953</v>
      </c>
      <c r="F93" s="23">
        <v>1675065</v>
      </c>
      <c r="G93" s="23">
        <v>167507</v>
      </c>
      <c r="H93" s="16">
        <f t="shared" si="1"/>
        <v>1842572</v>
      </c>
      <c r="J93" s="18"/>
    </row>
    <row r="94" spans="1:10" s="17" customFormat="1" ht="30.75" customHeight="1">
      <c r="A94" s="10">
        <v>89</v>
      </c>
      <c r="B94" s="20">
        <v>45008</v>
      </c>
      <c r="C94" s="21" t="s">
        <v>954</v>
      </c>
      <c r="D94" s="19" t="s">
        <v>19</v>
      </c>
      <c r="E94" s="22" t="s">
        <v>955</v>
      </c>
      <c r="F94" s="23">
        <v>830839</v>
      </c>
      <c r="G94" s="23">
        <v>83084</v>
      </c>
      <c r="H94" s="16">
        <f t="shared" si="1"/>
        <v>913923</v>
      </c>
      <c r="J94" s="18"/>
    </row>
    <row r="95" spans="1:10" s="17" customFormat="1" ht="30.75" customHeight="1">
      <c r="A95" s="10">
        <v>90</v>
      </c>
      <c r="B95" s="20">
        <v>45008</v>
      </c>
      <c r="C95" s="21" t="s">
        <v>956</v>
      </c>
      <c r="D95" s="19" t="s">
        <v>19</v>
      </c>
      <c r="E95" s="22" t="s">
        <v>957</v>
      </c>
      <c r="F95" s="23">
        <v>470046</v>
      </c>
      <c r="G95" s="23">
        <v>47005</v>
      </c>
      <c r="H95" s="16">
        <f t="shared" si="1"/>
        <v>517051</v>
      </c>
      <c r="J95" s="18"/>
    </row>
    <row r="96" spans="1:10" s="17" customFormat="1" ht="30.75" customHeight="1">
      <c r="A96" s="10">
        <v>91</v>
      </c>
      <c r="B96" s="20">
        <v>45008</v>
      </c>
      <c r="C96" s="21" t="s">
        <v>958</v>
      </c>
      <c r="D96" s="19" t="s">
        <v>19</v>
      </c>
      <c r="E96" s="22" t="s">
        <v>959</v>
      </c>
      <c r="F96" s="23">
        <v>600839</v>
      </c>
      <c r="G96" s="23">
        <v>60084</v>
      </c>
      <c r="H96" s="16">
        <f t="shared" si="1"/>
        <v>660923</v>
      </c>
      <c r="J96" s="18"/>
    </row>
    <row r="97" spans="1:10" s="17" customFormat="1" ht="30.75" customHeight="1">
      <c r="A97" s="10">
        <v>92</v>
      </c>
      <c r="B97" s="20">
        <v>45008</v>
      </c>
      <c r="C97" s="21" t="s">
        <v>960</v>
      </c>
      <c r="D97" s="19" t="s">
        <v>19</v>
      </c>
      <c r="E97" s="22" t="s">
        <v>961</v>
      </c>
      <c r="F97" s="23">
        <v>1445220</v>
      </c>
      <c r="G97" s="23">
        <v>144522</v>
      </c>
      <c r="H97" s="16">
        <f t="shared" si="1"/>
        <v>1589742</v>
      </c>
      <c r="J97" s="18"/>
    </row>
    <row r="98" spans="1:10" s="17" customFormat="1" ht="30.75" customHeight="1">
      <c r="A98" s="10">
        <v>93</v>
      </c>
      <c r="B98" s="20">
        <v>45008</v>
      </c>
      <c r="C98" s="21" t="s">
        <v>962</v>
      </c>
      <c r="D98" s="19" t="s">
        <v>19</v>
      </c>
      <c r="E98" s="22" t="s">
        <v>963</v>
      </c>
      <c r="F98" s="23">
        <v>1194695</v>
      </c>
      <c r="G98" s="23">
        <v>119470</v>
      </c>
      <c r="H98" s="16">
        <f t="shared" si="1"/>
        <v>1314165</v>
      </c>
      <c r="J98" s="18"/>
    </row>
    <row r="99" spans="1:10" s="17" customFormat="1" ht="30.75" customHeight="1">
      <c r="A99" s="10">
        <v>94</v>
      </c>
      <c r="B99" s="20">
        <v>45008</v>
      </c>
      <c r="C99" s="21" t="s">
        <v>964</v>
      </c>
      <c r="D99" s="19" t="s">
        <v>19</v>
      </c>
      <c r="E99" s="22" t="s">
        <v>965</v>
      </c>
      <c r="F99" s="23">
        <v>1333110</v>
      </c>
      <c r="G99" s="23">
        <v>133311</v>
      </c>
      <c r="H99" s="16">
        <f t="shared" si="1"/>
        <v>1466421</v>
      </c>
      <c r="J99" s="18"/>
    </row>
    <row r="100" spans="1:10" s="17" customFormat="1" ht="30.75" customHeight="1">
      <c r="A100" s="10">
        <v>95</v>
      </c>
      <c r="B100" s="20">
        <v>45008</v>
      </c>
      <c r="C100" s="21" t="s">
        <v>966</v>
      </c>
      <c r="D100" s="19" t="s">
        <v>19</v>
      </c>
      <c r="E100" s="22" t="s">
        <v>967</v>
      </c>
      <c r="F100" s="23">
        <v>1744050</v>
      </c>
      <c r="G100" s="23">
        <v>174405</v>
      </c>
      <c r="H100" s="16">
        <f t="shared" si="1"/>
        <v>1918455</v>
      </c>
      <c r="J100" s="18"/>
    </row>
    <row r="101" spans="1:10" s="17" customFormat="1" ht="30.75" customHeight="1">
      <c r="A101" s="10">
        <v>96</v>
      </c>
      <c r="B101" s="20">
        <v>45008</v>
      </c>
      <c r="C101" s="21" t="s">
        <v>968</v>
      </c>
      <c r="D101" s="19" t="s">
        <v>19</v>
      </c>
      <c r="E101" s="22" t="s">
        <v>969</v>
      </c>
      <c r="F101" s="23">
        <v>1255619</v>
      </c>
      <c r="G101" s="23">
        <v>125562</v>
      </c>
      <c r="H101" s="16">
        <f t="shared" si="1"/>
        <v>1381181</v>
      </c>
      <c r="J101" s="18"/>
    </row>
    <row r="102" spans="1:10" s="17" customFormat="1" ht="30.75" customHeight="1">
      <c r="A102" s="10">
        <v>97</v>
      </c>
      <c r="B102" s="20">
        <v>45008</v>
      </c>
      <c r="C102" s="21" t="s">
        <v>970</v>
      </c>
      <c r="D102" s="19" t="s">
        <v>19</v>
      </c>
      <c r="E102" s="22" t="s">
        <v>971</v>
      </c>
      <c r="F102" s="23">
        <v>1382934</v>
      </c>
      <c r="G102" s="23">
        <v>138293</v>
      </c>
      <c r="H102" s="16">
        <f t="shared" si="1"/>
        <v>1521227</v>
      </c>
      <c r="J102" s="18"/>
    </row>
    <row r="103" spans="1:10" s="17" customFormat="1" ht="30.75" customHeight="1">
      <c r="A103" s="10">
        <v>98</v>
      </c>
      <c r="B103" s="20">
        <v>45008</v>
      </c>
      <c r="C103" s="21" t="s">
        <v>972</v>
      </c>
      <c r="D103" s="19" t="s">
        <v>19</v>
      </c>
      <c r="E103" s="22" t="s">
        <v>973</v>
      </c>
      <c r="F103" s="23">
        <v>1110580</v>
      </c>
      <c r="G103" s="23">
        <v>111058</v>
      </c>
      <c r="H103" s="16">
        <f t="shared" si="1"/>
        <v>1221638</v>
      </c>
      <c r="J103" s="18"/>
    </row>
    <row r="104" spans="1:10" s="17" customFormat="1" ht="30.75" customHeight="1">
      <c r="A104" s="10">
        <v>99</v>
      </c>
      <c r="B104" s="20">
        <v>45008</v>
      </c>
      <c r="C104" s="21" t="s">
        <v>974</v>
      </c>
      <c r="D104" s="19" t="s">
        <v>19</v>
      </c>
      <c r="E104" s="22" t="s">
        <v>975</v>
      </c>
      <c r="F104" s="23">
        <v>480910</v>
      </c>
      <c r="G104" s="23">
        <v>48091</v>
      </c>
      <c r="H104" s="16">
        <f t="shared" si="1"/>
        <v>529001</v>
      </c>
      <c r="J104" s="18"/>
    </row>
    <row r="105" spans="1:10" s="17" customFormat="1" ht="30.75" customHeight="1">
      <c r="A105" s="10">
        <v>100</v>
      </c>
      <c r="B105" s="20">
        <v>45008</v>
      </c>
      <c r="C105" s="21" t="s">
        <v>976</v>
      </c>
      <c r="D105" s="19" t="s">
        <v>19</v>
      </c>
      <c r="E105" s="22" t="s">
        <v>977</v>
      </c>
      <c r="F105" s="23">
        <v>1353556</v>
      </c>
      <c r="G105" s="23">
        <v>135356</v>
      </c>
      <c r="H105" s="16">
        <f t="shared" si="1"/>
        <v>1488912</v>
      </c>
      <c r="J105" s="18"/>
    </row>
    <row r="106" spans="1:10" s="17" customFormat="1" ht="30.75" customHeight="1">
      <c r="A106" s="10">
        <v>101</v>
      </c>
      <c r="B106" s="20">
        <v>45008</v>
      </c>
      <c r="C106" s="21" t="s">
        <v>978</v>
      </c>
      <c r="D106" s="19" t="s">
        <v>19</v>
      </c>
      <c r="E106" s="22" t="s">
        <v>979</v>
      </c>
      <c r="F106" s="23">
        <v>501820</v>
      </c>
      <c r="G106" s="23">
        <v>50182</v>
      </c>
      <c r="H106" s="16">
        <f t="shared" si="1"/>
        <v>552002</v>
      </c>
      <c r="J106" s="18"/>
    </row>
    <row r="107" spans="1:10" s="17" customFormat="1" ht="30.75" customHeight="1">
      <c r="A107" s="10">
        <v>102</v>
      </c>
      <c r="B107" s="20">
        <v>45008</v>
      </c>
      <c r="C107" s="21" t="s">
        <v>980</v>
      </c>
      <c r="D107" s="19" t="s">
        <v>19</v>
      </c>
      <c r="E107" s="22" t="s">
        <v>981</v>
      </c>
      <c r="F107" s="23">
        <v>1852480</v>
      </c>
      <c r="G107" s="23">
        <v>185248</v>
      </c>
      <c r="H107" s="16">
        <f t="shared" si="1"/>
        <v>2037728</v>
      </c>
      <c r="J107" s="18"/>
    </row>
    <row r="108" spans="1:10" s="17" customFormat="1" ht="30.75" customHeight="1">
      <c r="A108" s="10">
        <v>103</v>
      </c>
      <c r="B108" s="20">
        <v>45008</v>
      </c>
      <c r="C108" s="21" t="s">
        <v>982</v>
      </c>
      <c r="D108" s="19" t="s">
        <v>19</v>
      </c>
      <c r="E108" s="22" t="s">
        <v>983</v>
      </c>
      <c r="F108" s="23">
        <v>2066025</v>
      </c>
      <c r="G108" s="23">
        <v>206603</v>
      </c>
      <c r="H108" s="16">
        <f t="shared" si="1"/>
        <v>2272628</v>
      </c>
      <c r="J108" s="18"/>
    </row>
    <row r="109" spans="1:10" s="17" customFormat="1" ht="30.75" customHeight="1">
      <c r="A109" s="10">
        <v>104</v>
      </c>
      <c r="B109" s="20">
        <v>45008</v>
      </c>
      <c r="C109" s="21" t="s">
        <v>984</v>
      </c>
      <c r="D109" s="19" t="s">
        <v>19</v>
      </c>
      <c r="E109" s="22" t="s">
        <v>985</v>
      </c>
      <c r="F109" s="23">
        <v>848065</v>
      </c>
      <c r="G109" s="23">
        <v>84807</v>
      </c>
      <c r="H109" s="16">
        <f t="shared" si="1"/>
        <v>932872</v>
      </c>
      <c r="J109" s="18"/>
    </row>
    <row r="110" spans="1:10" s="17" customFormat="1" ht="30.75" customHeight="1">
      <c r="A110" s="10">
        <v>105</v>
      </c>
      <c r="B110" s="20">
        <v>45008</v>
      </c>
      <c r="C110" s="21" t="s">
        <v>986</v>
      </c>
      <c r="D110" s="19" t="s">
        <v>19</v>
      </c>
      <c r="E110" s="22" t="s">
        <v>987</v>
      </c>
      <c r="F110" s="23">
        <v>555290</v>
      </c>
      <c r="G110" s="23">
        <v>55529</v>
      </c>
      <c r="H110" s="16">
        <f t="shared" si="1"/>
        <v>610819</v>
      </c>
      <c r="J110" s="18"/>
    </row>
    <row r="111" spans="1:10" s="17" customFormat="1" ht="30.75" customHeight="1">
      <c r="A111" s="10">
        <v>106</v>
      </c>
      <c r="B111" s="20">
        <v>45008</v>
      </c>
      <c r="C111" s="21" t="s">
        <v>988</v>
      </c>
      <c r="D111" s="19" t="s">
        <v>19</v>
      </c>
      <c r="E111" s="22" t="s">
        <v>989</v>
      </c>
      <c r="F111" s="23">
        <v>3061059</v>
      </c>
      <c r="G111" s="23">
        <v>306106</v>
      </c>
      <c r="H111" s="16">
        <f t="shared" si="1"/>
        <v>3367165</v>
      </c>
      <c r="J111" s="18"/>
    </row>
    <row r="112" spans="1:10" s="17" customFormat="1" ht="30.75" customHeight="1">
      <c r="A112" s="10">
        <v>107</v>
      </c>
      <c r="B112" s="20">
        <v>45008</v>
      </c>
      <c r="C112" s="21" t="s">
        <v>990</v>
      </c>
      <c r="D112" s="19" t="s">
        <v>19</v>
      </c>
      <c r="E112" s="22" t="s">
        <v>991</v>
      </c>
      <c r="F112" s="23">
        <v>512039</v>
      </c>
      <c r="G112" s="23">
        <v>51204</v>
      </c>
      <c r="H112" s="16">
        <f t="shared" si="1"/>
        <v>563243</v>
      </c>
      <c r="J112" s="18"/>
    </row>
    <row r="113" spans="1:10" s="17" customFormat="1" ht="30.75" customHeight="1">
      <c r="A113" s="10">
        <v>108</v>
      </c>
      <c r="B113" s="20">
        <v>45008</v>
      </c>
      <c r="C113" s="21" t="s">
        <v>992</v>
      </c>
      <c r="D113" s="19" t="s">
        <v>19</v>
      </c>
      <c r="E113" s="22" t="s">
        <v>993</v>
      </c>
      <c r="F113" s="23">
        <v>785290</v>
      </c>
      <c r="G113" s="23">
        <v>78529</v>
      </c>
      <c r="H113" s="16">
        <f t="shared" si="1"/>
        <v>863819</v>
      </c>
      <c r="J113" s="18"/>
    </row>
    <row r="114" spans="1:10" s="17" customFormat="1" ht="30.75" customHeight="1">
      <c r="A114" s="10">
        <v>109</v>
      </c>
      <c r="B114" s="20">
        <v>45008</v>
      </c>
      <c r="C114" s="21" t="s">
        <v>994</v>
      </c>
      <c r="D114" s="19" t="s">
        <v>19</v>
      </c>
      <c r="E114" s="22" t="s">
        <v>995</v>
      </c>
      <c r="F114" s="23">
        <v>531092</v>
      </c>
      <c r="G114" s="23">
        <v>53109</v>
      </c>
      <c r="H114" s="16">
        <f t="shared" si="1"/>
        <v>584201</v>
      </c>
      <c r="J114" s="18"/>
    </row>
    <row r="115" spans="1:10" s="17" customFormat="1" ht="30.75" customHeight="1">
      <c r="A115" s="10">
        <v>110</v>
      </c>
      <c r="B115" s="20">
        <v>45008</v>
      </c>
      <c r="C115" s="21" t="s">
        <v>996</v>
      </c>
      <c r="D115" s="19" t="s">
        <v>19</v>
      </c>
      <c r="E115" s="22" t="s">
        <v>997</v>
      </c>
      <c r="F115" s="23">
        <v>1985565</v>
      </c>
      <c r="G115" s="23">
        <v>198557</v>
      </c>
      <c r="H115" s="16">
        <f t="shared" si="1"/>
        <v>2184122</v>
      </c>
      <c r="J115" s="18"/>
    </row>
    <row r="116" spans="1:10" s="17" customFormat="1" ht="30.75" customHeight="1">
      <c r="A116" s="10">
        <v>111</v>
      </c>
      <c r="B116" s="20">
        <v>45008</v>
      </c>
      <c r="C116" s="21" t="s">
        <v>998</v>
      </c>
      <c r="D116" s="19" t="s">
        <v>19</v>
      </c>
      <c r="E116" s="22" t="s">
        <v>999</v>
      </c>
      <c r="F116" s="23">
        <v>2021420</v>
      </c>
      <c r="G116" s="23">
        <v>202142</v>
      </c>
      <c r="H116" s="16">
        <f t="shared" si="1"/>
        <v>2223562</v>
      </c>
      <c r="J116" s="18"/>
    </row>
    <row r="117" spans="1:10" s="17" customFormat="1" ht="30.75" customHeight="1">
      <c r="A117" s="10">
        <v>112</v>
      </c>
      <c r="B117" s="20">
        <v>45008</v>
      </c>
      <c r="C117" s="21" t="s">
        <v>1000</v>
      </c>
      <c r="D117" s="19" t="s">
        <v>19</v>
      </c>
      <c r="E117" s="22" t="s">
        <v>1001</v>
      </c>
      <c r="F117" s="23">
        <v>900586</v>
      </c>
      <c r="G117" s="23">
        <v>90059</v>
      </c>
      <c r="H117" s="16">
        <f t="shared" si="1"/>
        <v>990645</v>
      </c>
      <c r="J117" s="18"/>
    </row>
    <row r="118" spans="1:10" s="17" customFormat="1" ht="30.75" customHeight="1">
      <c r="A118" s="10">
        <v>113</v>
      </c>
      <c r="B118" s="20">
        <v>45008</v>
      </c>
      <c r="C118" s="21" t="s">
        <v>1002</v>
      </c>
      <c r="D118" s="19" t="s">
        <v>19</v>
      </c>
      <c r="E118" s="22" t="s">
        <v>1003</v>
      </c>
      <c r="F118" s="23">
        <v>1531579</v>
      </c>
      <c r="G118" s="23">
        <v>153158</v>
      </c>
      <c r="H118" s="16">
        <f t="shared" si="1"/>
        <v>1684737</v>
      </c>
      <c r="J118" s="18"/>
    </row>
    <row r="119" spans="1:10" s="17" customFormat="1" ht="30.75" customHeight="1">
      <c r="A119" s="10">
        <v>114</v>
      </c>
      <c r="B119" s="20">
        <v>45008</v>
      </c>
      <c r="C119" s="21" t="s">
        <v>1004</v>
      </c>
      <c r="D119" s="19" t="s">
        <v>19</v>
      </c>
      <c r="E119" s="22" t="s">
        <v>1005</v>
      </c>
      <c r="F119" s="23">
        <v>1457818</v>
      </c>
      <c r="G119" s="23">
        <v>145782</v>
      </c>
      <c r="H119" s="16">
        <f t="shared" si="1"/>
        <v>1603600</v>
      </c>
      <c r="J119" s="18"/>
    </row>
    <row r="120" spans="1:10" s="17" customFormat="1" ht="30.75" customHeight="1">
      <c r="A120" s="10">
        <v>115</v>
      </c>
      <c r="B120" s="20">
        <v>45008</v>
      </c>
      <c r="C120" s="21" t="s">
        <v>1006</v>
      </c>
      <c r="D120" s="19" t="s">
        <v>19</v>
      </c>
      <c r="E120" s="22" t="s">
        <v>1007</v>
      </c>
      <c r="F120" s="23">
        <v>1264790</v>
      </c>
      <c r="G120" s="23">
        <v>126479</v>
      </c>
      <c r="H120" s="16">
        <f t="shared" si="1"/>
        <v>1391269</v>
      </c>
      <c r="J120" s="18"/>
    </row>
    <row r="121" spans="1:10" s="17" customFormat="1" ht="30.75" customHeight="1">
      <c r="A121" s="10">
        <v>116</v>
      </c>
      <c r="B121" s="20">
        <v>45008</v>
      </c>
      <c r="C121" s="21" t="s">
        <v>1008</v>
      </c>
      <c r="D121" s="19" t="s">
        <v>19</v>
      </c>
      <c r="E121" s="22" t="s">
        <v>1009</v>
      </c>
      <c r="F121" s="23">
        <v>1340580</v>
      </c>
      <c r="G121" s="23">
        <v>134058</v>
      </c>
      <c r="H121" s="16">
        <f t="shared" si="1"/>
        <v>1474638</v>
      </c>
      <c r="J121" s="18"/>
    </row>
    <row r="122" spans="1:10" s="17" customFormat="1" ht="30.75" customHeight="1">
      <c r="A122" s="10">
        <v>117</v>
      </c>
      <c r="B122" s="20">
        <v>45008</v>
      </c>
      <c r="C122" s="21" t="s">
        <v>1010</v>
      </c>
      <c r="D122" s="19" t="s">
        <v>19</v>
      </c>
      <c r="E122" s="22" t="s">
        <v>1011</v>
      </c>
      <c r="F122" s="23">
        <v>1207075</v>
      </c>
      <c r="G122" s="23">
        <v>120708</v>
      </c>
      <c r="H122" s="16">
        <f t="shared" si="1"/>
        <v>1327783</v>
      </c>
      <c r="J122" s="18"/>
    </row>
    <row r="123" spans="1:10" s="17" customFormat="1" ht="30.75" customHeight="1">
      <c r="A123" s="10">
        <v>118</v>
      </c>
      <c r="B123" s="20">
        <v>45008</v>
      </c>
      <c r="C123" s="21" t="s">
        <v>1012</v>
      </c>
      <c r="D123" s="19" t="s">
        <v>19</v>
      </c>
      <c r="E123" s="22" t="s">
        <v>1013</v>
      </c>
      <c r="F123" s="23">
        <v>1705135</v>
      </c>
      <c r="G123" s="23">
        <v>170514</v>
      </c>
      <c r="H123" s="16">
        <f t="shared" si="1"/>
        <v>1875649</v>
      </c>
      <c r="J123" s="18"/>
    </row>
    <row r="124" spans="1:10" s="17" customFormat="1" ht="30.75" customHeight="1">
      <c r="A124" s="10">
        <v>119</v>
      </c>
      <c r="B124" s="20">
        <v>45008</v>
      </c>
      <c r="C124" s="21" t="s">
        <v>1014</v>
      </c>
      <c r="D124" s="19" t="s">
        <v>19</v>
      </c>
      <c r="E124" s="22" t="s">
        <v>1015</v>
      </c>
      <c r="F124" s="23">
        <v>1706810</v>
      </c>
      <c r="G124" s="23">
        <v>170681</v>
      </c>
      <c r="H124" s="16">
        <f t="shared" si="1"/>
        <v>1877491</v>
      </c>
      <c r="J124" s="18"/>
    </row>
    <row r="125" spans="1:10" s="17" customFormat="1" ht="30.75" customHeight="1">
      <c r="A125" s="10">
        <v>120</v>
      </c>
      <c r="B125" s="20">
        <v>45008</v>
      </c>
      <c r="C125" s="21" t="s">
        <v>1016</v>
      </c>
      <c r="D125" s="19" t="s">
        <v>19</v>
      </c>
      <c r="E125" s="22" t="s">
        <v>1017</v>
      </c>
      <c r="F125" s="23">
        <v>1110580</v>
      </c>
      <c r="G125" s="23">
        <v>111058</v>
      </c>
      <c r="H125" s="16">
        <f t="shared" si="1"/>
        <v>1221638</v>
      </c>
      <c r="J125" s="18"/>
    </row>
    <row r="126" spans="1:10" s="17" customFormat="1" ht="30.75" customHeight="1">
      <c r="A126" s="10">
        <v>121</v>
      </c>
      <c r="B126" s="20">
        <v>45008</v>
      </c>
      <c r="C126" s="21" t="s">
        <v>1018</v>
      </c>
      <c r="D126" s="19" t="s">
        <v>19</v>
      </c>
      <c r="E126" s="22" t="s">
        <v>1019</v>
      </c>
      <c r="F126" s="23">
        <v>2452471</v>
      </c>
      <c r="G126" s="23">
        <v>245247</v>
      </c>
      <c r="H126" s="16">
        <f t="shared" si="1"/>
        <v>2697718</v>
      </c>
      <c r="J126" s="18"/>
    </row>
    <row r="127" spans="1:10" s="17" customFormat="1" ht="30.75" customHeight="1">
      <c r="A127" s="10">
        <v>122</v>
      </c>
      <c r="B127" s="20">
        <v>45008</v>
      </c>
      <c r="C127" s="21" t="s">
        <v>1020</v>
      </c>
      <c r="D127" s="19" t="s">
        <v>19</v>
      </c>
      <c r="E127" s="22" t="s">
        <v>1021</v>
      </c>
      <c r="F127" s="23">
        <v>1289600</v>
      </c>
      <c r="G127" s="23">
        <v>128960</v>
      </c>
      <c r="H127" s="16">
        <f t="shared" si="1"/>
        <v>1418560</v>
      </c>
      <c r="J127" s="18"/>
    </row>
    <row r="128" spans="1:10" s="17" customFormat="1" ht="30.75" customHeight="1">
      <c r="A128" s="10">
        <v>123</v>
      </c>
      <c r="B128" s="20">
        <v>45008</v>
      </c>
      <c r="C128" s="21" t="s">
        <v>1022</v>
      </c>
      <c r="D128" s="19" t="s">
        <v>19</v>
      </c>
      <c r="E128" s="22" t="s">
        <v>1023</v>
      </c>
      <c r="F128" s="23">
        <v>1333345</v>
      </c>
      <c r="G128" s="23">
        <v>133335</v>
      </c>
      <c r="H128" s="16">
        <f t="shared" si="1"/>
        <v>1466680</v>
      </c>
      <c r="J128" s="18"/>
    </row>
    <row r="129" spans="1:10" s="17" customFormat="1" ht="30.75" customHeight="1">
      <c r="A129" s="10">
        <v>124</v>
      </c>
      <c r="B129" s="20">
        <v>45008</v>
      </c>
      <c r="C129" s="21" t="s">
        <v>1024</v>
      </c>
      <c r="D129" s="19" t="s">
        <v>19</v>
      </c>
      <c r="E129" s="22" t="s">
        <v>1025</v>
      </c>
      <c r="F129" s="23">
        <v>322000</v>
      </c>
      <c r="G129" s="23">
        <v>32200</v>
      </c>
      <c r="H129" s="16">
        <f t="shared" si="1"/>
        <v>354200</v>
      </c>
      <c r="J129" s="18"/>
    </row>
    <row r="130" spans="1:10" s="17" customFormat="1" ht="30.75" customHeight="1">
      <c r="A130" s="10">
        <v>125</v>
      </c>
      <c r="B130" s="20">
        <v>45008</v>
      </c>
      <c r="C130" s="21" t="s">
        <v>1026</v>
      </c>
      <c r="D130" s="19" t="s">
        <v>19</v>
      </c>
      <c r="E130" s="22" t="s">
        <v>1027</v>
      </c>
      <c r="F130" s="23">
        <v>1114435</v>
      </c>
      <c r="G130" s="23">
        <v>111444</v>
      </c>
      <c r="H130" s="16">
        <f t="shared" si="1"/>
        <v>1225879</v>
      </c>
      <c r="J130" s="18"/>
    </row>
    <row r="131" spans="1:10" s="17" customFormat="1" ht="30.75" customHeight="1">
      <c r="A131" s="10">
        <v>126</v>
      </c>
      <c r="B131" s="20">
        <v>45008</v>
      </c>
      <c r="C131" s="21" t="s">
        <v>1028</v>
      </c>
      <c r="D131" s="19" t="s">
        <v>19</v>
      </c>
      <c r="E131" s="22" t="s">
        <v>1029</v>
      </c>
      <c r="F131" s="23">
        <v>1194310</v>
      </c>
      <c r="G131" s="23">
        <v>119431</v>
      </c>
      <c r="H131" s="16">
        <f t="shared" si="1"/>
        <v>1313741</v>
      </c>
      <c r="J131" s="18"/>
    </row>
    <row r="132" spans="1:10" s="17" customFormat="1" ht="30.75" customHeight="1">
      <c r="A132" s="10">
        <v>127</v>
      </c>
      <c r="B132" s="20">
        <v>45008</v>
      </c>
      <c r="C132" s="21" t="s">
        <v>1030</v>
      </c>
      <c r="D132" s="19" t="s">
        <v>19</v>
      </c>
      <c r="E132" s="22" t="s">
        <v>1031</v>
      </c>
      <c r="F132" s="23">
        <v>1916670</v>
      </c>
      <c r="G132" s="23">
        <v>191667</v>
      </c>
      <c r="H132" s="16">
        <f t="shared" si="1"/>
        <v>2108337</v>
      </c>
      <c r="J132" s="18"/>
    </row>
    <row r="133" spans="1:10" s="17" customFormat="1" ht="30.75" customHeight="1">
      <c r="A133" s="10">
        <v>128</v>
      </c>
      <c r="B133" s="20">
        <v>45008</v>
      </c>
      <c r="C133" s="21" t="s">
        <v>1032</v>
      </c>
      <c r="D133" s="19" t="s">
        <v>19</v>
      </c>
      <c r="E133" s="22" t="s">
        <v>1033</v>
      </c>
      <c r="F133" s="23">
        <v>2065652</v>
      </c>
      <c r="G133" s="23">
        <v>206565</v>
      </c>
      <c r="H133" s="16">
        <f t="shared" si="1"/>
        <v>2272217</v>
      </c>
      <c r="J133" s="18"/>
    </row>
    <row r="134" spans="1:10" s="17" customFormat="1" ht="30.75" customHeight="1">
      <c r="A134" s="10">
        <v>129</v>
      </c>
      <c r="B134" s="20">
        <v>45008</v>
      </c>
      <c r="C134" s="21" t="s">
        <v>1034</v>
      </c>
      <c r="D134" s="19" t="s">
        <v>19</v>
      </c>
      <c r="E134" s="22" t="s">
        <v>1035</v>
      </c>
      <c r="F134" s="23">
        <v>660000</v>
      </c>
      <c r="G134" s="23">
        <v>66000</v>
      </c>
      <c r="H134" s="16">
        <f t="shared" si="1"/>
        <v>726000</v>
      </c>
      <c r="J134" s="18"/>
    </row>
    <row r="135" spans="1:10" s="17" customFormat="1" ht="30.75" customHeight="1">
      <c r="A135" s="10">
        <v>130</v>
      </c>
      <c r="B135" s="20">
        <v>45008</v>
      </c>
      <c r="C135" s="21" t="s">
        <v>1036</v>
      </c>
      <c r="D135" s="19" t="s">
        <v>19</v>
      </c>
      <c r="E135" s="22" t="s">
        <v>1037</v>
      </c>
      <c r="F135" s="23">
        <v>666348</v>
      </c>
      <c r="G135" s="23">
        <v>66635</v>
      </c>
      <c r="H135" s="16">
        <f t="shared" ref="H135:H198" si="2">F135+G135</f>
        <v>732983</v>
      </c>
      <c r="J135" s="18"/>
    </row>
    <row r="136" spans="1:10" s="17" customFormat="1" ht="30.75" customHeight="1">
      <c r="A136" s="10">
        <v>131</v>
      </c>
      <c r="B136" s="20">
        <v>45008</v>
      </c>
      <c r="C136" s="21" t="s">
        <v>1038</v>
      </c>
      <c r="D136" s="19" t="s">
        <v>19</v>
      </c>
      <c r="E136" s="22" t="s">
        <v>1039</v>
      </c>
      <c r="F136" s="23">
        <v>1110580</v>
      </c>
      <c r="G136" s="23">
        <v>111058</v>
      </c>
      <c r="H136" s="16">
        <f t="shared" si="2"/>
        <v>1221638</v>
      </c>
      <c r="J136" s="18"/>
    </row>
    <row r="137" spans="1:10" s="17" customFormat="1" ht="30.75" customHeight="1">
      <c r="A137" s="10">
        <v>132</v>
      </c>
      <c r="B137" s="20">
        <v>45008</v>
      </c>
      <c r="C137" s="21" t="s">
        <v>1040</v>
      </c>
      <c r="D137" s="19" t="s">
        <v>19</v>
      </c>
      <c r="E137" s="22" t="s">
        <v>1041</v>
      </c>
      <c r="F137" s="23">
        <v>2579200</v>
      </c>
      <c r="G137" s="23">
        <v>257920</v>
      </c>
      <c r="H137" s="16">
        <f t="shared" si="2"/>
        <v>2837120</v>
      </c>
      <c r="J137" s="18"/>
    </row>
    <row r="138" spans="1:10" s="17" customFormat="1" ht="30.75" customHeight="1">
      <c r="A138" s="10">
        <v>133</v>
      </c>
      <c r="B138" s="20">
        <v>45008</v>
      </c>
      <c r="C138" s="21" t="s">
        <v>1042</v>
      </c>
      <c r="D138" s="19" t="s">
        <v>19</v>
      </c>
      <c r="E138" s="22" t="s">
        <v>1043</v>
      </c>
      <c r="F138" s="23">
        <v>4141045</v>
      </c>
      <c r="G138" s="23">
        <v>414105</v>
      </c>
      <c r="H138" s="16">
        <f t="shared" si="2"/>
        <v>4555150</v>
      </c>
      <c r="J138" s="18"/>
    </row>
    <row r="139" spans="1:10" s="17" customFormat="1" ht="30.75" customHeight="1">
      <c r="A139" s="10">
        <v>134</v>
      </c>
      <c r="B139" s="20">
        <v>45008</v>
      </c>
      <c r="C139" s="21" t="s">
        <v>1044</v>
      </c>
      <c r="D139" s="19" t="s">
        <v>19</v>
      </c>
      <c r="E139" s="22" t="s">
        <v>1045</v>
      </c>
      <c r="F139" s="23">
        <v>230000</v>
      </c>
      <c r="G139" s="23">
        <v>23000</v>
      </c>
      <c r="H139" s="16">
        <f t="shared" si="2"/>
        <v>253000</v>
      </c>
      <c r="J139" s="18"/>
    </row>
    <row r="140" spans="1:10" s="17" customFormat="1" ht="30.75" customHeight="1">
      <c r="A140" s="10">
        <v>135</v>
      </c>
      <c r="B140" s="20">
        <v>45008</v>
      </c>
      <c r="C140" s="21" t="s">
        <v>1046</v>
      </c>
      <c r="D140" s="19" t="s">
        <v>19</v>
      </c>
      <c r="E140" s="22" t="s">
        <v>1047</v>
      </c>
      <c r="F140" s="23">
        <v>769456</v>
      </c>
      <c r="G140" s="23">
        <v>76946</v>
      </c>
      <c r="H140" s="16">
        <f t="shared" si="2"/>
        <v>846402</v>
      </c>
      <c r="J140" s="18"/>
    </row>
    <row r="141" spans="1:10" s="17" customFormat="1" ht="30.75" customHeight="1">
      <c r="A141" s="10">
        <v>136</v>
      </c>
      <c r="B141" s="20">
        <v>45008</v>
      </c>
      <c r="C141" s="21" t="s">
        <v>1048</v>
      </c>
      <c r="D141" s="19" t="s">
        <v>19</v>
      </c>
      <c r="E141" s="22" t="s">
        <v>1049</v>
      </c>
      <c r="F141" s="23">
        <v>2418490</v>
      </c>
      <c r="G141" s="23">
        <v>241849</v>
      </c>
      <c r="H141" s="16">
        <f t="shared" si="2"/>
        <v>2660339</v>
      </c>
      <c r="J141" s="18"/>
    </row>
    <row r="142" spans="1:10" s="17" customFormat="1" ht="30.75" customHeight="1">
      <c r="A142" s="10">
        <v>137</v>
      </c>
      <c r="B142" s="20">
        <v>45008</v>
      </c>
      <c r="C142" s="21" t="s">
        <v>1050</v>
      </c>
      <c r="D142" s="19" t="s">
        <v>19</v>
      </c>
      <c r="E142" s="22" t="s">
        <v>1051</v>
      </c>
      <c r="F142" s="23">
        <v>1403355</v>
      </c>
      <c r="G142" s="23">
        <v>140336</v>
      </c>
      <c r="H142" s="16">
        <f t="shared" si="2"/>
        <v>1543691</v>
      </c>
      <c r="J142" s="18"/>
    </row>
    <row r="143" spans="1:10" s="17" customFormat="1" ht="30.75" customHeight="1">
      <c r="A143" s="10">
        <v>138</v>
      </c>
      <c r="B143" s="20">
        <v>45008</v>
      </c>
      <c r="C143" s="21" t="s">
        <v>1052</v>
      </c>
      <c r="D143" s="19" t="s">
        <v>19</v>
      </c>
      <c r="E143" s="22" t="s">
        <v>1053</v>
      </c>
      <c r="F143" s="23">
        <v>1040429</v>
      </c>
      <c r="G143" s="23">
        <v>104043</v>
      </c>
      <c r="H143" s="16">
        <f t="shared" si="2"/>
        <v>1144472</v>
      </c>
      <c r="J143" s="18"/>
    </row>
    <row r="144" spans="1:10" s="17" customFormat="1" ht="30.75" customHeight="1">
      <c r="A144" s="10">
        <v>139</v>
      </c>
      <c r="B144" s="20">
        <v>45008</v>
      </c>
      <c r="C144" s="21" t="s">
        <v>1054</v>
      </c>
      <c r="D144" s="19" t="s">
        <v>19</v>
      </c>
      <c r="E144" s="22" t="s">
        <v>1055</v>
      </c>
      <c r="F144" s="23">
        <v>848065</v>
      </c>
      <c r="G144" s="23">
        <v>84807</v>
      </c>
      <c r="H144" s="16">
        <f t="shared" si="2"/>
        <v>932872</v>
      </c>
      <c r="J144" s="18"/>
    </row>
    <row r="145" spans="1:10" s="17" customFormat="1" ht="30.75" customHeight="1">
      <c r="A145" s="10">
        <v>140</v>
      </c>
      <c r="B145" s="20">
        <v>45008</v>
      </c>
      <c r="C145" s="21" t="s">
        <v>1056</v>
      </c>
      <c r="D145" s="19" t="s">
        <v>19</v>
      </c>
      <c r="E145" s="22" t="s">
        <v>1057</v>
      </c>
      <c r="F145" s="23">
        <v>1794058</v>
      </c>
      <c r="G145" s="23">
        <v>179406</v>
      </c>
      <c r="H145" s="16">
        <f t="shared" si="2"/>
        <v>1973464</v>
      </c>
      <c r="J145" s="18"/>
    </row>
    <row r="146" spans="1:10" s="17" customFormat="1" ht="30.75" customHeight="1">
      <c r="A146" s="10">
        <v>141</v>
      </c>
      <c r="B146" s="20">
        <v>45008</v>
      </c>
      <c r="C146" s="21" t="s">
        <v>1058</v>
      </c>
      <c r="D146" s="19" t="s">
        <v>19</v>
      </c>
      <c r="E146" s="22" t="s">
        <v>1059</v>
      </c>
      <c r="F146" s="23">
        <v>795462</v>
      </c>
      <c r="G146" s="23">
        <v>79546</v>
      </c>
      <c r="H146" s="16">
        <f t="shared" si="2"/>
        <v>875008</v>
      </c>
      <c r="J146" s="18"/>
    </row>
    <row r="147" spans="1:10" s="17" customFormat="1" ht="30.75" customHeight="1">
      <c r="A147" s="10">
        <v>142</v>
      </c>
      <c r="B147" s="20">
        <v>45008</v>
      </c>
      <c r="C147" s="21" t="s">
        <v>1060</v>
      </c>
      <c r="D147" s="19" t="s">
        <v>19</v>
      </c>
      <c r="E147" s="22" t="s">
        <v>1061</v>
      </c>
      <c r="F147" s="23">
        <v>806090</v>
      </c>
      <c r="G147" s="23">
        <v>80609</v>
      </c>
      <c r="H147" s="16">
        <f t="shared" si="2"/>
        <v>886699</v>
      </c>
      <c r="J147" s="18"/>
    </row>
    <row r="148" spans="1:10" s="17" customFormat="1" ht="30.75" customHeight="1">
      <c r="A148" s="10">
        <v>143</v>
      </c>
      <c r="B148" s="20">
        <v>45008</v>
      </c>
      <c r="C148" s="21" t="s">
        <v>1062</v>
      </c>
      <c r="D148" s="19" t="s">
        <v>19</v>
      </c>
      <c r="E148" s="22" t="s">
        <v>1063</v>
      </c>
      <c r="F148" s="23">
        <v>785290</v>
      </c>
      <c r="G148" s="23">
        <v>78529</v>
      </c>
      <c r="H148" s="16">
        <f t="shared" si="2"/>
        <v>863819</v>
      </c>
      <c r="J148" s="18"/>
    </row>
    <row r="149" spans="1:10" s="17" customFormat="1" ht="30.75" customHeight="1">
      <c r="A149" s="10">
        <v>144</v>
      </c>
      <c r="B149" s="20">
        <v>45008</v>
      </c>
      <c r="C149" s="21" t="s">
        <v>1064</v>
      </c>
      <c r="D149" s="19" t="s">
        <v>19</v>
      </c>
      <c r="E149" s="22" t="s">
        <v>1065</v>
      </c>
      <c r="F149" s="23">
        <v>985220</v>
      </c>
      <c r="G149" s="23">
        <v>98522</v>
      </c>
      <c r="H149" s="16">
        <f t="shared" si="2"/>
        <v>1083742</v>
      </c>
      <c r="J149" s="18"/>
    </row>
    <row r="150" spans="1:10" s="17" customFormat="1" ht="30.75" customHeight="1">
      <c r="A150" s="10">
        <v>145</v>
      </c>
      <c r="B150" s="20">
        <v>45008</v>
      </c>
      <c r="C150" s="21" t="s">
        <v>1066</v>
      </c>
      <c r="D150" s="19" t="s">
        <v>19</v>
      </c>
      <c r="E150" s="22" t="s">
        <v>1067</v>
      </c>
      <c r="F150" s="23">
        <v>1403360</v>
      </c>
      <c r="G150" s="23">
        <v>140336</v>
      </c>
      <c r="H150" s="16">
        <f t="shared" si="2"/>
        <v>1543696</v>
      </c>
      <c r="J150" s="18"/>
    </row>
    <row r="151" spans="1:10" s="17" customFormat="1" ht="30.75" customHeight="1">
      <c r="A151" s="10">
        <v>146</v>
      </c>
      <c r="B151" s="20">
        <v>45008</v>
      </c>
      <c r="C151" s="21" t="s">
        <v>1068</v>
      </c>
      <c r="D151" s="19" t="s">
        <v>19</v>
      </c>
      <c r="E151" s="22" t="s">
        <v>1069</v>
      </c>
      <c r="F151" s="23">
        <v>589905</v>
      </c>
      <c r="G151" s="23">
        <v>58991</v>
      </c>
      <c r="H151" s="16">
        <f t="shared" si="2"/>
        <v>648896</v>
      </c>
      <c r="J151" s="18"/>
    </row>
    <row r="152" spans="1:10" s="17" customFormat="1" ht="30.75" customHeight="1">
      <c r="A152" s="10">
        <v>147</v>
      </c>
      <c r="B152" s="20">
        <v>45008</v>
      </c>
      <c r="C152" s="21" t="s">
        <v>1070</v>
      </c>
      <c r="D152" s="19" t="s">
        <v>19</v>
      </c>
      <c r="E152" s="22" t="s">
        <v>1071</v>
      </c>
      <c r="F152" s="23">
        <v>1491434</v>
      </c>
      <c r="G152" s="23">
        <v>149143</v>
      </c>
      <c r="H152" s="16">
        <f t="shared" si="2"/>
        <v>1640577</v>
      </c>
      <c r="J152" s="18"/>
    </row>
    <row r="153" spans="1:10" s="17" customFormat="1" ht="30.75" customHeight="1">
      <c r="A153" s="10">
        <v>148</v>
      </c>
      <c r="B153" s="20">
        <v>45008</v>
      </c>
      <c r="C153" s="21" t="s">
        <v>1072</v>
      </c>
      <c r="D153" s="19" t="s">
        <v>19</v>
      </c>
      <c r="E153" s="22" t="s">
        <v>1073</v>
      </c>
      <c r="F153" s="23">
        <v>181500</v>
      </c>
      <c r="G153" s="23">
        <v>18150</v>
      </c>
      <c r="H153" s="16">
        <f t="shared" si="2"/>
        <v>199650</v>
      </c>
      <c r="J153" s="18"/>
    </row>
    <row r="154" spans="1:10" s="17" customFormat="1" ht="30.75" customHeight="1">
      <c r="A154" s="10">
        <v>149</v>
      </c>
      <c r="B154" s="20">
        <v>45008</v>
      </c>
      <c r="C154" s="21" t="s">
        <v>1074</v>
      </c>
      <c r="D154" s="19" t="s">
        <v>19</v>
      </c>
      <c r="E154" s="22" t="s">
        <v>1075</v>
      </c>
      <c r="F154" s="23">
        <v>1558975</v>
      </c>
      <c r="G154" s="23">
        <v>155898</v>
      </c>
      <c r="H154" s="16">
        <f t="shared" si="2"/>
        <v>1714873</v>
      </c>
      <c r="J154" s="18"/>
    </row>
    <row r="155" spans="1:10" s="17" customFormat="1" ht="30.75" customHeight="1">
      <c r="A155" s="10">
        <v>150</v>
      </c>
      <c r="B155" s="20">
        <v>45008</v>
      </c>
      <c r="C155" s="21" t="s">
        <v>1076</v>
      </c>
      <c r="D155" s="19" t="s">
        <v>19</v>
      </c>
      <c r="E155" s="22" t="s">
        <v>1077</v>
      </c>
      <c r="F155" s="23">
        <v>689845</v>
      </c>
      <c r="G155" s="23">
        <v>68985</v>
      </c>
      <c r="H155" s="16">
        <f t="shared" si="2"/>
        <v>758830</v>
      </c>
      <c r="J155" s="18"/>
    </row>
    <row r="156" spans="1:10" s="17" customFormat="1" ht="30.75" customHeight="1">
      <c r="A156" s="10">
        <v>151</v>
      </c>
      <c r="B156" s="20">
        <v>45008</v>
      </c>
      <c r="C156" s="21" t="s">
        <v>1078</v>
      </c>
      <c r="D156" s="19" t="s">
        <v>19</v>
      </c>
      <c r="E156" s="22" t="s">
        <v>1079</v>
      </c>
      <c r="F156" s="23">
        <v>806200</v>
      </c>
      <c r="G156" s="23">
        <v>80620</v>
      </c>
      <c r="H156" s="16">
        <f t="shared" si="2"/>
        <v>886820</v>
      </c>
      <c r="J156" s="18"/>
    </row>
    <row r="157" spans="1:10" s="17" customFormat="1" ht="30.75" customHeight="1">
      <c r="A157" s="10">
        <v>152</v>
      </c>
      <c r="B157" s="20">
        <v>45008</v>
      </c>
      <c r="C157" s="21" t="s">
        <v>1080</v>
      </c>
      <c r="D157" s="19" t="s">
        <v>19</v>
      </c>
      <c r="E157" s="22" t="s">
        <v>1081</v>
      </c>
      <c r="F157" s="23">
        <v>1110580</v>
      </c>
      <c r="G157" s="23">
        <v>111058</v>
      </c>
      <c r="H157" s="16">
        <f t="shared" si="2"/>
        <v>1221638</v>
      </c>
      <c r="J157" s="18"/>
    </row>
    <row r="158" spans="1:10" s="17" customFormat="1" ht="30.75" customHeight="1">
      <c r="A158" s="10">
        <v>153</v>
      </c>
      <c r="B158" s="20">
        <v>45008</v>
      </c>
      <c r="C158" s="21" t="s">
        <v>1082</v>
      </c>
      <c r="D158" s="19" t="s">
        <v>19</v>
      </c>
      <c r="E158" s="22" t="s">
        <v>1083</v>
      </c>
      <c r="F158" s="23">
        <v>1258950</v>
      </c>
      <c r="G158" s="23">
        <v>125895</v>
      </c>
      <c r="H158" s="16">
        <f t="shared" si="2"/>
        <v>1384845</v>
      </c>
      <c r="J158" s="18"/>
    </row>
    <row r="159" spans="1:10" s="17" customFormat="1" ht="30.75" customHeight="1">
      <c r="A159" s="10">
        <v>154</v>
      </c>
      <c r="B159" s="20">
        <v>45008</v>
      </c>
      <c r="C159" s="21" t="s">
        <v>1084</v>
      </c>
      <c r="D159" s="19" t="s">
        <v>19</v>
      </c>
      <c r="E159" s="22" t="s">
        <v>1085</v>
      </c>
      <c r="F159" s="23">
        <v>1223410</v>
      </c>
      <c r="G159" s="23">
        <v>122341</v>
      </c>
      <c r="H159" s="16">
        <f t="shared" si="2"/>
        <v>1345751</v>
      </c>
      <c r="J159" s="18"/>
    </row>
    <row r="160" spans="1:10" s="17" customFormat="1" ht="30.75" customHeight="1">
      <c r="A160" s="10">
        <v>155</v>
      </c>
      <c r="B160" s="20">
        <v>45008</v>
      </c>
      <c r="C160" s="21" t="s">
        <v>1086</v>
      </c>
      <c r="D160" s="19" t="s">
        <v>19</v>
      </c>
      <c r="E160" s="22" t="s">
        <v>1087</v>
      </c>
      <c r="F160" s="23">
        <v>785290</v>
      </c>
      <c r="G160" s="23">
        <v>78529</v>
      </c>
      <c r="H160" s="16">
        <f t="shared" si="2"/>
        <v>863819</v>
      </c>
      <c r="J160" s="18"/>
    </row>
    <row r="161" spans="1:10" s="17" customFormat="1" ht="30.75" customHeight="1">
      <c r="A161" s="10">
        <v>156</v>
      </c>
      <c r="B161" s="20">
        <v>45008</v>
      </c>
      <c r="C161" s="21" t="s">
        <v>1088</v>
      </c>
      <c r="D161" s="19" t="s">
        <v>19</v>
      </c>
      <c r="E161" s="22" t="s">
        <v>1089</v>
      </c>
      <c r="F161" s="23">
        <v>1245135</v>
      </c>
      <c r="G161" s="23">
        <v>124514</v>
      </c>
      <c r="H161" s="16">
        <f t="shared" si="2"/>
        <v>1369649</v>
      </c>
      <c r="J161" s="18"/>
    </row>
    <row r="162" spans="1:10" s="17" customFormat="1" ht="30.75" customHeight="1">
      <c r="A162" s="10">
        <v>157</v>
      </c>
      <c r="B162" s="20">
        <v>45008</v>
      </c>
      <c r="C162" s="21" t="s">
        <v>1090</v>
      </c>
      <c r="D162" s="19" t="s">
        <v>19</v>
      </c>
      <c r="E162" s="22" t="s">
        <v>1091</v>
      </c>
      <c r="F162" s="23">
        <v>806090</v>
      </c>
      <c r="G162" s="23">
        <v>80609</v>
      </c>
      <c r="H162" s="16">
        <f t="shared" si="2"/>
        <v>886699</v>
      </c>
      <c r="J162" s="18"/>
    </row>
    <row r="163" spans="1:10" s="17" customFormat="1" ht="30.75" customHeight="1">
      <c r="A163" s="10">
        <v>158</v>
      </c>
      <c r="B163" s="20">
        <v>45008</v>
      </c>
      <c r="C163" s="21" t="s">
        <v>1092</v>
      </c>
      <c r="D163" s="19" t="s">
        <v>19</v>
      </c>
      <c r="E163" s="22" t="s">
        <v>1093</v>
      </c>
      <c r="F163" s="23">
        <v>806090</v>
      </c>
      <c r="G163" s="23">
        <v>80609</v>
      </c>
      <c r="H163" s="16">
        <f t="shared" si="2"/>
        <v>886699</v>
      </c>
      <c r="J163" s="18"/>
    </row>
    <row r="164" spans="1:10" s="17" customFormat="1" ht="30.75" customHeight="1">
      <c r="A164" s="10">
        <v>159</v>
      </c>
      <c r="B164" s="20">
        <v>45008</v>
      </c>
      <c r="C164" s="21" t="s">
        <v>1094</v>
      </c>
      <c r="D164" s="19" t="s">
        <v>19</v>
      </c>
      <c r="E164" s="22" t="s">
        <v>1095</v>
      </c>
      <c r="F164" s="23">
        <v>3758369</v>
      </c>
      <c r="G164" s="23">
        <v>375837</v>
      </c>
      <c r="H164" s="16">
        <f t="shared" si="2"/>
        <v>4134206</v>
      </c>
      <c r="J164" s="18"/>
    </row>
    <row r="165" spans="1:10" s="17" customFormat="1" ht="30.75" customHeight="1">
      <c r="A165" s="10">
        <v>160</v>
      </c>
      <c r="B165" s="20">
        <v>45008</v>
      </c>
      <c r="C165" s="21" t="s">
        <v>1096</v>
      </c>
      <c r="D165" s="19" t="s">
        <v>19</v>
      </c>
      <c r="E165" s="22" t="s">
        <v>1097</v>
      </c>
      <c r="F165" s="23">
        <v>915065</v>
      </c>
      <c r="G165" s="23">
        <v>91507</v>
      </c>
      <c r="H165" s="16">
        <f t="shared" si="2"/>
        <v>1006572</v>
      </c>
      <c r="J165" s="18"/>
    </row>
    <row r="166" spans="1:10" s="17" customFormat="1" ht="30.75" customHeight="1">
      <c r="A166" s="10">
        <v>161</v>
      </c>
      <c r="B166" s="20">
        <v>45008</v>
      </c>
      <c r="C166" s="21" t="s">
        <v>1098</v>
      </c>
      <c r="D166" s="19" t="s">
        <v>19</v>
      </c>
      <c r="E166" s="22" t="s">
        <v>1099</v>
      </c>
      <c r="F166" s="23">
        <v>1245135</v>
      </c>
      <c r="G166" s="23">
        <v>124514</v>
      </c>
      <c r="H166" s="16">
        <f t="shared" si="2"/>
        <v>1369649</v>
      </c>
      <c r="J166" s="18"/>
    </row>
    <row r="167" spans="1:10" s="17" customFormat="1" ht="30.75" customHeight="1">
      <c r="A167" s="10">
        <v>162</v>
      </c>
      <c r="B167" s="20">
        <v>45008</v>
      </c>
      <c r="C167" s="21" t="s">
        <v>1100</v>
      </c>
      <c r="D167" s="19" t="s">
        <v>19</v>
      </c>
      <c r="E167" s="22" t="s">
        <v>1101</v>
      </c>
      <c r="F167" s="23">
        <v>1220890</v>
      </c>
      <c r="G167" s="23">
        <v>122089</v>
      </c>
      <c r="H167" s="16">
        <f t="shared" si="2"/>
        <v>1342979</v>
      </c>
      <c r="J167" s="18"/>
    </row>
    <row r="168" spans="1:10" s="17" customFormat="1" ht="30.75" customHeight="1">
      <c r="A168" s="10">
        <v>163</v>
      </c>
      <c r="B168" s="20">
        <v>45008</v>
      </c>
      <c r="C168" s="21" t="s">
        <v>1102</v>
      </c>
      <c r="D168" s="19" t="s">
        <v>19</v>
      </c>
      <c r="E168" s="22" t="s">
        <v>1103</v>
      </c>
      <c r="F168" s="23">
        <v>854336</v>
      </c>
      <c r="G168" s="23">
        <v>85434</v>
      </c>
      <c r="H168" s="16">
        <f t="shared" si="2"/>
        <v>939770</v>
      </c>
      <c r="J168" s="18"/>
    </row>
    <row r="169" spans="1:10" s="17" customFormat="1" ht="30.75" customHeight="1">
      <c r="A169" s="10">
        <v>164</v>
      </c>
      <c r="B169" s="20">
        <v>45008</v>
      </c>
      <c r="C169" s="21" t="s">
        <v>1104</v>
      </c>
      <c r="D169" s="19" t="s">
        <v>19</v>
      </c>
      <c r="E169" s="22" t="s">
        <v>1105</v>
      </c>
      <c r="F169" s="23">
        <v>1061095</v>
      </c>
      <c r="G169" s="23">
        <v>106110</v>
      </c>
      <c r="H169" s="16">
        <f t="shared" si="2"/>
        <v>1167205</v>
      </c>
      <c r="J169" s="18"/>
    </row>
    <row r="170" spans="1:10" s="17" customFormat="1" ht="30.75" customHeight="1">
      <c r="A170" s="10">
        <v>165</v>
      </c>
      <c r="B170" s="20">
        <v>45008</v>
      </c>
      <c r="C170" s="21" t="s">
        <v>1106</v>
      </c>
      <c r="D170" s="19" t="s">
        <v>19</v>
      </c>
      <c r="E170" s="22" t="s">
        <v>1107</v>
      </c>
      <c r="F170" s="23">
        <v>968405</v>
      </c>
      <c r="G170" s="23">
        <v>96841</v>
      </c>
      <c r="H170" s="16">
        <f t="shared" si="2"/>
        <v>1065246</v>
      </c>
      <c r="J170" s="18"/>
    </row>
    <row r="171" spans="1:10" s="17" customFormat="1" ht="30.75" customHeight="1">
      <c r="A171" s="10">
        <v>166</v>
      </c>
      <c r="B171" s="20">
        <v>45008</v>
      </c>
      <c r="C171" s="21" t="s">
        <v>1108</v>
      </c>
      <c r="D171" s="19" t="s">
        <v>19</v>
      </c>
      <c r="E171" s="22" t="s">
        <v>1109</v>
      </c>
      <c r="F171" s="23">
        <v>1382934</v>
      </c>
      <c r="G171" s="23">
        <v>138293</v>
      </c>
      <c r="H171" s="16">
        <f t="shared" si="2"/>
        <v>1521227</v>
      </c>
      <c r="J171" s="18"/>
    </row>
    <row r="172" spans="1:10" s="17" customFormat="1" ht="30.75" customHeight="1">
      <c r="A172" s="10">
        <v>167</v>
      </c>
      <c r="B172" s="20">
        <v>45008</v>
      </c>
      <c r="C172" s="21" t="s">
        <v>1110</v>
      </c>
      <c r="D172" s="19" t="s">
        <v>19</v>
      </c>
      <c r="E172" s="22" t="s">
        <v>1111</v>
      </c>
      <c r="F172" s="23">
        <v>867132</v>
      </c>
      <c r="G172" s="23">
        <v>86713</v>
      </c>
      <c r="H172" s="16">
        <f t="shared" si="2"/>
        <v>953845</v>
      </c>
      <c r="J172" s="18"/>
    </row>
    <row r="173" spans="1:10" s="17" customFormat="1" ht="30.75" customHeight="1">
      <c r="A173" s="10">
        <v>168</v>
      </c>
      <c r="B173" s="20">
        <v>45008</v>
      </c>
      <c r="C173" s="21" t="s">
        <v>1112</v>
      </c>
      <c r="D173" s="19" t="s">
        <v>19</v>
      </c>
      <c r="E173" s="22" t="s">
        <v>1113</v>
      </c>
      <c r="F173" s="23">
        <v>1279289</v>
      </c>
      <c r="G173" s="23">
        <v>127929</v>
      </c>
      <c r="H173" s="16">
        <f t="shared" si="2"/>
        <v>1407218</v>
      </c>
      <c r="J173" s="18"/>
    </row>
    <row r="174" spans="1:10" s="17" customFormat="1" ht="30.75" customHeight="1">
      <c r="A174" s="10">
        <v>169</v>
      </c>
      <c r="B174" s="20">
        <v>45008</v>
      </c>
      <c r="C174" s="21" t="s">
        <v>1114</v>
      </c>
      <c r="D174" s="19" t="s">
        <v>19</v>
      </c>
      <c r="E174" s="22" t="s">
        <v>1115</v>
      </c>
      <c r="F174" s="23">
        <v>1468620</v>
      </c>
      <c r="G174" s="23">
        <v>146862</v>
      </c>
      <c r="H174" s="16">
        <f t="shared" si="2"/>
        <v>1615482</v>
      </c>
      <c r="J174" s="18"/>
    </row>
    <row r="175" spans="1:10" s="17" customFormat="1" ht="30.75" customHeight="1">
      <c r="A175" s="10">
        <v>170</v>
      </c>
      <c r="B175" s="20">
        <v>45008</v>
      </c>
      <c r="C175" s="21" t="s">
        <v>1116</v>
      </c>
      <c r="D175" s="19" t="s">
        <v>19</v>
      </c>
      <c r="E175" s="22" t="s">
        <v>1117</v>
      </c>
      <c r="F175" s="23">
        <v>1356470</v>
      </c>
      <c r="G175" s="23">
        <v>135647</v>
      </c>
      <c r="H175" s="16">
        <f t="shared" si="2"/>
        <v>1492117</v>
      </c>
      <c r="J175" s="18"/>
    </row>
    <row r="176" spans="1:10" s="17" customFormat="1" ht="30.75" customHeight="1">
      <c r="A176" s="10">
        <v>171</v>
      </c>
      <c r="B176" s="20">
        <v>45008</v>
      </c>
      <c r="C176" s="21" t="s">
        <v>1118</v>
      </c>
      <c r="D176" s="19" t="s">
        <v>19</v>
      </c>
      <c r="E176" s="22" t="s">
        <v>1119</v>
      </c>
      <c r="F176" s="23">
        <v>877870</v>
      </c>
      <c r="G176" s="23">
        <v>87787</v>
      </c>
      <c r="H176" s="16">
        <f t="shared" si="2"/>
        <v>965657</v>
      </c>
      <c r="J176" s="18"/>
    </row>
    <row r="177" spans="1:10" s="17" customFormat="1" ht="30.75" customHeight="1">
      <c r="A177" s="10">
        <v>172</v>
      </c>
      <c r="B177" s="20">
        <v>45008</v>
      </c>
      <c r="C177" s="21" t="s">
        <v>1120</v>
      </c>
      <c r="D177" s="19" t="s">
        <v>19</v>
      </c>
      <c r="E177" s="22" t="s">
        <v>1121</v>
      </c>
      <c r="F177" s="23">
        <v>1844890</v>
      </c>
      <c r="G177" s="23">
        <v>184489</v>
      </c>
      <c r="H177" s="16">
        <f t="shared" si="2"/>
        <v>2029379</v>
      </c>
      <c r="J177" s="18"/>
    </row>
    <row r="178" spans="1:10" s="17" customFormat="1" ht="30.75" customHeight="1">
      <c r="A178" s="10">
        <v>173</v>
      </c>
      <c r="B178" s="20">
        <v>45008</v>
      </c>
      <c r="C178" s="21" t="s">
        <v>1122</v>
      </c>
      <c r="D178" s="19" t="s">
        <v>19</v>
      </c>
      <c r="E178" s="22" t="s">
        <v>1123</v>
      </c>
      <c r="F178" s="23">
        <v>1173245</v>
      </c>
      <c r="G178" s="23">
        <v>117325</v>
      </c>
      <c r="H178" s="16">
        <f t="shared" si="2"/>
        <v>1290570</v>
      </c>
      <c r="J178" s="18"/>
    </row>
    <row r="179" spans="1:10" s="17" customFormat="1" ht="30.75" customHeight="1">
      <c r="A179" s="10">
        <v>174</v>
      </c>
      <c r="B179" s="20">
        <v>45008</v>
      </c>
      <c r="C179" s="21" t="s">
        <v>1124</v>
      </c>
      <c r="D179" s="19" t="s">
        <v>19</v>
      </c>
      <c r="E179" s="22" t="s">
        <v>1125</v>
      </c>
      <c r="F179" s="23">
        <v>1110580</v>
      </c>
      <c r="G179" s="23">
        <v>111058</v>
      </c>
      <c r="H179" s="16">
        <f t="shared" si="2"/>
        <v>1221638</v>
      </c>
      <c r="J179" s="18"/>
    </row>
    <row r="180" spans="1:10" s="17" customFormat="1" ht="30.75" customHeight="1">
      <c r="A180" s="10">
        <v>175</v>
      </c>
      <c r="B180" s="20">
        <v>45008</v>
      </c>
      <c r="C180" s="21" t="s">
        <v>1126</v>
      </c>
      <c r="D180" s="19" t="s">
        <v>19</v>
      </c>
      <c r="E180" s="22" t="s">
        <v>1127</v>
      </c>
      <c r="F180" s="23">
        <v>501820</v>
      </c>
      <c r="G180" s="23">
        <v>50182</v>
      </c>
      <c r="H180" s="16">
        <f t="shared" si="2"/>
        <v>552002</v>
      </c>
      <c r="J180" s="18"/>
    </row>
    <row r="181" spans="1:10" s="17" customFormat="1" ht="30.75" customHeight="1">
      <c r="A181" s="10">
        <v>176</v>
      </c>
      <c r="B181" s="20">
        <v>45008</v>
      </c>
      <c r="C181" s="21" t="s">
        <v>1128</v>
      </c>
      <c r="D181" s="19" t="s">
        <v>19</v>
      </c>
      <c r="E181" s="22" t="s">
        <v>1129</v>
      </c>
      <c r="F181" s="23">
        <v>2346710</v>
      </c>
      <c r="G181" s="23">
        <v>234671</v>
      </c>
      <c r="H181" s="16">
        <f t="shared" si="2"/>
        <v>2581381</v>
      </c>
      <c r="J181" s="18"/>
    </row>
    <row r="182" spans="1:10" s="17" customFormat="1" ht="30.75" customHeight="1">
      <c r="A182" s="10">
        <v>177</v>
      </c>
      <c r="B182" s="20">
        <v>45008</v>
      </c>
      <c r="C182" s="21" t="s">
        <v>1130</v>
      </c>
      <c r="D182" s="19" t="s">
        <v>19</v>
      </c>
      <c r="E182" s="22" t="s">
        <v>1131</v>
      </c>
      <c r="F182" s="23">
        <v>742500</v>
      </c>
      <c r="G182" s="23">
        <v>74250</v>
      </c>
      <c r="H182" s="16">
        <f t="shared" si="2"/>
        <v>816750</v>
      </c>
      <c r="J182" s="18"/>
    </row>
    <row r="183" spans="1:10" s="17" customFormat="1" ht="30.75" customHeight="1">
      <c r="A183" s="10">
        <v>178</v>
      </c>
      <c r="B183" s="20">
        <v>45008</v>
      </c>
      <c r="C183" s="21" t="s">
        <v>1132</v>
      </c>
      <c r="D183" s="19" t="s">
        <v>19</v>
      </c>
      <c r="E183" s="22" t="s">
        <v>1133</v>
      </c>
      <c r="F183" s="23">
        <v>2308650</v>
      </c>
      <c r="G183" s="23">
        <v>230865</v>
      </c>
      <c r="H183" s="16">
        <f t="shared" si="2"/>
        <v>2539515</v>
      </c>
      <c r="J183" s="18"/>
    </row>
    <row r="184" spans="1:10" s="17" customFormat="1" ht="30.75" customHeight="1">
      <c r="A184" s="10">
        <v>179</v>
      </c>
      <c r="B184" s="20">
        <v>45008</v>
      </c>
      <c r="C184" s="21" t="s">
        <v>1134</v>
      </c>
      <c r="D184" s="19" t="s">
        <v>19</v>
      </c>
      <c r="E184" s="22" t="s">
        <v>1135</v>
      </c>
      <c r="F184" s="23">
        <v>237600</v>
      </c>
      <c r="G184" s="23">
        <v>23760</v>
      </c>
      <c r="H184" s="16">
        <f t="shared" si="2"/>
        <v>261360</v>
      </c>
      <c r="J184" s="18"/>
    </row>
    <row r="185" spans="1:10" s="17" customFormat="1" ht="30.75" customHeight="1">
      <c r="A185" s="10">
        <v>180</v>
      </c>
      <c r="B185" s="20">
        <v>45008</v>
      </c>
      <c r="C185" s="21" t="s">
        <v>1136</v>
      </c>
      <c r="D185" s="19" t="s">
        <v>19</v>
      </c>
      <c r="E185" s="22" t="s">
        <v>1137</v>
      </c>
      <c r="F185" s="23">
        <v>1802076</v>
      </c>
      <c r="G185" s="23">
        <v>180208</v>
      </c>
      <c r="H185" s="16">
        <f t="shared" si="2"/>
        <v>1982284</v>
      </c>
      <c r="J185" s="18"/>
    </row>
    <row r="186" spans="1:10" s="17" customFormat="1" ht="30.75" customHeight="1">
      <c r="A186" s="10">
        <v>181</v>
      </c>
      <c r="B186" s="20">
        <v>45008</v>
      </c>
      <c r="C186" s="21" t="s">
        <v>1138</v>
      </c>
      <c r="D186" s="19" t="s">
        <v>19</v>
      </c>
      <c r="E186" s="22" t="s">
        <v>1139</v>
      </c>
      <c r="F186" s="23">
        <v>1041274</v>
      </c>
      <c r="G186" s="23">
        <v>104127</v>
      </c>
      <c r="H186" s="16">
        <f t="shared" si="2"/>
        <v>1145401</v>
      </c>
      <c r="J186" s="18"/>
    </row>
    <row r="187" spans="1:10" s="17" customFormat="1" ht="30.75" customHeight="1">
      <c r="A187" s="10">
        <v>182</v>
      </c>
      <c r="B187" s="20">
        <v>45008</v>
      </c>
      <c r="C187" s="21" t="s">
        <v>1140</v>
      </c>
      <c r="D187" s="19" t="s">
        <v>19</v>
      </c>
      <c r="E187" s="22" t="s">
        <v>1141</v>
      </c>
      <c r="F187" s="23">
        <v>1920585</v>
      </c>
      <c r="G187" s="23">
        <v>192059</v>
      </c>
      <c r="H187" s="16">
        <f t="shared" si="2"/>
        <v>2112644</v>
      </c>
      <c r="J187" s="18"/>
    </row>
    <row r="188" spans="1:10" s="17" customFormat="1" ht="30.75" customHeight="1">
      <c r="A188" s="10">
        <v>183</v>
      </c>
      <c r="B188" s="20">
        <v>45008</v>
      </c>
      <c r="C188" s="21" t="s">
        <v>1142</v>
      </c>
      <c r="D188" s="19" t="s">
        <v>19</v>
      </c>
      <c r="E188" s="22" t="s">
        <v>1143</v>
      </c>
      <c r="F188" s="23">
        <v>2254847</v>
      </c>
      <c r="G188" s="23">
        <v>225485</v>
      </c>
      <c r="H188" s="16">
        <f t="shared" si="2"/>
        <v>2480332</v>
      </c>
      <c r="J188" s="18"/>
    </row>
    <row r="189" spans="1:10" s="17" customFormat="1" ht="30.75" customHeight="1">
      <c r="A189" s="10">
        <v>184</v>
      </c>
      <c r="B189" s="20">
        <v>45008</v>
      </c>
      <c r="C189" s="21" t="s">
        <v>1144</v>
      </c>
      <c r="D189" s="19" t="s">
        <v>19</v>
      </c>
      <c r="E189" s="22" t="s">
        <v>1145</v>
      </c>
      <c r="F189" s="23">
        <v>1005530</v>
      </c>
      <c r="G189" s="23">
        <v>100553</v>
      </c>
      <c r="H189" s="16">
        <f t="shared" si="2"/>
        <v>1106083</v>
      </c>
      <c r="J189" s="18"/>
    </row>
    <row r="190" spans="1:10" s="17" customFormat="1" ht="30.75" customHeight="1">
      <c r="A190" s="10">
        <v>185</v>
      </c>
      <c r="B190" s="20">
        <v>45008</v>
      </c>
      <c r="C190" s="21" t="s">
        <v>1146</v>
      </c>
      <c r="D190" s="19" t="s">
        <v>19</v>
      </c>
      <c r="E190" s="22" t="s">
        <v>1147</v>
      </c>
      <c r="F190" s="23">
        <v>1289600</v>
      </c>
      <c r="G190" s="23">
        <v>128960</v>
      </c>
      <c r="H190" s="16">
        <f t="shared" si="2"/>
        <v>1418560</v>
      </c>
      <c r="J190" s="18"/>
    </row>
    <row r="191" spans="1:10" s="17" customFormat="1" ht="30.75" customHeight="1">
      <c r="A191" s="10">
        <v>186</v>
      </c>
      <c r="B191" s="20">
        <v>45008</v>
      </c>
      <c r="C191" s="21" t="s">
        <v>1148</v>
      </c>
      <c r="D191" s="19" t="s">
        <v>19</v>
      </c>
      <c r="E191" s="22" t="s">
        <v>1149</v>
      </c>
      <c r="F191" s="23">
        <v>1069307</v>
      </c>
      <c r="G191" s="23">
        <v>106931</v>
      </c>
      <c r="H191" s="16">
        <f t="shared" si="2"/>
        <v>1176238</v>
      </c>
      <c r="J191" s="18"/>
    </row>
    <row r="192" spans="1:10" s="17" customFormat="1" ht="30.75" customHeight="1">
      <c r="A192" s="10">
        <v>187</v>
      </c>
      <c r="B192" s="20">
        <v>45008</v>
      </c>
      <c r="C192" s="21" t="s">
        <v>1150</v>
      </c>
      <c r="D192" s="19" t="s">
        <v>19</v>
      </c>
      <c r="E192" s="22" t="s">
        <v>1151</v>
      </c>
      <c r="F192" s="23">
        <v>1299377</v>
      </c>
      <c r="G192" s="23">
        <v>129938</v>
      </c>
      <c r="H192" s="16">
        <f t="shared" si="2"/>
        <v>1429315</v>
      </c>
      <c r="J192" s="18"/>
    </row>
    <row r="193" spans="1:10" s="17" customFormat="1" ht="30.75" customHeight="1">
      <c r="A193" s="10">
        <v>188</v>
      </c>
      <c r="B193" s="20">
        <v>45008</v>
      </c>
      <c r="C193" s="21" t="s">
        <v>1152</v>
      </c>
      <c r="D193" s="19" t="s">
        <v>19</v>
      </c>
      <c r="E193" s="22" t="s">
        <v>1153</v>
      </c>
      <c r="F193" s="23">
        <v>605660</v>
      </c>
      <c r="G193" s="23">
        <v>60566</v>
      </c>
      <c r="H193" s="16">
        <f t="shared" si="2"/>
        <v>666226</v>
      </c>
      <c r="J193" s="18"/>
    </row>
    <row r="194" spans="1:10" s="17" customFormat="1" ht="30.75" customHeight="1">
      <c r="A194" s="10">
        <v>189</v>
      </c>
      <c r="B194" s="20">
        <v>45008</v>
      </c>
      <c r="C194" s="21" t="s">
        <v>1154</v>
      </c>
      <c r="D194" s="19" t="s">
        <v>19</v>
      </c>
      <c r="E194" s="22" t="s">
        <v>1155</v>
      </c>
      <c r="F194" s="23">
        <v>2124945</v>
      </c>
      <c r="G194" s="23">
        <v>212495</v>
      </c>
      <c r="H194" s="16">
        <f t="shared" si="2"/>
        <v>2337440</v>
      </c>
      <c r="J194" s="18"/>
    </row>
    <row r="195" spans="1:10" s="17" customFormat="1" ht="30.75" customHeight="1">
      <c r="A195" s="10">
        <v>190</v>
      </c>
      <c r="B195" s="20">
        <v>45008</v>
      </c>
      <c r="C195" s="21" t="s">
        <v>1156</v>
      </c>
      <c r="D195" s="19" t="s">
        <v>19</v>
      </c>
      <c r="E195" s="22" t="s">
        <v>1157</v>
      </c>
      <c r="F195" s="23">
        <v>2653090</v>
      </c>
      <c r="G195" s="23">
        <v>265309</v>
      </c>
      <c r="H195" s="16">
        <f t="shared" si="2"/>
        <v>2918399</v>
      </c>
      <c r="J195" s="18"/>
    </row>
    <row r="196" spans="1:10" s="17" customFormat="1" ht="30.75" customHeight="1">
      <c r="A196" s="10">
        <v>191</v>
      </c>
      <c r="B196" s="20">
        <v>45008</v>
      </c>
      <c r="C196" s="21" t="s">
        <v>1158</v>
      </c>
      <c r="D196" s="19" t="s">
        <v>19</v>
      </c>
      <c r="E196" s="22" t="s">
        <v>1159</v>
      </c>
      <c r="F196" s="23">
        <v>1865445</v>
      </c>
      <c r="G196" s="23">
        <v>186545</v>
      </c>
      <c r="H196" s="16">
        <f t="shared" si="2"/>
        <v>2051990</v>
      </c>
      <c r="J196" s="18"/>
    </row>
    <row r="197" spans="1:10" s="17" customFormat="1" ht="30.75" customHeight="1">
      <c r="A197" s="10">
        <v>192</v>
      </c>
      <c r="B197" s="20">
        <v>45008</v>
      </c>
      <c r="C197" s="21" t="s">
        <v>1160</v>
      </c>
      <c r="D197" s="19" t="s">
        <v>19</v>
      </c>
      <c r="E197" s="22" t="s">
        <v>1161</v>
      </c>
      <c r="F197" s="23">
        <v>1399126</v>
      </c>
      <c r="G197" s="23">
        <v>139913</v>
      </c>
      <c r="H197" s="16">
        <f t="shared" si="2"/>
        <v>1539039</v>
      </c>
      <c r="J197" s="18"/>
    </row>
    <row r="198" spans="1:10" s="17" customFormat="1" ht="30.75" customHeight="1">
      <c r="A198" s="10">
        <v>193</v>
      </c>
      <c r="B198" s="20">
        <v>45008</v>
      </c>
      <c r="C198" s="21" t="s">
        <v>1162</v>
      </c>
      <c r="D198" s="19" t="s">
        <v>19</v>
      </c>
      <c r="E198" s="22" t="s">
        <v>1163</v>
      </c>
      <c r="F198" s="23">
        <v>1913490</v>
      </c>
      <c r="G198" s="23">
        <v>191349</v>
      </c>
      <c r="H198" s="16">
        <f t="shared" si="2"/>
        <v>2104839</v>
      </c>
      <c r="J198" s="18"/>
    </row>
    <row r="199" spans="1:10" s="17" customFormat="1" ht="30.75" customHeight="1">
      <c r="A199" s="10">
        <v>194</v>
      </c>
      <c r="B199" s="20">
        <v>45008</v>
      </c>
      <c r="C199" s="21" t="s">
        <v>1164</v>
      </c>
      <c r="D199" s="19" t="s">
        <v>19</v>
      </c>
      <c r="E199" s="22" t="s">
        <v>1165</v>
      </c>
      <c r="F199" s="23">
        <v>2397735</v>
      </c>
      <c r="G199" s="23">
        <v>239774</v>
      </c>
      <c r="H199" s="16">
        <f t="shared" ref="H199:H262" si="3">F199+G199</f>
        <v>2637509</v>
      </c>
      <c r="J199" s="18"/>
    </row>
    <row r="200" spans="1:10" s="17" customFormat="1" ht="30.75" customHeight="1">
      <c r="A200" s="10">
        <v>195</v>
      </c>
      <c r="B200" s="20">
        <v>45008</v>
      </c>
      <c r="C200" s="21" t="s">
        <v>1166</v>
      </c>
      <c r="D200" s="19" t="s">
        <v>19</v>
      </c>
      <c r="E200" s="22" t="s">
        <v>1167</v>
      </c>
      <c r="F200" s="23">
        <v>834674</v>
      </c>
      <c r="G200" s="23">
        <v>83467</v>
      </c>
      <c r="H200" s="16">
        <f t="shared" si="3"/>
        <v>918141</v>
      </c>
      <c r="J200" s="18"/>
    </row>
    <row r="201" spans="1:10" s="17" customFormat="1" ht="30.75" customHeight="1">
      <c r="A201" s="10">
        <v>196</v>
      </c>
      <c r="B201" s="20">
        <v>45008</v>
      </c>
      <c r="C201" s="21" t="s">
        <v>1168</v>
      </c>
      <c r="D201" s="19" t="s">
        <v>19</v>
      </c>
      <c r="E201" s="22" t="s">
        <v>1169</v>
      </c>
      <c r="F201" s="23">
        <v>1743061</v>
      </c>
      <c r="G201" s="23">
        <v>174306</v>
      </c>
      <c r="H201" s="16">
        <f t="shared" si="3"/>
        <v>1917367</v>
      </c>
      <c r="J201" s="18"/>
    </row>
    <row r="202" spans="1:10" s="17" customFormat="1" ht="30.75" customHeight="1">
      <c r="A202" s="10">
        <v>197</v>
      </c>
      <c r="B202" s="20">
        <v>45008</v>
      </c>
      <c r="C202" s="21" t="s">
        <v>1170</v>
      </c>
      <c r="D202" s="19" t="s">
        <v>19</v>
      </c>
      <c r="E202" s="22" t="s">
        <v>1171</v>
      </c>
      <c r="F202" s="23">
        <v>2004457</v>
      </c>
      <c r="G202" s="23">
        <v>200446</v>
      </c>
      <c r="H202" s="16">
        <f t="shared" si="3"/>
        <v>2204903</v>
      </c>
      <c r="J202" s="18"/>
    </row>
    <row r="203" spans="1:10" s="17" customFormat="1" ht="30.75" customHeight="1">
      <c r="A203" s="10">
        <v>198</v>
      </c>
      <c r="B203" s="20">
        <v>45008</v>
      </c>
      <c r="C203" s="21" t="s">
        <v>1172</v>
      </c>
      <c r="D203" s="19" t="s">
        <v>19</v>
      </c>
      <c r="E203" s="22" t="s">
        <v>1173</v>
      </c>
      <c r="F203" s="23">
        <v>1266200</v>
      </c>
      <c r="G203" s="23">
        <v>126620</v>
      </c>
      <c r="H203" s="16">
        <f t="shared" si="3"/>
        <v>1392820</v>
      </c>
      <c r="J203" s="18"/>
    </row>
    <row r="204" spans="1:10" s="17" customFormat="1" ht="30.75" customHeight="1">
      <c r="A204" s="10">
        <v>199</v>
      </c>
      <c r="B204" s="20">
        <v>45008</v>
      </c>
      <c r="C204" s="21" t="s">
        <v>1174</v>
      </c>
      <c r="D204" s="19" t="s">
        <v>19</v>
      </c>
      <c r="E204" s="22" t="s">
        <v>1175</v>
      </c>
      <c r="F204" s="23">
        <v>1686347</v>
      </c>
      <c r="G204" s="23">
        <v>168635</v>
      </c>
      <c r="H204" s="16">
        <f t="shared" si="3"/>
        <v>1854982</v>
      </c>
      <c r="J204" s="18"/>
    </row>
    <row r="205" spans="1:10" s="17" customFormat="1" ht="30.75" customHeight="1">
      <c r="A205" s="10">
        <v>200</v>
      </c>
      <c r="B205" s="20">
        <v>45008</v>
      </c>
      <c r="C205" s="21" t="s">
        <v>1176</v>
      </c>
      <c r="D205" s="19" t="s">
        <v>19</v>
      </c>
      <c r="E205" s="22" t="s">
        <v>1177</v>
      </c>
      <c r="F205" s="23">
        <v>2357548</v>
      </c>
      <c r="G205" s="23">
        <v>235755</v>
      </c>
      <c r="H205" s="16">
        <f t="shared" si="3"/>
        <v>2593303</v>
      </c>
      <c r="J205" s="18"/>
    </row>
    <row r="206" spans="1:10" s="17" customFormat="1" ht="30.75" customHeight="1">
      <c r="A206" s="10">
        <v>201</v>
      </c>
      <c r="B206" s="20">
        <v>45008</v>
      </c>
      <c r="C206" s="21" t="s">
        <v>1178</v>
      </c>
      <c r="D206" s="19" t="s">
        <v>19</v>
      </c>
      <c r="E206" s="22" t="s">
        <v>1179</v>
      </c>
      <c r="F206" s="23">
        <v>2135476</v>
      </c>
      <c r="G206" s="23">
        <v>213548</v>
      </c>
      <c r="H206" s="16">
        <f t="shared" si="3"/>
        <v>2349024</v>
      </c>
      <c r="J206" s="18"/>
    </row>
    <row r="207" spans="1:10" s="17" customFormat="1" ht="30.75" customHeight="1">
      <c r="A207" s="10">
        <v>202</v>
      </c>
      <c r="B207" s="20">
        <v>45008</v>
      </c>
      <c r="C207" s="21" t="s">
        <v>1180</v>
      </c>
      <c r="D207" s="19" t="s">
        <v>19</v>
      </c>
      <c r="E207" s="22" t="s">
        <v>1181</v>
      </c>
      <c r="F207" s="23">
        <v>1227671</v>
      </c>
      <c r="G207" s="23">
        <v>122767</v>
      </c>
      <c r="H207" s="16">
        <f t="shared" si="3"/>
        <v>1350438</v>
      </c>
      <c r="J207" s="18"/>
    </row>
    <row r="208" spans="1:10" s="17" customFormat="1" ht="30.75" customHeight="1">
      <c r="A208" s="10">
        <v>203</v>
      </c>
      <c r="B208" s="20">
        <v>45008</v>
      </c>
      <c r="C208" s="21" t="s">
        <v>1182</v>
      </c>
      <c r="D208" s="19" t="s">
        <v>19</v>
      </c>
      <c r="E208" s="22" t="s">
        <v>1183</v>
      </c>
      <c r="F208" s="23">
        <v>1820080</v>
      </c>
      <c r="G208" s="23">
        <v>182008</v>
      </c>
      <c r="H208" s="16">
        <f t="shared" si="3"/>
        <v>2002088</v>
      </c>
      <c r="J208" s="18"/>
    </row>
    <row r="209" spans="1:10" s="17" customFormat="1" ht="30.75" customHeight="1">
      <c r="A209" s="10">
        <v>204</v>
      </c>
      <c r="B209" s="20">
        <v>45008</v>
      </c>
      <c r="C209" s="21" t="s">
        <v>1184</v>
      </c>
      <c r="D209" s="19" t="s">
        <v>19</v>
      </c>
      <c r="E209" s="22" t="s">
        <v>1185</v>
      </c>
      <c r="F209" s="23">
        <v>1173355</v>
      </c>
      <c r="G209" s="23">
        <v>117336</v>
      </c>
      <c r="H209" s="16">
        <f t="shared" si="3"/>
        <v>1290691</v>
      </c>
      <c r="J209" s="18"/>
    </row>
    <row r="210" spans="1:10" s="17" customFormat="1" ht="30.75" customHeight="1">
      <c r="A210" s="10">
        <v>205</v>
      </c>
      <c r="B210" s="20">
        <v>45008</v>
      </c>
      <c r="C210" s="21" t="s">
        <v>1186</v>
      </c>
      <c r="D210" s="19" t="s">
        <v>19</v>
      </c>
      <c r="E210" s="22" t="s">
        <v>1187</v>
      </c>
      <c r="F210" s="23">
        <v>1106934</v>
      </c>
      <c r="G210" s="23">
        <v>110693</v>
      </c>
      <c r="H210" s="16">
        <f t="shared" si="3"/>
        <v>1217627</v>
      </c>
      <c r="J210" s="18"/>
    </row>
    <row r="211" spans="1:10" s="17" customFormat="1" ht="30.75" customHeight="1">
      <c r="A211" s="10">
        <v>206</v>
      </c>
      <c r="B211" s="20">
        <v>45008</v>
      </c>
      <c r="C211" s="21" t="s">
        <v>1188</v>
      </c>
      <c r="D211" s="19" t="s">
        <v>19</v>
      </c>
      <c r="E211" s="22" t="s">
        <v>1189</v>
      </c>
      <c r="F211" s="23">
        <v>1871100</v>
      </c>
      <c r="G211" s="23">
        <v>187110</v>
      </c>
      <c r="H211" s="16">
        <f t="shared" si="3"/>
        <v>2058210</v>
      </c>
      <c r="J211" s="18"/>
    </row>
    <row r="212" spans="1:10" s="17" customFormat="1" ht="30.75" customHeight="1">
      <c r="A212" s="10">
        <v>207</v>
      </c>
      <c r="B212" s="20">
        <v>45008</v>
      </c>
      <c r="C212" s="21" t="s">
        <v>1190</v>
      </c>
      <c r="D212" s="19" t="s">
        <v>19</v>
      </c>
      <c r="E212" s="22" t="s">
        <v>1191</v>
      </c>
      <c r="F212" s="23">
        <v>1331465</v>
      </c>
      <c r="G212" s="23">
        <v>133147</v>
      </c>
      <c r="H212" s="16">
        <f t="shared" si="3"/>
        <v>1464612</v>
      </c>
      <c r="J212" s="18"/>
    </row>
    <row r="213" spans="1:10" s="17" customFormat="1" ht="30.75" customHeight="1">
      <c r="A213" s="10">
        <v>208</v>
      </c>
      <c r="B213" s="20">
        <v>45008</v>
      </c>
      <c r="C213" s="21" t="s">
        <v>1192</v>
      </c>
      <c r="D213" s="19" t="s">
        <v>19</v>
      </c>
      <c r="E213" s="22" t="s">
        <v>1193</v>
      </c>
      <c r="F213" s="23">
        <v>1534500</v>
      </c>
      <c r="G213" s="23">
        <v>153450</v>
      </c>
      <c r="H213" s="16">
        <f t="shared" si="3"/>
        <v>1687950</v>
      </c>
      <c r="J213" s="18"/>
    </row>
    <row r="214" spans="1:10" s="17" customFormat="1" ht="30.75" customHeight="1">
      <c r="A214" s="10">
        <v>209</v>
      </c>
      <c r="B214" s="20">
        <v>45008</v>
      </c>
      <c r="C214" s="21" t="s">
        <v>1194</v>
      </c>
      <c r="D214" s="19" t="s">
        <v>19</v>
      </c>
      <c r="E214" s="22" t="s">
        <v>1195</v>
      </c>
      <c r="F214" s="23">
        <v>1113436</v>
      </c>
      <c r="G214" s="23">
        <v>111344</v>
      </c>
      <c r="H214" s="16">
        <f t="shared" si="3"/>
        <v>1224780</v>
      </c>
      <c r="J214" s="18"/>
    </row>
    <row r="215" spans="1:10" s="17" customFormat="1" ht="30.75" customHeight="1">
      <c r="A215" s="10">
        <v>210</v>
      </c>
      <c r="B215" s="20">
        <v>45008</v>
      </c>
      <c r="C215" s="21" t="s">
        <v>1196</v>
      </c>
      <c r="D215" s="19" t="s">
        <v>19</v>
      </c>
      <c r="E215" s="22" t="s">
        <v>1197</v>
      </c>
      <c r="F215" s="23">
        <v>1064500</v>
      </c>
      <c r="G215" s="23">
        <v>106450</v>
      </c>
      <c r="H215" s="16">
        <f t="shared" si="3"/>
        <v>1170950</v>
      </c>
      <c r="J215" s="18"/>
    </row>
    <row r="216" spans="1:10" s="17" customFormat="1" ht="30.75" customHeight="1">
      <c r="A216" s="10">
        <v>211</v>
      </c>
      <c r="B216" s="20">
        <v>45008</v>
      </c>
      <c r="C216" s="21" t="s">
        <v>1198</v>
      </c>
      <c r="D216" s="19" t="s">
        <v>19</v>
      </c>
      <c r="E216" s="22" t="s">
        <v>1199</v>
      </c>
      <c r="F216" s="24">
        <v>1236130</v>
      </c>
      <c r="G216" s="23">
        <v>123613</v>
      </c>
      <c r="H216" s="16">
        <f t="shared" si="3"/>
        <v>1359743</v>
      </c>
      <c r="J216" s="18"/>
    </row>
    <row r="217" spans="1:10" s="17" customFormat="1" ht="30.75" customHeight="1">
      <c r="A217" s="10">
        <v>212</v>
      </c>
      <c r="B217" s="20">
        <v>45008</v>
      </c>
      <c r="C217" s="21" t="s">
        <v>1200</v>
      </c>
      <c r="D217" s="19" t="s">
        <v>19</v>
      </c>
      <c r="E217" s="22" t="s">
        <v>1201</v>
      </c>
      <c r="F217" s="23">
        <v>1142286</v>
      </c>
      <c r="G217" s="23">
        <v>114229</v>
      </c>
      <c r="H217" s="16">
        <f t="shared" si="3"/>
        <v>1256515</v>
      </c>
      <c r="J217" s="18"/>
    </row>
    <row r="218" spans="1:10" s="17" customFormat="1" ht="30.75" customHeight="1">
      <c r="A218" s="10">
        <v>213</v>
      </c>
      <c r="B218" s="20">
        <v>45008</v>
      </c>
      <c r="C218" s="21" t="s">
        <v>1202</v>
      </c>
      <c r="D218" s="19" t="s">
        <v>19</v>
      </c>
      <c r="E218" s="22" t="s">
        <v>1203</v>
      </c>
      <c r="F218" s="23">
        <v>1289600</v>
      </c>
      <c r="G218" s="23">
        <v>128960</v>
      </c>
      <c r="H218" s="16">
        <f t="shared" si="3"/>
        <v>1418560</v>
      </c>
      <c r="J218" s="18"/>
    </row>
    <row r="219" spans="1:10" s="17" customFormat="1" ht="30.75" customHeight="1">
      <c r="A219" s="10">
        <v>214</v>
      </c>
      <c r="B219" s="20">
        <v>45008</v>
      </c>
      <c r="C219" s="21" t="s">
        <v>1204</v>
      </c>
      <c r="D219" s="19" t="s">
        <v>19</v>
      </c>
      <c r="E219" s="22" t="s">
        <v>1205</v>
      </c>
      <c r="F219" s="23">
        <v>1942632</v>
      </c>
      <c r="G219" s="23">
        <v>194263</v>
      </c>
      <c r="H219" s="16">
        <f t="shared" si="3"/>
        <v>2136895</v>
      </c>
      <c r="J219" s="18"/>
    </row>
    <row r="220" spans="1:10" s="17" customFormat="1" ht="30.75" customHeight="1">
      <c r="A220" s="10">
        <v>215</v>
      </c>
      <c r="B220" s="20">
        <v>45008</v>
      </c>
      <c r="C220" s="21" t="s">
        <v>1206</v>
      </c>
      <c r="D220" s="19" t="s">
        <v>19</v>
      </c>
      <c r="E220" s="22" t="s">
        <v>1207</v>
      </c>
      <c r="F220" s="23">
        <v>1788310</v>
      </c>
      <c r="G220" s="23">
        <v>178831</v>
      </c>
      <c r="H220" s="16">
        <f t="shared" si="3"/>
        <v>1967141</v>
      </c>
      <c r="J220" s="18"/>
    </row>
    <row r="221" spans="1:10" s="17" customFormat="1" ht="30.75" customHeight="1">
      <c r="A221" s="10">
        <v>216</v>
      </c>
      <c r="B221" s="20">
        <v>45008</v>
      </c>
      <c r="C221" s="21" t="s">
        <v>1208</v>
      </c>
      <c r="D221" s="19" t="s">
        <v>19</v>
      </c>
      <c r="E221" s="22" t="s">
        <v>1209</v>
      </c>
      <c r="F221" s="23">
        <v>686510</v>
      </c>
      <c r="G221" s="23">
        <v>68651</v>
      </c>
      <c r="H221" s="16">
        <f t="shared" si="3"/>
        <v>755161</v>
      </c>
      <c r="J221" s="18"/>
    </row>
    <row r="222" spans="1:10" s="17" customFormat="1" ht="30.75" customHeight="1">
      <c r="A222" s="10">
        <v>217</v>
      </c>
      <c r="B222" s="20">
        <v>45008</v>
      </c>
      <c r="C222" s="21" t="s">
        <v>1210</v>
      </c>
      <c r="D222" s="19" t="s">
        <v>19</v>
      </c>
      <c r="E222" s="22" t="s">
        <v>1211</v>
      </c>
      <c r="F222" s="23">
        <v>2103332</v>
      </c>
      <c r="G222" s="23">
        <v>210333</v>
      </c>
      <c r="H222" s="16">
        <f t="shared" si="3"/>
        <v>2313665</v>
      </c>
      <c r="J222" s="18"/>
    </row>
    <row r="223" spans="1:10" s="17" customFormat="1" ht="30.75" customHeight="1">
      <c r="A223" s="10">
        <v>218</v>
      </c>
      <c r="B223" s="20">
        <v>45008</v>
      </c>
      <c r="C223" s="21" t="s">
        <v>1212</v>
      </c>
      <c r="D223" s="19" t="s">
        <v>19</v>
      </c>
      <c r="E223" s="22" t="s">
        <v>1213</v>
      </c>
      <c r="F223" s="23">
        <v>1685549</v>
      </c>
      <c r="G223" s="23">
        <v>168555</v>
      </c>
      <c r="H223" s="16">
        <f t="shared" si="3"/>
        <v>1854104</v>
      </c>
      <c r="J223" s="18"/>
    </row>
    <row r="224" spans="1:10" s="17" customFormat="1" ht="30.75" customHeight="1">
      <c r="A224" s="10">
        <v>219</v>
      </c>
      <c r="B224" s="20">
        <v>45008</v>
      </c>
      <c r="C224" s="21" t="s">
        <v>1214</v>
      </c>
      <c r="D224" s="19" t="s">
        <v>19</v>
      </c>
      <c r="E224" s="22" t="s">
        <v>1215</v>
      </c>
      <c r="F224" s="23">
        <v>1169220</v>
      </c>
      <c r="G224" s="23">
        <v>116922</v>
      </c>
      <c r="H224" s="16">
        <f t="shared" si="3"/>
        <v>1286142</v>
      </c>
      <c r="J224" s="18"/>
    </row>
    <row r="225" spans="1:10" s="17" customFormat="1" ht="30.75" customHeight="1">
      <c r="A225" s="10">
        <v>220</v>
      </c>
      <c r="B225" s="20">
        <v>45008</v>
      </c>
      <c r="C225" s="21" t="s">
        <v>1216</v>
      </c>
      <c r="D225" s="19" t="s">
        <v>19</v>
      </c>
      <c r="E225" s="22" t="s">
        <v>1217</v>
      </c>
      <c r="F225" s="23">
        <v>452116</v>
      </c>
      <c r="G225" s="23">
        <v>45212</v>
      </c>
      <c r="H225" s="16">
        <f t="shared" si="3"/>
        <v>497328</v>
      </c>
      <c r="J225" s="18"/>
    </row>
    <row r="226" spans="1:10" s="17" customFormat="1" ht="30.75" customHeight="1">
      <c r="A226" s="10">
        <v>221</v>
      </c>
      <c r="B226" s="20">
        <v>45008</v>
      </c>
      <c r="C226" s="21" t="s">
        <v>1218</v>
      </c>
      <c r="D226" s="19" t="s">
        <v>19</v>
      </c>
      <c r="E226" s="22" t="s">
        <v>1219</v>
      </c>
      <c r="F226" s="23">
        <v>1914887</v>
      </c>
      <c r="G226" s="23">
        <v>191489</v>
      </c>
      <c r="H226" s="16">
        <f t="shared" si="3"/>
        <v>2106376</v>
      </c>
      <c r="J226" s="18"/>
    </row>
    <row r="227" spans="1:10" s="17" customFormat="1" ht="30.75" customHeight="1">
      <c r="A227" s="10">
        <v>222</v>
      </c>
      <c r="B227" s="20">
        <v>45008</v>
      </c>
      <c r="C227" s="21" t="s">
        <v>1220</v>
      </c>
      <c r="D227" s="19" t="s">
        <v>19</v>
      </c>
      <c r="E227" s="22" t="s">
        <v>1221</v>
      </c>
      <c r="F227" s="23">
        <v>1110580</v>
      </c>
      <c r="G227" s="23">
        <v>111058</v>
      </c>
      <c r="H227" s="16">
        <f t="shared" si="3"/>
        <v>1221638</v>
      </c>
      <c r="J227" s="18"/>
    </row>
    <row r="228" spans="1:10" s="17" customFormat="1" ht="30.75" customHeight="1">
      <c r="A228" s="10">
        <v>223</v>
      </c>
      <c r="B228" s="20">
        <v>45008</v>
      </c>
      <c r="C228" s="21" t="s">
        <v>1222</v>
      </c>
      <c r="D228" s="19" t="s">
        <v>19</v>
      </c>
      <c r="E228" s="22" t="s">
        <v>1223</v>
      </c>
      <c r="F228" s="23">
        <v>1475912</v>
      </c>
      <c r="G228" s="23">
        <v>147591</v>
      </c>
      <c r="H228" s="16">
        <f t="shared" si="3"/>
        <v>1623503</v>
      </c>
      <c r="J228" s="18"/>
    </row>
    <row r="229" spans="1:10" s="17" customFormat="1" ht="30.75" customHeight="1">
      <c r="A229" s="10">
        <v>224</v>
      </c>
      <c r="B229" s="20">
        <v>45008</v>
      </c>
      <c r="C229" s="21" t="s">
        <v>1224</v>
      </c>
      <c r="D229" s="19" t="s">
        <v>19</v>
      </c>
      <c r="E229" s="22" t="s">
        <v>1225</v>
      </c>
      <c r="F229" s="23">
        <v>890879</v>
      </c>
      <c r="G229" s="23">
        <v>89088</v>
      </c>
      <c r="H229" s="16">
        <f t="shared" si="3"/>
        <v>979967</v>
      </c>
      <c r="J229" s="18"/>
    </row>
    <row r="230" spans="1:10" s="17" customFormat="1" ht="30.75" customHeight="1">
      <c r="A230" s="10">
        <v>225</v>
      </c>
      <c r="B230" s="20">
        <v>45008</v>
      </c>
      <c r="C230" s="21" t="s">
        <v>1226</v>
      </c>
      <c r="D230" s="19" t="s">
        <v>19</v>
      </c>
      <c r="E230" s="22" t="s">
        <v>1227</v>
      </c>
      <c r="F230" s="23">
        <v>922445</v>
      </c>
      <c r="G230" s="23">
        <v>92245</v>
      </c>
      <c r="H230" s="16">
        <f t="shared" si="3"/>
        <v>1014690</v>
      </c>
      <c r="J230" s="18"/>
    </row>
    <row r="231" spans="1:10" s="17" customFormat="1" ht="30.75" customHeight="1">
      <c r="A231" s="10">
        <v>226</v>
      </c>
      <c r="B231" s="20">
        <v>45008</v>
      </c>
      <c r="C231" s="21" t="s">
        <v>1228</v>
      </c>
      <c r="D231" s="19" t="s">
        <v>19</v>
      </c>
      <c r="E231" s="22" t="s">
        <v>1229</v>
      </c>
      <c r="F231" s="23">
        <v>2221160</v>
      </c>
      <c r="G231" s="23">
        <v>222116</v>
      </c>
      <c r="H231" s="16">
        <f t="shared" si="3"/>
        <v>2443276</v>
      </c>
      <c r="J231" s="18"/>
    </row>
    <row r="232" spans="1:10" s="17" customFormat="1" ht="30.75" customHeight="1">
      <c r="A232" s="10">
        <v>227</v>
      </c>
      <c r="B232" s="20">
        <v>45008</v>
      </c>
      <c r="C232" s="21" t="s">
        <v>1230</v>
      </c>
      <c r="D232" s="19" t="s">
        <v>19</v>
      </c>
      <c r="E232" s="22" t="s">
        <v>1231</v>
      </c>
      <c r="F232" s="23">
        <v>1140764</v>
      </c>
      <c r="G232" s="23">
        <v>114076</v>
      </c>
      <c r="H232" s="16">
        <f t="shared" si="3"/>
        <v>1254840</v>
      </c>
      <c r="J232" s="18"/>
    </row>
    <row r="233" spans="1:10" s="17" customFormat="1" ht="30.75" customHeight="1">
      <c r="A233" s="10">
        <v>228</v>
      </c>
      <c r="B233" s="20">
        <v>45008</v>
      </c>
      <c r="C233" s="21" t="s">
        <v>1232</v>
      </c>
      <c r="D233" s="19" t="s">
        <v>19</v>
      </c>
      <c r="E233" s="22" t="s">
        <v>1233</v>
      </c>
      <c r="F233" s="23">
        <v>1887905</v>
      </c>
      <c r="G233" s="23">
        <v>188791</v>
      </c>
      <c r="H233" s="16">
        <f t="shared" si="3"/>
        <v>2076696</v>
      </c>
      <c r="J233" s="18"/>
    </row>
    <row r="234" spans="1:10" s="17" customFormat="1" ht="30.75" customHeight="1">
      <c r="A234" s="10">
        <v>229</v>
      </c>
      <c r="B234" s="20">
        <v>45008</v>
      </c>
      <c r="C234" s="21" t="s">
        <v>1234</v>
      </c>
      <c r="D234" s="19" t="s">
        <v>19</v>
      </c>
      <c r="E234" s="22" t="s">
        <v>1235</v>
      </c>
      <c r="F234" s="23">
        <v>1026540</v>
      </c>
      <c r="G234" s="23">
        <v>102654</v>
      </c>
      <c r="H234" s="16">
        <f t="shared" si="3"/>
        <v>1129194</v>
      </c>
      <c r="J234" s="18"/>
    </row>
    <row r="235" spans="1:10" s="17" customFormat="1" ht="30.75" customHeight="1">
      <c r="A235" s="10">
        <v>230</v>
      </c>
      <c r="B235" s="20">
        <v>45008</v>
      </c>
      <c r="C235" s="21" t="s">
        <v>1236</v>
      </c>
      <c r="D235" s="19" t="s">
        <v>19</v>
      </c>
      <c r="E235" s="22" t="s">
        <v>1237</v>
      </c>
      <c r="F235" s="23">
        <v>1110580</v>
      </c>
      <c r="G235" s="23">
        <v>111058</v>
      </c>
      <c r="H235" s="16">
        <f t="shared" si="3"/>
        <v>1221638</v>
      </c>
      <c r="J235" s="18"/>
    </row>
    <row r="236" spans="1:10" s="17" customFormat="1" ht="30.75" customHeight="1">
      <c r="A236" s="10">
        <v>231</v>
      </c>
      <c r="B236" s="20">
        <v>45008</v>
      </c>
      <c r="C236" s="21" t="s">
        <v>1238</v>
      </c>
      <c r="D236" s="19" t="s">
        <v>19</v>
      </c>
      <c r="E236" s="22" t="s">
        <v>1239</v>
      </c>
      <c r="F236" s="23">
        <v>2146780</v>
      </c>
      <c r="G236" s="23">
        <v>214678</v>
      </c>
      <c r="H236" s="16">
        <f t="shared" si="3"/>
        <v>2361458</v>
      </c>
      <c r="J236" s="18"/>
    </row>
    <row r="237" spans="1:10" s="17" customFormat="1" ht="30.75" customHeight="1">
      <c r="A237" s="10">
        <v>232</v>
      </c>
      <c r="B237" s="20">
        <v>45008</v>
      </c>
      <c r="C237" s="21" t="s">
        <v>1240</v>
      </c>
      <c r="D237" s="19" t="s">
        <v>19</v>
      </c>
      <c r="E237" s="22" t="s">
        <v>1241</v>
      </c>
      <c r="F237" s="23">
        <v>1605885</v>
      </c>
      <c r="G237" s="23">
        <v>160589</v>
      </c>
      <c r="H237" s="16">
        <f t="shared" si="3"/>
        <v>1766474</v>
      </c>
      <c r="J237" s="18"/>
    </row>
    <row r="238" spans="1:10" s="17" customFormat="1" ht="30.75" customHeight="1">
      <c r="A238" s="10">
        <v>233</v>
      </c>
      <c r="B238" s="20">
        <v>45008</v>
      </c>
      <c r="C238" s="21" t="s">
        <v>1242</v>
      </c>
      <c r="D238" s="19" t="s">
        <v>19</v>
      </c>
      <c r="E238" s="22" t="s">
        <v>1243</v>
      </c>
      <c r="F238" s="23">
        <v>1173800</v>
      </c>
      <c r="G238" s="23">
        <v>117380</v>
      </c>
      <c r="H238" s="16">
        <f t="shared" si="3"/>
        <v>1291180</v>
      </c>
      <c r="J238" s="18"/>
    </row>
    <row r="239" spans="1:10" s="17" customFormat="1" ht="30.75" customHeight="1">
      <c r="A239" s="10">
        <v>234</v>
      </c>
      <c r="B239" s="20">
        <v>45008</v>
      </c>
      <c r="C239" s="21" t="s">
        <v>1244</v>
      </c>
      <c r="D239" s="19" t="s">
        <v>19</v>
      </c>
      <c r="E239" s="22" t="s">
        <v>1245</v>
      </c>
      <c r="F239" s="23">
        <v>2061088</v>
      </c>
      <c r="G239" s="23">
        <v>206109</v>
      </c>
      <c r="H239" s="16">
        <f t="shared" si="3"/>
        <v>2267197</v>
      </c>
      <c r="J239" s="18"/>
    </row>
    <row r="240" spans="1:10" s="17" customFormat="1" ht="30.75" customHeight="1">
      <c r="A240" s="10">
        <v>235</v>
      </c>
      <c r="B240" s="20">
        <v>45008</v>
      </c>
      <c r="C240" s="21" t="s">
        <v>1246</v>
      </c>
      <c r="D240" s="19" t="s">
        <v>19</v>
      </c>
      <c r="E240" s="22" t="s">
        <v>1247</v>
      </c>
      <c r="F240" s="23">
        <v>1283665</v>
      </c>
      <c r="G240" s="23">
        <v>128367</v>
      </c>
      <c r="H240" s="16">
        <f t="shared" si="3"/>
        <v>1412032</v>
      </c>
      <c r="J240" s="18"/>
    </row>
    <row r="241" spans="1:10" s="17" customFormat="1" ht="30.75" customHeight="1">
      <c r="A241" s="10">
        <v>236</v>
      </c>
      <c r="B241" s="20">
        <v>45008</v>
      </c>
      <c r="C241" s="21" t="s">
        <v>1248</v>
      </c>
      <c r="D241" s="19" t="s">
        <v>19</v>
      </c>
      <c r="E241" s="22" t="s">
        <v>1249</v>
      </c>
      <c r="F241" s="23">
        <v>367155</v>
      </c>
      <c r="G241" s="23">
        <v>36716</v>
      </c>
      <c r="H241" s="16">
        <f t="shared" si="3"/>
        <v>403871</v>
      </c>
      <c r="J241" s="18"/>
    </row>
    <row r="242" spans="1:10" s="17" customFormat="1" ht="30.75" customHeight="1">
      <c r="A242" s="10">
        <v>237</v>
      </c>
      <c r="B242" s="20">
        <v>45008</v>
      </c>
      <c r="C242" s="21" t="s">
        <v>1250</v>
      </c>
      <c r="D242" s="19" t="s">
        <v>19</v>
      </c>
      <c r="E242" s="22" t="s">
        <v>1251</v>
      </c>
      <c r="F242" s="23">
        <v>1388555</v>
      </c>
      <c r="G242" s="23">
        <v>138856</v>
      </c>
      <c r="H242" s="16">
        <f t="shared" si="3"/>
        <v>1527411</v>
      </c>
      <c r="J242" s="18"/>
    </row>
    <row r="243" spans="1:10" s="17" customFormat="1" ht="30.75" customHeight="1">
      <c r="A243" s="10">
        <v>238</v>
      </c>
      <c r="B243" s="20">
        <v>45008</v>
      </c>
      <c r="C243" s="21" t="s">
        <v>1252</v>
      </c>
      <c r="D243" s="19" t="s">
        <v>19</v>
      </c>
      <c r="E243" s="22" t="s">
        <v>1253</v>
      </c>
      <c r="F243" s="23">
        <v>1390174</v>
      </c>
      <c r="G243" s="23">
        <v>139017</v>
      </c>
      <c r="H243" s="16">
        <f t="shared" si="3"/>
        <v>1529191</v>
      </c>
      <c r="J243" s="18"/>
    </row>
    <row r="244" spans="1:10" s="17" customFormat="1" ht="30.75" customHeight="1">
      <c r="A244" s="10">
        <v>239</v>
      </c>
      <c r="B244" s="20">
        <v>45008</v>
      </c>
      <c r="C244" s="21" t="s">
        <v>1254</v>
      </c>
      <c r="D244" s="19" t="s">
        <v>19</v>
      </c>
      <c r="E244" s="22" t="s">
        <v>1255</v>
      </c>
      <c r="F244" s="23">
        <v>681728</v>
      </c>
      <c r="G244" s="23">
        <v>68173</v>
      </c>
      <c r="H244" s="16">
        <f t="shared" si="3"/>
        <v>749901</v>
      </c>
      <c r="J244" s="18"/>
    </row>
    <row r="245" spans="1:10" s="17" customFormat="1" ht="30.75" customHeight="1">
      <c r="A245" s="10">
        <v>240</v>
      </c>
      <c r="B245" s="20">
        <v>45008</v>
      </c>
      <c r="C245" s="21" t="s">
        <v>1256</v>
      </c>
      <c r="D245" s="19" t="s">
        <v>19</v>
      </c>
      <c r="E245" s="22" t="s">
        <v>1257</v>
      </c>
      <c r="F245" s="23">
        <v>1844890</v>
      </c>
      <c r="G245" s="23">
        <v>184489</v>
      </c>
      <c r="H245" s="16">
        <f t="shared" si="3"/>
        <v>2029379</v>
      </c>
      <c r="J245" s="18"/>
    </row>
    <row r="246" spans="1:10" s="17" customFormat="1" ht="30.75" customHeight="1">
      <c r="A246" s="10">
        <v>241</v>
      </c>
      <c r="B246" s="20">
        <v>45008</v>
      </c>
      <c r="C246" s="21" t="s">
        <v>1258</v>
      </c>
      <c r="D246" s="19" t="s">
        <v>19</v>
      </c>
      <c r="E246" s="22" t="s">
        <v>1259</v>
      </c>
      <c r="F246" s="23">
        <v>1844890</v>
      </c>
      <c r="G246" s="23">
        <v>184489</v>
      </c>
      <c r="H246" s="16">
        <f t="shared" si="3"/>
        <v>2029379</v>
      </c>
      <c r="J246" s="18"/>
    </row>
    <row r="247" spans="1:10" s="17" customFormat="1" ht="30.75" customHeight="1">
      <c r="A247" s="10">
        <v>242</v>
      </c>
      <c r="B247" s="20">
        <v>45008</v>
      </c>
      <c r="C247" s="21" t="s">
        <v>1260</v>
      </c>
      <c r="D247" s="19" t="s">
        <v>19</v>
      </c>
      <c r="E247" s="22" t="s">
        <v>1261</v>
      </c>
      <c r="F247" s="23">
        <v>768516</v>
      </c>
      <c r="G247" s="23">
        <v>76852</v>
      </c>
      <c r="H247" s="16">
        <f t="shared" si="3"/>
        <v>845368</v>
      </c>
      <c r="J247" s="18"/>
    </row>
    <row r="248" spans="1:10" s="17" customFormat="1" ht="30.75" customHeight="1">
      <c r="A248" s="10">
        <v>243</v>
      </c>
      <c r="B248" s="20">
        <v>45008</v>
      </c>
      <c r="C248" s="21" t="s">
        <v>1262</v>
      </c>
      <c r="D248" s="19" t="s">
        <v>19</v>
      </c>
      <c r="E248" s="22" t="s">
        <v>1263</v>
      </c>
      <c r="F248" s="23">
        <v>1139374</v>
      </c>
      <c r="G248" s="23">
        <v>113937</v>
      </c>
      <c r="H248" s="16">
        <f t="shared" si="3"/>
        <v>1253311</v>
      </c>
      <c r="J248" s="18"/>
    </row>
    <row r="249" spans="1:10" s="17" customFormat="1" ht="30.75" customHeight="1">
      <c r="A249" s="10">
        <v>244</v>
      </c>
      <c r="B249" s="20">
        <v>45008</v>
      </c>
      <c r="C249" s="21" t="s">
        <v>1264</v>
      </c>
      <c r="D249" s="19" t="s">
        <v>19</v>
      </c>
      <c r="E249" s="22" t="s">
        <v>1265</v>
      </c>
      <c r="F249" s="23">
        <v>1460250</v>
      </c>
      <c r="G249" s="23">
        <v>146025</v>
      </c>
      <c r="H249" s="16">
        <f t="shared" si="3"/>
        <v>1606275</v>
      </c>
      <c r="J249" s="18"/>
    </row>
    <row r="250" spans="1:10" s="17" customFormat="1" ht="30.75" customHeight="1">
      <c r="A250" s="10">
        <v>245</v>
      </c>
      <c r="B250" s="20">
        <v>45008</v>
      </c>
      <c r="C250" s="21" t="s">
        <v>1266</v>
      </c>
      <c r="D250" s="19" t="s">
        <v>19</v>
      </c>
      <c r="E250" s="22" t="s">
        <v>1267</v>
      </c>
      <c r="F250" s="23">
        <v>2448450</v>
      </c>
      <c r="G250" s="23">
        <v>244845</v>
      </c>
      <c r="H250" s="16">
        <f t="shared" si="3"/>
        <v>2693295</v>
      </c>
      <c r="J250" s="18"/>
    </row>
    <row r="251" spans="1:10" s="17" customFormat="1" ht="30.75" customHeight="1">
      <c r="A251" s="10">
        <v>246</v>
      </c>
      <c r="B251" s="20">
        <v>45008</v>
      </c>
      <c r="C251" s="21" t="s">
        <v>1268</v>
      </c>
      <c r="D251" s="19" t="s">
        <v>19</v>
      </c>
      <c r="E251" s="22" t="s">
        <v>1269</v>
      </c>
      <c r="F251" s="23">
        <v>848065</v>
      </c>
      <c r="G251" s="23">
        <v>84807</v>
      </c>
      <c r="H251" s="16">
        <f t="shared" si="3"/>
        <v>932872</v>
      </c>
      <c r="J251" s="18"/>
    </row>
    <row r="252" spans="1:10" s="17" customFormat="1" ht="30.75" customHeight="1">
      <c r="A252" s="10">
        <v>247</v>
      </c>
      <c r="B252" s="20">
        <v>45008</v>
      </c>
      <c r="C252" s="21" t="s">
        <v>1270</v>
      </c>
      <c r="D252" s="19" t="s">
        <v>19</v>
      </c>
      <c r="E252" s="22" t="s">
        <v>1271</v>
      </c>
      <c r="F252" s="23">
        <v>2596085</v>
      </c>
      <c r="G252" s="23">
        <v>259609</v>
      </c>
      <c r="H252" s="16">
        <f t="shared" si="3"/>
        <v>2855694</v>
      </c>
      <c r="J252" s="18"/>
    </row>
    <row r="253" spans="1:10" s="17" customFormat="1" ht="30.75" customHeight="1">
      <c r="A253" s="10">
        <v>248</v>
      </c>
      <c r="B253" s="20">
        <v>45008</v>
      </c>
      <c r="C253" s="21" t="s">
        <v>1272</v>
      </c>
      <c r="D253" s="19" t="s">
        <v>19</v>
      </c>
      <c r="E253" s="22" t="s">
        <v>1273</v>
      </c>
      <c r="F253" s="23">
        <v>501820</v>
      </c>
      <c r="G253" s="23">
        <v>50182</v>
      </c>
      <c r="H253" s="16">
        <f t="shared" si="3"/>
        <v>552002</v>
      </c>
      <c r="J253" s="18"/>
    </row>
    <row r="254" spans="1:10" s="17" customFormat="1" ht="30.75" customHeight="1">
      <c r="A254" s="10">
        <v>249</v>
      </c>
      <c r="B254" s="20">
        <v>45008</v>
      </c>
      <c r="C254" s="21" t="s">
        <v>1274</v>
      </c>
      <c r="D254" s="19" t="s">
        <v>19</v>
      </c>
      <c r="E254" s="22" t="s">
        <v>1275</v>
      </c>
      <c r="F254" s="23">
        <v>1814527</v>
      </c>
      <c r="G254" s="23">
        <v>181453</v>
      </c>
      <c r="H254" s="16">
        <f t="shared" si="3"/>
        <v>1995980</v>
      </c>
      <c r="J254" s="18"/>
    </row>
    <row r="255" spans="1:10" s="17" customFormat="1" ht="30.75" customHeight="1">
      <c r="A255" s="10">
        <v>250</v>
      </c>
      <c r="B255" s="20">
        <v>45008</v>
      </c>
      <c r="C255" s="21" t="s">
        <v>1276</v>
      </c>
      <c r="D255" s="19" t="s">
        <v>19</v>
      </c>
      <c r="E255" s="22" t="s">
        <v>1277</v>
      </c>
      <c r="F255" s="23">
        <v>453750</v>
      </c>
      <c r="G255" s="23">
        <v>45375</v>
      </c>
      <c r="H255" s="16">
        <f t="shared" si="3"/>
        <v>499125</v>
      </c>
      <c r="J255" s="18"/>
    </row>
    <row r="256" spans="1:10" s="17" customFormat="1" ht="30.75" customHeight="1">
      <c r="A256" s="10">
        <v>251</v>
      </c>
      <c r="B256" s="20">
        <v>45008</v>
      </c>
      <c r="C256" s="21" t="s">
        <v>1278</v>
      </c>
      <c r="D256" s="19" t="s">
        <v>19</v>
      </c>
      <c r="E256" s="22" t="s">
        <v>1279</v>
      </c>
      <c r="F256" s="23">
        <v>1845760</v>
      </c>
      <c r="G256" s="23">
        <v>184576</v>
      </c>
      <c r="H256" s="16">
        <f t="shared" si="3"/>
        <v>2030336</v>
      </c>
      <c r="J256" s="18"/>
    </row>
    <row r="257" spans="1:10" s="17" customFormat="1" ht="30.75" customHeight="1">
      <c r="A257" s="10">
        <v>252</v>
      </c>
      <c r="B257" s="20">
        <v>45008</v>
      </c>
      <c r="C257" s="21" t="s">
        <v>1280</v>
      </c>
      <c r="D257" s="19" t="s">
        <v>19</v>
      </c>
      <c r="E257" s="22" t="s">
        <v>1281</v>
      </c>
      <c r="F257" s="23">
        <v>367155</v>
      </c>
      <c r="G257" s="23">
        <v>36716</v>
      </c>
      <c r="H257" s="16">
        <f t="shared" si="3"/>
        <v>403871</v>
      </c>
      <c r="J257" s="18"/>
    </row>
    <row r="258" spans="1:10" s="17" customFormat="1" ht="30.75" customHeight="1">
      <c r="A258" s="10">
        <v>253</v>
      </c>
      <c r="B258" s="20">
        <v>45008</v>
      </c>
      <c r="C258" s="21" t="s">
        <v>1282</v>
      </c>
      <c r="D258" s="19" t="s">
        <v>19</v>
      </c>
      <c r="E258" s="22" t="s">
        <v>2314</v>
      </c>
      <c r="F258" s="23">
        <v>2095800</v>
      </c>
      <c r="G258" s="23">
        <v>209580</v>
      </c>
      <c r="H258" s="16">
        <f t="shared" si="3"/>
        <v>2305380</v>
      </c>
      <c r="J258" s="18"/>
    </row>
    <row r="259" spans="1:10" s="17" customFormat="1" ht="30.75" customHeight="1">
      <c r="A259" s="10">
        <v>254</v>
      </c>
      <c r="B259" s="20">
        <v>45008</v>
      </c>
      <c r="C259" s="21" t="s">
        <v>1284</v>
      </c>
      <c r="D259" s="19" t="s">
        <v>19</v>
      </c>
      <c r="E259" s="22" t="s">
        <v>2315</v>
      </c>
      <c r="F259" s="23">
        <v>1958645</v>
      </c>
      <c r="G259" s="23">
        <v>195865</v>
      </c>
      <c r="H259" s="16">
        <f t="shared" si="3"/>
        <v>2154510</v>
      </c>
      <c r="J259" s="18"/>
    </row>
    <row r="260" spans="1:10" s="17" customFormat="1" ht="30.75" customHeight="1">
      <c r="A260" s="10">
        <v>255</v>
      </c>
      <c r="B260" s="20">
        <v>45008</v>
      </c>
      <c r="C260" s="21" t="s">
        <v>1286</v>
      </c>
      <c r="D260" s="19" t="s">
        <v>19</v>
      </c>
      <c r="E260" s="22" t="s">
        <v>2316</v>
      </c>
      <c r="F260" s="23">
        <v>2116163</v>
      </c>
      <c r="G260" s="23">
        <v>211616</v>
      </c>
      <c r="H260" s="16">
        <f t="shared" si="3"/>
        <v>2327779</v>
      </c>
      <c r="J260" s="18"/>
    </row>
    <row r="261" spans="1:10" s="17" customFormat="1" ht="30.75" customHeight="1">
      <c r="A261" s="10">
        <v>256</v>
      </c>
      <c r="B261" s="20">
        <v>45008</v>
      </c>
      <c r="C261" s="21" t="s">
        <v>1288</v>
      </c>
      <c r="D261" s="19" t="s">
        <v>19</v>
      </c>
      <c r="E261" s="22" t="s">
        <v>2317</v>
      </c>
      <c r="F261" s="23">
        <v>1522786</v>
      </c>
      <c r="G261" s="23">
        <v>152279</v>
      </c>
      <c r="H261" s="16">
        <f t="shared" si="3"/>
        <v>1675065</v>
      </c>
      <c r="J261" s="18"/>
    </row>
    <row r="262" spans="1:10" s="17" customFormat="1" ht="30.75" customHeight="1">
      <c r="A262" s="10">
        <v>257</v>
      </c>
      <c r="B262" s="20">
        <v>45008</v>
      </c>
      <c r="C262" s="21" t="s">
        <v>1290</v>
      </c>
      <c r="D262" s="19" t="s">
        <v>19</v>
      </c>
      <c r="E262" s="22" t="s">
        <v>2318</v>
      </c>
      <c r="F262" s="23">
        <v>1165790</v>
      </c>
      <c r="G262" s="23">
        <v>116579</v>
      </c>
      <c r="H262" s="16">
        <f t="shared" si="3"/>
        <v>1282369</v>
      </c>
      <c r="J262" s="18"/>
    </row>
    <row r="263" spans="1:10" s="17" customFormat="1" ht="30.75" customHeight="1">
      <c r="A263" s="10">
        <v>258</v>
      </c>
      <c r="B263" s="20">
        <v>45008</v>
      </c>
      <c r="C263" s="21" t="s">
        <v>1292</v>
      </c>
      <c r="D263" s="19" t="s">
        <v>19</v>
      </c>
      <c r="E263" s="22" t="s">
        <v>2319</v>
      </c>
      <c r="F263" s="23">
        <v>1967800</v>
      </c>
      <c r="G263" s="23">
        <v>196780</v>
      </c>
      <c r="H263" s="16">
        <f t="shared" ref="H263:H326" si="4">F263+G263</f>
        <v>2164580</v>
      </c>
      <c r="J263" s="18"/>
    </row>
    <row r="264" spans="1:10" s="17" customFormat="1" ht="30.75" customHeight="1">
      <c r="A264" s="10">
        <v>259</v>
      </c>
      <c r="B264" s="20">
        <v>45008</v>
      </c>
      <c r="C264" s="21" t="s">
        <v>1294</v>
      </c>
      <c r="D264" s="19" t="s">
        <v>19</v>
      </c>
      <c r="E264" s="22" t="s">
        <v>2320</v>
      </c>
      <c r="F264" s="23">
        <v>1879555</v>
      </c>
      <c r="G264" s="23">
        <v>187956</v>
      </c>
      <c r="H264" s="16">
        <f t="shared" si="4"/>
        <v>2067511</v>
      </c>
      <c r="J264" s="18"/>
    </row>
    <row r="265" spans="1:10" s="17" customFormat="1" ht="30.75" customHeight="1">
      <c r="A265" s="10">
        <v>260</v>
      </c>
      <c r="B265" s="20">
        <v>45008</v>
      </c>
      <c r="C265" s="21" t="s">
        <v>1296</v>
      </c>
      <c r="D265" s="19" t="s">
        <v>19</v>
      </c>
      <c r="E265" s="22" t="s">
        <v>2321</v>
      </c>
      <c r="F265" s="23">
        <v>2660060</v>
      </c>
      <c r="G265" s="23">
        <v>266006</v>
      </c>
      <c r="H265" s="16">
        <f t="shared" si="4"/>
        <v>2926066</v>
      </c>
      <c r="J265" s="18"/>
    </row>
    <row r="266" spans="1:10" s="17" customFormat="1" ht="30.75" customHeight="1">
      <c r="A266" s="10">
        <v>261</v>
      </c>
      <c r="B266" s="20">
        <v>45008</v>
      </c>
      <c r="C266" s="21" t="s">
        <v>1298</v>
      </c>
      <c r="D266" s="19" t="s">
        <v>19</v>
      </c>
      <c r="E266" s="22" t="s">
        <v>2322</v>
      </c>
      <c r="F266" s="23">
        <v>4982370</v>
      </c>
      <c r="G266" s="23">
        <v>498237</v>
      </c>
      <c r="H266" s="16">
        <f t="shared" si="4"/>
        <v>5480607</v>
      </c>
      <c r="J266" s="18"/>
    </row>
    <row r="267" spans="1:10" s="17" customFormat="1" ht="30.75" customHeight="1">
      <c r="A267" s="10">
        <v>262</v>
      </c>
      <c r="B267" s="20">
        <v>45008</v>
      </c>
      <c r="C267" s="21" t="s">
        <v>1300</v>
      </c>
      <c r="D267" s="19" t="s">
        <v>19</v>
      </c>
      <c r="E267" s="22" t="s">
        <v>2323</v>
      </c>
      <c r="F267" s="23">
        <v>2860180</v>
      </c>
      <c r="G267" s="23">
        <v>286018</v>
      </c>
      <c r="H267" s="16">
        <f t="shared" si="4"/>
        <v>3146198</v>
      </c>
      <c r="J267" s="18"/>
    </row>
    <row r="268" spans="1:10" s="17" customFormat="1" ht="30.75" customHeight="1">
      <c r="A268" s="10">
        <v>263</v>
      </c>
      <c r="B268" s="25">
        <v>45008</v>
      </c>
      <c r="C268" s="26" t="s">
        <v>1302</v>
      </c>
      <c r="D268" s="10" t="s">
        <v>19</v>
      </c>
      <c r="E268" s="27" t="s">
        <v>2324</v>
      </c>
      <c r="F268" s="23">
        <v>4218405</v>
      </c>
      <c r="G268" s="23">
        <v>421841</v>
      </c>
      <c r="H268" s="16">
        <f t="shared" si="4"/>
        <v>4640246</v>
      </c>
      <c r="J268" s="18"/>
    </row>
    <row r="269" spans="1:10" s="17" customFormat="1" ht="30.75" customHeight="1">
      <c r="A269" s="10">
        <v>264</v>
      </c>
      <c r="B269" s="20">
        <v>45008</v>
      </c>
      <c r="C269" s="21" t="s">
        <v>1304</v>
      </c>
      <c r="D269" s="19" t="s">
        <v>19</v>
      </c>
      <c r="E269" s="22" t="s">
        <v>2325</v>
      </c>
      <c r="F269" s="23">
        <v>3394405</v>
      </c>
      <c r="G269" s="23">
        <v>339441</v>
      </c>
      <c r="H269" s="16">
        <f t="shared" si="4"/>
        <v>3733846</v>
      </c>
      <c r="J269" s="18"/>
    </row>
    <row r="270" spans="1:10" s="17" customFormat="1" ht="30.75" customHeight="1">
      <c r="A270" s="10">
        <v>265</v>
      </c>
      <c r="B270" s="20">
        <v>45008</v>
      </c>
      <c r="C270" s="21" t="s">
        <v>1306</v>
      </c>
      <c r="D270" s="19" t="s">
        <v>19</v>
      </c>
      <c r="E270" s="22" t="s">
        <v>2326</v>
      </c>
      <c r="F270" s="23">
        <v>555290</v>
      </c>
      <c r="G270" s="23">
        <v>55529</v>
      </c>
      <c r="H270" s="16">
        <f t="shared" si="4"/>
        <v>610819</v>
      </c>
      <c r="J270" s="18"/>
    </row>
    <row r="271" spans="1:10" s="17" customFormat="1" ht="30.75" customHeight="1">
      <c r="A271" s="10">
        <v>266</v>
      </c>
      <c r="B271" s="25">
        <v>45008</v>
      </c>
      <c r="C271" s="26" t="s">
        <v>1308</v>
      </c>
      <c r="D271" s="10" t="s">
        <v>19</v>
      </c>
      <c r="E271" s="27" t="s">
        <v>2327</v>
      </c>
      <c r="F271" s="23">
        <v>1781994</v>
      </c>
      <c r="G271" s="23">
        <v>178199</v>
      </c>
      <c r="H271" s="16">
        <f t="shared" si="4"/>
        <v>1960193</v>
      </c>
      <c r="J271" s="18"/>
    </row>
    <row r="272" spans="1:10" s="17" customFormat="1" ht="30.75" customHeight="1">
      <c r="A272" s="10">
        <v>267</v>
      </c>
      <c r="B272" s="25">
        <v>45008</v>
      </c>
      <c r="C272" s="26" t="s">
        <v>1310</v>
      </c>
      <c r="D272" s="10" t="s">
        <v>19</v>
      </c>
      <c r="E272" s="27" t="s">
        <v>2328</v>
      </c>
      <c r="F272" s="23">
        <v>2251420</v>
      </c>
      <c r="G272" s="23">
        <v>225142</v>
      </c>
      <c r="H272" s="16">
        <f t="shared" si="4"/>
        <v>2476562</v>
      </c>
      <c r="J272" s="18"/>
    </row>
    <row r="273" spans="1:10" s="17" customFormat="1" ht="30.75" customHeight="1">
      <c r="A273" s="10">
        <v>268</v>
      </c>
      <c r="B273" s="20">
        <v>45008</v>
      </c>
      <c r="C273" s="21" t="s">
        <v>1312</v>
      </c>
      <c r="D273" s="19" t="s">
        <v>19</v>
      </c>
      <c r="E273" s="22" t="s">
        <v>2329</v>
      </c>
      <c r="F273" s="23">
        <v>2673985</v>
      </c>
      <c r="G273" s="23">
        <v>267399</v>
      </c>
      <c r="H273" s="16">
        <f t="shared" si="4"/>
        <v>2941384</v>
      </c>
      <c r="J273" s="18"/>
    </row>
    <row r="274" spans="1:10" s="17" customFormat="1" ht="30.75" customHeight="1">
      <c r="A274" s="10">
        <v>269</v>
      </c>
      <c r="B274" s="20">
        <v>45008</v>
      </c>
      <c r="C274" s="21" t="s">
        <v>1314</v>
      </c>
      <c r="D274" s="19" t="s">
        <v>19</v>
      </c>
      <c r="E274" s="22" t="s">
        <v>2330</v>
      </c>
      <c r="F274" s="23">
        <v>1844890</v>
      </c>
      <c r="G274" s="23">
        <v>184489</v>
      </c>
      <c r="H274" s="16">
        <f t="shared" si="4"/>
        <v>2029379</v>
      </c>
      <c r="J274" s="18"/>
    </row>
    <row r="275" spans="1:10" s="17" customFormat="1" ht="30.75" customHeight="1">
      <c r="A275" s="10">
        <v>270</v>
      </c>
      <c r="B275" s="20">
        <v>45008</v>
      </c>
      <c r="C275" s="21" t="s">
        <v>1316</v>
      </c>
      <c r="D275" s="19" t="s">
        <v>19</v>
      </c>
      <c r="E275" s="22" t="s">
        <v>2331</v>
      </c>
      <c r="F275" s="23">
        <v>2111985</v>
      </c>
      <c r="G275" s="23">
        <v>211199</v>
      </c>
      <c r="H275" s="16">
        <f t="shared" si="4"/>
        <v>2323184</v>
      </c>
      <c r="J275" s="18"/>
    </row>
    <row r="276" spans="1:10" s="17" customFormat="1" ht="30.75" customHeight="1">
      <c r="A276" s="10">
        <v>271</v>
      </c>
      <c r="B276" s="20">
        <v>45008</v>
      </c>
      <c r="C276" s="21" t="s">
        <v>1318</v>
      </c>
      <c r="D276" s="19" t="s">
        <v>19</v>
      </c>
      <c r="E276" s="22" t="s">
        <v>2332</v>
      </c>
      <c r="F276" s="23">
        <v>2726400</v>
      </c>
      <c r="G276" s="23">
        <v>272640</v>
      </c>
      <c r="H276" s="16">
        <f t="shared" si="4"/>
        <v>2999040</v>
      </c>
      <c r="J276" s="18"/>
    </row>
    <row r="277" spans="1:10" s="17" customFormat="1" ht="30.75" customHeight="1">
      <c r="A277" s="10">
        <v>272</v>
      </c>
      <c r="B277" s="20">
        <v>45008</v>
      </c>
      <c r="C277" s="21" t="s">
        <v>1320</v>
      </c>
      <c r="D277" s="19" t="s">
        <v>19</v>
      </c>
      <c r="E277" s="22" t="s">
        <v>2333</v>
      </c>
      <c r="F277" s="23">
        <v>2721435</v>
      </c>
      <c r="G277" s="23">
        <v>272144</v>
      </c>
      <c r="H277" s="16">
        <f t="shared" si="4"/>
        <v>2993579</v>
      </c>
      <c r="J277" s="18"/>
    </row>
    <row r="278" spans="1:10" s="17" customFormat="1" ht="30.75" customHeight="1">
      <c r="A278" s="10">
        <v>273</v>
      </c>
      <c r="B278" s="20">
        <v>45008</v>
      </c>
      <c r="C278" s="21" t="s">
        <v>1322</v>
      </c>
      <c r="D278" s="19" t="s">
        <v>19</v>
      </c>
      <c r="E278" s="22" t="s">
        <v>2334</v>
      </c>
      <c r="F278" s="23">
        <v>2106456</v>
      </c>
      <c r="G278" s="23">
        <v>210646</v>
      </c>
      <c r="H278" s="16">
        <f t="shared" si="4"/>
        <v>2317102</v>
      </c>
      <c r="J278" s="18"/>
    </row>
    <row r="279" spans="1:10" s="17" customFormat="1" ht="30.75" customHeight="1">
      <c r="A279" s="10">
        <v>274</v>
      </c>
      <c r="B279" s="20">
        <v>45008</v>
      </c>
      <c r="C279" s="21" t="s">
        <v>1324</v>
      </c>
      <c r="D279" s="19" t="s">
        <v>19</v>
      </c>
      <c r="E279" s="22" t="s">
        <v>2335</v>
      </c>
      <c r="F279" s="23">
        <v>3373370</v>
      </c>
      <c r="G279" s="23">
        <v>337337</v>
      </c>
      <c r="H279" s="16">
        <f t="shared" si="4"/>
        <v>3710707</v>
      </c>
      <c r="J279" s="18"/>
    </row>
    <row r="280" spans="1:10" s="17" customFormat="1" ht="30.75" customHeight="1">
      <c r="A280" s="10">
        <v>275</v>
      </c>
      <c r="B280" s="20">
        <v>45008</v>
      </c>
      <c r="C280" s="21" t="s">
        <v>1326</v>
      </c>
      <c r="D280" s="19" t="s">
        <v>19</v>
      </c>
      <c r="E280" s="22" t="s">
        <v>2336</v>
      </c>
      <c r="F280" s="23">
        <v>3100060</v>
      </c>
      <c r="G280" s="23">
        <v>310006</v>
      </c>
      <c r="H280" s="16">
        <f t="shared" si="4"/>
        <v>3410066</v>
      </c>
      <c r="J280" s="18"/>
    </row>
    <row r="281" spans="1:10" s="17" customFormat="1" ht="30.75" customHeight="1">
      <c r="A281" s="10">
        <v>276</v>
      </c>
      <c r="B281" s="20">
        <v>45008</v>
      </c>
      <c r="C281" s="21" t="s">
        <v>1328</v>
      </c>
      <c r="D281" s="19" t="s">
        <v>19</v>
      </c>
      <c r="E281" s="22" t="s">
        <v>2337</v>
      </c>
      <c r="F281" s="23">
        <v>2016080</v>
      </c>
      <c r="G281" s="23">
        <v>201608</v>
      </c>
      <c r="H281" s="16">
        <f t="shared" si="4"/>
        <v>2217688</v>
      </c>
      <c r="J281" s="18"/>
    </row>
    <row r="282" spans="1:10" s="17" customFormat="1" ht="30.75" customHeight="1">
      <c r="A282" s="10">
        <v>277</v>
      </c>
      <c r="B282" s="20">
        <v>45008</v>
      </c>
      <c r="C282" s="21" t="s">
        <v>1330</v>
      </c>
      <c r="D282" s="19" t="s">
        <v>19</v>
      </c>
      <c r="E282" s="22" t="s">
        <v>2338</v>
      </c>
      <c r="F282" s="23">
        <v>1424155</v>
      </c>
      <c r="G282" s="23">
        <v>142416</v>
      </c>
      <c r="H282" s="16">
        <f t="shared" si="4"/>
        <v>1566571</v>
      </c>
      <c r="J282" s="18"/>
    </row>
    <row r="283" spans="1:10" s="17" customFormat="1" ht="30.75" customHeight="1">
      <c r="A283" s="10">
        <v>278</v>
      </c>
      <c r="B283" s="20">
        <v>45008</v>
      </c>
      <c r="C283" s="21" t="s">
        <v>1332</v>
      </c>
      <c r="D283" s="19" t="s">
        <v>19</v>
      </c>
      <c r="E283" s="22" t="s">
        <v>2339</v>
      </c>
      <c r="F283" s="23">
        <v>734310</v>
      </c>
      <c r="G283" s="23">
        <v>73431</v>
      </c>
      <c r="H283" s="16">
        <f t="shared" si="4"/>
        <v>807741</v>
      </c>
      <c r="J283" s="18"/>
    </row>
    <row r="284" spans="1:10" s="17" customFormat="1" ht="30.75" customHeight="1">
      <c r="A284" s="10">
        <v>279</v>
      </c>
      <c r="B284" s="20">
        <v>45008</v>
      </c>
      <c r="C284" s="21" t="s">
        <v>1334</v>
      </c>
      <c r="D284" s="19" t="s">
        <v>19</v>
      </c>
      <c r="E284" s="22" t="s">
        <v>2340</v>
      </c>
      <c r="F284" s="23">
        <v>1021098</v>
      </c>
      <c r="G284" s="23">
        <v>102110</v>
      </c>
      <c r="H284" s="16">
        <f t="shared" si="4"/>
        <v>1123208</v>
      </c>
      <c r="J284" s="18"/>
    </row>
    <row r="285" spans="1:10" s="17" customFormat="1" ht="30.75" customHeight="1">
      <c r="A285" s="10">
        <v>280</v>
      </c>
      <c r="B285" s="20">
        <v>45008</v>
      </c>
      <c r="C285" s="21" t="s">
        <v>1336</v>
      </c>
      <c r="D285" s="19" t="s">
        <v>19</v>
      </c>
      <c r="E285" s="22" t="s">
        <v>2341</v>
      </c>
      <c r="F285" s="23">
        <v>2264002</v>
      </c>
      <c r="G285" s="23">
        <v>226400</v>
      </c>
      <c r="H285" s="16">
        <f t="shared" si="4"/>
        <v>2490402</v>
      </c>
      <c r="J285" s="18"/>
    </row>
    <row r="286" spans="1:10" s="17" customFormat="1" ht="30.75" customHeight="1">
      <c r="A286" s="10">
        <v>281</v>
      </c>
      <c r="B286" s="20">
        <v>45008</v>
      </c>
      <c r="C286" s="21" t="s">
        <v>1338</v>
      </c>
      <c r="D286" s="19" t="s">
        <v>19</v>
      </c>
      <c r="E286" s="22" t="s">
        <v>2342</v>
      </c>
      <c r="F286" s="23">
        <v>2639060</v>
      </c>
      <c r="G286" s="23">
        <v>263906</v>
      </c>
      <c r="H286" s="16">
        <f t="shared" si="4"/>
        <v>2902966</v>
      </c>
      <c r="J286" s="18"/>
    </row>
    <row r="287" spans="1:10" s="17" customFormat="1" ht="30.75" customHeight="1">
      <c r="A287" s="10">
        <v>282</v>
      </c>
      <c r="B287" s="20">
        <v>45008</v>
      </c>
      <c r="C287" s="21" t="s">
        <v>1340</v>
      </c>
      <c r="D287" s="19" t="s">
        <v>19</v>
      </c>
      <c r="E287" s="22" t="s">
        <v>2343</v>
      </c>
      <c r="F287" s="23">
        <v>5307508</v>
      </c>
      <c r="G287" s="23">
        <v>530751</v>
      </c>
      <c r="H287" s="16">
        <f t="shared" si="4"/>
        <v>5838259</v>
      </c>
      <c r="J287" s="18"/>
    </row>
    <row r="288" spans="1:10" s="17" customFormat="1" ht="30.75" customHeight="1">
      <c r="A288" s="10">
        <v>283</v>
      </c>
      <c r="B288" s="20">
        <v>45008</v>
      </c>
      <c r="C288" s="21" t="s">
        <v>1342</v>
      </c>
      <c r="D288" s="19" t="s">
        <v>19</v>
      </c>
      <c r="E288" s="22" t="s">
        <v>2344</v>
      </c>
      <c r="F288" s="23">
        <v>2458754</v>
      </c>
      <c r="G288" s="23">
        <v>245875</v>
      </c>
      <c r="H288" s="16">
        <f t="shared" si="4"/>
        <v>2704629</v>
      </c>
      <c r="J288" s="18"/>
    </row>
    <row r="289" spans="1:10" s="17" customFormat="1" ht="30.75" customHeight="1">
      <c r="A289" s="10">
        <v>284</v>
      </c>
      <c r="B289" s="20">
        <v>45008</v>
      </c>
      <c r="C289" s="21" t="s">
        <v>1344</v>
      </c>
      <c r="D289" s="19" t="s">
        <v>19</v>
      </c>
      <c r="E289" s="22" t="s">
        <v>2345</v>
      </c>
      <c r="F289" s="23">
        <v>2051225</v>
      </c>
      <c r="G289" s="23">
        <v>205123</v>
      </c>
      <c r="H289" s="16">
        <f t="shared" si="4"/>
        <v>2256348</v>
      </c>
      <c r="J289" s="18"/>
    </row>
    <row r="290" spans="1:10" s="17" customFormat="1" ht="30.75" customHeight="1">
      <c r="A290" s="10">
        <v>285</v>
      </c>
      <c r="B290" s="20">
        <v>45008</v>
      </c>
      <c r="C290" s="21" t="s">
        <v>1346</v>
      </c>
      <c r="D290" s="19" t="s">
        <v>19</v>
      </c>
      <c r="E290" s="22" t="s">
        <v>2346</v>
      </c>
      <c r="F290" s="23">
        <v>2084597</v>
      </c>
      <c r="G290" s="23">
        <v>208460</v>
      </c>
      <c r="H290" s="16">
        <f t="shared" si="4"/>
        <v>2293057</v>
      </c>
      <c r="J290" s="18"/>
    </row>
    <row r="291" spans="1:10" s="17" customFormat="1" ht="30.75" customHeight="1">
      <c r="A291" s="10">
        <v>286</v>
      </c>
      <c r="B291" s="20">
        <v>45008</v>
      </c>
      <c r="C291" s="21" t="s">
        <v>1348</v>
      </c>
      <c r="D291" s="19" t="s">
        <v>19</v>
      </c>
      <c r="E291" s="22" t="s">
        <v>2347</v>
      </c>
      <c r="F291" s="23">
        <v>618065</v>
      </c>
      <c r="G291" s="23">
        <v>61807</v>
      </c>
      <c r="H291" s="16">
        <f t="shared" si="4"/>
        <v>679872</v>
      </c>
      <c r="J291" s="18"/>
    </row>
    <row r="292" spans="1:10" s="17" customFormat="1" ht="30.75" customHeight="1">
      <c r="A292" s="10">
        <v>287</v>
      </c>
      <c r="B292" s="20">
        <v>45008</v>
      </c>
      <c r="C292" s="21" t="s">
        <v>1350</v>
      </c>
      <c r="D292" s="19" t="s">
        <v>19</v>
      </c>
      <c r="E292" s="22" t="s">
        <v>2348</v>
      </c>
      <c r="F292" s="23">
        <v>3693755</v>
      </c>
      <c r="G292" s="23">
        <v>369376</v>
      </c>
      <c r="H292" s="16">
        <f t="shared" si="4"/>
        <v>4063131</v>
      </c>
      <c r="J292" s="18"/>
    </row>
    <row r="293" spans="1:10" s="17" customFormat="1" ht="30.75" customHeight="1">
      <c r="A293" s="10">
        <v>288</v>
      </c>
      <c r="B293" s="20">
        <v>45008</v>
      </c>
      <c r="C293" s="21" t="s">
        <v>1352</v>
      </c>
      <c r="D293" s="19" t="s">
        <v>19</v>
      </c>
      <c r="E293" s="22" t="s">
        <v>2349</v>
      </c>
      <c r="F293" s="23">
        <v>2627580</v>
      </c>
      <c r="G293" s="23">
        <v>262758</v>
      </c>
      <c r="H293" s="16">
        <f t="shared" si="4"/>
        <v>2890338</v>
      </c>
      <c r="J293" s="18"/>
    </row>
    <row r="294" spans="1:10" s="17" customFormat="1" ht="30.75" customHeight="1">
      <c r="A294" s="10">
        <v>289</v>
      </c>
      <c r="B294" s="20">
        <v>45008</v>
      </c>
      <c r="C294" s="21" t="s">
        <v>1354</v>
      </c>
      <c r="D294" s="19" t="s">
        <v>19</v>
      </c>
      <c r="E294" s="22" t="s">
        <v>2350</v>
      </c>
      <c r="F294" s="23">
        <v>2850560</v>
      </c>
      <c r="G294" s="23">
        <v>285056</v>
      </c>
      <c r="H294" s="16">
        <f t="shared" si="4"/>
        <v>3135616</v>
      </c>
      <c r="J294" s="18"/>
    </row>
    <row r="295" spans="1:10" s="17" customFormat="1" ht="30.75" customHeight="1">
      <c r="A295" s="10">
        <v>290</v>
      </c>
      <c r="B295" s="20">
        <v>45008</v>
      </c>
      <c r="C295" s="21" t="s">
        <v>1356</v>
      </c>
      <c r="D295" s="19" t="s">
        <v>19</v>
      </c>
      <c r="E295" s="22" t="s">
        <v>2351</v>
      </c>
      <c r="F295" s="23">
        <v>3213797</v>
      </c>
      <c r="G295" s="23">
        <v>321380</v>
      </c>
      <c r="H295" s="16">
        <f t="shared" si="4"/>
        <v>3535177</v>
      </c>
      <c r="J295" s="18"/>
    </row>
    <row r="296" spans="1:10" s="17" customFormat="1" ht="30.75" customHeight="1">
      <c r="A296" s="10">
        <v>291</v>
      </c>
      <c r="B296" s="20">
        <v>45008</v>
      </c>
      <c r="C296" s="21" t="s">
        <v>1358</v>
      </c>
      <c r="D296" s="19" t="s">
        <v>19</v>
      </c>
      <c r="E296" s="22" t="s">
        <v>2352</v>
      </c>
      <c r="F296" s="23">
        <v>2213868</v>
      </c>
      <c r="G296" s="23">
        <v>221387</v>
      </c>
      <c r="H296" s="16">
        <f t="shared" si="4"/>
        <v>2435255</v>
      </c>
      <c r="J296" s="18"/>
    </row>
    <row r="297" spans="1:10" s="17" customFormat="1" ht="30.75" customHeight="1">
      <c r="A297" s="10">
        <v>292</v>
      </c>
      <c r="B297" s="20">
        <v>45008</v>
      </c>
      <c r="C297" s="21" t="s">
        <v>1360</v>
      </c>
      <c r="D297" s="19" t="s">
        <v>19</v>
      </c>
      <c r="E297" s="22" t="s">
        <v>2353</v>
      </c>
      <c r="F297" s="23">
        <v>2410504</v>
      </c>
      <c r="G297" s="23">
        <v>241050</v>
      </c>
      <c r="H297" s="16">
        <f t="shared" si="4"/>
        <v>2651554</v>
      </c>
      <c r="J297" s="18"/>
    </row>
    <row r="298" spans="1:10" s="17" customFormat="1" ht="30.75" customHeight="1">
      <c r="A298" s="10">
        <v>293</v>
      </c>
      <c r="B298" s="20">
        <v>45008</v>
      </c>
      <c r="C298" s="21" t="s">
        <v>1362</v>
      </c>
      <c r="D298" s="19" t="s">
        <v>19</v>
      </c>
      <c r="E298" s="22" t="s">
        <v>2354</v>
      </c>
      <c r="F298" s="23">
        <v>1899355</v>
      </c>
      <c r="G298" s="23">
        <v>189936</v>
      </c>
      <c r="H298" s="16">
        <f t="shared" si="4"/>
        <v>2089291</v>
      </c>
      <c r="J298" s="18"/>
    </row>
    <row r="299" spans="1:10" s="17" customFormat="1" ht="30.75" customHeight="1">
      <c r="A299" s="10">
        <v>294</v>
      </c>
      <c r="B299" s="20">
        <v>45008</v>
      </c>
      <c r="C299" s="21" t="s">
        <v>1364</v>
      </c>
      <c r="D299" s="19" t="s">
        <v>19</v>
      </c>
      <c r="E299" s="22" t="s">
        <v>2355</v>
      </c>
      <c r="F299" s="23">
        <v>2221160</v>
      </c>
      <c r="G299" s="23">
        <v>222116</v>
      </c>
      <c r="H299" s="16">
        <f t="shared" si="4"/>
        <v>2443276</v>
      </c>
      <c r="J299" s="18"/>
    </row>
    <row r="300" spans="1:10" s="17" customFormat="1" ht="30.75" customHeight="1">
      <c r="A300" s="10">
        <v>295</v>
      </c>
      <c r="B300" s="20">
        <v>45008</v>
      </c>
      <c r="C300" s="21" t="s">
        <v>1366</v>
      </c>
      <c r="D300" s="19" t="s">
        <v>19</v>
      </c>
      <c r="E300" s="22" t="s">
        <v>2356</v>
      </c>
      <c r="F300" s="23">
        <v>2767335</v>
      </c>
      <c r="G300" s="23">
        <v>276734</v>
      </c>
      <c r="H300" s="16">
        <f t="shared" si="4"/>
        <v>3044069</v>
      </c>
      <c r="J300" s="18"/>
    </row>
    <row r="301" spans="1:10" s="17" customFormat="1" ht="30.75" customHeight="1">
      <c r="A301" s="10">
        <v>296</v>
      </c>
      <c r="B301" s="20">
        <v>45008</v>
      </c>
      <c r="C301" s="21" t="s">
        <v>1368</v>
      </c>
      <c r="D301" s="19" t="s">
        <v>19</v>
      </c>
      <c r="E301" s="22" t="s">
        <v>2357</v>
      </c>
      <c r="F301" s="23">
        <v>814084</v>
      </c>
      <c r="G301" s="23">
        <v>81408</v>
      </c>
      <c r="H301" s="16">
        <f t="shared" si="4"/>
        <v>895492</v>
      </c>
      <c r="J301" s="18"/>
    </row>
    <row r="302" spans="1:10" s="17" customFormat="1" ht="30.75" customHeight="1">
      <c r="A302" s="10">
        <v>297</v>
      </c>
      <c r="B302" s="20">
        <v>45008</v>
      </c>
      <c r="C302" s="21" t="s">
        <v>1370</v>
      </c>
      <c r="D302" s="19" t="s">
        <v>19</v>
      </c>
      <c r="E302" s="22" t="s">
        <v>2358</v>
      </c>
      <c r="F302" s="23">
        <v>3503296</v>
      </c>
      <c r="G302" s="23">
        <v>350330</v>
      </c>
      <c r="H302" s="16">
        <f t="shared" si="4"/>
        <v>3853626</v>
      </c>
      <c r="J302" s="18"/>
    </row>
    <row r="303" spans="1:10" s="17" customFormat="1" ht="30.75" customHeight="1">
      <c r="A303" s="10">
        <v>298</v>
      </c>
      <c r="B303" s="20">
        <v>45008</v>
      </c>
      <c r="C303" s="21" t="s">
        <v>1372</v>
      </c>
      <c r="D303" s="19" t="s">
        <v>19</v>
      </c>
      <c r="E303" s="22" t="s">
        <v>2359</v>
      </c>
      <c r="F303" s="23">
        <v>2186310</v>
      </c>
      <c r="G303" s="23">
        <v>218631</v>
      </c>
      <c r="H303" s="16">
        <f t="shared" si="4"/>
        <v>2404941</v>
      </c>
      <c r="J303" s="18"/>
    </row>
    <row r="304" spans="1:10" s="17" customFormat="1" ht="30.75" customHeight="1">
      <c r="A304" s="10">
        <v>299</v>
      </c>
      <c r="B304" s="20">
        <v>45008</v>
      </c>
      <c r="C304" s="21" t="s">
        <v>1374</v>
      </c>
      <c r="D304" s="19" t="s">
        <v>19</v>
      </c>
      <c r="E304" s="22" t="s">
        <v>2360</v>
      </c>
      <c r="F304" s="23">
        <v>1173355</v>
      </c>
      <c r="G304" s="23">
        <v>117336</v>
      </c>
      <c r="H304" s="16">
        <f t="shared" si="4"/>
        <v>1290691</v>
      </c>
      <c r="J304" s="18"/>
    </row>
    <row r="305" spans="1:10" s="17" customFormat="1" ht="30.75" customHeight="1">
      <c r="A305" s="10">
        <v>300</v>
      </c>
      <c r="B305" s="20">
        <v>45008</v>
      </c>
      <c r="C305" s="21" t="s">
        <v>1376</v>
      </c>
      <c r="D305" s="19" t="s">
        <v>19</v>
      </c>
      <c r="E305" s="22" t="s">
        <v>2361</v>
      </c>
      <c r="F305" s="23">
        <v>1728645</v>
      </c>
      <c r="G305" s="23">
        <v>172865</v>
      </c>
      <c r="H305" s="16">
        <f t="shared" si="4"/>
        <v>1901510</v>
      </c>
      <c r="J305" s="18"/>
    </row>
    <row r="306" spans="1:10" s="17" customFormat="1" ht="30.75" customHeight="1">
      <c r="A306" s="10">
        <v>301</v>
      </c>
      <c r="B306" s="20">
        <v>45008</v>
      </c>
      <c r="C306" s="21" t="s">
        <v>1378</v>
      </c>
      <c r="D306" s="19" t="s">
        <v>19</v>
      </c>
      <c r="E306" s="22" t="s">
        <v>2362</v>
      </c>
      <c r="F306" s="23">
        <v>2312745</v>
      </c>
      <c r="G306" s="23">
        <v>231275</v>
      </c>
      <c r="H306" s="16">
        <f t="shared" si="4"/>
        <v>2544020</v>
      </c>
      <c r="J306" s="18"/>
    </row>
    <row r="307" spans="1:10" s="17" customFormat="1" ht="30.75" customHeight="1">
      <c r="A307" s="10">
        <v>302</v>
      </c>
      <c r="B307" s="20">
        <v>45008</v>
      </c>
      <c r="C307" s="21" t="s">
        <v>1380</v>
      </c>
      <c r="D307" s="19" t="s">
        <v>19</v>
      </c>
      <c r="E307" s="22" t="s">
        <v>2363</v>
      </c>
      <c r="F307" s="23">
        <v>2643372</v>
      </c>
      <c r="G307" s="23">
        <v>264337</v>
      </c>
      <c r="H307" s="16">
        <f t="shared" si="4"/>
        <v>2907709</v>
      </c>
      <c r="J307" s="18"/>
    </row>
    <row r="308" spans="1:10" s="17" customFormat="1" ht="30.75" customHeight="1">
      <c r="A308" s="10">
        <v>303</v>
      </c>
      <c r="B308" s="20">
        <v>45008</v>
      </c>
      <c r="C308" s="21" t="s">
        <v>1382</v>
      </c>
      <c r="D308" s="19" t="s">
        <v>19</v>
      </c>
      <c r="E308" s="22" t="s">
        <v>2364</v>
      </c>
      <c r="F308" s="23">
        <v>2722623</v>
      </c>
      <c r="G308" s="23">
        <v>272262</v>
      </c>
      <c r="H308" s="16">
        <f t="shared" si="4"/>
        <v>2994885</v>
      </c>
      <c r="J308" s="18"/>
    </row>
    <row r="309" spans="1:10" s="17" customFormat="1" ht="30.75" customHeight="1">
      <c r="A309" s="10">
        <v>304</v>
      </c>
      <c r="B309" s="20">
        <v>45008</v>
      </c>
      <c r="C309" s="21" t="s">
        <v>1384</v>
      </c>
      <c r="D309" s="19" t="s">
        <v>19</v>
      </c>
      <c r="E309" s="22" t="s">
        <v>2365</v>
      </c>
      <c r="F309" s="23">
        <v>2860180</v>
      </c>
      <c r="G309" s="23">
        <v>286018</v>
      </c>
      <c r="H309" s="16">
        <f t="shared" si="4"/>
        <v>3146198</v>
      </c>
      <c r="J309" s="18"/>
    </row>
    <row r="310" spans="1:10" s="17" customFormat="1" ht="30.75" customHeight="1">
      <c r="A310" s="10">
        <v>305</v>
      </c>
      <c r="B310" s="20">
        <v>45008</v>
      </c>
      <c r="C310" s="21" t="s">
        <v>1386</v>
      </c>
      <c r="D310" s="19" t="s">
        <v>19</v>
      </c>
      <c r="E310" s="22" t="s">
        <v>2366</v>
      </c>
      <c r="F310" s="23">
        <v>2139122</v>
      </c>
      <c r="G310" s="23">
        <v>213912</v>
      </c>
      <c r="H310" s="16">
        <f t="shared" si="4"/>
        <v>2353034</v>
      </c>
      <c r="J310" s="18"/>
    </row>
    <row r="311" spans="1:10" s="17" customFormat="1" ht="30.75" customHeight="1">
      <c r="A311" s="10">
        <v>306</v>
      </c>
      <c r="B311" s="20">
        <v>45008</v>
      </c>
      <c r="C311" s="21" t="s">
        <v>1388</v>
      </c>
      <c r="D311" s="19" t="s">
        <v>19</v>
      </c>
      <c r="E311" s="22" t="s">
        <v>2367</v>
      </c>
      <c r="F311" s="23">
        <v>3415470</v>
      </c>
      <c r="G311" s="23">
        <v>341547</v>
      </c>
      <c r="H311" s="16">
        <f t="shared" si="4"/>
        <v>3757017</v>
      </c>
      <c r="J311" s="18"/>
    </row>
    <row r="312" spans="1:10" s="17" customFormat="1" ht="30.75" customHeight="1">
      <c r="A312" s="10">
        <v>307</v>
      </c>
      <c r="B312" s="20">
        <v>45008</v>
      </c>
      <c r="C312" s="21" t="s">
        <v>1390</v>
      </c>
      <c r="D312" s="19" t="s">
        <v>19</v>
      </c>
      <c r="E312" s="22" t="s">
        <v>2368</v>
      </c>
      <c r="F312" s="23">
        <v>9552172</v>
      </c>
      <c r="G312" s="23">
        <v>955217</v>
      </c>
      <c r="H312" s="16">
        <f t="shared" si="4"/>
        <v>10507389</v>
      </c>
      <c r="J312" s="18"/>
    </row>
    <row r="313" spans="1:10" s="17" customFormat="1" ht="30.75" customHeight="1">
      <c r="A313" s="10">
        <v>308</v>
      </c>
      <c r="B313" s="20">
        <v>45008</v>
      </c>
      <c r="C313" s="21" t="s">
        <v>1392</v>
      </c>
      <c r="D313" s="19" t="s">
        <v>19</v>
      </c>
      <c r="E313" s="22" t="s">
        <v>2369</v>
      </c>
      <c r="F313" s="23">
        <v>3035910</v>
      </c>
      <c r="G313" s="23">
        <v>303591</v>
      </c>
      <c r="H313" s="16">
        <f t="shared" si="4"/>
        <v>3339501</v>
      </c>
      <c r="J313" s="18"/>
    </row>
    <row r="314" spans="1:10" s="17" customFormat="1" ht="30.75" customHeight="1">
      <c r="A314" s="10">
        <v>309</v>
      </c>
      <c r="B314" s="20">
        <v>45008</v>
      </c>
      <c r="C314" s="21" t="s">
        <v>1394</v>
      </c>
      <c r="D314" s="19" t="s">
        <v>19</v>
      </c>
      <c r="E314" s="22" t="s">
        <v>2370</v>
      </c>
      <c r="F314" s="23">
        <v>1548700</v>
      </c>
      <c r="G314" s="23">
        <v>154870</v>
      </c>
      <c r="H314" s="16">
        <f t="shared" si="4"/>
        <v>1703570</v>
      </c>
      <c r="J314" s="18"/>
    </row>
    <row r="315" spans="1:10" s="17" customFormat="1" ht="30.75" customHeight="1">
      <c r="A315" s="10">
        <v>310</v>
      </c>
      <c r="B315" s="20">
        <v>45008</v>
      </c>
      <c r="C315" s="21" t="s">
        <v>1396</v>
      </c>
      <c r="D315" s="19" t="s">
        <v>19</v>
      </c>
      <c r="E315" s="22" t="s">
        <v>2371</v>
      </c>
      <c r="F315" s="23">
        <v>2555196</v>
      </c>
      <c r="G315" s="23">
        <v>255520</v>
      </c>
      <c r="H315" s="16">
        <f t="shared" si="4"/>
        <v>2810716</v>
      </c>
      <c r="J315" s="18"/>
    </row>
    <row r="316" spans="1:10" s="17" customFormat="1" ht="30.75" customHeight="1">
      <c r="A316" s="10">
        <v>311</v>
      </c>
      <c r="B316" s="20">
        <v>45008</v>
      </c>
      <c r="C316" s="21" t="s">
        <v>1398</v>
      </c>
      <c r="D316" s="19" t="s">
        <v>19</v>
      </c>
      <c r="E316" s="22" t="s">
        <v>2372</v>
      </c>
      <c r="F316" s="23">
        <v>2733589</v>
      </c>
      <c r="G316" s="23">
        <v>273359</v>
      </c>
      <c r="H316" s="16">
        <f t="shared" si="4"/>
        <v>3006948</v>
      </c>
      <c r="J316" s="18"/>
    </row>
    <row r="317" spans="1:10" s="17" customFormat="1" ht="30.75" customHeight="1">
      <c r="A317" s="10">
        <v>312</v>
      </c>
      <c r="B317" s="20">
        <v>45008</v>
      </c>
      <c r="C317" s="21" t="s">
        <v>1400</v>
      </c>
      <c r="D317" s="19" t="s">
        <v>19</v>
      </c>
      <c r="E317" s="22" t="s">
        <v>2373</v>
      </c>
      <c r="F317" s="23">
        <v>1833285</v>
      </c>
      <c r="G317" s="23">
        <v>183329</v>
      </c>
      <c r="H317" s="16">
        <f t="shared" si="4"/>
        <v>2016614</v>
      </c>
      <c r="J317" s="18"/>
    </row>
    <row r="318" spans="1:10" s="17" customFormat="1" ht="30.75" customHeight="1">
      <c r="A318" s="10">
        <v>313</v>
      </c>
      <c r="B318" s="20">
        <v>45008</v>
      </c>
      <c r="C318" s="21" t="s">
        <v>1402</v>
      </c>
      <c r="D318" s="19" t="s">
        <v>19</v>
      </c>
      <c r="E318" s="22" t="s">
        <v>2374</v>
      </c>
      <c r="F318" s="23">
        <v>2780536</v>
      </c>
      <c r="G318" s="23">
        <v>278054</v>
      </c>
      <c r="H318" s="16">
        <f t="shared" si="4"/>
        <v>3058590</v>
      </c>
      <c r="J318" s="18"/>
    </row>
    <row r="319" spans="1:10" s="17" customFormat="1" ht="30.75" customHeight="1">
      <c r="A319" s="10">
        <v>314</v>
      </c>
      <c r="B319" s="20">
        <v>45008</v>
      </c>
      <c r="C319" s="21" t="s">
        <v>1404</v>
      </c>
      <c r="D319" s="19" t="s">
        <v>19</v>
      </c>
      <c r="E319" s="22" t="s">
        <v>2375</v>
      </c>
      <c r="F319" s="23">
        <v>5348140</v>
      </c>
      <c r="G319" s="23">
        <v>534814</v>
      </c>
      <c r="H319" s="16">
        <f t="shared" si="4"/>
        <v>5882954</v>
      </c>
      <c r="J319" s="18"/>
    </row>
    <row r="320" spans="1:10" s="17" customFormat="1" ht="30.75" customHeight="1">
      <c r="A320" s="10">
        <v>315</v>
      </c>
      <c r="B320" s="20">
        <v>45008</v>
      </c>
      <c r="C320" s="21" t="s">
        <v>1406</v>
      </c>
      <c r="D320" s="19" t="s">
        <v>19</v>
      </c>
      <c r="E320" s="22" t="s">
        <v>2376</v>
      </c>
      <c r="F320" s="23">
        <v>2358740</v>
      </c>
      <c r="G320" s="23">
        <v>235874</v>
      </c>
      <c r="H320" s="16">
        <f t="shared" si="4"/>
        <v>2594614</v>
      </c>
      <c r="J320" s="18"/>
    </row>
    <row r="321" spans="1:10" s="17" customFormat="1" ht="30.75" customHeight="1">
      <c r="A321" s="10">
        <v>316</v>
      </c>
      <c r="B321" s="20">
        <v>45008</v>
      </c>
      <c r="C321" s="21" t="s">
        <v>1408</v>
      </c>
      <c r="D321" s="19" t="s">
        <v>19</v>
      </c>
      <c r="E321" s="22" t="s">
        <v>2377</v>
      </c>
      <c r="F321" s="23">
        <v>1255619</v>
      </c>
      <c r="G321" s="23">
        <v>125562</v>
      </c>
      <c r="H321" s="16">
        <f t="shared" si="4"/>
        <v>1381181</v>
      </c>
      <c r="J321" s="18"/>
    </row>
    <row r="322" spans="1:10" s="17" customFormat="1" ht="30.75" customHeight="1">
      <c r="A322" s="10">
        <v>317</v>
      </c>
      <c r="B322" s="20">
        <v>45008</v>
      </c>
      <c r="C322" s="21" t="s">
        <v>1410</v>
      </c>
      <c r="D322" s="19" t="s">
        <v>19</v>
      </c>
      <c r="E322" s="22" t="s">
        <v>2378</v>
      </c>
      <c r="F322" s="23">
        <v>1238476</v>
      </c>
      <c r="G322" s="23">
        <v>123848</v>
      </c>
      <c r="H322" s="16">
        <f t="shared" si="4"/>
        <v>1362324</v>
      </c>
      <c r="J322" s="18"/>
    </row>
    <row r="323" spans="1:10" s="17" customFormat="1" ht="30.75" customHeight="1">
      <c r="A323" s="10">
        <v>318</v>
      </c>
      <c r="B323" s="20">
        <v>45008</v>
      </c>
      <c r="C323" s="21" t="s">
        <v>1412</v>
      </c>
      <c r="D323" s="19" t="s">
        <v>19</v>
      </c>
      <c r="E323" s="22" t="s">
        <v>2379</v>
      </c>
      <c r="F323" s="23">
        <v>1555876</v>
      </c>
      <c r="G323" s="23">
        <v>155588</v>
      </c>
      <c r="H323" s="16">
        <f t="shared" si="4"/>
        <v>1711464</v>
      </c>
      <c r="J323" s="18"/>
    </row>
    <row r="324" spans="1:10" s="17" customFormat="1" ht="30.75" customHeight="1">
      <c r="A324" s="10">
        <v>319</v>
      </c>
      <c r="B324" s="20">
        <v>45008</v>
      </c>
      <c r="C324" s="21" t="s">
        <v>1414</v>
      </c>
      <c r="D324" s="19" t="s">
        <v>19</v>
      </c>
      <c r="E324" s="22" t="s">
        <v>2380</v>
      </c>
      <c r="F324" s="23">
        <v>2061835</v>
      </c>
      <c r="G324" s="23">
        <v>206184</v>
      </c>
      <c r="H324" s="16">
        <f t="shared" si="4"/>
        <v>2268019</v>
      </c>
      <c r="J324" s="18"/>
    </row>
    <row r="325" spans="1:10" s="17" customFormat="1" ht="30.75" customHeight="1">
      <c r="A325" s="10">
        <v>320</v>
      </c>
      <c r="B325" s="20">
        <v>45008</v>
      </c>
      <c r="C325" s="21" t="s">
        <v>1416</v>
      </c>
      <c r="D325" s="19" t="s">
        <v>19</v>
      </c>
      <c r="E325" s="22" t="s">
        <v>2381</v>
      </c>
      <c r="F325" s="23">
        <v>2531400</v>
      </c>
      <c r="G325" s="23">
        <v>253140</v>
      </c>
      <c r="H325" s="16">
        <f t="shared" si="4"/>
        <v>2784540</v>
      </c>
      <c r="J325" s="18"/>
    </row>
    <row r="326" spans="1:10" s="17" customFormat="1" ht="30.75" customHeight="1">
      <c r="A326" s="10">
        <v>321</v>
      </c>
      <c r="B326" s="20">
        <v>45008</v>
      </c>
      <c r="C326" s="21" t="s">
        <v>1418</v>
      </c>
      <c r="D326" s="19" t="s">
        <v>19</v>
      </c>
      <c r="E326" s="22" t="s">
        <v>2382</v>
      </c>
      <c r="F326" s="23">
        <v>1891669</v>
      </c>
      <c r="G326" s="23">
        <v>189167</v>
      </c>
      <c r="H326" s="16">
        <f t="shared" si="4"/>
        <v>2080836</v>
      </c>
      <c r="J326" s="18"/>
    </row>
    <row r="327" spans="1:10" s="17" customFormat="1" ht="30.75" customHeight="1">
      <c r="A327" s="10">
        <v>322</v>
      </c>
      <c r="B327" s="20">
        <v>45008</v>
      </c>
      <c r="C327" s="21" t="s">
        <v>1420</v>
      </c>
      <c r="D327" s="19" t="s">
        <v>19</v>
      </c>
      <c r="E327" s="22" t="s">
        <v>2383</v>
      </c>
      <c r="F327" s="23">
        <v>1881662</v>
      </c>
      <c r="G327" s="23">
        <v>188166</v>
      </c>
      <c r="H327" s="16">
        <f t="shared" ref="H327:H390" si="5">F327+G327</f>
        <v>2069828</v>
      </c>
      <c r="J327" s="18"/>
    </row>
    <row r="328" spans="1:10" s="17" customFormat="1" ht="30.75" customHeight="1">
      <c r="A328" s="10">
        <v>323</v>
      </c>
      <c r="B328" s="20">
        <v>45008</v>
      </c>
      <c r="C328" s="21" t="s">
        <v>1422</v>
      </c>
      <c r="D328" s="19" t="s">
        <v>19</v>
      </c>
      <c r="E328" s="22" t="s">
        <v>2384</v>
      </c>
      <c r="F328" s="23">
        <v>4221860</v>
      </c>
      <c r="G328" s="23">
        <v>422186</v>
      </c>
      <c r="H328" s="16">
        <f t="shared" si="5"/>
        <v>4644046</v>
      </c>
      <c r="J328" s="18"/>
    </row>
    <row r="329" spans="1:10" s="17" customFormat="1" ht="30.75" customHeight="1">
      <c r="A329" s="10">
        <v>324</v>
      </c>
      <c r="B329" s="20">
        <v>45008</v>
      </c>
      <c r="C329" s="21" t="s">
        <v>1424</v>
      </c>
      <c r="D329" s="19" t="s">
        <v>19</v>
      </c>
      <c r="E329" s="22" t="s">
        <v>2385</v>
      </c>
      <c r="F329" s="23">
        <v>2918263</v>
      </c>
      <c r="G329" s="23">
        <v>291826</v>
      </c>
      <c r="H329" s="16">
        <f t="shared" si="5"/>
        <v>3210089</v>
      </c>
      <c r="J329" s="18"/>
    </row>
    <row r="330" spans="1:10" s="17" customFormat="1" ht="30.75" customHeight="1">
      <c r="A330" s="10">
        <v>325</v>
      </c>
      <c r="B330" s="20">
        <v>45008</v>
      </c>
      <c r="C330" s="21" t="s">
        <v>1426</v>
      </c>
      <c r="D330" s="19" t="s">
        <v>19</v>
      </c>
      <c r="E330" s="22" t="s">
        <v>2386</v>
      </c>
      <c r="F330" s="23">
        <v>4624335</v>
      </c>
      <c r="G330" s="23">
        <v>462434</v>
      </c>
      <c r="H330" s="16">
        <f t="shared" si="5"/>
        <v>5086769</v>
      </c>
      <c r="J330" s="18"/>
    </row>
    <row r="331" spans="1:10" s="17" customFormat="1" ht="30.75" customHeight="1">
      <c r="A331" s="10">
        <v>326</v>
      </c>
      <c r="B331" s="20">
        <v>45008</v>
      </c>
      <c r="C331" s="21" t="s">
        <v>1428</v>
      </c>
      <c r="D331" s="19" t="s">
        <v>19</v>
      </c>
      <c r="E331" s="22" t="s">
        <v>2387</v>
      </c>
      <c r="F331" s="23">
        <v>1800675</v>
      </c>
      <c r="G331" s="23">
        <v>180068</v>
      </c>
      <c r="H331" s="16">
        <f t="shared" si="5"/>
        <v>1980743</v>
      </c>
      <c r="J331" s="18"/>
    </row>
    <row r="332" spans="1:10" s="17" customFormat="1" ht="30.75" customHeight="1">
      <c r="A332" s="10">
        <v>327</v>
      </c>
      <c r="B332" s="20">
        <v>45008</v>
      </c>
      <c r="C332" s="21" t="s">
        <v>1430</v>
      </c>
      <c r="D332" s="19" t="s">
        <v>19</v>
      </c>
      <c r="E332" s="22" t="s">
        <v>2388</v>
      </c>
      <c r="F332" s="23">
        <v>2197144</v>
      </c>
      <c r="G332" s="23">
        <v>219714</v>
      </c>
      <c r="H332" s="16">
        <f t="shared" si="5"/>
        <v>2416858</v>
      </c>
      <c r="J332" s="18"/>
    </row>
    <row r="333" spans="1:10" s="17" customFormat="1" ht="30.75" customHeight="1">
      <c r="A333" s="10">
        <v>328</v>
      </c>
      <c r="B333" s="20">
        <v>45008</v>
      </c>
      <c r="C333" s="21" t="s">
        <v>1432</v>
      </c>
      <c r="D333" s="19" t="s">
        <v>19</v>
      </c>
      <c r="E333" s="22" t="s">
        <v>2389</v>
      </c>
      <c r="F333" s="23">
        <v>701203</v>
      </c>
      <c r="G333" s="23">
        <v>70120</v>
      </c>
      <c r="H333" s="16">
        <f t="shared" si="5"/>
        <v>771323</v>
      </c>
      <c r="J333" s="18"/>
    </row>
    <row r="334" spans="1:10" s="17" customFormat="1" ht="30.75" customHeight="1">
      <c r="A334" s="10">
        <v>329</v>
      </c>
      <c r="B334" s="20">
        <v>45008</v>
      </c>
      <c r="C334" s="21" t="s">
        <v>1434</v>
      </c>
      <c r="D334" s="19" t="s">
        <v>19</v>
      </c>
      <c r="E334" s="22" t="s">
        <v>2390</v>
      </c>
      <c r="F334" s="23">
        <v>1612290</v>
      </c>
      <c r="G334" s="23">
        <v>161229</v>
      </c>
      <c r="H334" s="16">
        <f t="shared" si="5"/>
        <v>1773519</v>
      </c>
      <c r="J334" s="18"/>
    </row>
    <row r="335" spans="1:10" s="17" customFormat="1" ht="30.75" customHeight="1">
      <c r="A335" s="10">
        <v>330</v>
      </c>
      <c r="B335" s="20">
        <v>45008</v>
      </c>
      <c r="C335" s="21" t="s">
        <v>1436</v>
      </c>
      <c r="D335" s="19" t="s">
        <v>19</v>
      </c>
      <c r="E335" s="22" t="s">
        <v>2391</v>
      </c>
      <c r="F335" s="23">
        <v>1507399</v>
      </c>
      <c r="G335" s="23">
        <v>150740</v>
      </c>
      <c r="H335" s="16">
        <f t="shared" si="5"/>
        <v>1658139</v>
      </c>
      <c r="J335" s="18"/>
    </row>
    <row r="336" spans="1:10" s="17" customFormat="1" ht="30.75" customHeight="1">
      <c r="A336" s="10">
        <v>331</v>
      </c>
      <c r="B336" s="20">
        <v>45008</v>
      </c>
      <c r="C336" s="21" t="s">
        <v>1438</v>
      </c>
      <c r="D336" s="19" t="s">
        <v>19</v>
      </c>
      <c r="E336" s="22" t="s">
        <v>2392</v>
      </c>
      <c r="F336" s="23">
        <v>1579508</v>
      </c>
      <c r="G336" s="23">
        <v>157951</v>
      </c>
      <c r="H336" s="16">
        <f t="shared" si="5"/>
        <v>1737459</v>
      </c>
      <c r="J336" s="18"/>
    </row>
    <row r="337" spans="1:10" s="17" customFormat="1" ht="30.75" customHeight="1">
      <c r="A337" s="10">
        <v>332</v>
      </c>
      <c r="B337" s="20">
        <v>45008</v>
      </c>
      <c r="C337" s="21" t="s">
        <v>1440</v>
      </c>
      <c r="D337" s="19" t="s">
        <v>19</v>
      </c>
      <c r="E337" s="22" t="s">
        <v>2393</v>
      </c>
      <c r="F337" s="23">
        <v>4089370</v>
      </c>
      <c r="G337" s="23">
        <v>408937</v>
      </c>
      <c r="H337" s="16">
        <f t="shared" si="5"/>
        <v>4498307</v>
      </c>
      <c r="J337" s="18"/>
    </row>
    <row r="338" spans="1:10" s="17" customFormat="1" ht="30.75" customHeight="1">
      <c r="A338" s="10">
        <v>333</v>
      </c>
      <c r="B338" s="20">
        <v>45008</v>
      </c>
      <c r="C338" s="21" t="s">
        <v>1442</v>
      </c>
      <c r="D338" s="19" t="s">
        <v>19</v>
      </c>
      <c r="E338" s="22" t="s">
        <v>2394</v>
      </c>
      <c r="F338" s="23">
        <v>2787623</v>
      </c>
      <c r="G338" s="23">
        <v>278762</v>
      </c>
      <c r="H338" s="16">
        <f t="shared" si="5"/>
        <v>3066385</v>
      </c>
      <c r="J338" s="18"/>
    </row>
    <row r="339" spans="1:10" s="17" customFormat="1" ht="30.75" customHeight="1">
      <c r="A339" s="10">
        <v>334</v>
      </c>
      <c r="B339" s="20">
        <v>45008</v>
      </c>
      <c r="C339" s="21" t="s">
        <v>1444</v>
      </c>
      <c r="D339" s="19" t="s">
        <v>19</v>
      </c>
      <c r="E339" s="22" t="s">
        <v>2395</v>
      </c>
      <c r="F339" s="23">
        <v>3664186</v>
      </c>
      <c r="G339" s="23">
        <v>366419</v>
      </c>
      <c r="H339" s="16">
        <f t="shared" si="5"/>
        <v>4030605</v>
      </c>
      <c r="J339" s="18"/>
    </row>
    <row r="340" spans="1:10" s="17" customFormat="1" ht="30.75" customHeight="1">
      <c r="A340" s="10">
        <v>335</v>
      </c>
      <c r="B340" s="20">
        <v>45008</v>
      </c>
      <c r="C340" s="21" t="s">
        <v>1446</v>
      </c>
      <c r="D340" s="19" t="s">
        <v>19</v>
      </c>
      <c r="E340" s="22" t="s">
        <v>2396</v>
      </c>
      <c r="F340" s="23">
        <v>1926100</v>
      </c>
      <c r="G340" s="23">
        <v>192610</v>
      </c>
      <c r="H340" s="16">
        <f t="shared" si="5"/>
        <v>2118710</v>
      </c>
      <c r="J340" s="18"/>
    </row>
    <row r="341" spans="1:10" s="17" customFormat="1" ht="30.75" customHeight="1">
      <c r="A341" s="10">
        <v>336</v>
      </c>
      <c r="B341" s="20">
        <v>45008</v>
      </c>
      <c r="C341" s="21" t="s">
        <v>1448</v>
      </c>
      <c r="D341" s="19" t="s">
        <v>19</v>
      </c>
      <c r="E341" s="22" t="s">
        <v>2397</v>
      </c>
      <c r="F341" s="23">
        <v>2028832</v>
      </c>
      <c r="G341" s="23">
        <v>202883</v>
      </c>
      <c r="H341" s="16">
        <f t="shared" si="5"/>
        <v>2231715</v>
      </c>
      <c r="J341" s="18"/>
    </row>
    <row r="342" spans="1:10" s="17" customFormat="1" ht="30.75" customHeight="1">
      <c r="A342" s="10">
        <v>337</v>
      </c>
      <c r="B342" s="20">
        <v>45008</v>
      </c>
      <c r="C342" s="21" t="s">
        <v>1450</v>
      </c>
      <c r="D342" s="19" t="s">
        <v>19</v>
      </c>
      <c r="E342" s="22" t="s">
        <v>2398</v>
      </c>
      <c r="F342" s="23">
        <v>2041651</v>
      </c>
      <c r="G342" s="23">
        <v>204165</v>
      </c>
      <c r="H342" s="16">
        <f t="shared" si="5"/>
        <v>2245816</v>
      </c>
      <c r="J342" s="18"/>
    </row>
    <row r="343" spans="1:10" s="17" customFormat="1" ht="30.75" customHeight="1">
      <c r="A343" s="10">
        <v>338</v>
      </c>
      <c r="B343" s="20">
        <v>45008</v>
      </c>
      <c r="C343" s="21" t="s">
        <v>1452</v>
      </c>
      <c r="D343" s="19" t="s">
        <v>19</v>
      </c>
      <c r="E343" s="22" t="s">
        <v>2399</v>
      </c>
      <c r="F343" s="23">
        <v>2291764</v>
      </c>
      <c r="G343" s="23">
        <v>229176</v>
      </c>
      <c r="H343" s="16">
        <f t="shared" si="5"/>
        <v>2520940</v>
      </c>
      <c r="J343" s="18"/>
    </row>
    <row r="344" spans="1:10" s="17" customFormat="1" ht="30.75" customHeight="1">
      <c r="A344" s="10">
        <v>339</v>
      </c>
      <c r="B344" s="20">
        <v>45008</v>
      </c>
      <c r="C344" s="21" t="s">
        <v>1454</v>
      </c>
      <c r="D344" s="19" t="s">
        <v>19</v>
      </c>
      <c r="E344" s="22" t="s">
        <v>2400</v>
      </c>
      <c r="F344" s="23">
        <v>3410852</v>
      </c>
      <c r="G344" s="23">
        <v>341085</v>
      </c>
      <c r="H344" s="16">
        <f t="shared" si="5"/>
        <v>3751937</v>
      </c>
      <c r="J344" s="18"/>
    </row>
    <row r="345" spans="1:10" s="17" customFormat="1" ht="30.75" customHeight="1">
      <c r="A345" s="10">
        <v>340</v>
      </c>
      <c r="B345" s="20">
        <v>45008</v>
      </c>
      <c r="C345" s="21" t="s">
        <v>1456</v>
      </c>
      <c r="D345" s="19" t="s">
        <v>19</v>
      </c>
      <c r="E345" s="22" t="s">
        <v>2401</v>
      </c>
      <c r="F345" s="23">
        <v>1791206</v>
      </c>
      <c r="G345" s="23">
        <v>179121</v>
      </c>
      <c r="H345" s="16">
        <f t="shared" si="5"/>
        <v>1970327</v>
      </c>
      <c r="J345" s="18"/>
    </row>
    <row r="346" spans="1:10" s="17" customFormat="1" ht="30.75" customHeight="1">
      <c r="A346" s="10">
        <v>341</v>
      </c>
      <c r="B346" s="20">
        <v>45008</v>
      </c>
      <c r="C346" s="21" t="s">
        <v>1458</v>
      </c>
      <c r="D346" s="19" t="s">
        <v>19</v>
      </c>
      <c r="E346" s="22" t="s">
        <v>2402</v>
      </c>
      <c r="F346" s="23">
        <v>2158785</v>
      </c>
      <c r="G346" s="23">
        <v>215879</v>
      </c>
      <c r="H346" s="16">
        <f t="shared" si="5"/>
        <v>2374664</v>
      </c>
      <c r="J346" s="18"/>
    </row>
    <row r="347" spans="1:10" s="17" customFormat="1" ht="30.75" customHeight="1">
      <c r="A347" s="10">
        <v>342</v>
      </c>
      <c r="B347" s="20">
        <v>45008</v>
      </c>
      <c r="C347" s="21" t="s">
        <v>1460</v>
      </c>
      <c r="D347" s="19" t="s">
        <v>19</v>
      </c>
      <c r="E347" s="22" t="s">
        <v>2403</v>
      </c>
      <c r="F347" s="23">
        <v>3132000</v>
      </c>
      <c r="G347" s="23">
        <v>313200</v>
      </c>
      <c r="H347" s="16">
        <f t="shared" si="5"/>
        <v>3445200</v>
      </c>
      <c r="J347" s="18"/>
    </row>
    <row r="348" spans="1:10" s="17" customFormat="1" ht="30.75" customHeight="1">
      <c r="A348" s="10">
        <v>343</v>
      </c>
      <c r="B348" s="20">
        <v>45008</v>
      </c>
      <c r="C348" s="21" t="s">
        <v>1462</v>
      </c>
      <c r="D348" s="19" t="s">
        <v>19</v>
      </c>
      <c r="E348" s="22" t="s">
        <v>2404</v>
      </c>
      <c r="F348" s="23">
        <v>1198405</v>
      </c>
      <c r="G348" s="23">
        <v>119841</v>
      </c>
      <c r="H348" s="16">
        <f t="shared" si="5"/>
        <v>1318246</v>
      </c>
      <c r="J348" s="18"/>
    </row>
    <row r="349" spans="1:10" s="17" customFormat="1" ht="30.75" customHeight="1">
      <c r="A349" s="10">
        <v>344</v>
      </c>
      <c r="B349" s="20">
        <v>45008</v>
      </c>
      <c r="C349" s="21" t="s">
        <v>1464</v>
      </c>
      <c r="D349" s="19" t="s">
        <v>19</v>
      </c>
      <c r="E349" s="22" t="s">
        <v>2405</v>
      </c>
      <c r="F349" s="23">
        <v>1569970</v>
      </c>
      <c r="G349" s="23">
        <v>156997</v>
      </c>
      <c r="H349" s="16">
        <f t="shared" si="5"/>
        <v>1726967</v>
      </c>
      <c r="J349" s="18"/>
    </row>
    <row r="350" spans="1:10" s="17" customFormat="1" ht="30.75" customHeight="1">
      <c r="A350" s="10">
        <v>345</v>
      </c>
      <c r="B350" s="20">
        <v>45008</v>
      </c>
      <c r="C350" s="21" t="s">
        <v>1466</v>
      </c>
      <c r="D350" s="19" t="s">
        <v>19</v>
      </c>
      <c r="E350" s="22" t="s">
        <v>2406</v>
      </c>
      <c r="F350" s="23">
        <v>6141474</v>
      </c>
      <c r="G350" s="23">
        <v>614147</v>
      </c>
      <c r="H350" s="16">
        <f t="shared" si="5"/>
        <v>6755621</v>
      </c>
      <c r="J350" s="18"/>
    </row>
    <row r="351" spans="1:10" s="17" customFormat="1" ht="30.75" customHeight="1">
      <c r="A351" s="10">
        <v>346</v>
      </c>
      <c r="B351" s="20">
        <v>45008</v>
      </c>
      <c r="C351" s="21" t="s">
        <v>1468</v>
      </c>
      <c r="D351" s="19" t="s">
        <v>19</v>
      </c>
      <c r="E351" s="22" t="s">
        <v>2407</v>
      </c>
      <c r="F351" s="23">
        <v>4410580</v>
      </c>
      <c r="G351" s="23">
        <v>441058</v>
      </c>
      <c r="H351" s="16">
        <f t="shared" si="5"/>
        <v>4851638</v>
      </c>
      <c r="J351" s="18"/>
    </row>
    <row r="352" spans="1:10" s="17" customFormat="1" ht="30.75" customHeight="1">
      <c r="A352" s="10">
        <v>347</v>
      </c>
      <c r="B352" s="20">
        <v>45008</v>
      </c>
      <c r="C352" s="21" t="s">
        <v>1470</v>
      </c>
      <c r="D352" s="19" t="s">
        <v>19</v>
      </c>
      <c r="E352" s="22" t="s">
        <v>2408</v>
      </c>
      <c r="F352" s="23">
        <v>2167580</v>
      </c>
      <c r="G352" s="23">
        <v>216758</v>
      </c>
      <c r="H352" s="16">
        <f t="shared" si="5"/>
        <v>2384338</v>
      </c>
      <c r="J352" s="18"/>
    </row>
    <row r="353" spans="1:10" s="17" customFormat="1" ht="30.75" customHeight="1">
      <c r="A353" s="10">
        <v>348</v>
      </c>
      <c r="B353" s="20">
        <v>45008</v>
      </c>
      <c r="C353" s="21" t="s">
        <v>1472</v>
      </c>
      <c r="D353" s="19" t="s">
        <v>19</v>
      </c>
      <c r="E353" s="22" t="s">
        <v>2409</v>
      </c>
      <c r="F353" s="23">
        <v>4335160</v>
      </c>
      <c r="G353" s="23">
        <v>433516</v>
      </c>
      <c r="H353" s="16">
        <f t="shared" si="5"/>
        <v>4768676</v>
      </c>
      <c r="J353" s="18"/>
    </row>
    <row r="354" spans="1:10" s="17" customFormat="1" ht="30.75" customHeight="1">
      <c r="A354" s="10">
        <v>349</v>
      </c>
      <c r="B354" s="20">
        <v>45008</v>
      </c>
      <c r="C354" s="21" t="s">
        <v>1474</v>
      </c>
      <c r="D354" s="19" t="s">
        <v>19</v>
      </c>
      <c r="E354" s="22" t="s">
        <v>2410</v>
      </c>
      <c r="F354" s="23">
        <v>1881568</v>
      </c>
      <c r="G354" s="23">
        <v>188157</v>
      </c>
      <c r="H354" s="16">
        <f t="shared" si="5"/>
        <v>2069725</v>
      </c>
      <c r="J354" s="18"/>
    </row>
    <row r="355" spans="1:10" s="17" customFormat="1" ht="30.75" customHeight="1">
      <c r="A355" s="10">
        <v>350</v>
      </c>
      <c r="B355" s="20">
        <v>45008</v>
      </c>
      <c r="C355" s="21" t="s">
        <v>1476</v>
      </c>
      <c r="D355" s="19" t="s">
        <v>19</v>
      </c>
      <c r="E355" s="22" t="s">
        <v>2411</v>
      </c>
      <c r="F355" s="23">
        <v>3403865</v>
      </c>
      <c r="G355" s="23">
        <v>340387</v>
      </c>
      <c r="H355" s="16">
        <f t="shared" si="5"/>
        <v>3744252</v>
      </c>
      <c r="J355" s="18"/>
    </row>
    <row r="356" spans="1:10" s="17" customFormat="1" ht="30.75" customHeight="1">
      <c r="A356" s="10">
        <v>351</v>
      </c>
      <c r="B356" s="20">
        <v>45008</v>
      </c>
      <c r="C356" s="21" t="s">
        <v>1478</v>
      </c>
      <c r="D356" s="19" t="s">
        <v>19</v>
      </c>
      <c r="E356" s="22" t="s">
        <v>2412</v>
      </c>
      <c r="F356" s="23">
        <v>2074890</v>
      </c>
      <c r="G356" s="23">
        <v>207489</v>
      </c>
      <c r="H356" s="16">
        <f t="shared" si="5"/>
        <v>2282379</v>
      </c>
      <c r="J356" s="18"/>
    </row>
    <row r="357" spans="1:10" s="17" customFormat="1" ht="30.75" customHeight="1">
      <c r="A357" s="10">
        <v>352</v>
      </c>
      <c r="B357" s="20">
        <v>45008</v>
      </c>
      <c r="C357" s="21" t="s">
        <v>1480</v>
      </c>
      <c r="D357" s="19" t="s">
        <v>19</v>
      </c>
      <c r="E357" s="22" t="s">
        <v>2413</v>
      </c>
      <c r="F357" s="23">
        <v>3271732</v>
      </c>
      <c r="G357" s="23">
        <v>327173</v>
      </c>
      <c r="H357" s="16">
        <f t="shared" si="5"/>
        <v>3598905</v>
      </c>
      <c r="J357" s="18"/>
    </row>
    <row r="358" spans="1:10" s="17" customFormat="1" ht="30.75" customHeight="1">
      <c r="A358" s="10">
        <v>353</v>
      </c>
      <c r="B358" s="20">
        <v>45008</v>
      </c>
      <c r="C358" s="21" t="s">
        <v>1482</v>
      </c>
      <c r="D358" s="19" t="s">
        <v>19</v>
      </c>
      <c r="E358" s="22" t="s">
        <v>2414</v>
      </c>
      <c r="F358" s="23">
        <v>2373775</v>
      </c>
      <c r="G358" s="23">
        <v>237378</v>
      </c>
      <c r="H358" s="16">
        <f t="shared" si="5"/>
        <v>2611153</v>
      </c>
      <c r="J358" s="18"/>
    </row>
    <row r="359" spans="1:10" s="17" customFormat="1" ht="30.75" customHeight="1">
      <c r="A359" s="10">
        <v>354</v>
      </c>
      <c r="B359" s="20">
        <v>45008</v>
      </c>
      <c r="C359" s="21" t="s">
        <v>1484</v>
      </c>
      <c r="D359" s="19" t="s">
        <v>19</v>
      </c>
      <c r="E359" s="22" t="s">
        <v>2415</v>
      </c>
      <c r="F359" s="23">
        <v>2806710</v>
      </c>
      <c r="G359" s="23">
        <v>280671</v>
      </c>
      <c r="H359" s="16">
        <f t="shared" si="5"/>
        <v>3087381</v>
      </c>
      <c r="J359" s="18"/>
    </row>
    <row r="360" spans="1:10" s="17" customFormat="1" ht="30.75" customHeight="1">
      <c r="A360" s="10">
        <v>355</v>
      </c>
      <c r="B360" s="20">
        <v>45008</v>
      </c>
      <c r="C360" s="21" t="s">
        <v>1486</v>
      </c>
      <c r="D360" s="19" t="s">
        <v>19</v>
      </c>
      <c r="E360" s="22" t="s">
        <v>2416</v>
      </c>
      <c r="F360" s="23">
        <v>2075570</v>
      </c>
      <c r="G360" s="23">
        <v>207557</v>
      </c>
      <c r="H360" s="16">
        <f t="shared" si="5"/>
        <v>2283127</v>
      </c>
      <c r="J360" s="18"/>
    </row>
    <row r="361" spans="1:10" s="17" customFormat="1" ht="30.75" customHeight="1">
      <c r="A361" s="10">
        <v>356</v>
      </c>
      <c r="B361" s="20">
        <v>45008</v>
      </c>
      <c r="C361" s="21" t="s">
        <v>1488</v>
      </c>
      <c r="D361" s="19" t="s">
        <v>19</v>
      </c>
      <c r="E361" s="22" t="s">
        <v>2417</v>
      </c>
      <c r="F361" s="23">
        <v>2400180</v>
      </c>
      <c r="G361" s="23">
        <v>240018</v>
      </c>
      <c r="H361" s="16">
        <f t="shared" si="5"/>
        <v>2640198</v>
      </c>
      <c r="J361" s="18"/>
    </row>
    <row r="362" spans="1:10" s="17" customFormat="1" ht="30.75" customHeight="1">
      <c r="A362" s="10">
        <v>357</v>
      </c>
      <c r="B362" s="20">
        <v>45008</v>
      </c>
      <c r="C362" s="21" t="s">
        <v>1490</v>
      </c>
      <c r="D362" s="19" t="s">
        <v>19</v>
      </c>
      <c r="E362" s="22" t="s">
        <v>2418</v>
      </c>
      <c r="F362" s="23">
        <v>3945470</v>
      </c>
      <c r="G362" s="23">
        <v>394547</v>
      </c>
      <c r="H362" s="16">
        <f t="shared" si="5"/>
        <v>4340017</v>
      </c>
      <c r="J362" s="18"/>
    </row>
    <row r="363" spans="1:10" s="17" customFormat="1" ht="30.75" customHeight="1">
      <c r="A363" s="10">
        <v>358</v>
      </c>
      <c r="B363" s="20">
        <v>45008</v>
      </c>
      <c r="C363" s="21" t="s">
        <v>1492</v>
      </c>
      <c r="D363" s="19" t="s">
        <v>19</v>
      </c>
      <c r="E363" s="22" t="s">
        <v>2419</v>
      </c>
      <c r="F363" s="23">
        <v>2932070</v>
      </c>
      <c r="G363" s="23">
        <v>293207</v>
      </c>
      <c r="H363" s="16">
        <f t="shared" si="5"/>
        <v>3225277</v>
      </c>
      <c r="J363" s="18"/>
    </row>
    <row r="364" spans="1:10" s="17" customFormat="1" ht="30.75" customHeight="1">
      <c r="A364" s="10">
        <v>359</v>
      </c>
      <c r="B364" s="20">
        <v>45008</v>
      </c>
      <c r="C364" s="21" t="s">
        <v>1494</v>
      </c>
      <c r="D364" s="19" t="s">
        <v>19</v>
      </c>
      <c r="E364" s="22" t="s">
        <v>2420</v>
      </c>
      <c r="F364" s="23">
        <v>3626531</v>
      </c>
      <c r="G364" s="23">
        <v>362653</v>
      </c>
      <c r="H364" s="16">
        <f t="shared" si="5"/>
        <v>3989184</v>
      </c>
      <c r="J364" s="18"/>
    </row>
    <row r="365" spans="1:10" s="17" customFormat="1" ht="30.75" customHeight="1">
      <c r="A365" s="10">
        <v>360</v>
      </c>
      <c r="B365" s="20">
        <v>45008</v>
      </c>
      <c r="C365" s="21" t="s">
        <v>1496</v>
      </c>
      <c r="D365" s="19" t="s">
        <v>19</v>
      </c>
      <c r="E365" s="22" t="s">
        <v>2421</v>
      </c>
      <c r="F365" s="23">
        <v>2320077</v>
      </c>
      <c r="G365" s="23">
        <v>232008</v>
      </c>
      <c r="H365" s="16">
        <f t="shared" si="5"/>
        <v>2552085</v>
      </c>
      <c r="J365" s="18"/>
    </row>
    <row r="366" spans="1:10" s="17" customFormat="1" ht="30.75" customHeight="1">
      <c r="A366" s="10">
        <v>361</v>
      </c>
      <c r="B366" s="20">
        <v>45008</v>
      </c>
      <c r="C366" s="21" t="s">
        <v>1498</v>
      </c>
      <c r="D366" s="19" t="s">
        <v>19</v>
      </c>
      <c r="E366" s="22" t="s">
        <v>2422</v>
      </c>
      <c r="F366" s="23">
        <v>2579200</v>
      </c>
      <c r="G366" s="23">
        <v>257920</v>
      </c>
      <c r="H366" s="16">
        <f t="shared" si="5"/>
        <v>2837120</v>
      </c>
      <c r="J366" s="18"/>
    </row>
    <row r="367" spans="1:10" s="17" customFormat="1" ht="30.75" customHeight="1">
      <c r="A367" s="10">
        <v>362</v>
      </c>
      <c r="B367" s="20">
        <v>45008</v>
      </c>
      <c r="C367" s="21" t="s">
        <v>1500</v>
      </c>
      <c r="D367" s="19" t="s">
        <v>19</v>
      </c>
      <c r="E367" s="22" t="s">
        <v>2423</v>
      </c>
      <c r="F367" s="23">
        <v>2671737</v>
      </c>
      <c r="G367" s="23">
        <v>267174</v>
      </c>
      <c r="H367" s="16">
        <f t="shared" si="5"/>
        <v>2938911</v>
      </c>
      <c r="J367" s="18"/>
    </row>
    <row r="368" spans="1:10" s="17" customFormat="1" ht="30.75" customHeight="1">
      <c r="A368" s="10">
        <v>363</v>
      </c>
      <c r="B368" s="20">
        <v>45008</v>
      </c>
      <c r="C368" s="21" t="s">
        <v>1502</v>
      </c>
      <c r="D368" s="19" t="s">
        <v>19</v>
      </c>
      <c r="E368" s="22" t="s">
        <v>2424</v>
      </c>
      <c r="F368" s="23">
        <v>2419515</v>
      </c>
      <c r="G368" s="23">
        <v>241952</v>
      </c>
      <c r="H368" s="16">
        <f t="shared" si="5"/>
        <v>2661467</v>
      </c>
      <c r="J368" s="18"/>
    </row>
    <row r="369" spans="1:10" s="17" customFormat="1" ht="30.75" customHeight="1">
      <c r="A369" s="10">
        <v>364</v>
      </c>
      <c r="B369" s="20">
        <v>45008</v>
      </c>
      <c r="C369" s="21" t="s">
        <v>1504</v>
      </c>
      <c r="D369" s="19" t="s">
        <v>19</v>
      </c>
      <c r="E369" s="22" t="s">
        <v>2425</v>
      </c>
      <c r="F369" s="23">
        <v>2851301</v>
      </c>
      <c r="G369" s="23">
        <v>285130</v>
      </c>
      <c r="H369" s="16">
        <f t="shared" si="5"/>
        <v>3136431</v>
      </c>
      <c r="J369" s="18"/>
    </row>
    <row r="370" spans="1:10" s="17" customFormat="1" ht="30.75" customHeight="1">
      <c r="A370" s="10">
        <v>365</v>
      </c>
      <c r="B370" s="20">
        <v>45008</v>
      </c>
      <c r="C370" s="21" t="s">
        <v>1506</v>
      </c>
      <c r="D370" s="19" t="s">
        <v>19</v>
      </c>
      <c r="E370" s="22" t="s">
        <v>2426</v>
      </c>
      <c r="F370" s="23">
        <v>2375982</v>
      </c>
      <c r="G370" s="23">
        <v>237598</v>
      </c>
      <c r="H370" s="16">
        <f t="shared" si="5"/>
        <v>2613580</v>
      </c>
      <c r="J370" s="18"/>
    </row>
    <row r="371" spans="1:10" s="17" customFormat="1" ht="30.75" customHeight="1">
      <c r="A371" s="10">
        <v>366</v>
      </c>
      <c r="B371" s="20">
        <v>45008</v>
      </c>
      <c r="C371" s="21" t="s">
        <v>1508</v>
      </c>
      <c r="D371" s="19" t="s">
        <v>19</v>
      </c>
      <c r="E371" s="22" t="s">
        <v>2427</v>
      </c>
      <c r="F371" s="23">
        <v>3082024</v>
      </c>
      <c r="G371" s="23">
        <v>308202</v>
      </c>
      <c r="H371" s="16">
        <f t="shared" si="5"/>
        <v>3390226</v>
      </c>
      <c r="J371" s="18"/>
    </row>
    <row r="372" spans="1:10" s="17" customFormat="1" ht="30.75" customHeight="1">
      <c r="A372" s="10">
        <v>367</v>
      </c>
      <c r="B372" s="20">
        <v>45008</v>
      </c>
      <c r="C372" s="21" t="s">
        <v>1510</v>
      </c>
      <c r="D372" s="19" t="s">
        <v>19</v>
      </c>
      <c r="E372" s="22" t="s">
        <v>2428</v>
      </c>
      <c r="F372" s="23">
        <v>3411790</v>
      </c>
      <c r="G372" s="23">
        <v>341179</v>
      </c>
      <c r="H372" s="16">
        <f t="shared" si="5"/>
        <v>3752969</v>
      </c>
      <c r="J372" s="18"/>
    </row>
    <row r="373" spans="1:10" s="17" customFormat="1" ht="30.75" customHeight="1">
      <c r="A373" s="10">
        <v>368</v>
      </c>
      <c r="B373" s="20">
        <v>45008</v>
      </c>
      <c r="C373" s="21" t="s">
        <v>1512</v>
      </c>
      <c r="D373" s="19" t="s">
        <v>19</v>
      </c>
      <c r="E373" s="22" t="s">
        <v>2429</v>
      </c>
      <c r="F373" s="23">
        <v>3803247</v>
      </c>
      <c r="G373" s="23">
        <v>380325</v>
      </c>
      <c r="H373" s="16">
        <f t="shared" si="5"/>
        <v>4183572</v>
      </c>
      <c r="J373" s="18"/>
    </row>
    <row r="374" spans="1:10" s="17" customFormat="1" ht="30.75" customHeight="1">
      <c r="A374" s="10">
        <v>369</v>
      </c>
      <c r="B374" s="20">
        <v>45008</v>
      </c>
      <c r="C374" s="21" t="s">
        <v>1514</v>
      </c>
      <c r="D374" s="19" t="s">
        <v>19</v>
      </c>
      <c r="E374" s="22" t="s">
        <v>2430</v>
      </c>
      <c r="F374" s="23">
        <v>2559013</v>
      </c>
      <c r="G374" s="23">
        <v>255901</v>
      </c>
      <c r="H374" s="16">
        <f t="shared" si="5"/>
        <v>2814914</v>
      </c>
      <c r="J374" s="18"/>
    </row>
    <row r="375" spans="1:10" s="17" customFormat="1" ht="30.75" customHeight="1">
      <c r="A375" s="10">
        <v>370</v>
      </c>
      <c r="B375" s="20">
        <v>45008</v>
      </c>
      <c r="C375" s="21" t="s">
        <v>1516</v>
      </c>
      <c r="D375" s="19" t="s">
        <v>19</v>
      </c>
      <c r="E375" s="28" t="s">
        <v>2431</v>
      </c>
      <c r="F375" s="23">
        <v>3197685</v>
      </c>
      <c r="G375" s="23">
        <v>319769</v>
      </c>
      <c r="H375" s="16">
        <f t="shared" si="5"/>
        <v>3517454</v>
      </c>
      <c r="J375" s="18"/>
    </row>
    <row r="376" spans="1:10" s="17" customFormat="1" ht="30.75" customHeight="1">
      <c r="A376" s="10">
        <v>371</v>
      </c>
      <c r="B376" s="20">
        <v>45008</v>
      </c>
      <c r="C376" s="21" t="s">
        <v>1518</v>
      </c>
      <c r="D376" s="19" t="s">
        <v>19</v>
      </c>
      <c r="E376" s="22" t="s">
        <v>2432</v>
      </c>
      <c r="F376" s="23">
        <v>2305627</v>
      </c>
      <c r="G376" s="23">
        <v>230563</v>
      </c>
      <c r="H376" s="16">
        <f t="shared" si="5"/>
        <v>2536190</v>
      </c>
      <c r="J376" s="18"/>
    </row>
    <row r="377" spans="1:10" s="17" customFormat="1" ht="30.75" customHeight="1">
      <c r="A377" s="10">
        <v>372</v>
      </c>
      <c r="B377" s="20">
        <v>45008</v>
      </c>
      <c r="C377" s="21" t="s">
        <v>1520</v>
      </c>
      <c r="D377" s="19" t="s">
        <v>19</v>
      </c>
      <c r="E377" s="22" t="s">
        <v>2433</v>
      </c>
      <c r="F377" s="23">
        <v>3989070</v>
      </c>
      <c r="G377" s="23">
        <v>398907</v>
      </c>
      <c r="H377" s="16">
        <f t="shared" si="5"/>
        <v>4387977</v>
      </c>
      <c r="J377" s="18"/>
    </row>
    <row r="378" spans="1:10" s="17" customFormat="1" ht="30.75" customHeight="1">
      <c r="A378" s="10">
        <v>373</v>
      </c>
      <c r="B378" s="20">
        <v>45008</v>
      </c>
      <c r="C378" s="21" t="s">
        <v>1522</v>
      </c>
      <c r="D378" s="19" t="s">
        <v>19</v>
      </c>
      <c r="E378" s="22" t="s">
        <v>2434</v>
      </c>
      <c r="F378" s="23">
        <v>1850284</v>
      </c>
      <c r="G378" s="23">
        <v>185028</v>
      </c>
      <c r="H378" s="16">
        <f t="shared" si="5"/>
        <v>2035312</v>
      </c>
      <c r="J378" s="18"/>
    </row>
    <row r="379" spans="1:10" s="17" customFormat="1" ht="30.75" customHeight="1">
      <c r="A379" s="10">
        <v>374</v>
      </c>
      <c r="B379" s="20">
        <v>45008</v>
      </c>
      <c r="C379" s="21" t="s">
        <v>1524</v>
      </c>
      <c r="D379" s="19" t="s">
        <v>19</v>
      </c>
      <c r="E379" s="22" t="s">
        <v>2435</v>
      </c>
      <c r="F379" s="23">
        <v>3771020</v>
      </c>
      <c r="G379" s="23">
        <v>377102</v>
      </c>
      <c r="H379" s="16">
        <f t="shared" si="5"/>
        <v>4148122</v>
      </c>
      <c r="J379" s="18"/>
    </row>
    <row r="380" spans="1:10" s="17" customFormat="1" ht="30.75" customHeight="1">
      <c r="A380" s="10">
        <v>375</v>
      </c>
      <c r="B380" s="29">
        <v>45008</v>
      </c>
      <c r="C380" s="30" t="s">
        <v>1526</v>
      </c>
      <c r="D380" s="19" t="s">
        <v>19</v>
      </c>
      <c r="E380" s="31" t="s">
        <v>2436</v>
      </c>
      <c r="F380" s="16">
        <v>2994845</v>
      </c>
      <c r="G380" s="16">
        <v>299485</v>
      </c>
      <c r="H380" s="16">
        <f t="shared" si="5"/>
        <v>3294330</v>
      </c>
      <c r="J380" s="18"/>
    </row>
    <row r="381" spans="1:10" s="17" customFormat="1" ht="30.75" customHeight="1">
      <c r="A381" s="10">
        <v>376</v>
      </c>
      <c r="B381" s="29">
        <v>45008</v>
      </c>
      <c r="C381" s="30" t="s">
        <v>1528</v>
      </c>
      <c r="D381" s="19" t="s">
        <v>19</v>
      </c>
      <c r="E381" s="31" t="s">
        <v>2437</v>
      </c>
      <c r="F381" s="16">
        <v>4381335</v>
      </c>
      <c r="G381" s="16">
        <v>438134</v>
      </c>
      <c r="H381" s="16">
        <f t="shared" si="5"/>
        <v>4819469</v>
      </c>
      <c r="J381" s="18"/>
    </row>
    <row r="382" spans="1:10" s="17" customFormat="1" ht="30.75" customHeight="1">
      <c r="A382" s="10">
        <v>377</v>
      </c>
      <c r="B382" s="29">
        <v>45008</v>
      </c>
      <c r="C382" s="30" t="s">
        <v>1530</v>
      </c>
      <c r="D382" s="19" t="s">
        <v>19</v>
      </c>
      <c r="E382" s="31" t="s">
        <v>2438</v>
      </c>
      <c r="F382" s="16">
        <v>2433735</v>
      </c>
      <c r="G382" s="16">
        <v>243374</v>
      </c>
      <c r="H382" s="16">
        <f t="shared" si="5"/>
        <v>2677109</v>
      </c>
      <c r="J382" s="18"/>
    </row>
    <row r="383" spans="1:10" s="17" customFormat="1" ht="30.75" customHeight="1">
      <c r="A383" s="10">
        <v>378</v>
      </c>
      <c r="B383" s="29">
        <v>45008</v>
      </c>
      <c r="C383" s="30" t="s">
        <v>1532</v>
      </c>
      <c r="D383" s="19" t="s">
        <v>19</v>
      </c>
      <c r="E383" s="31" t="s">
        <v>2439</v>
      </c>
      <c r="F383" s="16">
        <v>3278160</v>
      </c>
      <c r="G383" s="16">
        <v>327816</v>
      </c>
      <c r="H383" s="16">
        <f t="shared" si="5"/>
        <v>3605976</v>
      </c>
      <c r="J383" s="18"/>
    </row>
    <row r="384" spans="1:10" s="17" customFormat="1" ht="30.75" customHeight="1">
      <c r="A384" s="10">
        <v>379</v>
      </c>
      <c r="B384" s="29">
        <v>45008</v>
      </c>
      <c r="C384" s="30" t="s">
        <v>1534</v>
      </c>
      <c r="D384" s="19" t="s">
        <v>19</v>
      </c>
      <c r="E384" s="31" t="s">
        <v>2440</v>
      </c>
      <c r="F384" s="16">
        <v>3469740</v>
      </c>
      <c r="G384" s="16">
        <v>346974</v>
      </c>
      <c r="H384" s="16">
        <f t="shared" si="5"/>
        <v>3816714</v>
      </c>
      <c r="J384" s="18"/>
    </row>
    <row r="385" spans="1:11" s="17" customFormat="1" ht="30.75" customHeight="1">
      <c r="A385" s="10">
        <v>380</v>
      </c>
      <c r="B385" s="29">
        <v>45008</v>
      </c>
      <c r="C385" s="30" t="s">
        <v>1536</v>
      </c>
      <c r="D385" s="19" t="s">
        <v>19</v>
      </c>
      <c r="E385" s="31" t="s">
        <v>2441</v>
      </c>
      <c r="F385" s="16">
        <v>2133436</v>
      </c>
      <c r="G385" s="16">
        <v>213344</v>
      </c>
      <c r="H385" s="16">
        <f t="shared" si="5"/>
        <v>2346780</v>
      </c>
      <c r="J385" s="18"/>
    </row>
    <row r="386" spans="1:11" s="17" customFormat="1" ht="30.75" customHeight="1">
      <c r="A386" s="10">
        <v>381</v>
      </c>
      <c r="B386" s="29">
        <v>45008</v>
      </c>
      <c r="C386" s="30" t="s">
        <v>1538</v>
      </c>
      <c r="D386" s="19" t="s">
        <v>19</v>
      </c>
      <c r="E386" s="31" t="s">
        <v>2442</v>
      </c>
      <c r="F386" s="16">
        <v>2325800</v>
      </c>
      <c r="G386" s="16">
        <v>232580</v>
      </c>
      <c r="H386" s="16">
        <f t="shared" si="5"/>
        <v>2558380</v>
      </c>
      <c r="J386" s="18"/>
    </row>
    <row r="387" spans="1:11" s="17" customFormat="1" ht="30.75" customHeight="1">
      <c r="A387" s="10">
        <v>382</v>
      </c>
      <c r="B387" s="29">
        <v>45008</v>
      </c>
      <c r="C387" s="30" t="s">
        <v>1542</v>
      </c>
      <c r="D387" s="19" t="s">
        <v>19</v>
      </c>
      <c r="E387" s="31" t="s">
        <v>2443</v>
      </c>
      <c r="F387" s="16">
        <v>1110580</v>
      </c>
      <c r="G387" s="16">
        <v>111058</v>
      </c>
      <c r="H387" s="16">
        <f t="shared" si="5"/>
        <v>1221638</v>
      </c>
      <c r="J387" s="18"/>
    </row>
    <row r="388" spans="1:11" s="17" customFormat="1" ht="30.75" customHeight="1">
      <c r="A388" s="10">
        <v>383</v>
      </c>
      <c r="B388" s="29">
        <v>45008</v>
      </c>
      <c r="C388" s="30" t="s">
        <v>1544</v>
      </c>
      <c r="D388" s="19" t="s">
        <v>19</v>
      </c>
      <c r="E388" s="31" t="s">
        <v>2444</v>
      </c>
      <c r="F388" s="16">
        <v>501820</v>
      </c>
      <c r="G388" s="16">
        <v>50182</v>
      </c>
      <c r="H388" s="16">
        <f t="shared" si="5"/>
        <v>552002</v>
      </c>
      <c r="J388" s="18"/>
    </row>
    <row r="389" spans="1:11" s="17" customFormat="1" ht="30.75" customHeight="1">
      <c r="A389" s="10">
        <v>384</v>
      </c>
      <c r="B389" s="29">
        <v>45008</v>
      </c>
      <c r="C389" s="30" t="s">
        <v>1546</v>
      </c>
      <c r="D389" s="19" t="s">
        <v>19</v>
      </c>
      <c r="E389" s="31" t="s">
        <v>2445</v>
      </c>
      <c r="F389" s="16">
        <v>1036090</v>
      </c>
      <c r="G389" s="16">
        <v>103609</v>
      </c>
      <c r="H389" s="16">
        <f t="shared" si="5"/>
        <v>1139699</v>
      </c>
      <c r="J389" s="18"/>
    </row>
    <row r="390" spans="1:11" s="35" customFormat="1" ht="30.75" customHeight="1">
      <c r="A390" s="32">
        <v>385</v>
      </c>
      <c r="B390" s="29">
        <v>45008</v>
      </c>
      <c r="C390" s="30" t="s">
        <v>1548</v>
      </c>
      <c r="D390" s="33" t="s">
        <v>19</v>
      </c>
      <c r="E390" s="31" t="s">
        <v>2446</v>
      </c>
      <c r="F390" s="16">
        <v>3299225</v>
      </c>
      <c r="G390" s="16">
        <v>329923</v>
      </c>
      <c r="H390" s="16">
        <f t="shared" si="5"/>
        <v>3629148</v>
      </c>
      <c r="I390" s="17"/>
      <c r="J390" s="18"/>
      <c r="K390" s="34"/>
    </row>
    <row r="391" spans="1:11" s="35" customFormat="1" ht="30.75" customHeight="1">
      <c r="A391" s="32">
        <v>386</v>
      </c>
      <c r="B391" s="36">
        <v>45008</v>
      </c>
      <c r="C391" s="30" t="s">
        <v>1550</v>
      </c>
      <c r="D391" s="33" t="s">
        <v>19</v>
      </c>
      <c r="E391" s="31" t="s">
        <v>2447</v>
      </c>
      <c r="F391" s="16">
        <v>2199640</v>
      </c>
      <c r="G391" s="16">
        <v>219964</v>
      </c>
      <c r="H391" s="16">
        <f t="shared" ref="H391:H454" si="6">F391+G391</f>
        <v>2419604</v>
      </c>
      <c r="I391" s="17"/>
      <c r="J391" s="18"/>
    </row>
    <row r="392" spans="1:11" s="35" customFormat="1" ht="30.75" customHeight="1">
      <c r="A392" s="32">
        <v>387</v>
      </c>
      <c r="B392" s="37">
        <v>45008</v>
      </c>
      <c r="C392" s="38" t="s">
        <v>1552</v>
      </c>
      <c r="D392" s="38" t="s">
        <v>19</v>
      </c>
      <c r="E392" s="39" t="s">
        <v>2448</v>
      </c>
      <c r="F392" s="40">
        <v>848065</v>
      </c>
      <c r="G392" s="40">
        <v>84807</v>
      </c>
      <c r="H392" s="16">
        <f t="shared" si="6"/>
        <v>932872</v>
      </c>
      <c r="I392" s="17"/>
      <c r="J392" s="18"/>
    </row>
    <row r="393" spans="1:11" s="35" customFormat="1" ht="30.75" customHeight="1">
      <c r="A393" s="32">
        <v>388</v>
      </c>
      <c r="B393" s="41">
        <v>45008</v>
      </c>
      <c r="C393" s="42" t="s">
        <v>1554</v>
      </c>
      <c r="D393" s="42" t="s">
        <v>19</v>
      </c>
      <c r="E393" s="43" t="s">
        <v>2449</v>
      </c>
      <c r="F393" s="44">
        <v>2160246</v>
      </c>
      <c r="G393" s="44">
        <v>216025</v>
      </c>
      <c r="H393" s="16">
        <f t="shared" si="6"/>
        <v>2376271</v>
      </c>
      <c r="I393" s="17"/>
      <c r="J393" s="18"/>
    </row>
    <row r="394" spans="1:11" s="35" customFormat="1" ht="30.75" customHeight="1">
      <c r="A394" s="32">
        <v>389</v>
      </c>
      <c r="B394" s="41">
        <v>45008</v>
      </c>
      <c r="C394" s="42" t="s">
        <v>1556</v>
      </c>
      <c r="D394" s="42" t="s">
        <v>19</v>
      </c>
      <c r="E394" s="43" t="s">
        <v>2450</v>
      </c>
      <c r="F394" s="44">
        <v>1800425</v>
      </c>
      <c r="G394" s="44">
        <v>180043</v>
      </c>
      <c r="H394" s="16">
        <f t="shared" si="6"/>
        <v>1980468</v>
      </c>
      <c r="I394" s="17"/>
      <c r="J394" s="18"/>
    </row>
    <row r="395" spans="1:11" s="17" customFormat="1" ht="30.75" customHeight="1">
      <c r="A395" s="10">
        <v>390</v>
      </c>
      <c r="B395" s="41">
        <v>45008</v>
      </c>
      <c r="C395" s="42" t="s">
        <v>1558</v>
      </c>
      <c r="D395" s="42" t="s">
        <v>19</v>
      </c>
      <c r="E395" s="43" t="s">
        <v>2451</v>
      </c>
      <c r="F395" s="44">
        <v>2325800</v>
      </c>
      <c r="G395" s="44">
        <v>232580</v>
      </c>
      <c r="H395" s="16">
        <f t="shared" si="6"/>
        <v>2558380</v>
      </c>
      <c r="J395" s="18"/>
    </row>
    <row r="396" spans="1:11" s="17" customFormat="1" ht="30.75" customHeight="1">
      <c r="A396" s="10">
        <v>391</v>
      </c>
      <c r="B396" s="41">
        <v>45008</v>
      </c>
      <c r="C396" s="42" t="s">
        <v>1560</v>
      </c>
      <c r="D396" s="42" t="s">
        <v>19</v>
      </c>
      <c r="E396" s="43" t="s">
        <v>2452</v>
      </c>
      <c r="F396" s="44">
        <v>2955470</v>
      </c>
      <c r="G396" s="44">
        <v>295547</v>
      </c>
      <c r="H396" s="16">
        <f t="shared" si="6"/>
        <v>3251017</v>
      </c>
      <c r="J396" s="18"/>
    </row>
    <row r="397" spans="1:11" s="17" customFormat="1" ht="30.75" customHeight="1">
      <c r="A397" s="10">
        <v>392</v>
      </c>
      <c r="B397" s="41">
        <v>45008</v>
      </c>
      <c r="C397" s="42" t="s">
        <v>1562</v>
      </c>
      <c r="D397" s="42" t="s">
        <v>19</v>
      </c>
      <c r="E397" s="43" t="s">
        <v>2453</v>
      </c>
      <c r="F397" s="44">
        <v>1845735</v>
      </c>
      <c r="G397" s="44">
        <v>184574</v>
      </c>
      <c r="H397" s="16">
        <f t="shared" si="6"/>
        <v>2030309</v>
      </c>
      <c r="J397" s="18"/>
    </row>
    <row r="398" spans="1:11" s="17" customFormat="1" ht="30.75" customHeight="1">
      <c r="A398" s="10">
        <v>393</v>
      </c>
      <c r="B398" s="41">
        <v>45008</v>
      </c>
      <c r="C398" s="42" t="s">
        <v>1564</v>
      </c>
      <c r="D398" s="42" t="s">
        <v>19</v>
      </c>
      <c r="E398" s="43" t="s">
        <v>2454</v>
      </c>
      <c r="F398" s="44">
        <v>3367300</v>
      </c>
      <c r="G398" s="44">
        <v>336730</v>
      </c>
      <c r="H398" s="16">
        <f t="shared" si="6"/>
        <v>3704030</v>
      </c>
      <c r="J398" s="18"/>
    </row>
    <row r="399" spans="1:11" s="17" customFormat="1" ht="30.75" customHeight="1">
      <c r="A399" s="10">
        <v>394</v>
      </c>
      <c r="B399" s="41">
        <v>45008</v>
      </c>
      <c r="C399" s="42" t="s">
        <v>1566</v>
      </c>
      <c r="D399" s="42" t="s">
        <v>19</v>
      </c>
      <c r="E399" s="43" t="s">
        <v>2455</v>
      </c>
      <c r="F399" s="44">
        <v>5470046</v>
      </c>
      <c r="G399" s="44">
        <v>547005</v>
      </c>
      <c r="H399" s="16">
        <f t="shared" si="6"/>
        <v>6017051</v>
      </c>
      <c r="J399" s="18"/>
    </row>
    <row r="400" spans="1:11" s="17" customFormat="1" ht="30.75" customHeight="1">
      <c r="A400" s="10">
        <v>395</v>
      </c>
      <c r="B400" s="41">
        <v>45008</v>
      </c>
      <c r="C400" s="42" t="s">
        <v>1568</v>
      </c>
      <c r="D400" s="42" t="s">
        <v>19</v>
      </c>
      <c r="E400" s="43" t="s">
        <v>2456</v>
      </c>
      <c r="F400" s="44">
        <v>2098100</v>
      </c>
      <c r="G400" s="44">
        <v>209810</v>
      </c>
      <c r="H400" s="16">
        <f t="shared" si="6"/>
        <v>2307910</v>
      </c>
      <c r="J400" s="18"/>
    </row>
    <row r="401" spans="1:10" s="17" customFormat="1" ht="30.75" customHeight="1">
      <c r="A401" s="10">
        <v>396</v>
      </c>
      <c r="B401" s="41">
        <v>45008</v>
      </c>
      <c r="C401" s="42" t="s">
        <v>1570</v>
      </c>
      <c r="D401" s="42" t="s">
        <v>19</v>
      </c>
      <c r="E401" s="43" t="s">
        <v>2457</v>
      </c>
      <c r="F401" s="44">
        <v>3687335</v>
      </c>
      <c r="G401" s="44">
        <v>368734</v>
      </c>
      <c r="H401" s="16">
        <f t="shared" si="6"/>
        <v>4056069</v>
      </c>
      <c r="J401" s="18"/>
    </row>
    <row r="402" spans="1:10" s="17" customFormat="1" ht="30.75" customHeight="1">
      <c r="A402" s="10">
        <v>397</v>
      </c>
      <c r="B402" s="41">
        <v>45008</v>
      </c>
      <c r="C402" s="42" t="s">
        <v>1572</v>
      </c>
      <c r="D402" s="42" t="s">
        <v>19</v>
      </c>
      <c r="E402" s="43" t="s">
        <v>2458</v>
      </c>
      <c r="F402" s="44">
        <v>2251420</v>
      </c>
      <c r="G402" s="44">
        <v>225142</v>
      </c>
      <c r="H402" s="16">
        <f t="shared" si="6"/>
        <v>2476562</v>
      </c>
      <c r="J402" s="18"/>
    </row>
    <row r="403" spans="1:10" s="17" customFormat="1" ht="30.75" customHeight="1">
      <c r="A403" s="10">
        <v>398</v>
      </c>
      <c r="B403" s="41">
        <v>45008</v>
      </c>
      <c r="C403" s="42" t="s">
        <v>1574</v>
      </c>
      <c r="D403" s="42" t="s">
        <v>19</v>
      </c>
      <c r="E403" s="43" t="s">
        <v>2459</v>
      </c>
      <c r="F403" s="44">
        <v>1236130</v>
      </c>
      <c r="G403" s="44">
        <v>123613</v>
      </c>
      <c r="H403" s="16">
        <f t="shared" si="6"/>
        <v>1359743</v>
      </c>
      <c r="J403" s="18"/>
    </row>
    <row r="404" spans="1:10" s="17" customFormat="1" ht="30.75" customHeight="1">
      <c r="A404" s="10">
        <v>399</v>
      </c>
      <c r="B404" s="41">
        <v>45008</v>
      </c>
      <c r="C404" s="42" t="s">
        <v>1576</v>
      </c>
      <c r="D404" s="42" t="s">
        <v>19</v>
      </c>
      <c r="E404" s="43" t="s">
        <v>2460</v>
      </c>
      <c r="F404" s="44">
        <v>1110580</v>
      </c>
      <c r="G404" s="44">
        <v>111058</v>
      </c>
      <c r="H404" s="16">
        <f t="shared" si="6"/>
        <v>1221638</v>
      </c>
      <c r="J404" s="18"/>
    </row>
    <row r="405" spans="1:10" s="17" customFormat="1" ht="30.75" customHeight="1">
      <c r="A405" s="10">
        <v>400</v>
      </c>
      <c r="B405" s="41">
        <v>45008</v>
      </c>
      <c r="C405" s="42" t="s">
        <v>1578</v>
      </c>
      <c r="D405" s="42" t="s">
        <v>19</v>
      </c>
      <c r="E405" s="43" t="s">
        <v>2461</v>
      </c>
      <c r="F405" s="44">
        <v>2251420</v>
      </c>
      <c r="G405" s="44">
        <v>225142</v>
      </c>
      <c r="H405" s="16">
        <f t="shared" si="6"/>
        <v>2476562</v>
      </c>
      <c r="J405" s="18"/>
    </row>
    <row r="406" spans="1:10" s="17" customFormat="1" ht="30.75" customHeight="1">
      <c r="A406" s="10">
        <v>401</v>
      </c>
      <c r="B406" s="41">
        <v>45008</v>
      </c>
      <c r="C406" s="42" t="s">
        <v>1580</v>
      </c>
      <c r="D406" s="42" t="s">
        <v>19</v>
      </c>
      <c r="E406" s="43" t="s">
        <v>2462</v>
      </c>
      <c r="F406" s="44">
        <v>2806710</v>
      </c>
      <c r="G406" s="44">
        <v>280671</v>
      </c>
      <c r="H406" s="16">
        <f t="shared" si="6"/>
        <v>3087381</v>
      </c>
      <c r="J406" s="18"/>
    </row>
    <row r="407" spans="1:10" s="17" customFormat="1" ht="30.75" customHeight="1">
      <c r="A407" s="10">
        <v>402</v>
      </c>
      <c r="B407" s="41">
        <v>45008</v>
      </c>
      <c r="C407" s="42" t="s">
        <v>1582</v>
      </c>
      <c r="D407" s="42" t="s">
        <v>19</v>
      </c>
      <c r="E407" s="43" t="s">
        <v>2463</v>
      </c>
      <c r="F407" s="44">
        <v>2146670</v>
      </c>
      <c r="G407" s="44">
        <v>214667</v>
      </c>
      <c r="H407" s="16">
        <f t="shared" si="6"/>
        <v>2361337</v>
      </c>
      <c r="J407" s="18"/>
    </row>
    <row r="408" spans="1:10" s="17" customFormat="1" ht="30.75" customHeight="1">
      <c r="A408" s="10">
        <v>403</v>
      </c>
      <c r="B408" s="41">
        <v>45008</v>
      </c>
      <c r="C408" s="42" t="s">
        <v>1584</v>
      </c>
      <c r="D408" s="42" t="s">
        <v>19</v>
      </c>
      <c r="E408" s="43" t="s">
        <v>2464</v>
      </c>
      <c r="F408" s="44">
        <v>690000</v>
      </c>
      <c r="G408" s="44">
        <v>69000</v>
      </c>
      <c r="H408" s="16">
        <f t="shared" si="6"/>
        <v>759000</v>
      </c>
      <c r="J408" s="18"/>
    </row>
    <row r="409" spans="1:10" s="17" customFormat="1" ht="30.75" customHeight="1">
      <c r="A409" s="10">
        <v>404</v>
      </c>
      <c r="B409" s="41">
        <v>45008</v>
      </c>
      <c r="C409" s="42" t="s">
        <v>1586</v>
      </c>
      <c r="D409" s="42" t="s">
        <v>19</v>
      </c>
      <c r="E409" s="43" t="s">
        <v>2465</v>
      </c>
      <c r="F409" s="44">
        <v>2212045</v>
      </c>
      <c r="G409" s="44">
        <v>221205</v>
      </c>
      <c r="H409" s="16">
        <f t="shared" si="6"/>
        <v>2433250</v>
      </c>
      <c r="J409" s="18"/>
    </row>
    <row r="410" spans="1:10" s="17" customFormat="1" ht="30.75" customHeight="1">
      <c r="A410" s="10">
        <v>405</v>
      </c>
      <c r="B410" s="41">
        <v>45008</v>
      </c>
      <c r="C410" s="42" t="s">
        <v>1588</v>
      </c>
      <c r="D410" s="42" t="s">
        <v>19</v>
      </c>
      <c r="E410" s="43" t="s">
        <v>2466</v>
      </c>
      <c r="F410" s="44">
        <v>1696130</v>
      </c>
      <c r="G410" s="44">
        <v>169613</v>
      </c>
      <c r="H410" s="16">
        <f t="shared" si="6"/>
        <v>1865743</v>
      </c>
      <c r="J410" s="18"/>
    </row>
    <row r="411" spans="1:10" s="17" customFormat="1" ht="30.75" customHeight="1">
      <c r="A411" s="10">
        <v>406</v>
      </c>
      <c r="B411" s="45">
        <v>45008</v>
      </c>
      <c r="C411" s="46" t="s">
        <v>1590</v>
      </c>
      <c r="D411" s="38" t="s">
        <v>19</v>
      </c>
      <c r="E411" s="39" t="s">
        <v>2467</v>
      </c>
      <c r="F411" s="40">
        <v>2346710</v>
      </c>
      <c r="G411" s="40">
        <v>234671</v>
      </c>
      <c r="H411" s="16">
        <f t="shared" si="6"/>
        <v>2581381</v>
      </c>
      <c r="J411" s="18"/>
    </row>
    <row r="412" spans="1:10" s="17" customFormat="1" ht="30.75" customHeight="1">
      <c r="A412" s="10">
        <v>407</v>
      </c>
      <c r="B412" s="45">
        <v>45008</v>
      </c>
      <c r="C412" s="46" t="s">
        <v>1592</v>
      </c>
      <c r="D412" s="38" t="s">
        <v>19</v>
      </c>
      <c r="E412" s="39" t="s">
        <v>2468</v>
      </c>
      <c r="F412" s="40">
        <v>1844890</v>
      </c>
      <c r="G412" s="40">
        <v>184489</v>
      </c>
      <c r="H412" s="16">
        <f t="shared" si="6"/>
        <v>2029379</v>
      </c>
      <c r="J412" s="18"/>
    </row>
    <row r="413" spans="1:10" s="17" customFormat="1" ht="30.75" customHeight="1">
      <c r="A413" s="10">
        <v>408</v>
      </c>
      <c r="B413" s="45">
        <v>45008</v>
      </c>
      <c r="C413" s="46" t="s">
        <v>1594</v>
      </c>
      <c r="D413" s="38" t="s">
        <v>19</v>
      </c>
      <c r="E413" s="39" t="s">
        <v>2469</v>
      </c>
      <c r="F413" s="40">
        <v>501820</v>
      </c>
      <c r="G413" s="40">
        <v>50182</v>
      </c>
      <c r="H413" s="16">
        <f t="shared" si="6"/>
        <v>552002</v>
      </c>
      <c r="J413" s="18"/>
    </row>
    <row r="414" spans="1:10" s="17" customFormat="1" ht="30.75" customHeight="1">
      <c r="A414" s="10">
        <v>409</v>
      </c>
      <c r="B414" s="45">
        <v>45008</v>
      </c>
      <c r="C414" s="46" t="s">
        <v>1596</v>
      </c>
      <c r="D414" s="38" t="s">
        <v>19</v>
      </c>
      <c r="E414" s="39" t="s">
        <v>2470</v>
      </c>
      <c r="F414" s="40">
        <v>1612400</v>
      </c>
      <c r="G414" s="40">
        <v>161240</v>
      </c>
      <c r="H414" s="16">
        <f t="shared" si="6"/>
        <v>1773640</v>
      </c>
      <c r="J414" s="18"/>
    </row>
    <row r="415" spans="1:10" s="17" customFormat="1" ht="30.75" customHeight="1">
      <c r="A415" s="10">
        <v>410</v>
      </c>
      <c r="B415" s="45">
        <v>45008</v>
      </c>
      <c r="C415" s="46" t="s">
        <v>1598</v>
      </c>
      <c r="D415" s="38" t="s">
        <v>19</v>
      </c>
      <c r="E415" s="39" t="s">
        <v>2471</v>
      </c>
      <c r="F415" s="40">
        <v>1844890</v>
      </c>
      <c r="G415" s="40">
        <v>184489</v>
      </c>
      <c r="H415" s="16">
        <f t="shared" si="6"/>
        <v>2029379</v>
      </c>
      <c r="J415" s="18"/>
    </row>
    <row r="416" spans="1:10" s="17" customFormat="1" ht="30.75" customHeight="1">
      <c r="A416" s="10">
        <v>411</v>
      </c>
      <c r="B416" s="45">
        <v>45008</v>
      </c>
      <c r="C416" s="46" t="s">
        <v>1600</v>
      </c>
      <c r="D416" s="38" t="s">
        <v>19</v>
      </c>
      <c r="E416" s="39" t="s">
        <v>2472</v>
      </c>
      <c r="F416" s="40">
        <v>1236130</v>
      </c>
      <c r="G416" s="40">
        <v>123613</v>
      </c>
      <c r="H416" s="16">
        <f t="shared" si="6"/>
        <v>1359743</v>
      </c>
      <c r="J416" s="18"/>
    </row>
    <row r="417" spans="1:10" s="17" customFormat="1" ht="30.75" customHeight="1">
      <c r="A417" s="10">
        <v>412</v>
      </c>
      <c r="B417" s="45">
        <v>45008</v>
      </c>
      <c r="C417" s="46" t="s">
        <v>1602</v>
      </c>
      <c r="D417" s="38" t="s">
        <v>19</v>
      </c>
      <c r="E417" s="39" t="s">
        <v>2473</v>
      </c>
      <c r="F417" s="40">
        <v>1110580</v>
      </c>
      <c r="G417" s="40">
        <v>111058</v>
      </c>
      <c r="H417" s="16">
        <f t="shared" si="6"/>
        <v>1221638</v>
      </c>
      <c r="J417" s="18"/>
    </row>
    <row r="418" spans="1:10" s="17" customFormat="1" ht="30.75" customHeight="1">
      <c r="A418" s="10">
        <v>413</v>
      </c>
      <c r="B418" s="45">
        <v>45008</v>
      </c>
      <c r="C418" s="46" t="s">
        <v>1604</v>
      </c>
      <c r="D418" s="38" t="s">
        <v>19</v>
      </c>
      <c r="E418" s="39" t="s">
        <v>2474</v>
      </c>
      <c r="F418" s="40">
        <v>1696130</v>
      </c>
      <c r="G418" s="40">
        <v>169613</v>
      </c>
      <c r="H418" s="16">
        <f t="shared" si="6"/>
        <v>1865743</v>
      </c>
      <c r="J418" s="18"/>
    </row>
    <row r="419" spans="1:10" s="17" customFormat="1" ht="30.75" customHeight="1">
      <c r="A419" s="10">
        <v>414</v>
      </c>
      <c r="B419" s="45">
        <v>45008</v>
      </c>
      <c r="C419" s="46" t="s">
        <v>1606</v>
      </c>
      <c r="D419" s="38" t="s">
        <v>19</v>
      </c>
      <c r="E419" s="39" t="s">
        <v>2475</v>
      </c>
      <c r="F419" s="40">
        <v>2095800</v>
      </c>
      <c r="G419" s="40">
        <v>209580</v>
      </c>
      <c r="H419" s="16">
        <f t="shared" si="6"/>
        <v>2305380</v>
      </c>
      <c r="J419" s="18"/>
    </row>
    <row r="420" spans="1:10" s="17" customFormat="1" ht="30.75" customHeight="1">
      <c r="A420" s="10">
        <v>415</v>
      </c>
      <c r="B420" s="45">
        <v>45008</v>
      </c>
      <c r="C420" s="46" t="s">
        <v>1608</v>
      </c>
      <c r="D420" s="38" t="s">
        <v>19</v>
      </c>
      <c r="E420" s="39" t="s">
        <v>2476</v>
      </c>
      <c r="F420" s="40">
        <v>2806710</v>
      </c>
      <c r="G420" s="40">
        <v>280671</v>
      </c>
      <c r="H420" s="16">
        <f t="shared" si="6"/>
        <v>3087381</v>
      </c>
      <c r="J420" s="18"/>
    </row>
    <row r="421" spans="1:10" s="17" customFormat="1" ht="30.75" customHeight="1">
      <c r="A421" s="10">
        <v>416</v>
      </c>
      <c r="B421" s="45">
        <v>45008</v>
      </c>
      <c r="C421" s="46" t="s">
        <v>1610</v>
      </c>
      <c r="D421" s="38" t="s">
        <v>19</v>
      </c>
      <c r="E421" s="39" t="s">
        <v>2477</v>
      </c>
      <c r="F421" s="40">
        <v>2095800</v>
      </c>
      <c r="G421" s="40">
        <v>209580</v>
      </c>
      <c r="H421" s="16">
        <f t="shared" si="6"/>
        <v>2305380</v>
      </c>
      <c r="J421" s="18"/>
    </row>
    <row r="422" spans="1:10" s="17" customFormat="1" ht="30.75" customHeight="1">
      <c r="A422" s="10">
        <v>417</v>
      </c>
      <c r="B422" s="45">
        <v>45008</v>
      </c>
      <c r="C422" s="46" t="s">
        <v>1612</v>
      </c>
      <c r="D422" s="38" t="s">
        <v>19</v>
      </c>
      <c r="E422" s="39" t="s">
        <v>2478</v>
      </c>
      <c r="F422" s="40">
        <v>3362398</v>
      </c>
      <c r="G422" s="40">
        <v>336240</v>
      </c>
      <c r="H422" s="16">
        <f t="shared" si="6"/>
        <v>3698638</v>
      </c>
      <c r="J422" s="18"/>
    </row>
    <row r="423" spans="1:10" s="17" customFormat="1" ht="30.75" customHeight="1">
      <c r="A423" s="10">
        <v>418</v>
      </c>
      <c r="B423" s="45">
        <v>45008</v>
      </c>
      <c r="C423" s="46" t="s">
        <v>1614</v>
      </c>
      <c r="D423" s="38" t="s">
        <v>19</v>
      </c>
      <c r="E423" s="39" t="s">
        <v>2479</v>
      </c>
      <c r="F423" s="40">
        <v>3336025</v>
      </c>
      <c r="G423" s="40">
        <v>333603</v>
      </c>
      <c r="H423" s="16">
        <f t="shared" si="6"/>
        <v>3669628</v>
      </c>
      <c r="J423" s="18"/>
    </row>
    <row r="424" spans="1:10" s="17" customFormat="1" ht="30.75" customHeight="1">
      <c r="A424" s="10">
        <v>419</v>
      </c>
      <c r="B424" s="45">
        <v>45008</v>
      </c>
      <c r="C424" s="46" t="s">
        <v>1616</v>
      </c>
      <c r="D424" s="38" t="s">
        <v>19</v>
      </c>
      <c r="E424" s="39" t="s">
        <v>2480</v>
      </c>
      <c r="F424" s="40">
        <v>2212045</v>
      </c>
      <c r="G424" s="40">
        <v>221205</v>
      </c>
      <c r="H424" s="16">
        <f t="shared" si="6"/>
        <v>2433250</v>
      </c>
      <c r="J424" s="18"/>
    </row>
    <row r="425" spans="1:10" s="17" customFormat="1" ht="30.75" customHeight="1">
      <c r="A425" s="10">
        <v>420</v>
      </c>
      <c r="B425" s="45">
        <v>45008</v>
      </c>
      <c r="C425" s="46" t="s">
        <v>1618</v>
      </c>
      <c r="D425" s="38" t="s">
        <v>19</v>
      </c>
      <c r="E425" s="39" t="s">
        <v>2481</v>
      </c>
      <c r="F425" s="40">
        <v>4647275</v>
      </c>
      <c r="G425" s="40">
        <v>464728</v>
      </c>
      <c r="H425" s="16">
        <f t="shared" si="6"/>
        <v>5112003</v>
      </c>
      <c r="J425" s="18"/>
    </row>
    <row r="426" spans="1:10" s="17" customFormat="1" ht="30.75" customHeight="1">
      <c r="A426" s="10">
        <v>421</v>
      </c>
      <c r="B426" s="45">
        <v>45008</v>
      </c>
      <c r="C426" s="46" t="s">
        <v>1620</v>
      </c>
      <c r="D426" s="38" t="s">
        <v>19</v>
      </c>
      <c r="E426" s="39" t="s">
        <v>2482</v>
      </c>
      <c r="F426" s="40">
        <v>2902000</v>
      </c>
      <c r="G426" s="40">
        <v>290200</v>
      </c>
      <c r="H426" s="16">
        <f t="shared" si="6"/>
        <v>3192200</v>
      </c>
      <c r="J426" s="18"/>
    </row>
    <row r="427" spans="1:10" s="17" customFormat="1" ht="30.75" customHeight="1">
      <c r="A427" s="10">
        <v>422</v>
      </c>
      <c r="B427" s="45">
        <v>45008</v>
      </c>
      <c r="C427" s="46" t="s">
        <v>1622</v>
      </c>
      <c r="D427" s="38" t="s">
        <v>19</v>
      </c>
      <c r="E427" s="39" t="s">
        <v>2483</v>
      </c>
      <c r="F427" s="40">
        <v>3548389</v>
      </c>
      <c r="G427" s="40">
        <v>354839</v>
      </c>
      <c r="H427" s="16">
        <f t="shared" si="6"/>
        <v>3903228</v>
      </c>
      <c r="J427" s="18"/>
    </row>
    <row r="428" spans="1:10" s="17" customFormat="1" ht="30.75" customHeight="1">
      <c r="A428" s="10">
        <v>423</v>
      </c>
      <c r="B428" s="45">
        <v>45008</v>
      </c>
      <c r="C428" s="46" t="s">
        <v>1624</v>
      </c>
      <c r="D428" s="38" t="s">
        <v>19</v>
      </c>
      <c r="E428" s="39" t="s">
        <v>2484</v>
      </c>
      <c r="F428" s="40">
        <v>2513935</v>
      </c>
      <c r="G428" s="40">
        <v>251394</v>
      </c>
      <c r="H428" s="16">
        <f t="shared" si="6"/>
        <v>2765329</v>
      </c>
      <c r="J428" s="18"/>
    </row>
    <row r="429" spans="1:10" s="17" customFormat="1" ht="30.75" customHeight="1">
      <c r="A429" s="10">
        <v>424</v>
      </c>
      <c r="B429" s="45">
        <v>45008</v>
      </c>
      <c r="C429" s="46" t="s">
        <v>1626</v>
      </c>
      <c r="D429" s="38" t="s">
        <v>19</v>
      </c>
      <c r="E429" s="39" t="s">
        <v>2485</v>
      </c>
      <c r="F429" s="40">
        <v>2883460</v>
      </c>
      <c r="G429" s="40">
        <v>288346</v>
      </c>
      <c r="H429" s="16">
        <f t="shared" si="6"/>
        <v>3171806</v>
      </c>
      <c r="J429" s="18"/>
    </row>
    <row r="430" spans="1:10" s="17" customFormat="1" ht="30.75" customHeight="1">
      <c r="A430" s="10">
        <v>425</v>
      </c>
      <c r="B430" s="45">
        <v>45008</v>
      </c>
      <c r="C430" s="46" t="s">
        <v>1628</v>
      </c>
      <c r="D430" s="38" t="s">
        <v>19</v>
      </c>
      <c r="E430" s="39" t="s">
        <v>2486</v>
      </c>
      <c r="F430" s="40">
        <v>2095800</v>
      </c>
      <c r="G430" s="40">
        <v>209580</v>
      </c>
      <c r="H430" s="16">
        <f t="shared" si="6"/>
        <v>2305380</v>
      </c>
      <c r="J430" s="18"/>
    </row>
    <row r="431" spans="1:10" s="17" customFormat="1" ht="30.75" customHeight="1">
      <c r="A431" s="10">
        <v>426</v>
      </c>
      <c r="B431" s="45">
        <v>45008</v>
      </c>
      <c r="C431" s="46" t="s">
        <v>1630</v>
      </c>
      <c r="D431" s="38" t="s">
        <v>19</v>
      </c>
      <c r="E431" s="39" t="s">
        <v>2487</v>
      </c>
      <c r="F431" s="40">
        <v>2588315</v>
      </c>
      <c r="G431" s="40">
        <v>258832</v>
      </c>
      <c r="H431" s="16">
        <f t="shared" si="6"/>
        <v>2847147</v>
      </c>
      <c r="J431" s="18"/>
    </row>
    <row r="432" spans="1:10" s="17" customFormat="1" ht="30.75" customHeight="1">
      <c r="A432" s="10">
        <v>427</v>
      </c>
      <c r="B432" s="45">
        <v>45008</v>
      </c>
      <c r="C432" s="46" t="s">
        <v>1632</v>
      </c>
      <c r="D432" s="38" t="s">
        <v>19</v>
      </c>
      <c r="E432" s="39" t="s">
        <v>2488</v>
      </c>
      <c r="F432" s="40">
        <v>1832485</v>
      </c>
      <c r="G432" s="40">
        <v>183249</v>
      </c>
      <c r="H432" s="16">
        <f t="shared" si="6"/>
        <v>2015734</v>
      </c>
      <c r="J432" s="18"/>
    </row>
    <row r="433" spans="1:10" s="17" customFormat="1" ht="30.75" customHeight="1">
      <c r="A433" s="10">
        <v>428</v>
      </c>
      <c r="B433" s="45">
        <v>45008</v>
      </c>
      <c r="C433" s="46" t="s">
        <v>1634</v>
      </c>
      <c r="D433" s="38" t="s">
        <v>19</v>
      </c>
      <c r="E433" s="39" t="s">
        <v>2489</v>
      </c>
      <c r="F433" s="40">
        <v>2032076</v>
      </c>
      <c r="G433" s="40">
        <v>203208</v>
      </c>
      <c r="H433" s="16">
        <f t="shared" si="6"/>
        <v>2235284</v>
      </c>
      <c r="J433" s="18"/>
    </row>
    <row r="434" spans="1:10" s="17" customFormat="1" ht="30.75" customHeight="1">
      <c r="A434" s="10">
        <v>429</v>
      </c>
      <c r="B434" s="45">
        <v>45008</v>
      </c>
      <c r="C434" s="46" t="s">
        <v>1636</v>
      </c>
      <c r="D434" s="38" t="s">
        <v>19</v>
      </c>
      <c r="E434" s="39" t="s">
        <v>2490</v>
      </c>
      <c r="F434" s="40">
        <v>2217439</v>
      </c>
      <c r="G434" s="40">
        <v>221744</v>
      </c>
      <c r="H434" s="16">
        <f t="shared" si="6"/>
        <v>2439183</v>
      </c>
      <c r="J434" s="18"/>
    </row>
    <row r="435" spans="1:10" s="17" customFormat="1" ht="30.75" customHeight="1">
      <c r="A435" s="10">
        <v>430</v>
      </c>
      <c r="B435" s="45">
        <v>45008</v>
      </c>
      <c r="C435" s="46" t="s">
        <v>1638</v>
      </c>
      <c r="D435" s="38" t="s">
        <v>19</v>
      </c>
      <c r="E435" s="39" t="s">
        <v>2491</v>
      </c>
      <c r="F435" s="40">
        <v>4242580</v>
      </c>
      <c r="G435" s="40">
        <v>424258</v>
      </c>
      <c r="H435" s="16">
        <f t="shared" si="6"/>
        <v>4666838</v>
      </c>
      <c r="J435" s="18"/>
    </row>
    <row r="436" spans="1:10" s="17" customFormat="1" ht="30.75" customHeight="1">
      <c r="A436" s="10">
        <v>431</v>
      </c>
      <c r="B436" s="45">
        <v>45008</v>
      </c>
      <c r="C436" s="46" t="s">
        <v>1640</v>
      </c>
      <c r="D436" s="38" t="s">
        <v>19</v>
      </c>
      <c r="E436" s="39" t="s">
        <v>2492</v>
      </c>
      <c r="F436" s="40">
        <v>3651746</v>
      </c>
      <c r="G436" s="40">
        <v>365175</v>
      </c>
      <c r="H436" s="16">
        <f t="shared" si="6"/>
        <v>4016921</v>
      </c>
      <c r="J436" s="18"/>
    </row>
    <row r="437" spans="1:10" s="17" customFormat="1" ht="30.75" customHeight="1">
      <c r="A437" s="10">
        <v>432</v>
      </c>
      <c r="B437" s="45">
        <v>45008</v>
      </c>
      <c r="C437" s="46" t="s">
        <v>1642</v>
      </c>
      <c r="D437" s="38" t="s">
        <v>19</v>
      </c>
      <c r="E437" s="39" t="s">
        <v>2493</v>
      </c>
      <c r="F437" s="40">
        <v>1917372</v>
      </c>
      <c r="G437" s="40">
        <v>191737</v>
      </c>
      <c r="H437" s="16">
        <f t="shared" si="6"/>
        <v>2109109</v>
      </c>
      <c r="J437" s="18"/>
    </row>
    <row r="438" spans="1:10" s="17" customFormat="1" ht="30.75" customHeight="1">
      <c r="A438" s="10">
        <v>433</v>
      </c>
      <c r="B438" s="45">
        <v>45008</v>
      </c>
      <c r="C438" s="46" t="s">
        <v>1644</v>
      </c>
      <c r="D438" s="38" t="s">
        <v>19</v>
      </c>
      <c r="E438" s="39" t="s">
        <v>2494</v>
      </c>
      <c r="F438" s="40">
        <v>2129355</v>
      </c>
      <c r="G438" s="40">
        <v>212936</v>
      </c>
      <c r="H438" s="16">
        <f t="shared" si="6"/>
        <v>2342291</v>
      </c>
      <c r="J438" s="18"/>
    </row>
    <row r="439" spans="1:10" s="17" customFormat="1" ht="30.75" customHeight="1">
      <c r="A439" s="10">
        <v>434</v>
      </c>
      <c r="B439" s="45">
        <v>45008</v>
      </c>
      <c r="C439" s="46" t="s">
        <v>1646</v>
      </c>
      <c r="D439" s="38" t="s">
        <v>19</v>
      </c>
      <c r="E439" s="39" t="s">
        <v>2495</v>
      </c>
      <c r="F439" s="40">
        <v>1506529</v>
      </c>
      <c r="G439" s="40">
        <v>150653</v>
      </c>
      <c r="H439" s="16">
        <f t="shared" si="6"/>
        <v>1657182</v>
      </c>
      <c r="J439" s="18"/>
    </row>
    <row r="440" spans="1:10" s="17" customFormat="1" ht="30.75" customHeight="1">
      <c r="A440" s="10">
        <v>435</v>
      </c>
      <c r="B440" s="45">
        <v>45008</v>
      </c>
      <c r="C440" s="46" t="s">
        <v>1648</v>
      </c>
      <c r="D440" s="38" t="s">
        <v>19</v>
      </c>
      <c r="E440" s="39" t="s">
        <v>2496</v>
      </c>
      <c r="F440" s="40">
        <v>1216755</v>
      </c>
      <c r="G440" s="40">
        <v>121676</v>
      </c>
      <c r="H440" s="16">
        <f t="shared" si="6"/>
        <v>1338431</v>
      </c>
      <c r="J440" s="18"/>
    </row>
    <row r="441" spans="1:10" s="17" customFormat="1" ht="30.75" customHeight="1">
      <c r="A441" s="10">
        <v>436</v>
      </c>
      <c r="B441" s="45">
        <v>45008</v>
      </c>
      <c r="C441" s="46" t="s">
        <v>1650</v>
      </c>
      <c r="D441" s="38" t="s">
        <v>19</v>
      </c>
      <c r="E441" s="39" t="s">
        <v>2497</v>
      </c>
      <c r="F441" s="40">
        <v>2346710</v>
      </c>
      <c r="G441" s="40">
        <v>234671</v>
      </c>
      <c r="H441" s="16">
        <f t="shared" si="6"/>
        <v>2581381</v>
      </c>
      <c r="J441" s="18"/>
    </row>
    <row r="442" spans="1:10" s="17" customFormat="1" ht="30.75" customHeight="1">
      <c r="A442" s="10">
        <v>437</v>
      </c>
      <c r="B442" s="45">
        <v>45008</v>
      </c>
      <c r="C442" s="46" t="s">
        <v>1652</v>
      </c>
      <c r="D442" s="38" t="s">
        <v>19</v>
      </c>
      <c r="E442" s="39" t="s">
        <v>2498</v>
      </c>
      <c r="F442" s="40">
        <v>2683956</v>
      </c>
      <c r="G442" s="40">
        <v>268396</v>
      </c>
      <c r="H442" s="16">
        <f t="shared" si="6"/>
        <v>2952352</v>
      </c>
      <c r="J442" s="18"/>
    </row>
    <row r="443" spans="1:10" s="17" customFormat="1" ht="30.75" customHeight="1">
      <c r="A443" s="10">
        <v>438</v>
      </c>
      <c r="B443" s="45">
        <v>45008</v>
      </c>
      <c r="C443" s="46" t="s">
        <v>1654</v>
      </c>
      <c r="D443" s="38" t="s">
        <v>19</v>
      </c>
      <c r="E443" s="39" t="s">
        <v>2499</v>
      </c>
      <c r="F443" s="40">
        <v>734310</v>
      </c>
      <c r="G443" s="40">
        <v>73431</v>
      </c>
      <c r="H443" s="16">
        <f t="shared" si="6"/>
        <v>807741</v>
      </c>
      <c r="J443" s="18"/>
    </row>
    <row r="444" spans="1:10" s="17" customFormat="1" ht="30.75" customHeight="1">
      <c r="A444" s="10">
        <v>439</v>
      </c>
      <c r="B444" s="45">
        <v>45008</v>
      </c>
      <c r="C444" s="46" t="s">
        <v>1656</v>
      </c>
      <c r="D444" s="38" t="s">
        <v>19</v>
      </c>
      <c r="E444" s="39" t="s">
        <v>2500</v>
      </c>
      <c r="F444" s="40">
        <v>2589740</v>
      </c>
      <c r="G444" s="40">
        <v>258974</v>
      </c>
      <c r="H444" s="16">
        <f t="shared" si="6"/>
        <v>2848714</v>
      </c>
      <c r="J444" s="18"/>
    </row>
    <row r="445" spans="1:10" s="17" customFormat="1" ht="30.75" customHeight="1">
      <c r="A445" s="10">
        <v>440</v>
      </c>
      <c r="B445" s="45">
        <v>45008</v>
      </c>
      <c r="C445" s="46" t="s">
        <v>1658</v>
      </c>
      <c r="D445" s="38" t="s">
        <v>19</v>
      </c>
      <c r="E445" s="39" t="s">
        <v>2501</v>
      </c>
      <c r="F445" s="40">
        <v>6961095</v>
      </c>
      <c r="G445" s="40">
        <v>696110</v>
      </c>
      <c r="H445" s="16">
        <f t="shared" si="6"/>
        <v>7657205</v>
      </c>
      <c r="J445" s="18"/>
    </row>
    <row r="446" spans="1:10" s="17" customFormat="1" ht="30.75" customHeight="1">
      <c r="A446" s="10">
        <v>441</v>
      </c>
      <c r="B446" s="45">
        <v>45008</v>
      </c>
      <c r="C446" s="46" t="s">
        <v>1660</v>
      </c>
      <c r="D446" s="38" t="s">
        <v>19</v>
      </c>
      <c r="E446" s="39" t="s">
        <v>2502</v>
      </c>
      <c r="F446" s="40">
        <v>587448</v>
      </c>
      <c r="G446" s="40">
        <v>58745</v>
      </c>
      <c r="H446" s="16">
        <f t="shared" si="6"/>
        <v>646193</v>
      </c>
      <c r="J446" s="18"/>
    </row>
    <row r="447" spans="1:10" s="17" customFormat="1" ht="30.75" customHeight="1">
      <c r="A447" s="10">
        <v>442</v>
      </c>
      <c r="B447" s="45">
        <v>45008</v>
      </c>
      <c r="C447" s="46" t="s">
        <v>1662</v>
      </c>
      <c r="D447" s="38" t="s">
        <v>19</v>
      </c>
      <c r="E447" s="39" t="s">
        <v>2503</v>
      </c>
      <c r="F447" s="40">
        <v>4419798</v>
      </c>
      <c r="G447" s="40">
        <v>441980</v>
      </c>
      <c r="H447" s="16">
        <f t="shared" si="6"/>
        <v>4861778</v>
      </c>
      <c r="J447" s="18"/>
    </row>
    <row r="448" spans="1:10" s="17" customFormat="1" ht="30.75" customHeight="1">
      <c r="A448" s="10">
        <v>443</v>
      </c>
      <c r="B448" s="45">
        <v>45008</v>
      </c>
      <c r="C448" s="46" t="s">
        <v>1664</v>
      </c>
      <c r="D448" s="38" t="s">
        <v>19</v>
      </c>
      <c r="E448" s="39" t="s">
        <v>2504</v>
      </c>
      <c r="F448" s="40">
        <v>3666349</v>
      </c>
      <c r="G448" s="40">
        <v>366635</v>
      </c>
      <c r="H448" s="16">
        <f t="shared" si="6"/>
        <v>4032984</v>
      </c>
      <c r="J448" s="18"/>
    </row>
    <row r="449" spans="1:10" s="17" customFormat="1" ht="30.75" customHeight="1">
      <c r="A449" s="10">
        <v>444</v>
      </c>
      <c r="B449" s="45">
        <v>45008</v>
      </c>
      <c r="C449" s="46" t="s">
        <v>1666</v>
      </c>
      <c r="D449" s="38" t="s">
        <v>19</v>
      </c>
      <c r="E449" s="39" t="s">
        <v>2505</v>
      </c>
      <c r="F449" s="40">
        <v>2542925</v>
      </c>
      <c r="G449" s="40">
        <v>254293</v>
      </c>
      <c r="H449" s="16">
        <f t="shared" si="6"/>
        <v>2797218</v>
      </c>
      <c r="J449" s="18"/>
    </row>
    <row r="450" spans="1:10" s="17" customFormat="1" ht="30.75" customHeight="1">
      <c r="A450" s="10">
        <v>445</v>
      </c>
      <c r="B450" s="45">
        <v>45008</v>
      </c>
      <c r="C450" s="46" t="s">
        <v>1668</v>
      </c>
      <c r="D450" s="38" t="s">
        <v>19</v>
      </c>
      <c r="E450" s="39" t="s">
        <v>2506</v>
      </c>
      <c r="F450" s="40">
        <v>2400180</v>
      </c>
      <c r="G450" s="40">
        <v>240018</v>
      </c>
      <c r="H450" s="16">
        <f t="shared" si="6"/>
        <v>2640198</v>
      </c>
      <c r="J450" s="18"/>
    </row>
    <row r="451" spans="1:10" s="17" customFormat="1" ht="30.75" customHeight="1">
      <c r="A451" s="10">
        <v>446</v>
      </c>
      <c r="B451" s="45">
        <v>45008</v>
      </c>
      <c r="C451" s="46" t="s">
        <v>1670</v>
      </c>
      <c r="D451" s="38" t="s">
        <v>19</v>
      </c>
      <c r="E451" s="39" t="s">
        <v>2507</v>
      </c>
      <c r="F451" s="40">
        <v>1438970</v>
      </c>
      <c r="G451" s="40">
        <v>143897</v>
      </c>
      <c r="H451" s="16">
        <f t="shared" si="6"/>
        <v>1582867</v>
      </c>
      <c r="J451" s="18"/>
    </row>
    <row r="452" spans="1:10" s="17" customFormat="1" ht="30.75" customHeight="1">
      <c r="A452" s="10">
        <v>447</v>
      </c>
      <c r="B452" s="45">
        <v>45008</v>
      </c>
      <c r="C452" s="46" t="s">
        <v>1672</v>
      </c>
      <c r="D452" s="38" t="s">
        <v>19</v>
      </c>
      <c r="E452" s="39" t="s">
        <v>2508</v>
      </c>
      <c r="F452" s="40">
        <v>2933950</v>
      </c>
      <c r="G452" s="40">
        <v>293395</v>
      </c>
      <c r="H452" s="16">
        <f t="shared" si="6"/>
        <v>3227345</v>
      </c>
      <c r="J452" s="18"/>
    </row>
    <row r="453" spans="1:10" s="17" customFormat="1" ht="30.75" customHeight="1">
      <c r="A453" s="10">
        <v>448</v>
      </c>
      <c r="B453" s="45">
        <v>45008</v>
      </c>
      <c r="C453" s="46" t="s">
        <v>1674</v>
      </c>
      <c r="D453" s="38" t="s">
        <v>19</v>
      </c>
      <c r="E453" s="39" t="s">
        <v>2509</v>
      </c>
      <c r="F453" s="40">
        <v>2173230</v>
      </c>
      <c r="G453" s="40">
        <v>217323</v>
      </c>
      <c r="H453" s="16">
        <f t="shared" si="6"/>
        <v>2390553</v>
      </c>
      <c r="J453" s="18"/>
    </row>
    <row r="454" spans="1:10" s="17" customFormat="1" ht="30.75" customHeight="1">
      <c r="A454" s="10">
        <v>449</v>
      </c>
      <c r="B454" s="45">
        <v>45008</v>
      </c>
      <c r="C454" s="46" t="s">
        <v>1676</v>
      </c>
      <c r="D454" s="38" t="s">
        <v>19</v>
      </c>
      <c r="E454" s="39" t="s">
        <v>2510</v>
      </c>
      <c r="F454" s="40">
        <v>1848985</v>
      </c>
      <c r="G454" s="40">
        <v>184899</v>
      </c>
      <c r="H454" s="16">
        <f t="shared" si="6"/>
        <v>2033884</v>
      </c>
      <c r="J454" s="18"/>
    </row>
    <row r="455" spans="1:10" s="17" customFormat="1" ht="30.75" customHeight="1">
      <c r="A455" s="10">
        <v>450</v>
      </c>
      <c r="B455" s="45">
        <v>45008</v>
      </c>
      <c r="C455" s="46" t="s">
        <v>1678</v>
      </c>
      <c r="D455" s="38" t="s">
        <v>19</v>
      </c>
      <c r="E455" s="39" t="s">
        <v>2511</v>
      </c>
      <c r="F455" s="40">
        <v>1289600</v>
      </c>
      <c r="G455" s="40">
        <v>128960</v>
      </c>
      <c r="H455" s="16">
        <f t="shared" ref="H455:H518" si="7">F455+G455</f>
        <v>1418560</v>
      </c>
      <c r="J455" s="18"/>
    </row>
    <row r="456" spans="1:10" s="17" customFormat="1" ht="30.75" customHeight="1">
      <c r="A456" s="10">
        <v>451</v>
      </c>
      <c r="B456" s="45">
        <v>45008</v>
      </c>
      <c r="C456" s="46" t="s">
        <v>1680</v>
      </c>
      <c r="D456" s="38" t="s">
        <v>19</v>
      </c>
      <c r="E456" s="39" t="s">
        <v>2512</v>
      </c>
      <c r="F456" s="40">
        <v>1289920</v>
      </c>
      <c r="G456" s="40">
        <v>128992</v>
      </c>
      <c r="H456" s="16">
        <f t="shared" si="7"/>
        <v>1418912</v>
      </c>
      <c r="J456" s="18"/>
    </row>
    <row r="457" spans="1:10" s="17" customFormat="1" ht="30.75" customHeight="1">
      <c r="A457" s="10">
        <v>452</v>
      </c>
      <c r="B457" s="45">
        <v>45008</v>
      </c>
      <c r="C457" s="46" t="s">
        <v>1682</v>
      </c>
      <c r="D457" s="38" t="s">
        <v>19</v>
      </c>
      <c r="E457" s="39" t="s">
        <v>2513</v>
      </c>
      <c r="F457" s="40">
        <v>2308985</v>
      </c>
      <c r="G457" s="40">
        <v>230899</v>
      </c>
      <c r="H457" s="16">
        <f t="shared" si="7"/>
        <v>2539884</v>
      </c>
      <c r="J457" s="18"/>
    </row>
    <row r="458" spans="1:10" s="17" customFormat="1" ht="30.75" customHeight="1">
      <c r="A458" s="10">
        <v>453</v>
      </c>
      <c r="B458" s="45">
        <v>45008</v>
      </c>
      <c r="C458" s="46" t="s">
        <v>1684</v>
      </c>
      <c r="D458" s="38" t="s">
        <v>19</v>
      </c>
      <c r="E458" s="39" t="s">
        <v>2514</v>
      </c>
      <c r="F458" s="40">
        <v>2241505</v>
      </c>
      <c r="G458" s="40">
        <v>224151</v>
      </c>
      <c r="H458" s="16">
        <f t="shared" si="7"/>
        <v>2465656</v>
      </c>
      <c r="J458" s="18"/>
    </row>
    <row r="459" spans="1:10" s="17" customFormat="1" ht="30.75" customHeight="1">
      <c r="A459" s="10">
        <v>454</v>
      </c>
      <c r="B459" s="45">
        <v>45008</v>
      </c>
      <c r="C459" s="46" t="s">
        <v>1686</v>
      </c>
      <c r="D459" s="38" t="s">
        <v>19</v>
      </c>
      <c r="E459" s="39" t="s">
        <v>2515</v>
      </c>
      <c r="F459" s="40">
        <v>1078065</v>
      </c>
      <c r="G459" s="40">
        <v>107807</v>
      </c>
      <c r="H459" s="16">
        <f t="shared" si="7"/>
        <v>1185872</v>
      </c>
      <c r="J459" s="18"/>
    </row>
    <row r="460" spans="1:10" s="17" customFormat="1" ht="30.75" customHeight="1">
      <c r="A460" s="10">
        <v>455</v>
      </c>
      <c r="B460" s="45">
        <v>45008</v>
      </c>
      <c r="C460" s="46" t="s">
        <v>1688</v>
      </c>
      <c r="D460" s="38" t="s">
        <v>19</v>
      </c>
      <c r="E460" s="39" t="s">
        <v>2516</v>
      </c>
      <c r="F460" s="40">
        <v>2772258</v>
      </c>
      <c r="G460" s="40">
        <v>277226</v>
      </c>
      <c r="H460" s="16">
        <f t="shared" si="7"/>
        <v>3049484</v>
      </c>
      <c r="J460" s="18"/>
    </row>
    <row r="461" spans="1:10" s="17" customFormat="1" ht="30.75" customHeight="1">
      <c r="A461" s="10">
        <v>456</v>
      </c>
      <c r="B461" s="45">
        <v>45008</v>
      </c>
      <c r="C461" s="46" t="s">
        <v>1690</v>
      </c>
      <c r="D461" s="38" t="s">
        <v>19</v>
      </c>
      <c r="E461" s="39" t="s">
        <v>2517</v>
      </c>
      <c r="F461" s="40">
        <v>2093015</v>
      </c>
      <c r="G461" s="40">
        <v>209302</v>
      </c>
      <c r="H461" s="16">
        <f t="shared" si="7"/>
        <v>2302317</v>
      </c>
      <c r="J461" s="18"/>
    </row>
    <row r="462" spans="1:10" s="17" customFormat="1" ht="30.75" customHeight="1">
      <c r="A462" s="10">
        <v>457</v>
      </c>
      <c r="B462" s="45">
        <v>45008</v>
      </c>
      <c r="C462" s="46" t="s">
        <v>1692</v>
      </c>
      <c r="D462" s="38" t="s">
        <v>19</v>
      </c>
      <c r="E462" s="39" t="s">
        <v>2518</v>
      </c>
      <c r="F462" s="40">
        <v>2418645</v>
      </c>
      <c r="G462" s="40">
        <v>241865</v>
      </c>
      <c r="H462" s="16">
        <f t="shared" si="7"/>
        <v>2660510</v>
      </c>
      <c r="J462" s="18"/>
    </row>
    <row r="463" spans="1:10" s="17" customFormat="1" ht="30.75" customHeight="1">
      <c r="A463" s="10">
        <v>458</v>
      </c>
      <c r="B463" s="45">
        <v>45008</v>
      </c>
      <c r="C463" s="46" t="s">
        <v>1694</v>
      </c>
      <c r="D463" s="38" t="s">
        <v>19</v>
      </c>
      <c r="E463" s="39" t="s">
        <v>2519</v>
      </c>
      <c r="F463" s="40">
        <v>2116755</v>
      </c>
      <c r="G463" s="40">
        <v>211676</v>
      </c>
      <c r="H463" s="16">
        <f t="shared" si="7"/>
        <v>2328431</v>
      </c>
      <c r="J463" s="18"/>
    </row>
    <row r="464" spans="1:10" s="17" customFormat="1" ht="30.75" customHeight="1">
      <c r="A464" s="10">
        <v>459</v>
      </c>
      <c r="B464" s="45">
        <v>45008</v>
      </c>
      <c r="C464" s="46" t="s">
        <v>1696</v>
      </c>
      <c r="D464" s="38" t="s">
        <v>19</v>
      </c>
      <c r="E464" s="39" t="s">
        <v>2520</v>
      </c>
      <c r="F464" s="40">
        <v>2625442</v>
      </c>
      <c r="G464" s="40">
        <v>262544</v>
      </c>
      <c r="H464" s="16">
        <f t="shared" si="7"/>
        <v>2887986</v>
      </c>
      <c r="J464" s="18"/>
    </row>
    <row r="465" spans="1:10" s="17" customFormat="1" ht="30.75" customHeight="1">
      <c r="A465" s="10">
        <v>460</v>
      </c>
      <c r="B465" s="45">
        <v>45008</v>
      </c>
      <c r="C465" s="46" t="s">
        <v>1698</v>
      </c>
      <c r="D465" s="38" t="s">
        <v>19</v>
      </c>
      <c r="E465" s="39" t="s">
        <v>2521</v>
      </c>
      <c r="F465" s="40">
        <v>3778293</v>
      </c>
      <c r="G465" s="40">
        <v>377829</v>
      </c>
      <c r="H465" s="16">
        <f t="shared" si="7"/>
        <v>4156122</v>
      </c>
      <c r="J465" s="18"/>
    </row>
    <row r="466" spans="1:10" s="17" customFormat="1" ht="30.75" customHeight="1">
      <c r="A466" s="10">
        <v>461</v>
      </c>
      <c r="B466" s="45">
        <v>45008</v>
      </c>
      <c r="C466" s="46" t="s">
        <v>1700</v>
      </c>
      <c r="D466" s="38" t="s">
        <v>19</v>
      </c>
      <c r="E466" s="39" t="s">
        <v>2522</v>
      </c>
      <c r="F466" s="40">
        <v>1110580</v>
      </c>
      <c r="G466" s="40">
        <v>111058</v>
      </c>
      <c r="H466" s="16">
        <f t="shared" si="7"/>
        <v>1221638</v>
      </c>
      <c r="J466" s="18"/>
    </row>
    <row r="467" spans="1:10" s="17" customFormat="1" ht="30.75" customHeight="1">
      <c r="A467" s="10">
        <v>462</v>
      </c>
      <c r="B467" s="45">
        <v>45008</v>
      </c>
      <c r="C467" s="46" t="s">
        <v>1702</v>
      </c>
      <c r="D467" s="38" t="s">
        <v>19</v>
      </c>
      <c r="E467" s="39" t="s">
        <v>2523</v>
      </c>
      <c r="F467" s="40">
        <v>2948006</v>
      </c>
      <c r="G467" s="40">
        <v>294801</v>
      </c>
      <c r="H467" s="16">
        <f t="shared" si="7"/>
        <v>3242807</v>
      </c>
      <c r="J467" s="18"/>
    </row>
    <row r="468" spans="1:10" s="17" customFormat="1" ht="30.75" customHeight="1">
      <c r="A468" s="10">
        <v>463</v>
      </c>
      <c r="B468" s="45">
        <v>45008</v>
      </c>
      <c r="C468" s="46" t="s">
        <v>1704</v>
      </c>
      <c r="D468" s="38" t="s">
        <v>19</v>
      </c>
      <c r="E468" s="39" t="s">
        <v>2524</v>
      </c>
      <c r="F468" s="40">
        <v>2325800</v>
      </c>
      <c r="G468" s="40">
        <v>232580</v>
      </c>
      <c r="H468" s="16">
        <f t="shared" si="7"/>
        <v>2558380</v>
      </c>
      <c r="J468" s="18"/>
    </row>
    <row r="469" spans="1:10" s="17" customFormat="1" ht="30.75" customHeight="1">
      <c r="A469" s="10">
        <v>464</v>
      </c>
      <c r="B469" s="45">
        <v>45008</v>
      </c>
      <c r="C469" s="46" t="s">
        <v>1706</v>
      </c>
      <c r="D469" s="38" t="s">
        <v>19</v>
      </c>
      <c r="E469" s="39" t="s">
        <v>2525</v>
      </c>
      <c r="F469" s="40">
        <v>806200</v>
      </c>
      <c r="G469" s="40">
        <v>80620</v>
      </c>
      <c r="H469" s="16">
        <f t="shared" si="7"/>
        <v>886820</v>
      </c>
      <c r="J469" s="18"/>
    </row>
    <row r="470" spans="1:10" s="17" customFormat="1" ht="30.75" customHeight="1">
      <c r="A470" s="10">
        <v>465</v>
      </c>
      <c r="B470" s="45">
        <v>45008</v>
      </c>
      <c r="C470" s="46" t="s">
        <v>1708</v>
      </c>
      <c r="D470" s="38" t="s">
        <v>19</v>
      </c>
      <c r="E470" s="39" t="s">
        <v>2526</v>
      </c>
      <c r="F470" s="40">
        <v>438936</v>
      </c>
      <c r="G470" s="40">
        <v>43894</v>
      </c>
      <c r="H470" s="16">
        <f t="shared" si="7"/>
        <v>482830</v>
      </c>
      <c r="J470" s="18"/>
    </row>
    <row r="471" spans="1:10" s="17" customFormat="1" ht="30.75" customHeight="1">
      <c r="A471" s="10">
        <v>466</v>
      </c>
      <c r="B471" s="45">
        <v>45008</v>
      </c>
      <c r="C471" s="46" t="s">
        <v>1710</v>
      </c>
      <c r="D471" s="38" t="s">
        <v>19</v>
      </c>
      <c r="E471" s="39" t="s">
        <v>2527</v>
      </c>
      <c r="F471" s="40">
        <v>1110580</v>
      </c>
      <c r="G471" s="40">
        <v>111058</v>
      </c>
      <c r="H471" s="16">
        <f t="shared" si="7"/>
        <v>1221638</v>
      </c>
      <c r="J471" s="18"/>
    </row>
    <row r="472" spans="1:10" s="17" customFormat="1" ht="30.75" customHeight="1">
      <c r="A472" s="10">
        <v>467</v>
      </c>
      <c r="B472" s="45">
        <v>45008</v>
      </c>
      <c r="C472" s="46" t="s">
        <v>1712</v>
      </c>
      <c r="D472" s="38" t="s">
        <v>19</v>
      </c>
      <c r="E472" s="39" t="s">
        <v>2528</v>
      </c>
      <c r="F472" s="40">
        <v>3089385</v>
      </c>
      <c r="G472" s="40">
        <v>308939</v>
      </c>
      <c r="H472" s="16">
        <f t="shared" si="7"/>
        <v>3398324</v>
      </c>
      <c r="J472" s="18"/>
    </row>
    <row r="473" spans="1:10" s="17" customFormat="1" ht="30.75" customHeight="1">
      <c r="A473" s="10">
        <v>468</v>
      </c>
      <c r="B473" s="45">
        <v>45008</v>
      </c>
      <c r="C473" s="46" t="s">
        <v>1714</v>
      </c>
      <c r="D473" s="38" t="s">
        <v>19</v>
      </c>
      <c r="E473" s="39" t="s">
        <v>2529</v>
      </c>
      <c r="F473" s="40">
        <v>2842261</v>
      </c>
      <c r="G473" s="40">
        <v>284226</v>
      </c>
      <c r="H473" s="16">
        <f t="shared" si="7"/>
        <v>3126487</v>
      </c>
      <c r="J473" s="18"/>
    </row>
    <row r="474" spans="1:10" s="17" customFormat="1" ht="30.75" customHeight="1">
      <c r="A474" s="10">
        <v>469</v>
      </c>
      <c r="B474" s="45">
        <v>45008</v>
      </c>
      <c r="C474" s="46" t="s">
        <v>1716</v>
      </c>
      <c r="D474" s="38" t="s">
        <v>19</v>
      </c>
      <c r="E474" s="39" t="s">
        <v>2530</v>
      </c>
      <c r="F474" s="40">
        <v>6168127</v>
      </c>
      <c r="G474" s="40">
        <v>616813</v>
      </c>
      <c r="H474" s="16">
        <f t="shared" si="7"/>
        <v>6784940</v>
      </c>
      <c r="J474" s="18"/>
    </row>
    <row r="475" spans="1:10" s="17" customFormat="1" ht="30.75" customHeight="1">
      <c r="A475" s="10">
        <v>470</v>
      </c>
      <c r="B475" s="45">
        <v>45008</v>
      </c>
      <c r="C475" s="46" t="s">
        <v>1718</v>
      </c>
      <c r="D475" s="38" t="s">
        <v>19</v>
      </c>
      <c r="E475" s="39" t="s">
        <v>2531</v>
      </c>
      <c r="F475" s="40">
        <v>2315210</v>
      </c>
      <c r="G475" s="40">
        <v>231521</v>
      </c>
      <c r="H475" s="16">
        <f t="shared" si="7"/>
        <v>2546731</v>
      </c>
      <c r="J475" s="18"/>
    </row>
    <row r="476" spans="1:10" s="17" customFormat="1" ht="30.75" customHeight="1">
      <c r="A476" s="10">
        <v>471</v>
      </c>
      <c r="B476" s="45">
        <v>45008</v>
      </c>
      <c r="C476" s="46" t="s">
        <v>1720</v>
      </c>
      <c r="D476" s="38" t="s">
        <v>19</v>
      </c>
      <c r="E476" s="39" t="s">
        <v>2532</v>
      </c>
      <c r="F476" s="40">
        <v>6819490</v>
      </c>
      <c r="G476" s="40">
        <v>681949</v>
      </c>
      <c r="H476" s="16">
        <f t="shared" si="7"/>
        <v>7501439</v>
      </c>
      <c r="J476" s="18"/>
    </row>
    <row r="477" spans="1:10" s="17" customFormat="1" ht="30.75" customHeight="1">
      <c r="A477" s="10">
        <v>472</v>
      </c>
      <c r="B477" s="45">
        <v>45008</v>
      </c>
      <c r="C477" s="46" t="s">
        <v>1722</v>
      </c>
      <c r="D477" s="38" t="s">
        <v>19</v>
      </c>
      <c r="E477" s="39" t="s">
        <v>2533</v>
      </c>
      <c r="F477" s="40">
        <v>1702791</v>
      </c>
      <c r="G477" s="40">
        <v>170279</v>
      </c>
      <c r="H477" s="16">
        <f t="shared" si="7"/>
        <v>1873070</v>
      </c>
      <c r="J477" s="18"/>
    </row>
    <row r="478" spans="1:10" s="17" customFormat="1" ht="30.75" customHeight="1">
      <c r="A478" s="10">
        <v>473</v>
      </c>
      <c r="B478" s="45">
        <v>45008</v>
      </c>
      <c r="C478" s="46" t="s">
        <v>1724</v>
      </c>
      <c r="D478" s="38" t="s">
        <v>19</v>
      </c>
      <c r="E478" s="39" t="s">
        <v>2534</v>
      </c>
      <c r="F478" s="40">
        <v>1725979</v>
      </c>
      <c r="G478" s="40">
        <v>172598</v>
      </c>
      <c r="H478" s="16">
        <f t="shared" si="7"/>
        <v>1898577</v>
      </c>
      <c r="J478" s="18"/>
    </row>
    <row r="479" spans="1:10" s="17" customFormat="1" ht="30.75" customHeight="1">
      <c r="A479" s="10">
        <v>474</v>
      </c>
      <c r="B479" s="45">
        <v>45008</v>
      </c>
      <c r="C479" s="46" t="s">
        <v>1726</v>
      </c>
      <c r="D479" s="38" t="s">
        <v>19</v>
      </c>
      <c r="E479" s="39" t="s">
        <v>2535</v>
      </c>
      <c r="F479" s="40">
        <v>2063285</v>
      </c>
      <c r="G479" s="40">
        <v>206329</v>
      </c>
      <c r="H479" s="16">
        <f t="shared" si="7"/>
        <v>2269614</v>
      </c>
      <c r="J479" s="18"/>
    </row>
    <row r="480" spans="1:10" s="17" customFormat="1" ht="30.75" customHeight="1">
      <c r="A480" s="10">
        <v>475</v>
      </c>
      <c r="B480" s="45">
        <v>45008</v>
      </c>
      <c r="C480" s="46" t="s">
        <v>1728</v>
      </c>
      <c r="D480" s="38" t="s">
        <v>19</v>
      </c>
      <c r="E480" s="39" t="s">
        <v>2536</v>
      </c>
      <c r="F480" s="40">
        <v>1899355</v>
      </c>
      <c r="G480" s="40">
        <v>189936</v>
      </c>
      <c r="H480" s="16">
        <f t="shared" si="7"/>
        <v>2089291</v>
      </c>
      <c r="J480" s="18"/>
    </row>
    <row r="481" spans="1:10" s="17" customFormat="1" ht="30.75" customHeight="1">
      <c r="A481" s="10">
        <v>476</v>
      </c>
      <c r="B481" s="45">
        <v>45008</v>
      </c>
      <c r="C481" s="46" t="s">
        <v>1730</v>
      </c>
      <c r="D481" s="38" t="s">
        <v>19</v>
      </c>
      <c r="E481" s="39" t="s">
        <v>2537</v>
      </c>
      <c r="F481" s="40">
        <v>1684026</v>
      </c>
      <c r="G481" s="40">
        <v>168403</v>
      </c>
      <c r="H481" s="16">
        <f t="shared" si="7"/>
        <v>1852429</v>
      </c>
      <c r="J481" s="18"/>
    </row>
    <row r="482" spans="1:10" s="17" customFormat="1" ht="30.75" customHeight="1">
      <c r="A482" s="10">
        <v>477</v>
      </c>
      <c r="B482" s="45">
        <v>45008</v>
      </c>
      <c r="C482" s="46" t="s">
        <v>1732</v>
      </c>
      <c r="D482" s="38" t="s">
        <v>19</v>
      </c>
      <c r="E482" s="39" t="s">
        <v>2538</v>
      </c>
      <c r="F482" s="40">
        <v>1979555</v>
      </c>
      <c r="G482" s="40">
        <v>197956</v>
      </c>
      <c r="H482" s="16">
        <f t="shared" si="7"/>
        <v>2177511</v>
      </c>
      <c r="J482" s="18"/>
    </row>
    <row r="483" spans="1:10" s="17" customFormat="1" ht="30.75" customHeight="1">
      <c r="A483" s="10">
        <v>478</v>
      </c>
      <c r="B483" s="45">
        <v>45008</v>
      </c>
      <c r="C483" s="46" t="s">
        <v>1734</v>
      </c>
      <c r="D483" s="38" t="s">
        <v>19</v>
      </c>
      <c r="E483" s="39" t="s">
        <v>2539</v>
      </c>
      <c r="F483" s="40">
        <v>1542100</v>
      </c>
      <c r="G483" s="40">
        <v>154210</v>
      </c>
      <c r="H483" s="16">
        <f t="shared" si="7"/>
        <v>1696310</v>
      </c>
      <c r="J483" s="18"/>
    </row>
    <row r="484" spans="1:10" s="17" customFormat="1" ht="30.75" customHeight="1">
      <c r="A484" s="10">
        <v>479</v>
      </c>
      <c r="B484" s="45">
        <v>45008</v>
      </c>
      <c r="C484" s="46" t="s">
        <v>1736</v>
      </c>
      <c r="D484" s="38" t="s">
        <v>19</v>
      </c>
      <c r="E484" s="39" t="s">
        <v>2540</v>
      </c>
      <c r="F484" s="40">
        <v>3313315</v>
      </c>
      <c r="G484" s="40">
        <v>331332</v>
      </c>
      <c r="H484" s="16">
        <f t="shared" si="7"/>
        <v>3644647</v>
      </c>
      <c r="J484" s="18"/>
    </row>
    <row r="485" spans="1:10" s="17" customFormat="1" ht="30.75" customHeight="1">
      <c r="A485" s="10">
        <v>480</v>
      </c>
      <c r="B485" s="45">
        <v>45008</v>
      </c>
      <c r="C485" s="46" t="s">
        <v>1738</v>
      </c>
      <c r="D485" s="38" t="s">
        <v>19</v>
      </c>
      <c r="E485" s="39" t="s">
        <v>2541</v>
      </c>
      <c r="F485" s="40">
        <v>3025545</v>
      </c>
      <c r="G485" s="40">
        <v>302555</v>
      </c>
      <c r="H485" s="16">
        <f t="shared" si="7"/>
        <v>3328100</v>
      </c>
      <c r="J485" s="18"/>
    </row>
    <row r="486" spans="1:10" s="17" customFormat="1" ht="30.75" customHeight="1">
      <c r="A486" s="10">
        <v>481</v>
      </c>
      <c r="B486" s="45">
        <v>45008</v>
      </c>
      <c r="C486" s="46" t="s">
        <v>1740</v>
      </c>
      <c r="D486" s="38" t="s">
        <v>19</v>
      </c>
      <c r="E486" s="39" t="s">
        <v>2542</v>
      </c>
      <c r="F486" s="40">
        <v>2206845</v>
      </c>
      <c r="G486" s="40">
        <v>220685</v>
      </c>
      <c r="H486" s="16">
        <f t="shared" si="7"/>
        <v>2427530</v>
      </c>
      <c r="J486" s="18"/>
    </row>
    <row r="487" spans="1:10" s="17" customFormat="1" ht="30.75" customHeight="1">
      <c r="A487" s="10">
        <v>482</v>
      </c>
      <c r="B487" s="45">
        <v>45008</v>
      </c>
      <c r="C487" s="46" t="s">
        <v>1742</v>
      </c>
      <c r="D487" s="38" t="s">
        <v>19</v>
      </c>
      <c r="E487" s="39" t="s">
        <v>2543</v>
      </c>
      <c r="F487" s="40">
        <v>2868575</v>
      </c>
      <c r="G487" s="40">
        <v>286858</v>
      </c>
      <c r="H487" s="16">
        <f t="shared" si="7"/>
        <v>3155433</v>
      </c>
      <c r="J487" s="18"/>
    </row>
    <row r="488" spans="1:10" s="17" customFormat="1" ht="30.75" customHeight="1">
      <c r="A488" s="10">
        <v>483</v>
      </c>
      <c r="B488" s="45">
        <v>45008</v>
      </c>
      <c r="C488" s="46" t="s">
        <v>1744</v>
      </c>
      <c r="D488" s="38" t="s">
        <v>19</v>
      </c>
      <c r="E488" s="39" t="s">
        <v>2544</v>
      </c>
      <c r="F488" s="40">
        <v>1749129</v>
      </c>
      <c r="G488" s="40">
        <v>174913</v>
      </c>
      <c r="H488" s="16">
        <f t="shared" si="7"/>
        <v>1924042</v>
      </c>
      <c r="J488" s="18"/>
    </row>
    <row r="489" spans="1:10" s="17" customFormat="1" ht="30.75" customHeight="1">
      <c r="A489" s="10">
        <v>484</v>
      </c>
      <c r="B489" s="45">
        <v>45008</v>
      </c>
      <c r="C489" s="46" t="s">
        <v>1746</v>
      </c>
      <c r="D489" s="38" t="s">
        <v>19</v>
      </c>
      <c r="E489" s="39" t="s">
        <v>2545</v>
      </c>
      <c r="F489" s="40">
        <v>4494522</v>
      </c>
      <c r="G489" s="40">
        <v>449452</v>
      </c>
      <c r="H489" s="16">
        <f t="shared" si="7"/>
        <v>4943974</v>
      </c>
      <c r="J489" s="18"/>
    </row>
    <row r="490" spans="1:10" s="17" customFormat="1" ht="30.75" customHeight="1">
      <c r="A490" s="10">
        <v>485</v>
      </c>
      <c r="B490" s="45">
        <v>45008</v>
      </c>
      <c r="C490" s="46" t="s">
        <v>1748</v>
      </c>
      <c r="D490" s="38" t="s">
        <v>19</v>
      </c>
      <c r="E490" s="39" t="s">
        <v>2546</v>
      </c>
      <c r="F490" s="40">
        <v>1842445</v>
      </c>
      <c r="G490" s="40">
        <v>184245</v>
      </c>
      <c r="H490" s="16">
        <f t="shared" si="7"/>
        <v>2026690</v>
      </c>
      <c r="J490" s="18"/>
    </row>
    <row r="491" spans="1:10" s="17" customFormat="1" ht="30.75" customHeight="1">
      <c r="A491" s="10">
        <v>486</v>
      </c>
      <c r="B491" s="45">
        <v>45008</v>
      </c>
      <c r="C491" s="46" t="s">
        <v>1750</v>
      </c>
      <c r="D491" s="38" t="s">
        <v>19</v>
      </c>
      <c r="E491" s="39" t="s">
        <v>2547</v>
      </c>
      <c r="F491" s="40">
        <v>2158465</v>
      </c>
      <c r="G491" s="40">
        <v>215847</v>
      </c>
      <c r="H491" s="16">
        <f t="shared" si="7"/>
        <v>2374312</v>
      </c>
      <c r="J491" s="18"/>
    </row>
    <row r="492" spans="1:10" s="17" customFormat="1" ht="30.75" customHeight="1">
      <c r="A492" s="10">
        <v>487</v>
      </c>
      <c r="B492" s="45">
        <v>45008</v>
      </c>
      <c r="C492" s="46" t="s">
        <v>1752</v>
      </c>
      <c r="D492" s="38" t="s">
        <v>19</v>
      </c>
      <c r="E492" s="39" t="s">
        <v>2548</v>
      </c>
      <c r="F492" s="40">
        <v>1349885</v>
      </c>
      <c r="G492" s="40">
        <v>134989</v>
      </c>
      <c r="H492" s="16">
        <f t="shared" si="7"/>
        <v>1484874</v>
      </c>
      <c r="J492" s="18"/>
    </row>
    <row r="493" spans="1:10" s="17" customFormat="1" ht="30.75" customHeight="1">
      <c r="A493" s="10">
        <v>488</v>
      </c>
      <c r="B493" s="45">
        <v>45008</v>
      </c>
      <c r="C493" s="46" t="s">
        <v>1754</v>
      </c>
      <c r="D493" s="38" t="s">
        <v>19</v>
      </c>
      <c r="E493" s="39" t="s">
        <v>2549</v>
      </c>
      <c r="F493" s="40">
        <v>5037175</v>
      </c>
      <c r="G493" s="40">
        <v>503718</v>
      </c>
      <c r="H493" s="16">
        <f t="shared" si="7"/>
        <v>5540893</v>
      </c>
      <c r="J493" s="18"/>
    </row>
    <row r="494" spans="1:10" s="17" customFormat="1" ht="30.75" customHeight="1">
      <c r="A494" s="10">
        <v>489</v>
      </c>
      <c r="B494" s="45">
        <v>45008</v>
      </c>
      <c r="C494" s="46" t="s">
        <v>1756</v>
      </c>
      <c r="D494" s="38" t="s">
        <v>19</v>
      </c>
      <c r="E494" s="39" t="s">
        <v>2550</v>
      </c>
      <c r="F494" s="40">
        <v>1476786</v>
      </c>
      <c r="G494" s="40">
        <v>147679</v>
      </c>
      <c r="H494" s="16">
        <f t="shared" si="7"/>
        <v>1624465</v>
      </c>
      <c r="J494" s="18"/>
    </row>
    <row r="495" spans="1:10" s="17" customFormat="1" ht="30.75" customHeight="1">
      <c r="A495" s="10">
        <v>490</v>
      </c>
      <c r="B495" s="45">
        <v>45008</v>
      </c>
      <c r="C495" s="46" t="s">
        <v>1758</v>
      </c>
      <c r="D495" s="38" t="s">
        <v>19</v>
      </c>
      <c r="E495" s="39" t="s">
        <v>2551</v>
      </c>
      <c r="F495" s="40">
        <v>2359355</v>
      </c>
      <c r="G495" s="40">
        <v>235936</v>
      </c>
      <c r="H495" s="16">
        <f t="shared" si="7"/>
        <v>2595291</v>
      </c>
      <c r="J495" s="18"/>
    </row>
    <row r="496" spans="1:10" s="17" customFormat="1" ht="30.75" customHeight="1">
      <c r="A496" s="10">
        <v>491</v>
      </c>
      <c r="B496" s="45">
        <v>45008</v>
      </c>
      <c r="C496" s="46" t="s">
        <v>1760</v>
      </c>
      <c r="D496" s="38" t="s">
        <v>19</v>
      </c>
      <c r="E496" s="39" t="s">
        <v>2552</v>
      </c>
      <c r="F496" s="40">
        <v>3491280</v>
      </c>
      <c r="G496" s="40">
        <v>349128</v>
      </c>
      <c r="H496" s="16">
        <f t="shared" si="7"/>
        <v>3840408</v>
      </c>
      <c r="J496" s="18"/>
    </row>
    <row r="497" spans="1:10" s="17" customFormat="1" ht="30.75" customHeight="1">
      <c r="A497" s="10">
        <v>492</v>
      </c>
      <c r="B497" s="45">
        <v>45008</v>
      </c>
      <c r="C497" s="46" t="s">
        <v>1762</v>
      </c>
      <c r="D497" s="38" t="s">
        <v>19</v>
      </c>
      <c r="E497" s="39" t="s">
        <v>2553</v>
      </c>
      <c r="F497" s="40">
        <v>1261611</v>
      </c>
      <c r="G497" s="40">
        <v>126161</v>
      </c>
      <c r="H497" s="16">
        <f t="shared" si="7"/>
        <v>1387772</v>
      </c>
      <c r="J497" s="18"/>
    </row>
    <row r="498" spans="1:10" s="17" customFormat="1" ht="30.75" customHeight="1">
      <c r="A498" s="10">
        <v>493</v>
      </c>
      <c r="B498" s="45">
        <v>45008</v>
      </c>
      <c r="C498" s="46" t="s">
        <v>1764</v>
      </c>
      <c r="D498" s="38" t="s">
        <v>19</v>
      </c>
      <c r="E498" s="39" t="s">
        <v>2554</v>
      </c>
      <c r="F498" s="40">
        <v>2074890</v>
      </c>
      <c r="G498" s="40">
        <v>207489</v>
      </c>
      <c r="H498" s="16">
        <f t="shared" si="7"/>
        <v>2282379</v>
      </c>
      <c r="J498" s="18"/>
    </row>
    <row r="499" spans="1:10" s="17" customFormat="1" ht="30.75" customHeight="1">
      <c r="A499" s="10">
        <v>494</v>
      </c>
      <c r="B499" s="45">
        <v>45008</v>
      </c>
      <c r="C499" s="46" t="s">
        <v>1766</v>
      </c>
      <c r="D499" s="38" t="s">
        <v>19</v>
      </c>
      <c r="E499" s="39" t="s">
        <v>2555</v>
      </c>
      <c r="F499" s="40">
        <v>2275531</v>
      </c>
      <c r="G499" s="40">
        <v>227553</v>
      </c>
      <c r="H499" s="16">
        <f t="shared" si="7"/>
        <v>2503084</v>
      </c>
      <c r="J499" s="18"/>
    </row>
    <row r="500" spans="1:10" s="17" customFormat="1" ht="30.75" customHeight="1">
      <c r="A500" s="10">
        <v>495</v>
      </c>
      <c r="B500" s="45">
        <v>45008</v>
      </c>
      <c r="C500" s="46" t="s">
        <v>1768</v>
      </c>
      <c r="D500" s="38" t="s">
        <v>19</v>
      </c>
      <c r="E500" s="39" t="s">
        <v>2556</v>
      </c>
      <c r="F500" s="40">
        <v>2187650</v>
      </c>
      <c r="G500" s="40">
        <v>218765</v>
      </c>
      <c r="H500" s="16">
        <f t="shared" si="7"/>
        <v>2406415</v>
      </c>
      <c r="J500" s="18"/>
    </row>
    <row r="501" spans="1:10" s="17" customFormat="1" ht="30.75" customHeight="1">
      <c r="A501" s="10">
        <v>496</v>
      </c>
      <c r="B501" s="45">
        <v>45008</v>
      </c>
      <c r="C501" s="46" t="s">
        <v>1770</v>
      </c>
      <c r="D501" s="38" t="s">
        <v>19</v>
      </c>
      <c r="E501" s="39" t="s">
        <v>2557</v>
      </c>
      <c r="F501" s="40">
        <v>979234</v>
      </c>
      <c r="G501" s="40">
        <v>97923</v>
      </c>
      <c r="H501" s="16">
        <f t="shared" si="7"/>
        <v>1077157</v>
      </c>
      <c r="J501" s="18"/>
    </row>
    <row r="502" spans="1:10" s="17" customFormat="1" ht="30.75" customHeight="1">
      <c r="A502" s="10">
        <v>497</v>
      </c>
      <c r="B502" s="45">
        <v>45008</v>
      </c>
      <c r="C502" s="46" t="s">
        <v>1772</v>
      </c>
      <c r="D502" s="38" t="s">
        <v>19</v>
      </c>
      <c r="E502" s="39" t="s">
        <v>2558</v>
      </c>
      <c r="F502" s="40">
        <v>1110580</v>
      </c>
      <c r="G502" s="40">
        <v>111058</v>
      </c>
      <c r="H502" s="16">
        <f t="shared" si="7"/>
        <v>1221638</v>
      </c>
      <c r="J502" s="18"/>
    </row>
    <row r="503" spans="1:10" s="17" customFormat="1" ht="30.75" customHeight="1">
      <c r="A503" s="10">
        <v>498</v>
      </c>
      <c r="B503" s="45">
        <v>45008</v>
      </c>
      <c r="C503" s="46" t="s">
        <v>1774</v>
      </c>
      <c r="D503" s="38" t="s">
        <v>19</v>
      </c>
      <c r="E503" s="39" t="s">
        <v>2559</v>
      </c>
      <c r="F503" s="40">
        <v>371250</v>
      </c>
      <c r="G503" s="40">
        <v>37125</v>
      </c>
      <c r="H503" s="16">
        <f t="shared" si="7"/>
        <v>408375</v>
      </c>
      <c r="J503" s="18"/>
    </row>
    <row r="504" spans="1:10" s="17" customFormat="1" ht="30.75" customHeight="1">
      <c r="A504" s="10">
        <v>499</v>
      </c>
      <c r="B504" s="45">
        <v>45008</v>
      </c>
      <c r="C504" s="46" t="s">
        <v>1776</v>
      </c>
      <c r="D504" s="38" t="s">
        <v>19</v>
      </c>
      <c r="E504" s="39" t="s">
        <v>2560</v>
      </c>
      <c r="F504" s="40">
        <v>2159323</v>
      </c>
      <c r="G504" s="40">
        <v>215932</v>
      </c>
      <c r="H504" s="16">
        <f t="shared" si="7"/>
        <v>2375255</v>
      </c>
      <c r="J504" s="18"/>
    </row>
    <row r="505" spans="1:10" s="17" customFormat="1" ht="30.75" customHeight="1">
      <c r="A505" s="10">
        <v>500</v>
      </c>
      <c r="B505" s="45">
        <v>45008</v>
      </c>
      <c r="C505" s="46" t="s">
        <v>1778</v>
      </c>
      <c r="D505" s="38" t="s">
        <v>19</v>
      </c>
      <c r="E505" s="39" t="s">
        <v>2561</v>
      </c>
      <c r="F505" s="40">
        <v>2017596</v>
      </c>
      <c r="G505" s="40">
        <v>201760</v>
      </c>
      <c r="H505" s="16">
        <f t="shared" si="7"/>
        <v>2219356</v>
      </c>
      <c r="J505" s="18"/>
    </row>
    <row r="506" spans="1:10" s="17" customFormat="1" ht="30.75" customHeight="1">
      <c r="A506" s="10">
        <v>501</v>
      </c>
      <c r="B506" s="45">
        <v>45008</v>
      </c>
      <c r="C506" s="46" t="s">
        <v>1780</v>
      </c>
      <c r="D506" s="38" t="s">
        <v>19</v>
      </c>
      <c r="E506" s="39" t="s">
        <v>2562</v>
      </c>
      <c r="F506" s="40">
        <v>2292932</v>
      </c>
      <c r="G506" s="40">
        <v>229293</v>
      </c>
      <c r="H506" s="16">
        <f t="shared" si="7"/>
        <v>2522225</v>
      </c>
      <c r="J506" s="18"/>
    </row>
    <row r="507" spans="1:10" s="17" customFormat="1" ht="30.75" customHeight="1">
      <c r="A507" s="10">
        <v>502</v>
      </c>
      <c r="B507" s="45">
        <v>45008</v>
      </c>
      <c r="C507" s="46" t="s">
        <v>1782</v>
      </c>
      <c r="D507" s="38" t="s">
        <v>19</v>
      </c>
      <c r="E507" s="39" t="s">
        <v>2563</v>
      </c>
      <c r="F507" s="40">
        <v>2103732</v>
      </c>
      <c r="G507" s="40">
        <v>210373</v>
      </c>
      <c r="H507" s="16">
        <f t="shared" si="7"/>
        <v>2314105</v>
      </c>
      <c r="J507" s="18"/>
    </row>
    <row r="508" spans="1:10" s="17" customFormat="1" ht="30.75" customHeight="1">
      <c r="A508" s="10">
        <v>503</v>
      </c>
      <c r="B508" s="45">
        <v>45008</v>
      </c>
      <c r="C508" s="46" t="s">
        <v>1784</v>
      </c>
      <c r="D508" s="38" t="s">
        <v>19</v>
      </c>
      <c r="E508" s="39" t="s">
        <v>2564</v>
      </c>
      <c r="F508" s="40">
        <v>1001355</v>
      </c>
      <c r="G508" s="40">
        <v>100136</v>
      </c>
      <c r="H508" s="16">
        <f t="shared" si="7"/>
        <v>1101491</v>
      </c>
      <c r="J508" s="18"/>
    </row>
    <row r="509" spans="1:10" s="17" customFormat="1" ht="30.75" customHeight="1">
      <c r="A509" s="10">
        <v>504</v>
      </c>
      <c r="B509" s="45">
        <v>45008</v>
      </c>
      <c r="C509" s="46" t="s">
        <v>1786</v>
      </c>
      <c r="D509" s="38" t="s">
        <v>19</v>
      </c>
      <c r="E509" s="39" t="s">
        <v>2565</v>
      </c>
      <c r="F509" s="40">
        <v>2280540</v>
      </c>
      <c r="G509" s="40">
        <v>228054</v>
      </c>
      <c r="H509" s="16">
        <f t="shared" si="7"/>
        <v>2508594</v>
      </c>
      <c r="J509" s="18"/>
    </row>
    <row r="510" spans="1:10" s="17" customFormat="1" ht="30.75" customHeight="1">
      <c r="A510" s="10">
        <v>505</v>
      </c>
      <c r="B510" s="45">
        <v>45008</v>
      </c>
      <c r="C510" s="46" t="s">
        <v>1788</v>
      </c>
      <c r="D510" s="38" t="s">
        <v>19</v>
      </c>
      <c r="E510" s="39" t="s">
        <v>2566</v>
      </c>
      <c r="F510" s="40">
        <v>1291423</v>
      </c>
      <c r="G510" s="40">
        <v>129142</v>
      </c>
      <c r="H510" s="16">
        <f t="shared" si="7"/>
        <v>1420565</v>
      </c>
      <c r="J510" s="18"/>
    </row>
    <row r="511" spans="1:10" s="17" customFormat="1" ht="30.75" customHeight="1">
      <c r="A511" s="10">
        <v>506</v>
      </c>
      <c r="B511" s="45">
        <v>45008</v>
      </c>
      <c r="C511" s="46" t="s">
        <v>1790</v>
      </c>
      <c r="D511" s="38" t="s">
        <v>19</v>
      </c>
      <c r="E511" s="39" t="s">
        <v>2567</v>
      </c>
      <c r="F511" s="40">
        <v>1055381</v>
      </c>
      <c r="G511" s="40">
        <v>105538</v>
      </c>
      <c r="H511" s="16">
        <f t="shared" si="7"/>
        <v>1160919</v>
      </c>
      <c r="J511" s="18"/>
    </row>
    <row r="512" spans="1:10" s="17" customFormat="1" ht="30.75" customHeight="1">
      <c r="A512" s="10">
        <v>507</v>
      </c>
      <c r="B512" s="45">
        <v>45008</v>
      </c>
      <c r="C512" s="46" t="s">
        <v>1792</v>
      </c>
      <c r="D512" s="38" t="s">
        <v>19</v>
      </c>
      <c r="E512" s="39" t="s">
        <v>2568</v>
      </c>
      <c r="F512" s="40">
        <v>1110580</v>
      </c>
      <c r="G512" s="40">
        <v>111058</v>
      </c>
      <c r="H512" s="16">
        <f t="shared" si="7"/>
        <v>1221638</v>
      </c>
      <c r="J512" s="18"/>
    </row>
    <row r="513" spans="1:10" s="17" customFormat="1" ht="30.75" customHeight="1">
      <c r="A513" s="10">
        <v>508</v>
      </c>
      <c r="B513" s="45">
        <v>45008</v>
      </c>
      <c r="C513" s="46" t="s">
        <v>1794</v>
      </c>
      <c r="D513" s="38" t="s">
        <v>19</v>
      </c>
      <c r="E513" s="39" t="s">
        <v>2569</v>
      </c>
      <c r="F513" s="40">
        <v>666348</v>
      </c>
      <c r="G513" s="40">
        <v>66635</v>
      </c>
      <c r="H513" s="16">
        <f t="shared" si="7"/>
        <v>732983</v>
      </c>
      <c r="J513" s="18"/>
    </row>
    <row r="514" spans="1:10" s="17" customFormat="1" ht="30.75" customHeight="1">
      <c r="A514" s="10">
        <v>509</v>
      </c>
      <c r="B514" s="45">
        <v>45008</v>
      </c>
      <c r="C514" s="46" t="s">
        <v>1796</v>
      </c>
      <c r="D514" s="38" t="s">
        <v>19</v>
      </c>
      <c r="E514" s="39" t="s">
        <v>2570</v>
      </c>
      <c r="F514" s="40">
        <v>1289928</v>
      </c>
      <c r="G514" s="40">
        <v>128993</v>
      </c>
      <c r="H514" s="16">
        <f t="shared" si="7"/>
        <v>1418921</v>
      </c>
      <c r="J514" s="18"/>
    </row>
    <row r="515" spans="1:10" s="17" customFormat="1" ht="30.75" customHeight="1">
      <c r="A515" s="10">
        <v>510</v>
      </c>
      <c r="B515" s="45">
        <v>45008</v>
      </c>
      <c r="C515" s="46" t="s">
        <v>1798</v>
      </c>
      <c r="D515" s="38" t="s">
        <v>19</v>
      </c>
      <c r="E515" s="39" t="s">
        <v>2571</v>
      </c>
      <c r="F515" s="40">
        <v>3574195</v>
      </c>
      <c r="G515" s="40">
        <v>357420</v>
      </c>
      <c r="H515" s="16">
        <f t="shared" si="7"/>
        <v>3931615</v>
      </c>
      <c r="J515" s="18"/>
    </row>
    <row r="516" spans="1:10" s="17" customFormat="1" ht="30.75" customHeight="1">
      <c r="A516" s="10">
        <v>511</v>
      </c>
      <c r="B516" s="45">
        <v>45008</v>
      </c>
      <c r="C516" s="46" t="s">
        <v>1800</v>
      </c>
      <c r="D516" s="38" t="s">
        <v>19</v>
      </c>
      <c r="E516" s="39" t="s">
        <v>2572</v>
      </c>
      <c r="F516" s="40">
        <v>2020443</v>
      </c>
      <c r="G516" s="40">
        <v>202044</v>
      </c>
      <c r="H516" s="16">
        <f t="shared" si="7"/>
        <v>2222487</v>
      </c>
      <c r="J516" s="18"/>
    </row>
    <row r="517" spans="1:10" s="17" customFormat="1" ht="30.75" customHeight="1">
      <c r="A517" s="10">
        <v>512</v>
      </c>
      <c r="B517" s="45">
        <v>45008</v>
      </c>
      <c r="C517" s="46" t="s">
        <v>1802</v>
      </c>
      <c r="D517" s="38" t="s">
        <v>19</v>
      </c>
      <c r="E517" s="39" t="s">
        <v>2573</v>
      </c>
      <c r="F517" s="40">
        <v>2095800</v>
      </c>
      <c r="G517" s="40">
        <v>209580</v>
      </c>
      <c r="H517" s="16">
        <f t="shared" si="7"/>
        <v>2305380</v>
      </c>
      <c r="J517" s="18"/>
    </row>
    <row r="518" spans="1:10" s="17" customFormat="1" ht="30.75" customHeight="1">
      <c r="A518" s="10">
        <v>513</v>
      </c>
      <c r="B518" s="45">
        <v>45008</v>
      </c>
      <c r="C518" s="46" t="s">
        <v>1804</v>
      </c>
      <c r="D518" s="38" t="s">
        <v>19</v>
      </c>
      <c r="E518" s="39" t="s">
        <v>2574</v>
      </c>
      <c r="F518" s="40">
        <v>1311786</v>
      </c>
      <c r="G518" s="40">
        <v>131179</v>
      </c>
      <c r="H518" s="16">
        <f t="shared" si="7"/>
        <v>1442965</v>
      </c>
      <c r="J518" s="18"/>
    </row>
    <row r="519" spans="1:10" s="17" customFormat="1" ht="30.75" customHeight="1">
      <c r="A519" s="10">
        <v>514</v>
      </c>
      <c r="B519" s="45">
        <v>45008</v>
      </c>
      <c r="C519" s="46" t="s">
        <v>1806</v>
      </c>
      <c r="D519" s="38" t="s">
        <v>19</v>
      </c>
      <c r="E519" s="39" t="s">
        <v>2575</v>
      </c>
      <c r="F519" s="40">
        <v>1974898</v>
      </c>
      <c r="G519" s="40">
        <v>197490</v>
      </c>
      <c r="H519" s="16">
        <f t="shared" ref="H519:H582" si="8">F519+G519</f>
        <v>2172388</v>
      </c>
      <c r="J519" s="18"/>
    </row>
    <row r="520" spans="1:10" s="17" customFormat="1" ht="30.75" customHeight="1">
      <c r="A520" s="10">
        <v>515</v>
      </c>
      <c r="B520" s="45">
        <v>45008</v>
      </c>
      <c r="C520" s="46" t="s">
        <v>1808</v>
      </c>
      <c r="D520" s="38" t="s">
        <v>19</v>
      </c>
      <c r="E520" s="39" t="s">
        <v>2576</v>
      </c>
      <c r="F520" s="40">
        <v>1803051</v>
      </c>
      <c r="G520" s="40">
        <v>180305</v>
      </c>
      <c r="H520" s="16">
        <f t="shared" si="8"/>
        <v>1983356</v>
      </c>
      <c r="J520" s="18"/>
    </row>
    <row r="521" spans="1:10" s="17" customFormat="1" ht="30.75" customHeight="1">
      <c r="A521" s="10">
        <v>516</v>
      </c>
      <c r="B521" s="45">
        <v>45008</v>
      </c>
      <c r="C521" s="46" t="s">
        <v>1810</v>
      </c>
      <c r="D521" s="38" t="s">
        <v>19</v>
      </c>
      <c r="E521" s="39" t="s">
        <v>2577</v>
      </c>
      <c r="F521" s="40">
        <v>1018905</v>
      </c>
      <c r="G521" s="40">
        <v>101891</v>
      </c>
      <c r="H521" s="16">
        <f t="shared" si="8"/>
        <v>1120796</v>
      </c>
      <c r="J521" s="18"/>
    </row>
    <row r="522" spans="1:10" s="17" customFormat="1" ht="30.75" customHeight="1">
      <c r="A522" s="10">
        <v>517</v>
      </c>
      <c r="B522" s="45">
        <v>45008</v>
      </c>
      <c r="C522" s="46" t="s">
        <v>1812</v>
      </c>
      <c r="D522" s="38" t="s">
        <v>19</v>
      </c>
      <c r="E522" s="39" t="s">
        <v>2578</v>
      </c>
      <c r="F522" s="40">
        <v>1334975</v>
      </c>
      <c r="G522" s="40">
        <v>133498</v>
      </c>
      <c r="H522" s="16">
        <f t="shared" si="8"/>
        <v>1468473</v>
      </c>
      <c r="J522" s="18"/>
    </row>
    <row r="523" spans="1:10" s="17" customFormat="1" ht="30.75" customHeight="1">
      <c r="A523" s="10">
        <v>518</v>
      </c>
      <c r="B523" s="45">
        <v>45008</v>
      </c>
      <c r="C523" s="46" t="s">
        <v>1814</v>
      </c>
      <c r="D523" s="38" t="s">
        <v>19</v>
      </c>
      <c r="E523" s="39" t="s">
        <v>2579</v>
      </c>
      <c r="F523" s="40">
        <v>1742400</v>
      </c>
      <c r="G523" s="40">
        <v>174240</v>
      </c>
      <c r="H523" s="16">
        <f t="shared" si="8"/>
        <v>1916640</v>
      </c>
      <c r="J523" s="18"/>
    </row>
    <row r="524" spans="1:10" s="17" customFormat="1" ht="30.75" customHeight="1">
      <c r="A524" s="10">
        <v>519</v>
      </c>
      <c r="B524" s="45">
        <v>45008</v>
      </c>
      <c r="C524" s="46" t="s">
        <v>1816</v>
      </c>
      <c r="D524" s="38" t="s">
        <v>19</v>
      </c>
      <c r="E524" s="39" t="s">
        <v>2580</v>
      </c>
      <c r="F524" s="40">
        <v>1288002</v>
      </c>
      <c r="G524" s="40">
        <v>128800</v>
      </c>
      <c r="H524" s="16">
        <f t="shared" si="8"/>
        <v>1416802</v>
      </c>
      <c r="J524" s="18"/>
    </row>
    <row r="525" spans="1:10" s="17" customFormat="1" ht="30.75" customHeight="1">
      <c r="A525" s="10">
        <v>520</v>
      </c>
      <c r="B525" s="45">
        <v>45008</v>
      </c>
      <c r="C525" s="46" t="s">
        <v>1818</v>
      </c>
      <c r="D525" s="38" t="s">
        <v>19</v>
      </c>
      <c r="E525" s="39" t="s">
        <v>2581</v>
      </c>
      <c r="F525" s="40">
        <v>2042292</v>
      </c>
      <c r="G525" s="40">
        <v>204229</v>
      </c>
      <c r="H525" s="16">
        <f t="shared" si="8"/>
        <v>2246521</v>
      </c>
      <c r="J525" s="18"/>
    </row>
    <row r="526" spans="1:10" s="17" customFormat="1" ht="30.75" customHeight="1">
      <c r="A526" s="10">
        <v>521</v>
      </c>
      <c r="B526" s="45">
        <v>45008</v>
      </c>
      <c r="C526" s="46" t="s">
        <v>1820</v>
      </c>
      <c r="D526" s="38" t="s">
        <v>19</v>
      </c>
      <c r="E526" s="39" t="s">
        <v>2582</v>
      </c>
      <c r="F526" s="40">
        <v>1739970</v>
      </c>
      <c r="G526" s="40">
        <v>173997</v>
      </c>
      <c r="H526" s="16">
        <f t="shared" si="8"/>
        <v>1913967</v>
      </c>
      <c r="J526" s="18"/>
    </row>
    <row r="527" spans="1:10" s="17" customFormat="1" ht="30.75" customHeight="1">
      <c r="A527" s="10">
        <v>522</v>
      </c>
      <c r="B527" s="45">
        <v>45008</v>
      </c>
      <c r="C527" s="46" t="s">
        <v>1822</v>
      </c>
      <c r="D527" s="38" t="s">
        <v>19</v>
      </c>
      <c r="E527" s="39" t="s">
        <v>2583</v>
      </c>
      <c r="F527" s="40">
        <v>1365132</v>
      </c>
      <c r="G527" s="40">
        <v>136513</v>
      </c>
      <c r="H527" s="16">
        <f t="shared" si="8"/>
        <v>1501645</v>
      </c>
      <c r="J527" s="18"/>
    </row>
    <row r="528" spans="1:10" s="17" customFormat="1" ht="30.75" customHeight="1">
      <c r="A528" s="10">
        <v>523</v>
      </c>
      <c r="B528" s="45">
        <v>45008</v>
      </c>
      <c r="C528" s="46" t="s">
        <v>1824</v>
      </c>
      <c r="D528" s="38" t="s">
        <v>19</v>
      </c>
      <c r="E528" s="39" t="s">
        <v>2584</v>
      </c>
      <c r="F528" s="40">
        <v>888464</v>
      </c>
      <c r="G528" s="40">
        <v>88846</v>
      </c>
      <c r="H528" s="16">
        <f t="shared" si="8"/>
        <v>977310</v>
      </c>
      <c r="J528" s="18"/>
    </row>
    <row r="529" spans="1:10" s="17" customFormat="1" ht="30.75" customHeight="1">
      <c r="A529" s="10">
        <v>524</v>
      </c>
      <c r="B529" s="45">
        <v>45008</v>
      </c>
      <c r="C529" s="46" t="s">
        <v>1826</v>
      </c>
      <c r="D529" s="38" t="s">
        <v>19</v>
      </c>
      <c r="E529" s="39" t="s">
        <v>2585</v>
      </c>
      <c r="F529" s="40">
        <v>1359667</v>
      </c>
      <c r="G529" s="40">
        <v>135967</v>
      </c>
      <c r="H529" s="16">
        <f t="shared" si="8"/>
        <v>1495634</v>
      </c>
      <c r="J529" s="18"/>
    </row>
    <row r="530" spans="1:10" s="17" customFormat="1" ht="30.75" customHeight="1">
      <c r="A530" s="10">
        <v>525</v>
      </c>
      <c r="B530" s="45">
        <v>45008</v>
      </c>
      <c r="C530" s="46" t="s">
        <v>1828</v>
      </c>
      <c r="D530" s="38" t="s">
        <v>19</v>
      </c>
      <c r="E530" s="39" t="s">
        <v>2586</v>
      </c>
      <c r="F530" s="40">
        <v>328746</v>
      </c>
      <c r="G530" s="40">
        <v>32875</v>
      </c>
      <c r="H530" s="16">
        <f t="shared" si="8"/>
        <v>361621</v>
      </c>
      <c r="J530" s="18"/>
    </row>
    <row r="531" spans="1:10" s="17" customFormat="1" ht="30.75" customHeight="1">
      <c r="A531" s="10">
        <v>526</v>
      </c>
      <c r="B531" s="47">
        <v>45008</v>
      </c>
      <c r="C531" s="48" t="s">
        <v>1830</v>
      </c>
      <c r="D531" s="49" t="s">
        <v>19</v>
      </c>
      <c r="E531" s="50" t="s">
        <v>2587</v>
      </c>
      <c r="F531" s="51">
        <v>1048998</v>
      </c>
      <c r="G531" s="51">
        <v>104900</v>
      </c>
      <c r="H531" s="16">
        <f t="shared" si="8"/>
        <v>1153898</v>
      </c>
      <c r="J531" s="18"/>
    </row>
    <row r="532" spans="1:10" s="17" customFormat="1" ht="30.75" customHeight="1">
      <c r="A532" s="10">
        <v>527</v>
      </c>
      <c r="B532" s="47">
        <v>45008</v>
      </c>
      <c r="C532" s="48" t="s">
        <v>1832</v>
      </c>
      <c r="D532" s="49" t="s">
        <v>19</v>
      </c>
      <c r="E532" s="50" t="s">
        <v>2588</v>
      </c>
      <c r="F532" s="51">
        <v>1144599</v>
      </c>
      <c r="G532" s="51">
        <v>114460</v>
      </c>
      <c r="H532" s="16">
        <f t="shared" si="8"/>
        <v>1259059</v>
      </c>
      <c r="J532" s="18"/>
    </row>
    <row r="533" spans="1:10" s="17" customFormat="1" ht="30.75" customHeight="1">
      <c r="A533" s="10">
        <v>528</v>
      </c>
      <c r="B533" s="47">
        <v>45008</v>
      </c>
      <c r="C533" s="48" t="s">
        <v>1834</v>
      </c>
      <c r="D533" s="49" t="s">
        <v>19</v>
      </c>
      <c r="E533" s="50" t="s">
        <v>2589</v>
      </c>
      <c r="F533" s="51">
        <v>1133028</v>
      </c>
      <c r="G533" s="51">
        <v>113303</v>
      </c>
      <c r="H533" s="16">
        <f t="shared" si="8"/>
        <v>1246331</v>
      </c>
      <c r="J533" s="18"/>
    </row>
    <row r="534" spans="1:10" s="17" customFormat="1" ht="30.75" customHeight="1">
      <c r="A534" s="10">
        <v>529</v>
      </c>
      <c r="B534" s="47">
        <v>45008</v>
      </c>
      <c r="C534" s="52" t="s">
        <v>1836</v>
      </c>
      <c r="D534" s="49" t="s">
        <v>19</v>
      </c>
      <c r="E534" s="50" t="s">
        <v>2590</v>
      </c>
      <c r="F534" s="51">
        <v>1134159</v>
      </c>
      <c r="G534" s="51">
        <v>113416</v>
      </c>
      <c r="H534" s="16">
        <f t="shared" si="8"/>
        <v>1247575</v>
      </c>
      <c r="J534" s="18"/>
    </row>
    <row r="535" spans="1:10" s="17" customFormat="1" ht="30.75" customHeight="1">
      <c r="A535" s="10">
        <v>530</v>
      </c>
      <c r="B535" s="47">
        <v>45008</v>
      </c>
      <c r="C535" s="52" t="s">
        <v>1838</v>
      </c>
      <c r="D535" s="49" t="s">
        <v>19</v>
      </c>
      <c r="E535" s="50" t="s">
        <v>2591</v>
      </c>
      <c r="F535" s="51">
        <v>2123784</v>
      </c>
      <c r="G535" s="51">
        <v>212378</v>
      </c>
      <c r="H535" s="16">
        <f t="shared" si="8"/>
        <v>2336162</v>
      </c>
      <c r="J535" s="18"/>
    </row>
    <row r="536" spans="1:10" s="17" customFormat="1" ht="30.75" customHeight="1">
      <c r="A536" s="10">
        <v>531</v>
      </c>
      <c r="B536" s="47">
        <v>45008</v>
      </c>
      <c r="C536" s="52" t="s">
        <v>1840</v>
      </c>
      <c r="D536" s="49" t="s">
        <v>19</v>
      </c>
      <c r="E536" s="50" t="s">
        <v>2592</v>
      </c>
      <c r="F536" s="51">
        <v>4559079</v>
      </c>
      <c r="G536" s="51">
        <v>455908</v>
      </c>
      <c r="H536" s="16">
        <f t="shared" si="8"/>
        <v>5014987</v>
      </c>
      <c r="J536" s="18"/>
    </row>
    <row r="537" spans="1:10" s="17" customFormat="1" ht="30.75" customHeight="1">
      <c r="A537" s="10">
        <v>532</v>
      </c>
      <c r="B537" s="47">
        <v>45008</v>
      </c>
      <c r="C537" s="52" t="s">
        <v>1842</v>
      </c>
      <c r="D537" s="49" t="s">
        <v>19</v>
      </c>
      <c r="E537" s="50" t="s">
        <v>2593</v>
      </c>
      <c r="F537" s="51">
        <v>1365867</v>
      </c>
      <c r="G537" s="51">
        <v>136587</v>
      </c>
      <c r="H537" s="16">
        <f t="shared" si="8"/>
        <v>1502454</v>
      </c>
      <c r="J537" s="18"/>
    </row>
    <row r="538" spans="1:10" s="17" customFormat="1" ht="30.75" customHeight="1">
      <c r="A538" s="10">
        <v>533</v>
      </c>
      <c r="B538" s="47">
        <v>45008</v>
      </c>
      <c r="C538" s="52" t="s">
        <v>1844</v>
      </c>
      <c r="D538" s="49" t="s">
        <v>19</v>
      </c>
      <c r="E538" s="50" t="s">
        <v>2594</v>
      </c>
      <c r="F538" s="51">
        <v>2675555</v>
      </c>
      <c r="G538" s="51">
        <v>267556</v>
      </c>
      <c r="H538" s="16">
        <f t="shared" si="8"/>
        <v>2943111</v>
      </c>
      <c r="J538" s="18"/>
    </row>
    <row r="539" spans="1:10" s="17" customFormat="1" ht="30.75" customHeight="1">
      <c r="A539" s="10">
        <v>534</v>
      </c>
      <c r="B539" s="47">
        <v>45008</v>
      </c>
      <c r="C539" s="52" t="s">
        <v>1846</v>
      </c>
      <c r="D539" s="49" t="s">
        <v>19</v>
      </c>
      <c r="E539" s="50" t="s">
        <v>2595</v>
      </c>
      <c r="F539" s="51">
        <v>1130193</v>
      </c>
      <c r="G539" s="51">
        <v>113019</v>
      </c>
      <c r="H539" s="16">
        <f t="shared" si="8"/>
        <v>1243212</v>
      </c>
      <c r="J539" s="18"/>
    </row>
    <row r="540" spans="1:10" s="17" customFormat="1" ht="30.75" customHeight="1">
      <c r="A540" s="10">
        <v>535</v>
      </c>
      <c r="B540" s="47">
        <v>45008</v>
      </c>
      <c r="C540" s="52" t="s">
        <v>1848</v>
      </c>
      <c r="D540" s="49" t="s">
        <v>19</v>
      </c>
      <c r="E540" s="50" t="s">
        <v>2596</v>
      </c>
      <c r="F540" s="51">
        <v>3329160</v>
      </c>
      <c r="G540" s="51">
        <v>332916</v>
      </c>
      <c r="H540" s="16">
        <f t="shared" si="8"/>
        <v>3662076</v>
      </c>
      <c r="J540" s="18"/>
    </row>
    <row r="541" spans="1:10" s="17" customFormat="1" ht="30.75" customHeight="1">
      <c r="A541" s="10">
        <v>536</v>
      </c>
      <c r="B541" s="47">
        <v>45008</v>
      </c>
      <c r="C541" s="52" t="s">
        <v>1850</v>
      </c>
      <c r="D541" s="49" t="s">
        <v>19</v>
      </c>
      <c r="E541" s="50" t="s">
        <v>2597</v>
      </c>
      <c r="F541" s="51">
        <v>4084188</v>
      </c>
      <c r="G541" s="51">
        <v>408419</v>
      </c>
      <c r="H541" s="16">
        <f t="shared" si="8"/>
        <v>4492607</v>
      </c>
      <c r="J541" s="18"/>
    </row>
    <row r="542" spans="1:10" s="17" customFormat="1" ht="30.75" customHeight="1">
      <c r="A542" s="10">
        <v>537</v>
      </c>
      <c r="B542" s="47">
        <v>45008</v>
      </c>
      <c r="C542" s="52" t="s">
        <v>1852</v>
      </c>
      <c r="D542" s="49" t="s">
        <v>19</v>
      </c>
      <c r="E542" s="50" t="s">
        <v>2598</v>
      </c>
      <c r="F542" s="51">
        <v>1520172</v>
      </c>
      <c r="G542" s="51">
        <v>152017</v>
      </c>
      <c r="H542" s="16">
        <f t="shared" si="8"/>
        <v>1672189</v>
      </c>
      <c r="J542" s="18"/>
    </row>
    <row r="543" spans="1:10" s="17" customFormat="1" ht="30.75" customHeight="1">
      <c r="A543" s="10">
        <v>538</v>
      </c>
      <c r="B543" s="25">
        <v>45008</v>
      </c>
      <c r="C543" s="53" t="s">
        <v>1854</v>
      </c>
      <c r="D543" s="10" t="s">
        <v>19</v>
      </c>
      <c r="E543" s="54" t="s">
        <v>2599</v>
      </c>
      <c r="F543" s="55">
        <v>1567293</v>
      </c>
      <c r="G543" s="55">
        <v>156729</v>
      </c>
      <c r="H543" s="16">
        <f t="shared" si="8"/>
        <v>1724022</v>
      </c>
      <c r="J543" s="18"/>
    </row>
    <row r="544" spans="1:10" s="17" customFormat="1" ht="30.75" customHeight="1">
      <c r="A544" s="10">
        <v>539</v>
      </c>
      <c r="B544" s="20">
        <v>45008</v>
      </c>
      <c r="C544" s="56" t="s">
        <v>1856</v>
      </c>
      <c r="D544" s="19" t="s">
        <v>19</v>
      </c>
      <c r="E544" s="57" t="s">
        <v>2600</v>
      </c>
      <c r="F544" s="23">
        <v>1492005</v>
      </c>
      <c r="G544" s="23">
        <v>149201</v>
      </c>
      <c r="H544" s="16">
        <f t="shared" si="8"/>
        <v>1641206</v>
      </c>
      <c r="J544" s="18"/>
    </row>
    <row r="545" spans="1:10" s="17" customFormat="1" ht="30.75" customHeight="1">
      <c r="A545" s="10">
        <v>540</v>
      </c>
      <c r="B545" s="20">
        <v>45008</v>
      </c>
      <c r="C545" s="56" t="s">
        <v>1858</v>
      </c>
      <c r="D545" s="19" t="s">
        <v>19</v>
      </c>
      <c r="E545" s="57" t="s">
        <v>2601</v>
      </c>
      <c r="F545" s="23">
        <v>1219815</v>
      </c>
      <c r="G545" s="23">
        <v>121982</v>
      </c>
      <c r="H545" s="16">
        <f t="shared" si="8"/>
        <v>1341797</v>
      </c>
      <c r="J545" s="18"/>
    </row>
    <row r="546" spans="1:10" s="17" customFormat="1" ht="30.75" customHeight="1">
      <c r="A546" s="10">
        <v>541</v>
      </c>
      <c r="B546" s="20">
        <v>45008</v>
      </c>
      <c r="C546" s="56" t="s">
        <v>1860</v>
      </c>
      <c r="D546" s="19" t="s">
        <v>19</v>
      </c>
      <c r="E546" s="57" t="s">
        <v>2602</v>
      </c>
      <c r="F546" s="23">
        <v>1408026</v>
      </c>
      <c r="G546" s="23">
        <v>140803</v>
      </c>
      <c r="H546" s="16">
        <f t="shared" si="8"/>
        <v>1548829</v>
      </c>
      <c r="J546" s="18"/>
    </row>
    <row r="547" spans="1:10" s="17" customFormat="1" ht="30.75" customHeight="1">
      <c r="A547" s="10">
        <v>542</v>
      </c>
      <c r="B547" s="20">
        <v>45008</v>
      </c>
      <c r="C547" s="56" t="s">
        <v>1862</v>
      </c>
      <c r="D547" s="19" t="s">
        <v>19</v>
      </c>
      <c r="E547" s="57" t="s">
        <v>2603</v>
      </c>
      <c r="F547" s="23">
        <v>967374</v>
      </c>
      <c r="G547" s="23">
        <v>96737</v>
      </c>
      <c r="H547" s="16">
        <f t="shared" si="8"/>
        <v>1064111</v>
      </c>
      <c r="J547" s="18"/>
    </row>
    <row r="548" spans="1:10" s="17" customFormat="1" ht="30.75" customHeight="1">
      <c r="A548" s="10">
        <v>543</v>
      </c>
      <c r="B548" s="20">
        <v>45008</v>
      </c>
      <c r="C548" s="56" t="s">
        <v>1864</v>
      </c>
      <c r="D548" s="19" t="s">
        <v>19</v>
      </c>
      <c r="E548" s="57" t="s">
        <v>2604</v>
      </c>
      <c r="F548" s="23">
        <v>1647240</v>
      </c>
      <c r="G548" s="23">
        <v>164724</v>
      </c>
      <c r="H548" s="16">
        <f t="shared" si="8"/>
        <v>1811964</v>
      </c>
      <c r="J548" s="18"/>
    </row>
    <row r="549" spans="1:10" s="17" customFormat="1" ht="30.75" customHeight="1">
      <c r="A549" s="10">
        <v>544</v>
      </c>
      <c r="B549" s="20">
        <v>45008</v>
      </c>
      <c r="C549" s="56" t="s">
        <v>1866</v>
      </c>
      <c r="D549" s="19" t="s">
        <v>19</v>
      </c>
      <c r="E549" s="57" t="s">
        <v>2605</v>
      </c>
      <c r="F549" s="23">
        <v>1126467</v>
      </c>
      <c r="G549" s="23">
        <v>112647</v>
      </c>
      <c r="H549" s="16">
        <f t="shared" si="8"/>
        <v>1239114</v>
      </c>
      <c r="J549" s="18"/>
    </row>
    <row r="550" spans="1:10" s="17" customFormat="1" ht="30.75" customHeight="1">
      <c r="A550" s="10">
        <v>545</v>
      </c>
      <c r="B550" s="20">
        <v>45008</v>
      </c>
      <c r="C550" s="56" t="s">
        <v>1868</v>
      </c>
      <c r="D550" s="19" t="s">
        <v>19</v>
      </c>
      <c r="E550" s="57" t="s">
        <v>1869</v>
      </c>
      <c r="F550" s="23">
        <v>1311980</v>
      </c>
      <c r="G550" s="23">
        <v>131198</v>
      </c>
      <c r="H550" s="16">
        <f t="shared" si="8"/>
        <v>1443178</v>
      </c>
      <c r="J550" s="18"/>
    </row>
    <row r="551" spans="1:10" s="17" customFormat="1" ht="30.75" customHeight="1">
      <c r="A551" s="10">
        <v>546</v>
      </c>
      <c r="B551" s="20">
        <v>45008</v>
      </c>
      <c r="C551" s="56" t="s">
        <v>1870</v>
      </c>
      <c r="D551" s="19" t="s">
        <v>19</v>
      </c>
      <c r="E551" s="57" t="s">
        <v>1871</v>
      </c>
      <c r="F551" s="23">
        <v>1033503</v>
      </c>
      <c r="G551" s="23">
        <v>103350</v>
      </c>
      <c r="H551" s="16">
        <f t="shared" si="8"/>
        <v>1136853</v>
      </c>
      <c r="J551" s="18"/>
    </row>
    <row r="552" spans="1:10" s="17" customFormat="1" ht="30.75" customHeight="1">
      <c r="A552" s="10">
        <v>547</v>
      </c>
      <c r="B552" s="20">
        <v>45008</v>
      </c>
      <c r="C552" s="58" t="s">
        <v>1872</v>
      </c>
      <c r="D552" s="19" t="s">
        <v>19</v>
      </c>
      <c r="E552" s="57" t="s">
        <v>1873</v>
      </c>
      <c r="F552" s="23">
        <v>738440</v>
      </c>
      <c r="G552" s="23">
        <v>73844</v>
      </c>
      <c r="H552" s="16">
        <f t="shared" si="8"/>
        <v>812284</v>
      </c>
      <c r="J552" s="18"/>
    </row>
    <row r="553" spans="1:10" s="17" customFormat="1" ht="30.75" customHeight="1">
      <c r="A553" s="10">
        <v>548</v>
      </c>
      <c r="B553" s="20">
        <v>45008</v>
      </c>
      <c r="C553" s="19" t="s">
        <v>1874</v>
      </c>
      <c r="D553" s="19" t="s">
        <v>19</v>
      </c>
      <c r="E553" s="57" t="s">
        <v>1875</v>
      </c>
      <c r="F553" s="23">
        <v>444232</v>
      </c>
      <c r="G553" s="23">
        <v>44423</v>
      </c>
      <c r="H553" s="16">
        <f t="shared" si="8"/>
        <v>488655</v>
      </c>
      <c r="J553" s="18"/>
    </row>
    <row r="554" spans="1:10" s="17" customFormat="1" ht="30.75" customHeight="1">
      <c r="A554" s="10">
        <v>549</v>
      </c>
      <c r="B554" s="20">
        <v>45008</v>
      </c>
      <c r="C554" s="21" t="s">
        <v>1876</v>
      </c>
      <c r="D554" s="19" t="s">
        <v>19</v>
      </c>
      <c r="E554" s="57" t="s">
        <v>1877</v>
      </c>
      <c r="F554" s="23">
        <v>444232</v>
      </c>
      <c r="G554" s="23">
        <v>44423</v>
      </c>
      <c r="H554" s="16">
        <f t="shared" si="8"/>
        <v>488655</v>
      </c>
      <c r="J554" s="18"/>
    </row>
    <row r="555" spans="1:10" s="17" customFormat="1" ht="30.75" customHeight="1">
      <c r="A555" s="10">
        <v>550</v>
      </c>
      <c r="B555" s="20">
        <v>45008</v>
      </c>
      <c r="C555" s="21" t="s">
        <v>1878</v>
      </c>
      <c r="D555" s="19" t="s">
        <v>19</v>
      </c>
      <c r="E555" s="57" t="s">
        <v>1879</v>
      </c>
      <c r="F555" s="23">
        <v>412524</v>
      </c>
      <c r="G555" s="23">
        <v>41252</v>
      </c>
      <c r="H555" s="16">
        <f t="shared" si="8"/>
        <v>453776</v>
      </c>
      <c r="J555" s="18"/>
    </row>
    <row r="556" spans="1:10" s="17" customFormat="1" ht="30.75" customHeight="1">
      <c r="A556" s="10">
        <v>551</v>
      </c>
      <c r="B556" s="29">
        <v>45008</v>
      </c>
      <c r="C556" s="30" t="s">
        <v>1880</v>
      </c>
      <c r="D556" s="19" t="s">
        <v>19</v>
      </c>
      <c r="E556" s="31" t="s">
        <v>1881</v>
      </c>
      <c r="F556" s="16">
        <v>1122684</v>
      </c>
      <c r="G556" s="16">
        <v>112268</v>
      </c>
      <c r="H556" s="16">
        <f t="shared" si="8"/>
        <v>1234952</v>
      </c>
      <c r="J556" s="18"/>
    </row>
    <row r="557" spans="1:10" s="17" customFormat="1" ht="30.75" customHeight="1">
      <c r="A557" s="10">
        <v>552</v>
      </c>
      <c r="B557" s="29">
        <v>45008</v>
      </c>
      <c r="C557" s="30" t="s">
        <v>1882</v>
      </c>
      <c r="D557" s="19" t="s">
        <v>19</v>
      </c>
      <c r="E557" s="31" t="s">
        <v>1883</v>
      </c>
      <c r="F557" s="16">
        <v>384728</v>
      </c>
      <c r="G557" s="16">
        <v>38473</v>
      </c>
      <c r="H557" s="16">
        <f t="shared" si="8"/>
        <v>423201</v>
      </c>
      <c r="J557" s="18"/>
    </row>
    <row r="558" spans="1:10" s="17" customFormat="1" ht="30.75" customHeight="1">
      <c r="A558" s="10">
        <v>553</v>
      </c>
      <c r="B558" s="29">
        <v>45008</v>
      </c>
      <c r="C558" s="30" t="s">
        <v>1884</v>
      </c>
      <c r="D558" s="19" t="s">
        <v>19</v>
      </c>
      <c r="E558" s="31" t="s">
        <v>1885</v>
      </c>
      <c r="F558" s="16">
        <v>867340</v>
      </c>
      <c r="G558" s="16">
        <v>86734</v>
      </c>
      <c r="H558" s="16">
        <f t="shared" si="8"/>
        <v>954074</v>
      </c>
      <c r="J558" s="18"/>
    </row>
    <row r="559" spans="1:10" s="17" customFormat="1" ht="30.75" customHeight="1">
      <c r="A559" s="10">
        <v>554</v>
      </c>
      <c r="B559" s="29">
        <v>45008</v>
      </c>
      <c r="C559" s="30" t="s">
        <v>1886</v>
      </c>
      <c r="D559" s="19" t="s">
        <v>19</v>
      </c>
      <c r="E559" s="31" t="s">
        <v>1887</v>
      </c>
      <c r="F559" s="16">
        <v>1879664</v>
      </c>
      <c r="G559" s="16">
        <v>187966</v>
      </c>
      <c r="H559" s="16">
        <f t="shared" si="8"/>
        <v>2067630</v>
      </c>
      <c r="J559" s="18"/>
    </row>
    <row r="560" spans="1:10" s="17" customFormat="1" ht="30.75" customHeight="1">
      <c r="A560" s="10">
        <v>555</v>
      </c>
      <c r="B560" s="29">
        <v>45008</v>
      </c>
      <c r="C560" s="30" t="s">
        <v>1888</v>
      </c>
      <c r="D560" s="19" t="s">
        <v>19</v>
      </c>
      <c r="E560" s="31" t="s">
        <v>1889</v>
      </c>
      <c r="F560" s="16">
        <v>737956</v>
      </c>
      <c r="G560" s="16">
        <v>73796</v>
      </c>
      <c r="H560" s="16">
        <f t="shared" si="8"/>
        <v>811752</v>
      </c>
      <c r="J560" s="18"/>
    </row>
    <row r="561" spans="1:11" s="17" customFormat="1" ht="30.75" customHeight="1">
      <c r="A561" s="10">
        <v>556</v>
      </c>
      <c r="B561" s="29">
        <v>45008</v>
      </c>
      <c r="C561" s="30" t="s">
        <v>1890</v>
      </c>
      <c r="D561" s="19" t="s">
        <v>19</v>
      </c>
      <c r="E561" s="31" t="s">
        <v>1891</v>
      </c>
      <c r="F561" s="16">
        <v>423108</v>
      </c>
      <c r="G561" s="16">
        <v>42311</v>
      </c>
      <c r="H561" s="16">
        <f t="shared" si="8"/>
        <v>465419</v>
      </c>
      <c r="J561" s="18"/>
    </row>
    <row r="562" spans="1:11" s="17" customFormat="1" ht="30.75" customHeight="1">
      <c r="A562" s="10">
        <v>557</v>
      </c>
      <c r="B562" s="29">
        <v>45008</v>
      </c>
      <c r="C562" s="30" t="s">
        <v>1892</v>
      </c>
      <c r="D562" s="19" t="s">
        <v>19</v>
      </c>
      <c r="E562" s="31" t="s">
        <v>1893</v>
      </c>
      <c r="F562" s="16">
        <v>481000</v>
      </c>
      <c r="G562" s="16">
        <v>48100</v>
      </c>
      <c r="H562" s="16">
        <f t="shared" si="8"/>
        <v>529100</v>
      </c>
      <c r="J562" s="18"/>
    </row>
    <row r="563" spans="1:11" s="17" customFormat="1" ht="30.75" customHeight="1">
      <c r="A563" s="10">
        <v>558</v>
      </c>
      <c r="B563" s="29">
        <v>45008</v>
      </c>
      <c r="C563" s="30" t="s">
        <v>1894</v>
      </c>
      <c r="D563" s="19" t="s">
        <v>19</v>
      </c>
      <c r="E563" s="31" t="s">
        <v>1895</v>
      </c>
      <c r="F563" s="16">
        <v>718600</v>
      </c>
      <c r="G563" s="16">
        <v>71860</v>
      </c>
      <c r="H563" s="16">
        <f t="shared" si="8"/>
        <v>790460</v>
      </c>
      <c r="J563" s="18"/>
    </row>
    <row r="564" spans="1:11" s="17" customFormat="1" ht="30.75" customHeight="1">
      <c r="A564" s="10">
        <v>559</v>
      </c>
      <c r="B564" s="29">
        <v>45008</v>
      </c>
      <c r="C564" s="30" t="s">
        <v>1896</v>
      </c>
      <c r="D564" s="19" t="s">
        <v>19</v>
      </c>
      <c r="E564" s="31" t="s">
        <v>1897</v>
      </c>
      <c r="F564" s="16">
        <v>1133806</v>
      </c>
      <c r="G564" s="16">
        <v>113381</v>
      </c>
      <c r="H564" s="16">
        <f t="shared" si="8"/>
        <v>1247187</v>
      </c>
      <c r="J564" s="18"/>
    </row>
    <row r="565" spans="1:11" s="17" customFormat="1" ht="30.75" customHeight="1">
      <c r="A565" s="10">
        <v>560</v>
      </c>
      <c r="B565" s="29">
        <v>45008</v>
      </c>
      <c r="C565" s="30" t="s">
        <v>1898</v>
      </c>
      <c r="D565" s="19" t="s">
        <v>19</v>
      </c>
      <c r="E565" s="31" t="s">
        <v>1899</v>
      </c>
      <c r="F565" s="16">
        <v>2300088</v>
      </c>
      <c r="G565" s="16">
        <v>230009</v>
      </c>
      <c r="H565" s="16">
        <f t="shared" si="8"/>
        <v>2530097</v>
      </c>
      <c r="J565" s="18"/>
    </row>
    <row r="566" spans="1:11" s="17" customFormat="1" ht="30.75" customHeight="1">
      <c r="A566" s="10">
        <v>561</v>
      </c>
      <c r="B566" s="29">
        <v>45008</v>
      </c>
      <c r="C566" s="30" t="s">
        <v>1900</v>
      </c>
      <c r="D566" s="19" t="s">
        <v>19</v>
      </c>
      <c r="E566" s="31" t="s">
        <v>1901</v>
      </c>
      <c r="F566" s="16">
        <v>1566128</v>
      </c>
      <c r="G566" s="16">
        <v>156613</v>
      </c>
      <c r="H566" s="16">
        <f t="shared" si="8"/>
        <v>1722741</v>
      </c>
      <c r="J566" s="18"/>
      <c r="K566" s="59"/>
    </row>
    <row r="567" spans="1:11" s="17" customFormat="1" ht="30.75" customHeight="1">
      <c r="A567" s="10">
        <v>562</v>
      </c>
      <c r="B567" s="29">
        <v>45008</v>
      </c>
      <c r="C567" s="30" t="s">
        <v>1902</v>
      </c>
      <c r="D567" s="19" t="s">
        <v>19</v>
      </c>
      <c r="E567" s="31" t="s">
        <v>1903</v>
      </c>
      <c r="F567" s="16">
        <v>547000</v>
      </c>
      <c r="G567" s="16">
        <v>54700</v>
      </c>
      <c r="H567" s="16">
        <f t="shared" si="8"/>
        <v>601700</v>
      </c>
      <c r="J567" s="18"/>
    </row>
    <row r="568" spans="1:11" s="17" customFormat="1" ht="30.75" customHeight="1">
      <c r="A568" s="10">
        <v>563</v>
      </c>
      <c r="B568" s="29">
        <v>45008</v>
      </c>
      <c r="C568" s="30" t="s">
        <v>1904</v>
      </c>
      <c r="D568" s="19" t="s">
        <v>19</v>
      </c>
      <c r="E568" s="31" t="s">
        <v>1905</v>
      </c>
      <c r="F568" s="16">
        <v>840724</v>
      </c>
      <c r="G568" s="16">
        <v>84072</v>
      </c>
      <c r="H568" s="16">
        <f t="shared" si="8"/>
        <v>924796</v>
      </c>
      <c r="J568" s="18"/>
    </row>
    <row r="569" spans="1:11" s="17" customFormat="1" ht="30.75" customHeight="1">
      <c r="A569" s="10">
        <v>564</v>
      </c>
      <c r="B569" s="29">
        <v>45008</v>
      </c>
      <c r="C569" s="30" t="s">
        <v>1906</v>
      </c>
      <c r="D569" s="19" t="s">
        <v>19</v>
      </c>
      <c r="E569" s="31" t="s">
        <v>1907</v>
      </c>
      <c r="F569" s="16">
        <v>1788508</v>
      </c>
      <c r="G569" s="16">
        <v>178851</v>
      </c>
      <c r="H569" s="16">
        <f t="shared" si="8"/>
        <v>1967359</v>
      </c>
      <c r="J569" s="18"/>
    </row>
    <row r="570" spans="1:11" s="17" customFormat="1" ht="30.75" customHeight="1">
      <c r="A570" s="10">
        <v>565</v>
      </c>
      <c r="B570" s="29">
        <v>45008</v>
      </c>
      <c r="C570" s="30" t="s">
        <v>1908</v>
      </c>
      <c r="D570" s="19" t="s">
        <v>19</v>
      </c>
      <c r="E570" s="31" t="s">
        <v>1909</v>
      </c>
      <c r="F570" s="16">
        <v>2629300</v>
      </c>
      <c r="G570" s="16">
        <v>262930</v>
      </c>
      <c r="H570" s="16">
        <f t="shared" si="8"/>
        <v>2892230</v>
      </c>
      <c r="J570" s="18"/>
    </row>
    <row r="571" spans="1:11" s="17" customFormat="1" ht="30.75" customHeight="1">
      <c r="A571" s="10">
        <v>566</v>
      </c>
      <c r="B571" s="29">
        <v>45008</v>
      </c>
      <c r="C571" s="30" t="s">
        <v>1910</v>
      </c>
      <c r="D571" s="19" t="s">
        <v>19</v>
      </c>
      <c r="E571" s="31" t="s">
        <v>1911</v>
      </c>
      <c r="F571" s="16">
        <v>1164252</v>
      </c>
      <c r="G571" s="16">
        <v>116425</v>
      </c>
      <c r="H571" s="16">
        <f t="shared" si="8"/>
        <v>1280677</v>
      </c>
      <c r="J571" s="18"/>
    </row>
    <row r="572" spans="1:11" s="17" customFormat="1" ht="30.75" customHeight="1">
      <c r="A572" s="10">
        <v>567</v>
      </c>
      <c r="B572" s="29">
        <v>45008</v>
      </c>
      <c r="C572" s="30" t="s">
        <v>1912</v>
      </c>
      <c r="D572" s="19" t="s">
        <v>19</v>
      </c>
      <c r="E572" s="31" t="s">
        <v>1913</v>
      </c>
      <c r="F572" s="16">
        <v>1361490</v>
      </c>
      <c r="G572" s="16">
        <v>136149</v>
      </c>
      <c r="H572" s="16">
        <f t="shared" si="8"/>
        <v>1497639</v>
      </c>
      <c r="J572" s="18"/>
    </row>
    <row r="573" spans="1:11" s="17" customFormat="1" ht="30.75" customHeight="1">
      <c r="A573" s="10">
        <v>568</v>
      </c>
      <c r="B573" s="29">
        <v>45008</v>
      </c>
      <c r="C573" s="30" t="s">
        <v>1914</v>
      </c>
      <c r="D573" s="19" t="s">
        <v>19</v>
      </c>
      <c r="E573" s="31" t="s">
        <v>1915</v>
      </c>
      <c r="F573" s="16">
        <v>1862105</v>
      </c>
      <c r="G573" s="16">
        <v>186211</v>
      </c>
      <c r="H573" s="16">
        <f t="shared" si="8"/>
        <v>2048316</v>
      </c>
      <c r="J573" s="18"/>
    </row>
    <row r="574" spans="1:11" s="17" customFormat="1" ht="30.75" customHeight="1">
      <c r="A574" s="10">
        <v>569</v>
      </c>
      <c r="B574" s="29">
        <v>45008</v>
      </c>
      <c r="C574" s="30" t="s">
        <v>1916</v>
      </c>
      <c r="D574" s="19" t="s">
        <v>19</v>
      </c>
      <c r="E574" s="31" t="s">
        <v>1917</v>
      </c>
      <c r="F574" s="16">
        <v>1089230</v>
      </c>
      <c r="G574" s="16">
        <v>108923</v>
      </c>
      <c r="H574" s="16">
        <f t="shared" si="8"/>
        <v>1198153</v>
      </c>
      <c r="J574" s="18"/>
    </row>
    <row r="575" spans="1:11" s="17" customFormat="1" ht="30.75" customHeight="1">
      <c r="A575" s="10">
        <v>570</v>
      </c>
      <c r="B575" s="29">
        <v>45008</v>
      </c>
      <c r="C575" s="30" t="s">
        <v>1918</v>
      </c>
      <c r="D575" s="19" t="s">
        <v>19</v>
      </c>
      <c r="E575" s="31" t="s">
        <v>1919</v>
      </c>
      <c r="F575" s="16">
        <v>1090630</v>
      </c>
      <c r="G575" s="16">
        <v>109063</v>
      </c>
      <c r="H575" s="16">
        <f t="shared" si="8"/>
        <v>1199693</v>
      </c>
      <c r="J575" s="18"/>
    </row>
    <row r="576" spans="1:11" s="17" customFormat="1" ht="30.75" customHeight="1">
      <c r="A576" s="10">
        <v>571</v>
      </c>
      <c r="B576" s="29">
        <v>45008</v>
      </c>
      <c r="C576" s="30" t="s">
        <v>1920</v>
      </c>
      <c r="D576" s="19" t="s">
        <v>19</v>
      </c>
      <c r="E576" s="31" t="s">
        <v>1921</v>
      </c>
      <c r="F576" s="16">
        <v>1753887</v>
      </c>
      <c r="G576" s="16">
        <v>175389</v>
      </c>
      <c r="H576" s="16">
        <f t="shared" si="8"/>
        <v>1929276</v>
      </c>
      <c r="J576" s="18"/>
    </row>
    <row r="577" spans="1:10" s="17" customFormat="1" ht="30.75" customHeight="1">
      <c r="A577" s="10">
        <v>572</v>
      </c>
      <c r="B577" s="29">
        <v>45008</v>
      </c>
      <c r="C577" s="30" t="s">
        <v>1922</v>
      </c>
      <c r="D577" s="19" t="s">
        <v>19</v>
      </c>
      <c r="E577" s="31" t="s">
        <v>1923</v>
      </c>
      <c r="F577" s="16">
        <v>1177450</v>
      </c>
      <c r="G577" s="16">
        <v>117745</v>
      </c>
      <c r="H577" s="16">
        <f t="shared" si="8"/>
        <v>1295195</v>
      </c>
      <c r="J577" s="18"/>
    </row>
    <row r="578" spans="1:10" s="17" customFormat="1" ht="30.75" customHeight="1">
      <c r="A578" s="10">
        <v>573</v>
      </c>
      <c r="B578" s="29">
        <v>45008</v>
      </c>
      <c r="C578" s="30" t="s">
        <v>1924</v>
      </c>
      <c r="D578" s="19" t="s">
        <v>19</v>
      </c>
      <c r="E578" s="31" t="s">
        <v>1925</v>
      </c>
      <c r="F578" s="16">
        <v>1074852</v>
      </c>
      <c r="G578" s="16">
        <v>107485</v>
      </c>
      <c r="H578" s="16">
        <f t="shared" si="8"/>
        <v>1182337</v>
      </c>
      <c r="J578" s="18"/>
    </row>
    <row r="579" spans="1:10" s="17" customFormat="1" ht="30.75" customHeight="1">
      <c r="A579" s="10">
        <v>574</v>
      </c>
      <c r="B579" s="29">
        <v>45008</v>
      </c>
      <c r="C579" s="30" t="s">
        <v>1926</v>
      </c>
      <c r="D579" s="19" t="s">
        <v>19</v>
      </c>
      <c r="E579" s="31" t="s">
        <v>1927</v>
      </c>
      <c r="F579" s="16">
        <v>1051076</v>
      </c>
      <c r="G579" s="16">
        <v>105108</v>
      </c>
      <c r="H579" s="16">
        <f t="shared" si="8"/>
        <v>1156184</v>
      </c>
      <c r="J579" s="18"/>
    </row>
    <row r="580" spans="1:10" s="17" customFormat="1" ht="30.75" customHeight="1">
      <c r="A580" s="10">
        <v>575</v>
      </c>
      <c r="B580" s="29">
        <v>45008</v>
      </c>
      <c r="C580" s="30" t="s">
        <v>1928</v>
      </c>
      <c r="D580" s="19" t="s">
        <v>19</v>
      </c>
      <c r="E580" s="31" t="s">
        <v>1929</v>
      </c>
      <c r="F580" s="16">
        <v>1089104</v>
      </c>
      <c r="G580" s="16">
        <v>108910</v>
      </c>
      <c r="H580" s="16">
        <f t="shared" si="8"/>
        <v>1198014</v>
      </c>
      <c r="J580" s="18"/>
    </row>
    <row r="581" spans="1:10" s="17" customFormat="1" ht="30.75" customHeight="1">
      <c r="A581" s="10">
        <v>576</v>
      </c>
      <c r="B581" s="29">
        <v>45008</v>
      </c>
      <c r="C581" s="30" t="s">
        <v>1930</v>
      </c>
      <c r="D581" s="19" t="s">
        <v>19</v>
      </c>
      <c r="E581" s="31" t="s">
        <v>1931</v>
      </c>
      <c r="F581" s="16">
        <v>1323146</v>
      </c>
      <c r="G581" s="16">
        <v>132315</v>
      </c>
      <c r="H581" s="16">
        <f t="shared" si="8"/>
        <v>1455461</v>
      </c>
      <c r="J581" s="18"/>
    </row>
    <row r="582" spans="1:10" s="17" customFormat="1" ht="30.75" customHeight="1">
      <c r="A582" s="10">
        <v>577</v>
      </c>
      <c r="B582" s="29">
        <v>45008</v>
      </c>
      <c r="C582" s="30" t="s">
        <v>1932</v>
      </c>
      <c r="D582" s="19" t="s">
        <v>19</v>
      </c>
      <c r="E582" s="31" t="s">
        <v>1933</v>
      </c>
      <c r="F582" s="16">
        <v>1029348</v>
      </c>
      <c r="G582" s="16">
        <v>102935</v>
      </c>
      <c r="H582" s="16">
        <f t="shared" si="8"/>
        <v>1132283</v>
      </c>
      <c r="J582" s="18"/>
    </row>
    <row r="583" spans="1:10" s="17" customFormat="1" ht="30.75" customHeight="1">
      <c r="A583" s="10">
        <v>578</v>
      </c>
      <c r="B583" s="29">
        <v>45008</v>
      </c>
      <c r="C583" s="30" t="s">
        <v>1934</v>
      </c>
      <c r="D583" s="19" t="s">
        <v>19</v>
      </c>
      <c r="E583" s="31" t="s">
        <v>1935</v>
      </c>
      <c r="F583" s="16">
        <v>1455824</v>
      </c>
      <c r="G583" s="16">
        <v>145582</v>
      </c>
      <c r="H583" s="16">
        <f t="shared" ref="H583:H646" si="9">F583+G583</f>
        <v>1601406</v>
      </c>
      <c r="J583" s="18"/>
    </row>
    <row r="584" spans="1:10" s="17" customFormat="1" ht="30.75" customHeight="1">
      <c r="A584" s="10">
        <v>579</v>
      </c>
      <c r="B584" s="29">
        <v>45008</v>
      </c>
      <c r="C584" s="30" t="s">
        <v>1936</v>
      </c>
      <c r="D584" s="19" t="s">
        <v>19</v>
      </c>
      <c r="E584" s="31" t="s">
        <v>1937</v>
      </c>
      <c r="F584" s="16">
        <v>1527432</v>
      </c>
      <c r="G584" s="16">
        <v>152743</v>
      </c>
      <c r="H584" s="16">
        <f t="shared" si="9"/>
        <v>1680175</v>
      </c>
      <c r="J584" s="18"/>
    </row>
    <row r="585" spans="1:10" s="17" customFormat="1" ht="30.75" customHeight="1">
      <c r="A585" s="10">
        <v>580</v>
      </c>
      <c r="B585" s="29">
        <v>45008</v>
      </c>
      <c r="C585" s="30" t="s">
        <v>1938</v>
      </c>
      <c r="D585" s="19" t="s">
        <v>19</v>
      </c>
      <c r="E585" s="31" t="s">
        <v>1939</v>
      </c>
      <c r="F585" s="16">
        <v>1247148</v>
      </c>
      <c r="G585" s="16">
        <v>124715</v>
      </c>
      <c r="H585" s="16">
        <f t="shared" si="9"/>
        <v>1371863</v>
      </c>
      <c r="J585" s="18"/>
    </row>
    <row r="586" spans="1:10" s="17" customFormat="1" ht="30.75" customHeight="1">
      <c r="A586" s="10">
        <v>581</v>
      </c>
      <c r="B586" s="29">
        <v>45008</v>
      </c>
      <c r="C586" s="30" t="s">
        <v>1940</v>
      </c>
      <c r="D586" s="19" t="s">
        <v>19</v>
      </c>
      <c r="E586" s="31" t="s">
        <v>1941</v>
      </c>
      <c r="F586" s="16">
        <v>1181400</v>
      </c>
      <c r="G586" s="16">
        <v>118140</v>
      </c>
      <c r="H586" s="16">
        <f t="shared" si="9"/>
        <v>1299540</v>
      </c>
      <c r="J586" s="18"/>
    </row>
    <row r="587" spans="1:10" s="17" customFormat="1" ht="30.75" customHeight="1">
      <c r="A587" s="10">
        <v>582</v>
      </c>
      <c r="B587" s="29">
        <v>45008</v>
      </c>
      <c r="C587" s="30" t="s">
        <v>1942</v>
      </c>
      <c r="D587" s="19" t="s">
        <v>19</v>
      </c>
      <c r="E587" s="31" t="s">
        <v>1943</v>
      </c>
      <c r="F587" s="16">
        <v>1636283</v>
      </c>
      <c r="G587" s="16">
        <v>163628</v>
      </c>
      <c r="H587" s="16">
        <f t="shared" si="9"/>
        <v>1799911</v>
      </c>
      <c r="J587" s="18"/>
    </row>
    <row r="588" spans="1:10" s="17" customFormat="1" ht="30.75" customHeight="1">
      <c r="A588" s="10">
        <v>583</v>
      </c>
      <c r="B588" s="29">
        <v>45008</v>
      </c>
      <c r="C588" s="30" t="s">
        <v>1944</v>
      </c>
      <c r="D588" s="19" t="s">
        <v>19</v>
      </c>
      <c r="E588" s="31" t="s">
        <v>1945</v>
      </c>
      <c r="F588" s="16">
        <v>844708</v>
      </c>
      <c r="G588" s="16">
        <v>84471</v>
      </c>
      <c r="H588" s="16">
        <f t="shared" si="9"/>
        <v>929179</v>
      </c>
      <c r="J588" s="18"/>
    </row>
    <row r="589" spans="1:10" s="17" customFormat="1" ht="30.75" customHeight="1">
      <c r="A589" s="10">
        <v>584</v>
      </c>
      <c r="B589" s="29">
        <v>45008</v>
      </c>
      <c r="C589" s="30" t="s">
        <v>1946</v>
      </c>
      <c r="D589" s="19" t="s">
        <v>19</v>
      </c>
      <c r="E589" s="31" t="s">
        <v>1947</v>
      </c>
      <c r="F589" s="16">
        <v>1788508</v>
      </c>
      <c r="G589" s="16">
        <v>178851</v>
      </c>
      <c r="H589" s="16">
        <f t="shared" si="9"/>
        <v>1967359</v>
      </c>
      <c r="J589" s="18"/>
    </row>
    <row r="590" spans="1:10" s="17" customFormat="1" ht="30.75" customHeight="1">
      <c r="A590" s="10">
        <v>585</v>
      </c>
      <c r="B590" s="29">
        <v>45008</v>
      </c>
      <c r="C590" s="30" t="s">
        <v>1948</v>
      </c>
      <c r="D590" s="19" t="s">
        <v>19</v>
      </c>
      <c r="E590" s="31" t="s">
        <v>1949</v>
      </c>
      <c r="F590" s="16">
        <v>1037187</v>
      </c>
      <c r="G590" s="16">
        <v>103719</v>
      </c>
      <c r="H590" s="16">
        <f t="shared" si="9"/>
        <v>1140906</v>
      </c>
      <c r="J590" s="18"/>
    </row>
    <row r="591" spans="1:10" s="17" customFormat="1" ht="30.75" customHeight="1">
      <c r="A591" s="10">
        <v>586</v>
      </c>
      <c r="B591" s="29">
        <v>45008</v>
      </c>
      <c r="C591" s="30" t="s">
        <v>1950</v>
      </c>
      <c r="D591" s="19" t="s">
        <v>19</v>
      </c>
      <c r="E591" s="31" t="s">
        <v>1951</v>
      </c>
      <c r="F591" s="16">
        <v>1834670</v>
      </c>
      <c r="G591" s="16">
        <v>183467</v>
      </c>
      <c r="H591" s="16">
        <f t="shared" si="9"/>
        <v>2018137</v>
      </c>
      <c r="J591" s="18"/>
    </row>
    <row r="592" spans="1:10" s="17" customFormat="1" ht="30.75" customHeight="1">
      <c r="A592" s="10">
        <v>587</v>
      </c>
      <c r="B592" s="29">
        <v>45008</v>
      </c>
      <c r="C592" s="30" t="s">
        <v>1952</v>
      </c>
      <c r="D592" s="19" t="s">
        <v>19</v>
      </c>
      <c r="E592" s="31" t="s">
        <v>1953</v>
      </c>
      <c r="F592" s="16">
        <v>884818</v>
      </c>
      <c r="G592" s="16">
        <v>88482</v>
      </c>
      <c r="H592" s="16">
        <f t="shared" si="9"/>
        <v>973300</v>
      </c>
      <c r="J592" s="18"/>
    </row>
    <row r="593" spans="1:10" s="17" customFormat="1" ht="30.75" customHeight="1">
      <c r="A593" s="10">
        <v>588</v>
      </c>
      <c r="B593" s="29">
        <v>45008</v>
      </c>
      <c r="C593" s="30" t="s">
        <v>1954</v>
      </c>
      <c r="D593" s="19" t="s">
        <v>19</v>
      </c>
      <c r="E593" s="31" t="s">
        <v>1955</v>
      </c>
      <c r="F593" s="16">
        <v>1832425</v>
      </c>
      <c r="G593" s="16">
        <v>183243</v>
      </c>
      <c r="H593" s="16">
        <f t="shared" si="9"/>
        <v>2015668</v>
      </c>
      <c r="J593" s="18"/>
    </row>
    <row r="594" spans="1:10" s="17" customFormat="1" ht="30.75" customHeight="1">
      <c r="A594" s="10">
        <v>589</v>
      </c>
      <c r="B594" s="29">
        <v>45008</v>
      </c>
      <c r="C594" s="30" t="s">
        <v>1956</v>
      </c>
      <c r="D594" s="19" t="s">
        <v>19</v>
      </c>
      <c r="E594" s="31" t="s">
        <v>1957</v>
      </c>
      <c r="F594" s="16">
        <v>1388652</v>
      </c>
      <c r="G594" s="16">
        <v>138865</v>
      </c>
      <c r="H594" s="16">
        <f t="shared" si="9"/>
        <v>1527517</v>
      </c>
      <c r="J594" s="18"/>
    </row>
    <row r="595" spans="1:10" s="17" customFormat="1" ht="30.75" customHeight="1">
      <c r="A595" s="10">
        <v>590</v>
      </c>
      <c r="B595" s="29">
        <v>45008</v>
      </c>
      <c r="C595" s="30" t="s">
        <v>1958</v>
      </c>
      <c r="D595" s="19" t="s">
        <v>19</v>
      </c>
      <c r="E595" s="31" t="s">
        <v>1959</v>
      </c>
      <c r="F595" s="16">
        <v>1511948</v>
      </c>
      <c r="G595" s="16">
        <v>151195</v>
      </c>
      <c r="H595" s="16">
        <f t="shared" si="9"/>
        <v>1663143</v>
      </c>
      <c r="J595" s="18"/>
    </row>
    <row r="596" spans="1:10" s="17" customFormat="1" ht="30.75" customHeight="1">
      <c r="A596" s="10">
        <v>591</v>
      </c>
      <c r="B596" s="29">
        <v>45008</v>
      </c>
      <c r="C596" s="30" t="s">
        <v>1960</v>
      </c>
      <c r="D596" s="19" t="s">
        <v>19</v>
      </c>
      <c r="E596" s="31" t="s">
        <v>1961</v>
      </c>
      <c r="F596" s="16">
        <v>2583888</v>
      </c>
      <c r="G596" s="16">
        <v>258389</v>
      </c>
      <c r="H596" s="16">
        <f t="shared" si="9"/>
        <v>2842277</v>
      </c>
      <c r="J596" s="18"/>
    </row>
    <row r="597" spans="1:10" s="17" customFormat="1" ht="30.75" customHeight="1">
      <c r="A597" s="10">
        <v>592</v>
      </c>
      <c r="B597" s="29">
        <v>45008</v>
      </c>
      <c r="C597" s="30" t="s">
        <v>1962</v>
      </c>
      <c r="D597" s="19" t="s">
        <v>19</v>
      </c>
      <c r="E597" s="31" t="s">
        <v>1963</v>
      </c>
      <c r="F597" s="16">
        <v>1719232</v>
      </c>
      <c r="G597" s="16">
        <v>171923</v>
      </c>
      <c r="H597" s="16">
        <f t="shared" si="9"/>
        <v>1891155</v>
      </c>
      <c r="J597" s="18"/>
    </row>
    <row r="598" spans="1:10" s="17" customFormat="1" ht="30.75" customHeight="1">
      <c r="A598" s="10">
        <v>593</v>
      </c>
      <c r="B598" s="29">
        <v>45008</v>
      </c>
      <c r="C598" s="30" t="s">
        <v>1964</v>
      </c>
      <c r="D598" s="19" t="s">
        <v>19</v>
      </c>
      <c r="E598" s="31" t="s">
        <v>1965</v>
      </c>
      <c r="F598" s="16">
        <v>2230812</v>
      </c>
      <c r="G598" s="16">
        <v>223081</v>
      </c>
      <c r="H598" s="16">
        <f t="shared" si="9"/>
        <v>2453893</v>
      </c>
      <c r="J598" s="18"/>
    </row>
    <row r="599" spans="1:10" s="17" customFormat="1" ht="30.75" customHeight="1">
      <c r="A599" s="10">
        <v>594</v>
      </c>
      <c r="B599" s="29">
        <v>45008</v>
      </c>
      <c r="C599" s="30" t="s">
        <v>1966</v>
      </c>
      <c r="D599" s="19" t="s">
        <v>19</v>
      </c>
      <c r="E599" s="31" t="s">
        <v>1967</v>
      </c>
      <c r="F599" s="16">
        <v>1398664</v>
      </c>
      <c r="G599" s="16">
        <v>139866</v>
      </c>
      <c r="H599" s="16">
        <f t="shared" si="9"/>
        <v>1538530</v>
      </c>
      <c r="J599" s="18"/>
    </row>
    <row r="600" spans="1:10" s="17" customFormat="1" ht="30.75" customHeight="1">
      <c r="A600" s="10">
        <v>595</v>
      </c>
      <c r="B600" s="29">
        <v>45008</v>
      </c>
      <c r="C600" s="30" t="s">
        <v>1968</v>
      </c>
      <c r="D600" s="19" t="s">
        <v>19</v>
      </c>
      <c r="E600" s="31" t="s">
        <v>1969</v>
      </c>
      <c r="F600" s="16">
        <v>1083200</v>
      </c>
      <c r="G600" s="16">
        <v>108320</v>
      </c>
      <c r="H600" s="16">
        <f t="shared" si="9"/>
        <v>1191520</v>
      </c>
      <c r="J600" s="18"/>
    </row>
    <row r="601" spans="1:10" s="17" customFormat="1" ht="30.75" customHeight="1">
      <c r="A601" s="10">
        <v>596</v>
      </c>
      <c r="B601" s="29">
        <v>45008</v>
      </c>
      <c r="C601" s="30" t="s">
        <v>1970</v>
      </c>
      <c r="D601" s="19" t="s">
        <v>19</v>
      </c>
      <c r="E601" s="31" t="s">
        <v>1971</v>
      </c>
      <c r="F601" s="16">
        <v>1770832</v>
      </c>
      <c r="G601" s="16">
        <v>177083</v>
      </c>
      <c r="H601" s="16">
        <f t="shared" si="9"/>
        <v>1947915</v>
      </c>
      <c r="J601" s="18"/>
    </row>
    <row r="602" spans="1:10" s="17" customFormat="1" ht="30.75" customHeight="1">
      <c r="A602" s="10">
        <v>597</v>
      </c>
      <c r="B602" s="29">
        <v>45008</v>
      </c>
      <c r="C602" s="30" t="s">
        <v>1972</v>
      </c>
      <c r="D602" s="19" t="s">
        <v>19</v>
      </c>
      <c r="E602" s="31" t="s">
        <v>1973</v>
      </c>
      <c r="F602" s="16">
        <v>1749812</v>
      </c>
      <c r="G602" s="16">
        <v>174981</v>
      </c>
      <c r="H602" s="16">
        <f t="shared" si="9"/>
        <v>1924793</v>
      </c>
      <c r="J602" s="18"/>
    </row>
    <row r="603" spans="1:10" s="17" customFormat="1" ht="30.75" customHeight="1">
      <c r="A603" s="10">
        <v>598</v>
      </c>
      <c r="B603" s="29">
        <v>45008</v>
      </c>
      <c r="C603" s="30" t="s">
        <v>1974</v>
      </c>
      <c r="D603" s="19" t="s">
        <v>19</v>
      </c>
      <c r="E603" s="31" t="s">
        <v>1975</v>
      </c>
      <c r="F603" s="16">
        <v>4316418</v>
      </c>
      <c r="G603" s="16">
        <v>431642</v>
      </c>
      <c r="H603" s="16">
        <f t="shared" si="9"/>
        <v>4748060</v>
      </c>
      <c r="J603" s="18"/>
    </row>
    <row r="604" spans="1:10" s="17" customFormat="1" ht="30.75" customHeight="1">
      <c r="A604" s="10">
        <v>599</v>
      </c>
      <c r="B604" s="29">
        <v>45008</v>
      </c>
      <c r="C604" s="30" t="s">
        <v>1976</v>
      </c>
      <c r="D604" s="19" t="s">
        <v>19</v>
      </c>
      <c r="E604" s="31" t="s">
        <v>1977</v>
      </c>
      <c r="F604" s="16">
        <v>1719232</v>
      </c>
      <c r="G604" s="16">
        <v>171923</v>
      </c>
      <c r="H604" s="16">
        <f t="shared" si="9"/>
        <v>1891155</v>
      </c>
      <c r="J604" s="18"/>
    </row>
    <row r="605" spans="1:10" s="17" customFormat="1" ht="30.75" customHeight="1">
      <c r="A605" s="10">
        <v>600</v>
      </c>
      <c r="B605" s="29">
        <v>45008</v>
      </c>
      <c r="C605" s="30" t="s">
        <v>1978</v>
      </c>
      <c r="D605" s="19" t="s">
        <v>19</v>
      </c>
      <c r="E605" s="31" t="s">
        <v>1979</v>
      </c>
      <c r="F605" s="16">
        <v>1311484</v>
      </c>
      <c r="G605" s="16">
        <v>131148</v>
      </c>
      <c r="H605" s="16">
        <f t="shared" si="9"/>
        <v>1442632</v>
      </c>
      <c r="J605" s="18"/>
    </row>
    <row r="606" spans="1:10" s="17" customFormat="1" ht="30.75" customHeight="1">
      <c r="A606" s="10">
        <v>601</v>
      </c>
      <c r="B606" s="29">
        <v>45008</v>
      </c>
      <c r="C606" s="30" t="s">
        <v>1980</v>
      </c>
      <c r="D606" s="19" t="s">
        <v>19</v>
      </c>
      <c r="E606" s="31" t="s">
        <v>1981</v>
      </c>
      <c r="F606" s="16">
        <v>1879664</v>
      </c>
      <c r="G606" s="16">
        <v>187966</v>
      </c>
      <c r="H606" s="16">
        <f t="shared" si="9"/>
        <v>2067630</v>
      </c>
      <c r="J606" s="18"/>
    </row>
    <row r="607" spans="1:10" s="17" customFormat="1" ht="30.75" customHeight="1">
      <c r="A607" s="10">
        <v>602</v>
      </c>
      <c r="B607" s="29">
        <v>45008</v>
      </c>
      <c r="C607" s="30" t="s">
        <v>1982</v>
      </c>
      <c r="D607" s="19" t="s">
        <v>19</v>
      </c>
      <c r="E607" s="31" t="s">
        <v>1983</v>
      </c>
      <c r="F607" s="16">
        <v>3058160</v>
      </c>
      <c r="G607" s="16">
        <v>305816</v>
      </c>
      <c r="H607" s="16">
        <f t="shared" si="9"/>
        <v>3363976</v>
      </c>
      <c r="J607" s="18"/>
    </row>
    <row r="608" spans="1:10" s="17" customFormat="1" ht="30.75" customHeight="1">
      <c r="A608" s="10">
        <v>603</v>
      </c>
      <c r="B608" s="29">
        <v>45008</v>
      </c>
      <c r="C608" s="30" t="s">
        <v>1984</v>
      </c>
      <c r="D608" s="19" t="s">
        <v>19</v>
      </c>
      <c r="E608" s="31" t="s">
        <v>1985</v>
      </c>
      <c r="F608" s="16">
        <v>1066472</v>
      </c>
      <c r="G608" s="16">
        <v>106647</v>
      </c>
      <c r="H608" s="16">
        <f t="shared" si="9"/>
        <v>1173119</v>
      </c>
      <c r="J608" s="18"/>
    </row>
    <row r="609" spans="1:10" s="17" customFormat="1" ht="30.75" customHeight="1">
      <c r="A609" s="10">
        <v>604</v>
      </c>
      <c r="B609" s="29">
        <v>45008</v>
      </c>
      <c r="C609" s="30" t="s">
        <v>1986</v>
      </c>
      <c r="D609" s="19" t="s">
        <v>19</v>
      </c>
      <c r="E609" s="31" t="s">
        <v>1987</v>
      </c>
      <c r="F609" s="16">
        <v>1527432</v>
      </c>
      <c r="G609" s="16">
        <v>152743</v>
      </c>
      <c r="H609" s="16">
        <f t="shared" si="9"/>
        <v>1680175</v>
      </c>
      <c r="J609" s="18"/>
    </row>
    <row r="610" spans="1:10" s="17" customFormat="1" ht="30.75" customHeight="1">
      <c r="A610" s="10">
        <v>605</v>
      </c>
      <c r="B610" s="29">
        <v>45008</v>
      </c>
      <c r="C610" s="30" t="s">
        <v>1988</v>
      </c>
      <c r="D610" s="19" t="s">
        <v>19</v>
      </c>
      <c r="E610" s="31" t="s">
        <v>1989</v>
      </c>
      <c r="F610" s="16">
        <v>1361380</v>
      </c>
      <c r="G610" s="16">
        <v>136138</v>
      </c>
      <c r="H610" s="16">
        <f t="shared" si="9"/>
        <v>1497518</v>
      </c>
      <c r="J610" s="18"/>
    </row>
    <row r="611" spans="1:10" s="17" customFormat="1" ht="30.75" customHeight="1">
      <c r="A611" s="10">
        <v>606</v>
      </c>
      <c r="B611" s="29">
        <v>45008</v>
      </c>
      <c r="C611" s="30" t="s">
        <v>1990</v>
      </c>
      <c r="D611" s="19" t="s">
        <v>19</v>
      </c>
      <c r="E611" s="31" t="s">
        <v>1991</v>
      </c>
      <c r="F611" s="16">
        <v>1608484</v>
      </c>
      <c r="G611" s="16">
        <v>160848</v>
      </c>
      <c r="H611" s="16">
        <f t="shared" si="9"/>
        <v>1769332</v>
      </c>
      <c r="J611" s="18"/>
    </row>
    <row r="612" spans="1:10" s="17" customFormat="1" ht="30.75" customHeight="1">
      <c r="A612" s="10">
        <v>607</v>
      </c>
      <c r="B612" s="29">
        <v>45008</v>
      </c>
      <c r="C612" s="30" t="s">
        <v>1992</v>
      </c>
      <c r="D612" s="19" t="s">
        <v>19</v>
      </c>
      <c r="E612" s="31" t="s">
        <v>1993</v>
      </c>
      <c r="F612" s="16">
        <v>1596708</v>
      </c>
      <c r="G612" s="16">
        <v>159671</v>
      </c>
      <c r="H612" s="16">
        <f t="shared" si="9"/>
        <v>1756379</v>
      </c>
      <c r="J612" s="18"/>
    </row>
    <row r="613" spans="1:10" s="17" customFormat="1" ht="30.75" customHeight="1">
      <c r="A613" s="10">
        <v>608</v>
      </c>
      <c r="B613" s="29">
        <v>45008</v>
      </c>
      <c r="C613" s="30" t="s">
        <v>1994</v>
      </c>
      <c r="D613" s="19" t="s">
        <v>19</v>
      </c>
      <c r="E613" s="31" t="s">
        <v>1995</v>
      </c>
      <c r="F613" s="16">
        <v>1110580</v>
      </c>
      <c r="G613" s="16">
        <v>111058</v>
      </c>
      <c r="H613" s="16">
        <f t="shared" si="9"/>
        <v>1221638</v>
      </c>
      <c r="J613" s="18"/>
    </row>
    <row r="614" spans="1:10" s="17" customFormat="1" ht="30.75" customHeight="1">
      <c r="A614" s="10">
        <v>609</v>
      </c>
      <c r="B614" s="29">
        <v>45008</v>
      </c>
      <c r="C614" s="30" t="s">
        <v>1996</v>
      </c>
      <c r="D614" s="19" t="s">
        <v>19</v>
      </c>
      <c r="E614" s="31" t="s">
        <v>1997</v>
      </c>
      <c r="F614" s="16">
        <v>1814508</v>
      </c>
      <c r="G614" s="16">
        <v>181451</v>
      </c>
      <c r="H614" s="16">
        <f t="shared" si="9"/>
        <v>1995959</v>
      </c>
      <c r="J614" s="18"/>
    </row>
    <row r="615" spans="1:10" s="17" customFormat="1" ht="30.75" customHeight="1">
      <c r="A615" s="10">
        <v>610</v>
      </c>
      <c r="B615" s="29">
        <v>45008</v>
      </c>
      <c r="C615" s="30" t="s">
        <v>1998</v>
      </c>
      <c r="D615" s="19" t="s">
        <v>19</v>
      </c>
      <c r="E615" s="31" t="s">
        <v>1999</v>
      </c>
      <c r="F615" s="16">
        <v>2655232</v>
      </c>
      <c r="G615" s="16">
        <v>265523</v>
      </c>
      <c r="H615" s="16">
        <f t="shared" si="9"/>
        <v>2920755</v>
      </c>
      <c r="J615" s="18"/>
    </row>
    <row r="616" spans="1:10" s="17" customFormat="1" ht="30.75" customHeight="1">
      <c r="A616" s="10">
        <v>611</v>
      </c>
      <c r="B616" s="29">
        <v>45008</v>
      </c>
      <c r="C616" s="30" t="s">
        <v>2000</v>
      </c>
      <c r="D616" s="19" t="s">
        <v>19</v>
      </c>
      <c r="E616" s="31" t="s">
        <v>2001</v>
      </c>
      <c r="F616" s="16">
        <v>1017760</v>
      </c>
      <c r="G616" s="16">
        <v>101776</v>
      </c>
      <c r="H616" s="16">
        <f t="shared" si="9"/>
        <v>1119536</v>
      </c>
      <c r="J616" s="18"/>
    </row>
    <row r="617" spans="1:10" s="17" customFormat="1" ht="30.75" customHeight="1">
      <c r="A617" s="10">
        <v>612</v>
      </c>
      <c r="B617" s="29">
        <v>45008</v>
      </c>
      <c r="C617" s="30" t="s">
        <v>2002</v>
      </c>
      <c r="D617" s="19" t="s">
        <v>19</v>
      </c>
      <c r="E617" s="31" t="s">
        <v>2003</v>
      </c>
      <c r="F617" s="16">
        <v>2230812</v>
      </c>
      <c r="G617" s="16">
        <v>223081</v>
      </c>
      <c r="H617" s="16">
        <f t="shared" si="9"/>
        <v>2453893</v>
      </c>
      <c r="J617" s="18"/>
    </row>
    <row r="618" spans="1:10" s="17" customFormat="1" ht="30.75" customHeight="1">
      <c r="A618" s="10">
        <v>613</v>
      </c>
      <c r="B618" s="29">
        <v>45008</v>
      </c>
      <c r="C618" s="30" t="s">
        <v>2004</v>
      </c>
      <c r="D618" s="19" t="s">
        <v>19</v>
      </c>
      <c r="E618" s="31" t="s">
        <v>2005</v>
      </c>
      <c r="F618" s="16">
        <v>2082232</v>
      </c>
      <c r="G618" s="16">
        <v>208223</v>
      </c>
      <c r="H618" s="16">
        <f t="shared" si="9"/>
        <v>2290455</v>
      </c>
      <c r="J618" s="18"/>
    </row>
    <row r="619" spans="1:10" s="17" customFormat="1" ht="30.75" customHeight="1">
      <c r="A619" s="10">
        <v>614</v>
      </c>
      <c r="B619" s="29">
        <v>45008</v>
      </c>
      <c r="C619" s="30" t="s">
        <v>2006</v>
      </c>
      <c r="D619" s="19" t="s">
        <v>19</v>
      </c>
      <c r="E619" s="31" t="s">
        <v>2007</v>
      </c>
      <c r="F619" s="16">
        <v>1382676</v>
      </c>
      <c r="G619" s="16">
        <v>138268</v>
      </c>
      <c r="H619" s="16">
        <f t="shared" si="9"/>
        <v>1520944</v>
      </c>
      <c r="J619" s="18"/>
    </row>
    <row r="620" spans="1:10" s="17" customFormat="1" ht="30.75" customHeight="1">
      <c r="A620" s="10">
        <v>615</v>
      </c>
      <c r="B620" s="29">
        <v>45008</v>
      </c>
      <c r="C620" s="30" t="s">
        <v>2008</v>
      </c>
      <c r="D620" s="19" t="s">
        <v>19</v>
      </c>
      <c r="E620" s="31" t="s">
        <v>2009</v>
      </c>
      <c r="F620" s="16">
        <v>1494936</v>
      </c>
      <c r="G620" s="16">
        <v>149494</v>
      </c>
      <c r="H620" s="16">
        <f t="shared" si="9"/>
        <v>1644430</v>
      </c>
      <c r="J620" s="18"/>
    </row>
    <row r="621" spans="1:10" s="17" customFormat="1" ht="30.75" customHeight="1">
      <c r="A621" s="10">
        <v>616</v>
      </c>
      <c r="B621" s="29">
        <v>45008</v>
      </c>
      <c r="C621" s="30" t="s">
        <v>2010</v>
      </c>
      <c r="D621" s="19" t="s">
        <v>19</v>
      </c>
      <c r="E621" s="31" t="s">
        <v>2011</v>
      </c>
      <c r="F621" s="16">
        <v>1556958</v>
      </c>
      <c r="G621" s="16">
        <v>155696</v>
      </c>
      <c r="H621" s="16">
        <f t="shared" si="9"/>
        <v>1712654</v>
      </c>
      <c r="J621" s="18"/>
    </row>
    <row r="622" spans="1:10" s="17" customFormat="1" ht="30.75" customHeight="1">
      <c r="A622" s="10">
        <v>617</v>
      </c>
      <c r="B622" s="29">
        <v>45008</v>
      </c>
      <c r="C622" s="30" t="s">
        <v>2012</v>
      </c>
      <c r="D622" s="19" t="s">
        <v>19</v>
      </c>
      <c r="E622" s="31" t="s">
        <v>2013</v>
      </c>
      <c r="F622" s="16">
        <v>1588568</v>
      </c>
      <c r="G622" s="16">
        <v>158857</v>
      </c>
      <c r="H622" s="16">
        <f t="shared" si="9"/>
        <v>1747425</v>
      </c>
      <c r="J622" s="18"/>
    </row>
    <row r="623" spans="1:10" s="17" customFormat="1" ht="30.75" customHeight="1">
      <c r="A623" s="10">
        <v>618</v>
      </c>
      <c r="B623" s="29">
        <v>45008</v>
      </c>
      <c r="C623" s="30" t="s">
        <v>2014</v>
      </c>
      <c r="D623" s="19" t="s">
        <v>19</v>
      </c>
      <c r="E623" s="31" t="s">
        <v>2015</v>
      </c>
      <c r="F623" s="16">
        <v>4189702</v>
      </c>
      <c r="G623" s="16">
        <v>418970</v>
      </c>
      <c r="H623" s="16">
        <f t="shared" si="9"/>
        <v>4608672</v>
      </c>
      <c r="J623" s="18"/>
    </row>
    <row r="624" spans="1:10" s="17" customFormat="1" ht="30.75" customHeight="1">
      <c r="A624" s="10">
        <v>619</v>
      </c>
      <c r="B624" s="29">
        <v>45008</v>
      </c>
      <c r="C624" s="30" t="s">
        <v>2016</v>
      </c>
      <c r="D624" s="19" t="s">
        <v>19</v>
      </c>
      <c r="E624" s="31" t="s">
        <v>2017</v>
      </c>
      <c r="F624" s="16">
        <v>1110580</v>
      </c>
      <c r="G624" s="16">
        <v>111058</v>
      </c>
      <c r="H624" s="16">
        <f t="shared" si="9"/>
        <v>1221638</v>
      </c>
      <c r="J624" s="18"/>
    </row>
    <row r="625" spans="1:10" s="17" customFormat="1" ht="30.75" customHeight="1">
      <c r="A625" s="10">
        <v>620</v>
      </c>
      <c r="B625" s="29">
        <v>45008</v>
      </c>
      <c r="C625" s="30" t="s">
        <v>2018</v>
      </c>
      <c r="D625" s="19" t="s">
        <v>19</v>
      </c>
      <c r="E625" s="31" t="s">
        <v>2019</v>
      </c>
      <c r="F625" s="16">
        <v>1598684</v>
      </c>
      <c r="G625" s="16">
        <v>159868</v>
      </c>
      <c r="H625" s="16">
        <f t="shared" si="9"/>
        <v>1758552</v>
      </c>
      <c r="J625" s="18"/>
    </row>
    <row r="626" spans="1:10" s="17" customFormat="1" ht="30.75" customHeight="1">
      <c r="A626" s="10">
        <v>621</v>
      </c>
      <c r="B626" s="29">
        <v>45008</v>
      </c>
      <c r="C626" s="30" t="s">
        <v>2020</v>
      </c>
      <c r="D626" s="19" t="s">
        <v>19</v>
      </c>
      <c r="E626" s="31" t="s">
        <v>2021</v>
      </c>
      <c r="F626" s="16">
        <v>1329050</v>
      </c>
      <c r="G626" s="16">
        <v>132905</v>
      </c>
      <c r="H626" s="16">
        <f t="shared" si="9"/>
        <v>1461955</v>
      </c>
      <c r="J626" s="18"/>
    </row>
    <row r="627" spans="1:10" s="17" customFormat="1" ht="30.75" customHeight="1">
      <c r="A627" s="10">
        <v>622</v>
      </c>
      <c r="B627" s="29">
        <v>45008</v>
      </c>
      <c r="C627" s="30" t="s">
        <v>2022</v>
      </c>
      <c r="D627" s="19" t="s">
        <v>19</v>
      </c>
      <c r="E627" s="31" t="s">
        <v>2023</v>
      </c>
      <c r="F627" s="16">
        <v>1451330</v>
      </c>
      <c r="G627" s="16">
        <v>145133</v>
      </c>
      <c r="H627" s="16">
        <f t="shared" si="9"/>
        <v>1596463</v>
      </c>
      <c r="J627" s="18"/>
    </row>
    <row r="628" spans="1:10" s="17" customFormat="1" ht="30.75" customHeight="1">
      <c r="A628" s="10">
        <v>623</v>
      </c>
      <c r="B628" s="29">
        <v>45008</v>
      </c>
      <c r="C628" s="30" t="s">
        <v>2024</v>
      </c>
      <c r="D628" s="19" t="s">
        <v>19</v>
      </c>
      <c r="E628" s="31" t="s">
        <v>2025</v>
      </c>
      <c r="F628" s="16">
        <v>1639355</v>
      </c>
      <c r="G628" s="16">
        <v>163936</v>
      </c>
      <c r="H628" s="16">
        <f t="shared" si="9"/>
        <v>1803291</v>
      </c>
      <c r="J628" s="18"/>
    </row>
    <row r="629" spans="1:10" s="17" customFormat="1" ht="30.75" customHeight="1">
      <c r="A629" s="10">
        <v>624</v>
      </c>
      <c r="B629" s="29">
        <v>45008</v>
      </c>
      <c r="C629" s="30" t="s">
        <v>2026</v>
      </c>
      <c r="D629" s="19" t="s">
        <v>19</v>
      </c>
      <c r="E629" s="31" t="s">
        <v>2027</v>
      </c>
      <c r="F629" s="16">
        <v>2082232</v>
      </c>
      <c r="G629" s="16">
        <v>208223</v>
      </c>
      <c r="H629" s="16">
        <f t="shared" si="9"/>
        <v>2290455</v>
      </c>
      <c r="J629" s="18"/>
    </row>
    <row r="630" spans="1:10" s="17" customFormat="1" ht="30.75" customHeight="1">
      <c r="A630" s="10">
        <v>625</v>
      </c>
      <c r="B630" s="29">
        <v>45008</v>
      </c>
      <c r="C630" s="30" t="s">
        <v>2028</v>
      </c>
      <c r="D630" s="19" t="s">
        <v>19</v>
      </c>
      <c r="E630" s="31" t="s">
        <v>2029</v>
      </c>
      <c r="F630" s="16">
        <v>2849535</v>
      </c>
      <c r="G630" s="16">
        <v>284954</v>
      </c>
      <c r="H630" s="16">
        <f t="shared" si="9"/>
        <v>3134489</v>
      </c>
      <c r="J630" s="18"/>
    </row>
    <row r="631" spans="1:10" s="17" customFormat="1" ht="30.75" customHeight="1">
      <c r="A631" s="10">
        <v>626</v>
      </c>
      <c r="B631" s="29">
        <v>45008</v>
      </c>
      <c r="C631" s="30" t="s">
        <v>2030</v>
      </c>
      <c r="D631" s="19" t="s">
        <v>19</v>
      </c>
      <c r="E631" s="31" t="s">
        <v>2031</v>
      </c>
      <c r="F631" s="16">
        <v>1207040</v>
      </c>
      <c r="G631" s="16">
        <v>120704</v>
      </c>
      <c r="H631" s="16">
        <f t="shared" si="9"/>
        <v>1327744</v>
      </c>
      <c r="J631" s="18"/>
    </row>
    <row r="632" spans="1:10" s="17" customFormat="1" ht="30.75" customHeight="1">
      <c r="A632" s="10">
        <v>627</v>
      </c>
      <c r="B632" s="29">
        <v>45008</v>
      </c>
      <c r="C632" s="30" t="s">
        <v>2032</v>
      </c>
      <c r="D632" s="19" t="s">
        <v>19</v>
      </c>
      <c r="E632" s="31" t="s">
        <v>2033</v>
      </c>
      <c r="F632" s="16">
        <v>2909582</v>
      </c>
      <c r="G632" s="16">
        <v>290958</v>
      </c>
      <c r="H632" s="16">
        <f t="shared" si="9"/>
        <v>3200540</v>
      </c>
      <c r="J632" s="18"/>
    </row>
    <row r="633" spans="1:10" s="17" customFormat="1" ht="30.75" customHeight="1">
      <c r="A633" s="10">
        <v>628</v>
      </c>
      <c r="B633" s="29">
        <v>45008</v>
      </c>
      <c r="C633" s="30" t="s">
        <v>2034</v>
      </c>
      <c r="D633" s="19" t="s">
        <v>19</v>
      </c>
      <c r="E633" s="31" t="s">
        <v>2035</v>
      </c>
      <c r="F633" s="16">
        <v>1759665</v>
      </c>
      <c r="G633" s="16">
        <v>175967</v>
      </c>
      <c r="H633" s="16">
        <f t="shared" si="9"/>
        <v>1935632</v>
      </c>
      <c r="J633" s="18"/>
    </row>
    <row r="634" spans="1:10" s="17" customFormat="1" ht="30.75" customHeight="1">
      <c r="A634" s="10">
        <v>629</v>
      </c>
      <c r="B634" s="29">
        <v>45008</v>
      </c>
      <c r="C634" s="30" t="s">
        <v>2036</v>
      </c>
      <c r="D634" s="19" t="s">
        <v>19</v>
      </c>
      <c r="E634" s="31" t="s">
        <v>2037</v>
      </c>
      <c r="F634" s="16">
        <v>1523753</v>
      </c>
      <c r="G634" s="16">
        <v>152375</v>
      </c>
      <c r="H634" s="16">
        <f t="shared" si="9"/>
        <v>1676128</v>
      </c>
      <c r="J634" s="18"/>
    </row>
    <row r="635" spans="1:10" s="17" customFormat="1" ht="30.75" customHeight="1">
      <c r="A635" s="10">
        <v>630</v>
      </c>
      <c r="B635" s="29">
        <v>45008</v>
      </c>
      <c r="C635" s="30" t="s">
        <v>2038</v>
      </c>
      <c r="D635" s="19" t="s">
        <v>19</v>
      </c>
      <c r="E635" s="31" t="s">
        <v>2039</v>
      </c>
      <c r="F635" s="16">
        <v>1235684</v>
      </c>
      <c r="G635" s="16">
        <v>123568</v>
      </c>
      <c r="H635" s="16">
        <f t="shared" si="9"/>
        <v>1359252</v>
      </c>
      <c r="J635" s="18"/>
    </row>
    <row r="636" spans="1:10" s="17" customFormat="1" ht="30.75" customHeight="1">
      <c r="A636" s="10">
        <v>631</v>
      </c>
      <c r="B636" s="29">
        <v>45008</v>
      </c>
      <c r="C636" s="30" t="s">
        <v>2040</v>
      </c>
      <c r="D636" s="19" t="s">
        <v>19</v>
      </c>
      <c r="E636" s="31" t="s">
        <v>2041</v>
      </c>
      <c r="F636" s="16">
        <v>774724</v>
      </c>
      <c r="G636" s="16">
        <v>77472</v>
      </c>
      <c r="H636" s="16">
        <f t="shared" si="9"/>
        <v>852196</v>
      </c>
      <c r="J636" s="18"/>
    </row>
    <row r="637" spans="1:10" s="17" customFormat="1" ht="30.75" customHeight="1">
      <c r="A637" s="10">
        <v>632</v>
      </c>
      <c r="B637" s="29">
        <v>45008</v>
      </c>
      <c r="C637" s="30" t="s">
        <v>2042</v>
      </c>
      <c r="D637" s="19" t="s">
        <v>19</v>
      </c>
      <c r="E637" s="31" t="s">
        <v>2043</v>
      </c>
      <c r="F637" s="16">
        <v>1085128</v>
      </c>
      <c r="G637" s="16">
        <v>108513</v>
      </c>
      <c r="H637" s="16">
        <f t="shared" si="9"/>
        <v>1193641</v>
      </c>
      <c r="J637" s="18"/>
    </row>
    <row r="638" spans="1:10" s="17" customFormat="1" ht="30.75" customHeight="1">
      <c r="A638" s="10">
        <v>633</v>
      </c>
      <c r="B638" s="29">
        <v>45008</v>
      </c>
      <c r="C638" s="30" t="s">
        <v>2044</v>
      </c>
      <c r="D638" s="19" t="s">
        <v>19</v>
      </c>
      <c r="E638" s="31" t="s">
        <v>2045</v>
      </c>
      <c r="F638" s="16">
        <v>1879664</v>
      </c>
      <c r="G638" s="16">
        <v>187966</v>
      </c>
      <c r="H638" s="16">
        <f t="shared" si="9"/>
        <v>2067630</v>
      </c>
      <c r="J638" s="18"/>
    </row>
    <row r="639" spans="1:10" s="17" customFormat="1" ht="30.75" customHeight="1">
      <c r="A639" s="10">
        <v>634</v>
      </c>
      <c r="B639" s="29">
        <v>45008</v>
      </c>
      <c r="C639" s="30" t="s">
        <v>2046</v>
      </c>
      <c r="D639" s="19" t="s">
        <v>19</v>
      </c>
      <c r="E639" s="31" t="s">
        <v>2047</v>
      </c>
      <c r="F639" s="16">
        <v>1401940</v>
      </c>
      <c r="G639" s="16">
        <v>140194</v>
      </c>
      <c r="H639" s="16">
        <f t="shared" si="9"/>
        <v>1542134</v>
      </c>
      <c r="J639" s="18"/>
    </row>
    <row r="640" spans="1:10" s="17" customFormat="1" ht="30.75" customHeight="1">
      <c r="A640" s="10">
        <v>635</v>
      </c>
      <c r="B640" s="29">
        <v>45008</v>
      </c>
      <c r="C640" s="30" t="s">
        <v>2048</v>
      </c>
      <c r="D640" s="19" t="s">
        <v>19</v>
      </c>
      <c r="E640" s="31" t="s">
        <v>2049</v>
      </c>
      <c r="F640" s="16">
        <v>1037504</v>
      </c>
      <c r="G640" s="16">
        <v>103750</v>
      </c>
      <c r="H640" s="16">
        <f t="shared" si="9"/>
        <v>1141254</v>
      </c>
      <c r="J640" s="18"/>
    </row>
    <row r="641" spans="1:10" s="17" customFormat="1" ht="30.75" customHeight="1">
      <c r="A641" s="10">
        <v>636</v>
      </c>
      <c r="B641" s="29">
        <v>45008</v>
      </c>
      <c r="C641" s="30" t="s">
        <v>2050</v>
      </c>
      <c r="D641" s="19" t="s">
        <v>19</v>
      </c>
      <c r="E641" s="31" t="s">
        <v>2051</v>
      </c>
      <c r="F641" s="16">
        <v>2139896</v>
      </c>
      <c r="G641" s="16">
        <v>213990</v>
      </c>
      <c r="H641" s="16">
        <f t="shared" si="9"/>
        <v>2353886</v>
      </c>
      <c r="J641" s="18"/>
    </row>
    <row r="642" spans="1:10" s="17" customFormat="1" ht="30.75" customHeight="1">
      <c r="A642" s="10">
        <v>637</v>
      </c>
      <c r="B642" s="29">
        <v>45008</v>
      </c>
      <c r="C642" s="30" t="s">
        <v>2052</v>
      </c>
      <c r="D642" s="19" t="s">
        <v>19</v>
      </c>
      <c r="E642" s="31" t="s">
        <v>2053</v>
      </c>
      <c r="F642" s="16">
        <v>2056394</v>
      </c>
      <c r="G642" s="16">
        <v>205639</v>
      </c>
      <c r="H642" s="16">
        <f t="shared" si="9"/>
        <v>2262033</v>
      </c>
      <c r="J642" s="18"/>
    </row>
    <row r="643" spans="1:10" s="17" customFormat="1" ht="30.75" customHeight="1">
      <c r="A643" s="10">
        <v>638</v>
      </c>
      <c r="B643" s="29">
        <v>45008</v>
      </c>
      <c r="C643" s="30" t="s">
        <v>2054</v>
      </c>
      <c r="D643" s="19" t="s">
        <v>19</v>
      </c>
      <c r="E643" s="31" t="s">
        <v>2055</v>
      </c>
      <c r="F643" s="16">
        <v>1602580</v>
      </c>
      <c r="G643" s="16">
        <v>160258</v>
      </c>
      <c r="H643" s="16">
        <f t="shared" si="9"/>
        <v>1762838</v>
      </c>
      <c r="J643" s="18"/>
    </row>
    <row r="644" spans="1:10" s="17" customFormat="1" ht="30.75" customHeight="1">
      <c r="A644" s="10">
        <v>639</v>
      </c>
      <c r="B644" s="29">
        <v>45008</v>
      </c>
      <c r="C644" s="30" t="s">
        <v>2056</v>
      </c>
      <c r="D644" s="19" t="s">
        <v>19</v>
      </c>
      <c r="E644" s="31" t="s">
        <v>2057</v>
      </c>
      <c r="F644" s="16">
        <v>1015852</v>
      </c>
      <c r="G644" s="16">
        <v>101585</v>
      </c>
      <c r="H644" s="16">
        <f t="shared" si="9"/>
        <v>1117437</v>
      </c>
      <c r="J644" s="18"/>
    </row>
    <row r="645" spans="1:10" s="17" customFormat="1" ht="30.75" customHeight="1">
      <c r="A645" s="10">
        <v>640</v>
      </c>
      <c r="B645" s="29">
        <v>45008</v>
      </c>
      <c r="C645" s="30" t="s">
        <v>2058</v>
      </c>
      <c r="D645" s="19" t="s">
        <v>19</v>
      </c>
      <c r="E645" s="31" t="s">
        <v>2059</v>
      </c>
      <c r="F645" s="16">
        <v>1022748</v>
      </c>
      <c r="G645" s="16">
        <v>102275</v>
      </c>
      <c r="H645" s="16">
        <f t="shared" si="9"/>
        <v>1125023</v>
      </c>
      <c r="J645" s="18"/>
    </row>
    <row r="646" spans="1:10" s="17" customFormat="1" ht="30.75" customHeight="1">
      <c r="A646" s="10">
        <v>641</v>
      </c>
      <c r="B646" s="29">
        <v>45008</v>
      </c>
      <c r="C646" s="30" t="s">
        <v>2060</v>
      </c>
      <c r="D646" s="19" t="s">
        <v>19</v>
      </c>
      <c r="E646" s="31" t="s">
        <v>2061</v>
      </c>
      <c r="F646" s="16">
        <v>1809212</v>
      </c>
      <c r="G646" s="16">
        <v>180921</v>
      </c>
      <c r="H646" s="16">
        <f t="shared" si="9"/>
        <v>1990133</v>
      </c>
      <c r="J646" s="18"/>
    </row>
    <row r="647" spans="1:10" s="17" customFormat="1" ht="30.75" customHeight="1">
      <c r="A647" s="10">
        <v>642</v>
      </c>
      <c r="B647" s="29">
        <v>45008</v>
      </c>
      <c r="C647" s="30" t="s">
        <v>2062</v>
      </c>
      <c r="D647" s="19" t="s">
        <v>19</v>
      </c>
      <c r="E647" s="31" t="s">
        <v>2063</v>
      </c>
      <c r="F647" s="16">
        <v>2030084</v>
      </c>
      <c r="G647" s="16">
        <v>203008</v>
      </c>
      <c r="H647" s="16">
        <f t="shared" ref="H647:H710" si="10">F647+G647</f>
        <v>2233092</v>
      </c>
      <c r="J647" s="18"/>
    </row>
    <row r="648" spans="1:10" s="17" customFormat="1" ht="30.75" customHeight="1">
      <c r="A648" s="10">
        <v>643</v>
      </c>
      <c r="B648" s="29">
        <v>45008</v>
      </c>
      <c r="C648" s="30" t="s">
        <v>2064</v>
      </c>
      <c r="D648" s="19" t="s">
        <v>19</v>
      </c>
      <c r="E648" s="31" t="s">
        <v>2065</v>
      </c>
      <c r="F648" s="16">
        <v>1029600</v>
      </c>
      <c r="G648" s="16">
        <v>102960</v>
      </c>
      <c r="H648" s="16">
        <f t="shared" si="10"/>
        <v>1132560</v>
      </c>
      <c r="J648" s="18"/>
    </row>
    <row r="649" spans="1:10" s="17" customFormat="1" ht="30.75" customHeight="1">
      <c r="A649" s="10">
        <v>644</v>
      </c>
      <c r="B649" s="29">
        <v>45008</v>
      </c>
      <c r="C649" s="30" t="s">
        <v>2066</v>
      </c>
      <c r="D649" s="19" t="s">
        <v>19</v>
      </c>
      <c r="E649" s="31" t="s">
        <v>2067</v>
      </c>
      <c r="F649" s="16">
        <v>2433380</v>
      </c>
      <c r="G649" s="16">
        <v>243338</v>
      </c>
      <c r="H649" s="16">
        <f t="shared" si="10"/>
        <v>2676718</v>
      </c>
      <c r="J649" s="18"/>
    </row>
    <row r="650" spans="1:10" s="17" customFormat="1" ht="30.75" customHeight="1">
      <c r="A650" s="10">
        <v>645</v>
      </c>
      <c r="B650" s="29">
        <v>45008</v>
      </c>
      <c r="C650" s="30" t="s">
        <v>2068</v>
      </c>
      <c r="D650" s="19" t="s">
        <v>19</v>
      </c>
      <c r="E650" s="31" t="s">
        <v>2069</v>
      </c>
      <c r="F650" s="16">
        <v>1473832</v>
      </c>
      <c r="G650" s="16">
        <v>147383</v>
      </c>
      <c r="H650" s="16">
        <f t="shared" si="10"/>
        <v>1621215</v>
      </c>
      <c r="J650" s="18"/>
    </row>
    <row r="651" spans="1:10" s="17" customFormat="1" ht="30.75" customHeight="1">
      <c r="A651" s="10">
        <v>646</v>
      </c>
      <c r="B651" s="29">
        <v>45008</v>
      </c>
      <c r="C651" s="30" t="s">
        <v>2070</v>
      </c>
      <c r="D651" s="19" t="s">
        <v>19</v>
      </c>
      <c r="E651" s="31" t="s">
        <v>2071</v>
      </c>
      <c r="F651" s="16">
        <v>1034956</v>
      </c>
      <c r="G651" s="16">
        <v>103496</v>
      </c>
      <c r="H651" s="16">
        <f t="shared" si="10"/>
        <v>1138452</v>
      </c>
      <c r="J651" s="18"/>
    </row>
    <row r="652" spans="1:10" s="17" customFormat="1" ht="30.75" customHeight="1">
      <c r="A652" s="10">
        <v>647</v>
      </c>
      <c r="B652" s="29">
        <v>45008</v>
      </c>
      <c r="C652" s="30" t="s">
        <v>2072</v>
      </c>
      <c r="D652" s="19" t="s">
        <v>19</v>
      </c>
      <c r="E652" s="31" t="s">
        <v>2073</v>
      </c>
      <c r="F652" s="16">
        <v>1276380</v>
      </c>
      <c r="G652" s="16">
        <v>127638</v>
      </c>
      <c r="H652" s="16">
        <f t="shared" si="10"/>
        <v>1404018</v>
      </c>
      <c r="J652" s="18"/>
    </row>
    <row r="653" spans="1:10" s="17" customFormat="1" ht="30.75" customHeight="1">
      <c r="A653" s="10">
        <v>648</v>
      </c>
      <c r="B653" s="29">
        <v>45008</v>
      </c>
      <c r="C653" s="30" t="s">
        <v>2074</v>
      </c>
      <c r="D653" s="19" t="s">
        <v>19</v>
      </c>
      <c r="E653" s="31" t="s">
        <v>2075</v>
      </c>
      <c r="F653" s="16">
        <v>1125872</v>
      </c>
      <c r="G653" s="16">
        <v>112587</v>
      </c>
      <c r="H653" s="16">
        <f t="shared" si="10"/>
        <v>1238459</v>
      </c>
      <c r="J653" s="18"/>
    </row>
    <row r="654" spans="1:10" s="17" customFormat="1" ht="30.75" customHeight="1">
      <c r="A654" s="10">
        <v>649</v>
      </c>
      <c r="B654" s="29">
        <v>45008</v>
      </c>
      <c r="C654" s="30" t="s">
        <v>2076</v>
      </c>
      <c r="D654" s="19" t="s">
        <v>19</v>
      </c>
      <c r="E654" s="31" t="s">
        <v>2077</v>
      </c>
      <c r="F654" s="16">
        <v>2016884</v>
      </c>
      <c r="G654" s="16">
        <v>201688</v>
      </c>
      <c r="H654" s="16">
        <f t="shared" si="10"/>
        <v>2218572</v>
      </c>
      <c r="J654" s="18"/>
    </row>
    <row r="655" spans="1:10" s="17" customFormat="1" ht="30.75" customHeight="1">
      <c r="A655" s="10">
        <v>650</v>
      </c>
      <c r="B655" s="29">
        <v>45008</v>
      </c>
      <c r="C655" s="30" t="s">
        <v>2078</v>
      </c>
      <c r="D655" s="19" t="s">
        <v>19</v>
      </c>
      <c r="E655" s="31" t="s">
        <v>2079</v>
      </c>
      <c r="F655" s="16">
        <v>1089104</v>
      </c>
      <c r="G655" s="16">
        <v>108910</v>
      </c>
      <c r="H655" s="16">
        <f t="shared" si="10"/>
        <v>1198014</v>
      </c>
      <c r="J655" s="18"/>
    </row>
    <row r="656" spans="1:10" s="17" customFormat="1" ht="30.75" customHeight="1">
      <c r="A656" s="10">
        <v>651</v>
      </c>
      <c r="B656" s="29">
        <v>45008</v>
      </c>
      <c r="C656" s="30" t="s">
        <v>2080</v>
      </c>
      <c r="D656" s="19" t="s">
        <v>19</v>
      </c>
      <c r="E656" s="31" t="s">
        <v>2081</v>
      </c>
      <c r="F656" s="16">
        <v>1311484</v>
      </c>
      <c r="G656" s="16">
        <v>131148</v>
      </c>
      <c r="H656" s="16">
        <f t="shared" si="10"/>
        <v>1442632</v>
      </c>
      <c r="J656" s="18"/>
    </row>
    <row r="657" spans="1:10" s="17" customFormat="1" ht="30.75" customHeight="1">
      <c r="A657" s="10">
        <v>652</v>
      </c>
      <c r="B657" s="29">
        <v>45008</v>
      </c>
      <c r="C657" s="30" t="s">
        <v>2082</v>
      </c>
      <c r="D657" s="19" t="s">
        <v>19</v>
      </c>
      <c r="E657" s="31" t="s">
        <v>2083</v>
      </c>
      <c r="F657" s="16">
        <v>1263180</v>
      </c>
      <c r="G657" s="16">
        <v>126318</v>
      </c>
      <c r="H657" s="16">
        <f t="shared" si="10"/>
        <v>1389498</v>
      </c>
      <c r="J657" s="18"/>
    </row>
    <row r="658" spans="1:10" s="17" customFormat="1" ht="30.75" customHeight="1">
      <c r="A658" s="10">
        <v>653</v>
      </c>
      <c r="B658" s="29">
        <v>45008</v>
      </c>
      <c r="C658" s="30" t="s">
        <v>2084</v>
      </c>
      <c r="D658" s="19" t="s">
        <v>19</v>
      </c>
      <c r="E658" s="31" t="s">
        <v>2085</v>
      </c>
      <c r="F658" s="16">
        <v>1644084</v>
      </c>
      <c r="G658" s="16">
        <v>164408</v>
      </c>
      <c r="H658" s="16">
        <f t="shared" si="10"/>
        <v>1808492</v>
      </c>
      <c r="J658" s="18"/>
    </row>
    <row r="659" spans="1:10" s="17" customFormat="1" ht="30.75" customHeight="1">
      <c r="A659" s="10">
        <v>654</v>
      </c>
      <c r="B659" s="29">
        <v>45008</v>
      </c>
      <c r="C659" s="30" t="s">
        <v>2086</v>
      </c>
      <c r="D659" s="19" t="s">
        <v>19</v>
      </c>
      <c r="E659" s="31" t="s">
        <v>2087</v>
      </c>
      <c r="F659" s="16">
        <v>1127800</v>
      </c>
      <c r="G659" s="16">
        <v>112780</v>
      </c>
      <c r="H659" s="16">
        <f t="shared" si="10"/>
        <v>1240580</v>
      </c>
      <c r="J659" s="18"/>
    </row>
    <row r="660" spans="1:10" s="17" customFormat="1" ht="30.75" customHeight="1">
      <c r="A660" s="10">
        <v>655</v>
      </c>
      <c r="B660" s="29">
        <v>45008</v>
      </c>
      <c r="C660" s="30" t="s">
        <v>2088</v>
      </c>
      <c r="D660" s="19" t="s">
        <v>19</v>
      </c>
      <c r="E660" s="31" t="s">
        <v>2089</v>
      </c>
      <c r="F660" s="16">
        <v>2364773</v>
      </c>
      <c r="G660" s="16">
        <v>236477</v>
      </c>
      <c r="H660" s="16">
        <f t="shared" si="10"/>
        <v>2601250</v>
      </c>
      <c r="J660" s="18"/>
    </row>
    <row r="661" spans="1:10" s="17" customFormat="1" ht="30.75" customHeight="1">
      <c r="A661" s="10">
        <v>656</v>
      </c>
      <c r="B661" s="29">
        <v>45008</v>
      </c>
      <c r="C661" s="30" t="s">
        <v>2090</v>
      </c>
      <c r="D661" s="19" t="s">
        <v>19</v>
      </c>
      <c r="E661" s="31" t="s">
        <v>2091</v>
      </c>
      <c r="F661" s="16">
        <v>2187680</v>
      </c>
      <c r="G661" s="16">
        <v>218768</v>
      </c>
      <c r="H661" s="16">
        <f t="shared" si="10"/>
        <v>2406448</v>
      </c>
      <c r="J661" s="18"/>
    </row>
    <row r="662" spans="1:10" s="17" customFormat="1" ht="30.75" customHeight="1">
      <c r="A662" s="10">
        <v>657</v>
      </c>
      <c r="B662" s="29">
        <v>45008</v>
      </c>
      <c r="C662" s="30" t="s">
        <v>2092</v>
      </c>
      <c r="D662" s="19" t="s">
        <v>19</v>
      </c>
      <c r="E662" s="31" t="s">
        <v>2606</v>
      </c>
      <c r="F662" s="16">
        <v>960336</v>
      </c>
      <c r="G662" s="16">
        <v>96034</v>
      </c>
      <c r="H662" s="16">
        <f t="shared" si="10"/>
        <v>1056370</v>
      </c>
      <c r="J662" s="18"/>
    </row>
    <row r="663" spans="1:10" s="17" customFormat="1" ht="30.75" customHeight="1">
      <c r="A663" s="10">
        <v>658</v>
      </c>
      <c r="B663" s="29">
        <v>45008</v>
      </c>
      <c r="C663" s="30" t="s">
        <v>2094</v>
      </c>
      <c r="D663" s="19" t="s">
        <v>19</v>
      </c>
      <c r="E663" s="31" t="s">
        <v>2607</v>
      </c>
      <c r="F663" s="16">
        <v>1361490</v>
      </c>
      <c r="G663" s="16">
        <v>136149</v>
      </c>
      <c r="H663" s="16">
        <f t="shared" si="10"/>
        <v>1497639</v>
      </c>
      <c r="J663" s="18"/>
    </row>
    <row r="664" spans="1:10" s="17" customFormat="1" ht="30.75" customHeight="1">
      <c r="A664" s="10">
        <v>659</v>
      </c>
      <c r="B664" s="29">
        <v>45008</v>
      </c>
      <c r="C664" s="30" t="s">
        <v>2098</v>
      </c>
      <c r="D664" s="19" t="s">
        <v>19</v>
      </c>
      <c r="E664" s="31" t="s">
        <v>2608</v>
      </c>
      <c r="F664" s="16">
        <v>734310</v>
      </c>
      <c r="G664" s="16">
        <v>73431</v>
      </c>
      <c r="H664" s="16">
        <f t="shared" si="10"/>
        <v>807741</v>
      </c>
      <c r="J664" s="18"/>
    </row>
    <row r="665" spans="1:10" s="17" customFormat="1" ht="30.75" customHeight="1">
      <c r="A665" s="10">
        <v>660</v>
      </c>
      <c r="B665" s="29">
        <v>45008</v>
      </c>
      <c r="C665" s="30" t="s">
        <v>2100</v>
      </c>
      <c r="D665" s="19" t="s">
        <v>19</v>
      </c>
      <c r="E665" s="31" t="s">
        <v>2609</v>
      </c>
      <c r="F665" s="16">
        <v>501954</v>
      </c>
      <c r="G665" s="16">
        <v>50195</v>
      </c>
      <c r="H665" s="16">
        <f t="shared" si="10"/>
        <v>552149</v>
      </c>
      <c r="J665" s="18"/>
    </row>
    <row r="666" spans="1:10" s="17" customFormat="1" ht="30.75" customHeight="1">
      <c r="A666" s="10">
        <v>661</v>
      </c>
      <c r="B666" s="29">
        <v>45008</v>
      </c>
      <c r="C666" s="30" t="s">
        <v>2104</v>
      </c>
      <c r="D666" s="19" t="s">
        <v>19</v>
      </c>
      <c r="E666" s="31" t="s">
        <v>2610</v>
      </c>
      <c r="F666" s="16">
        <v>973263</v>
      </c>
      <c r="G666" s="16">
        <v>97326</v>
      </c>
      <c r="H666" s="16">
        <f t="shared" si="10"/>
        <v>1070589</v>
      </c>
      <c r="J666" s="18"/>
    </row>
    <row r="667" spans="1:10" s="17" customFormat="1" ht="30.75" customHeight="1">
      <c r="A667" s="10">
        <v>662</v>
      </c>
      <c r="B667" s="29">
        <v>45008</v>
      </c>
      <c r="C667" s="30" t="s">
        <v>2106</v>
      </c>
      <c r="D667" s="19" t="s">
        <v>19</v>
      </c>
      <c r="E667" s="31" t="s">
        <v>2611</v>
      </c>
      <c r="F667" s="16">
        <v>555290</v>
      </c>
      <c r="G667" s="16">
        <v>55529</v>
      </c>
      <c r="H667" s="16">
        <f t="shared" si="10"/>
        <v>610819</v>
      </c>
      <c r="J667" s="18"/>
    </row>
    <row r="668" spans="1:10" s="17" customFormat="1" ht="30.75" customHeight="1">
      <c r="A668" s="10">
        <v>663</v>
      </c>
      <c r="B668" s="29">
        <v>45008</v>
      </c>
      <c r="C668" s="30" t="s">
        <v>2108</v>
      </c>
      <c r="D668" s="19" t="s">
        <v>19</v>
      </c>
      <c r="E668" s="31" t="s">
        <v>2612</v>
      </c>
      <c r="F668" s="16">
        <v>2787918</v>
      </c>
      <c r="G668" s="16">
        <v>278792</v>
      </c>
      <c r="H668" s="16">
        <f t="shared" si="10"/>
        <v>3066710</v>
      </c>
      <c r="J668" s="18"/>
    </row>
    <row r="669" spans="1:10" s="17" customFormat="1" ht="30.75" customHeight="1">
      <c r="A669" s="10">
        <v>664</v>
      </c>
      <c r="B669" s="29">
        <v>45008</v>
      </c>
      <c r="C669" s="30" t="s">
        <v>2110</v>
      </c>
      <c r="D669" s="19" t="s">
        <v>19</v>
      </c>
      <c r="E669" s="31" t="s">
        <v>2613</v>
      </c>
      <c r="F669" s="16">
        <v>983679</v>
      </c>
      <c r="G669" s="16">
        <v>98368</v>
      </c>
      <c r="H669" s="16">
        <f t="shared" si="10"/>
        <v>1082047</v>
      </c>
      <c r="J669" s="18"/>
    </row>
    <row r="670" spans="1:10" s="17" customFormat="1" ht="30.75" customHeight="1">
      <c r="A670" s="10">
        <v>665</v>
      </c>
      <c r="B670" s="29">
        <v>45008</v>
      </c>
      <c r="C670" s="30" t="s">
        <v>2112</v>
      </c>
      <c r="D670" s="19" t="s">
        <v>19</v>
      </c>
      <c r="E670" s="31" t="s">
        <v>2614</v>
      </c>
      <c r="F670" s="16">
        <v>1424265</v>
      </c>
      <c r="G670" s="16">
        <v>142427</v>
      </c>
      <c r="H670" s="16">
        <f t="shared" si="10"/>
        <v>1566692</v>
      </c>
      <c r="J670" s="18"/>
    </row>
    <row r="671" spans="1:10" s="17" customFormat="1" ht="30.75" customHeight="1">
      <c r="A671" s="10">
        <v>666</v>
      </c>
      <c r="B671" s="29">
        <v>45008</v>
      </c>
      <c r="C671" s="30" t="s">
        <v>2114</v>
      </c>
      <c r="D671" s="19" t="s">
        <v>19</v>
      </c>
      <c r="E671" s="31" t="s">
        <v>2615</v>
      </c>
      <c r="F671" s="16">
        <v>3592395</v>
      </c>
      <c r="G671" s="16">
        <v>359240</v>
      </c>
      <c r="H671" s="16">
        <f t="shared" si="10"/>
        <v>3951635</v>
      </c>
      <c r="J671" s="18"/>
    </row>
    <row r="672" spans="1:10" s="17" customFormat="1" ht="30.75" customHeight="1">
      <c r="A672" s="10">
        <v>667</v>
      </c>
      <c r="B672" s="29">
        <v>45008</v>
      </c>
      <c r="C672" s="30" t="s">
        <v>2116</v>
      </c>
      <c r="D672" s="19" t="s">
        <v>19</v>
      </c>
      <c r="E672" s="31" t="s">
        <v>2616</v>
      </c>
      <c r="F672" s="16">
        <v>1330845</v>
      </c>
      <c r="G672" s="16">
        <v>133085</v>
      </c>
      <c r="H672" s="16">
        <f t="shared" si="10"/>
        <v>1463930</v>
      </c>
      <c r="J672" s="18"/>
    </row>
    <row r="673" spans="1:10" s="17" customFormat="1" ht="30.75" customHeight="1">
      <c r="A673" s="10">
        <v>668</v>
      </c>
      <c r="B673" s="29">
        <v>45008</v>
      </c>
      <c r="C673" s="30" t="s">
        <v>2118</v>
      </c>
      <c r="D673" s="19" t="s">
        <v>19</v>
      </c>
      <c r="E673" s="31" t="s">
        <v>2617</v>
      </c>
      <c r="F673" s="16">
        <v>734310</v>
      </c>
      <c r="G673" s="16">
        <v>73431</v>
      </c>
      <c r="H673" s="16">
        <f t="shared" si="10"/>
        <v>807741</v>
      </c>
      <c r="J673" s="18"/>
    </row>
    <row r="674" spans="1:10" s="17" customFormat="1" ht="30.75" customHeight="1">
      <c r="A674" s="10">
        <v>669</v>
      </c>
      <c r="B674" s="29">
        <v>45008</v>
      </c>
      <c r="C674" s="30" t="s">
        <v>2120</v>
      </c>
      <c r="D674" s="19" t="s">
        <v>19</v>
      </c>
      <c r="E674" s="31" t="s">
        <v>2618</v>
      </c>
      <c r="F674" s="16">
        <v>2017596</v>
      </c>
      <c r="G674" s="16">
        <v>201760</v>
      </c>
      <c r="H674" s="16">
        <f t="shared" si="10"/>
        <v>2219356</v>
      </c>
      <c r="J674" s="18"/>
    </row>
    <row r="675" spans="1:10" s="17" customFormat="1" ht="30.75" customHeight="1">
      <c r="A675" s="10">
        <v>670</v>
      </c>
      <c r="B675" s="29">
        <v>45008</v>
      </c>
      <c r="C675" s="30" t="s">
        <v>2122</v>
      </c>
      <c r="D675" s="19" t="s">
        <v>19</v>
      </c>
      <c r="E675" s="31" t="s">
        <v>2619</v>
      </c>
      <c r="F675" s="16">
        <v>1883348</v>
      </c>
      <c r="G675" s="16">
        <v>188335</v>
      </c>
      <c r="H675" s="16">
        <f t="shared" si="10"/>
        <v>2071683</v>
      </c>
      <c r="J675" s="18"/>
    </row>
    <row r="676" spans="1:10" s="17" customFormat="1" ht="30.75" customHeight="1">
      <c r="A676" s="10">
        <v>671</v>
      </c>
      <c r="B676" s="29">
        <v>45008</v>
      </c>
      <c r="C676" s="30" t="s">
        <v>2124</v>
      </c>
      <c r="D676" s="19" t="s">
        <v>19</v>
      </c>
      <c r="E676" s="31" t="s">
        <v>2620</v>
      </c>
      <c r="F676" s="16">
        <v>734310</v>
      </c>
      <c r="G676" s="16">
        <v>73431</v>
      </c>
      <c r="H676" s="16">
        <f t="shared" si="10"/>
        <v>807741</v>
      </c>
      <c r="J676" s="18"/>
    </row>
    <row r="677" spans="1:10" s="17" customFormat="1" ht="30.75" customHeight="1">
      <c r="A677" s="10">
        <v>672</v>
      </c>
      <c r="B677" s="29">
        <v>45008</v>
      </c>
      <c r="C677" s="30" t="s">
        <v>2128</v>
      </c>
      <c r="D677" s="19" t="s">
        <v>19</v>
      </c>
      <c r="E677" s="31" t="s">
        <v>2621</v>
      </c>
      <c r="F677" s="16">
        <v>1069232</v>
      </c>
      <c r="G677" s="16">
        <v>106923</v>
      </c>
      <c r="H677" s="16">
        <f t="shared" si="10"/>
        <v>1176155</v>
      </c>
      <c r="J677" s="18"/>
    </row>
    <row r="678" spans="1:10" s="17" customFormat="1" ht="30.75" customHeight="1">
      <c r="A678" s="10">
        <v>673</v>
      </c>
      <c r="B678" s="29">
        <v>45008</v>
      </c>
      <c r="C678" s="30" t="s">
        <v>2130</v>
      </c>
      <c r="D678" s="19" t="s">
        <v>19</v>
      </c>
      <c r="E678" s="31" t="s">
        <v>2622</v>
      </c>
      <c r="F678" s="16">
        <v>618065</v>
      </c>
      <c r="G678" s="16">
        <v>61807</v>
      </c>
      <c r="H678" s="16">
        <f t="shared" si="10"/>
        <v>679872</v>
      </c>
      <c r="J678" s="18"/>
    </row>
    <row r="679" spans="1:10" s="17" customFormat="1" ht="30.75" customHeight="1">
      <c r="A679" s="10">
        <v>674</v>
      </c>
      <c r="B679" s="29">
        <v>45008</v>
      </c>
      <c r="C679" s="30" t="s">
        <v>2132</v>
      </c>
      <c r="D679" s="19" t="s">
        <v>19</v>
      </c>
      <c r="E679" s="31" t="s">
        <v>2623</v>
      </c>
      <c r="F679" s="16">
        <v>1103090</v>
      </c>
      <c r="G679" s="16">
        <v>110309</v>
      </c>
      <c r="H679" s="16">
        <f t="shared" si="10"/>
        <v>1213399</v>
      </c>
      <c r="J679" s="18"/>
    </row>
    <row r="680" spans="1:10" s="17" customFormat="1" ht="30.75" customHeight="1">
      <c r="A680" s="10">
        <v>675</v>
      </c>
      <c r="B680" s="29">
        <v>45008</v>
      </c>
      <c r="C680" s="30" t="s">
        <v>2134</v>
      </c>
      <c r="D680" s="19" t="s">
        <v>19</v>
      </c>
      <c r="E680" s="31" t="s">
        <v>2624</v>
      </c>
      <c r="F680" s="16">
        <v>1451330</v>
      </c>
      <c r="G680" s="16">
        <v>145133</v>
      </c>
      <c r="H680" s="16">
        <f t="shared" si="10"/>
        <v>1596463</v>
      </c>
      <c r="J680" s="18"/>
    </row>
    <row r="681" spans="1:10" s="17" customFormat="1" ht="30.75" customHeight="1">
      <c r="A681" s="10">
        <v>676</v>
      </c>
      <c r="B681" s="29">
        <v>45008</v>
      </c>
      <c r="C681" s="30" t="s">
        <v>2136</v>
      </c>
      <c r="D681" s="19" t="s">
        <v>19</v>
      </c>
      <c r="E681" s="31" t="s">
        <v>2625</v>
      </c>
      <c r="F681" s="16">
        <v>1110580</v>
      </c>
      <c r="G681" s="16">
        <v>111058</v>
      </c>
      <c r="H681" s="16">
        <f t="shared" si="10"/>
        <v>1221638</v>
      </c>
      <c r="J681" s="18"/>
    </row>
    <row r="682" spans="1:10" s="17" customFormat="1" ht="30.75" customHeight="1">
      <c r="A682" s="10">
        <v>677</v>
      </c>
      <c r="B682" s="29">
        <v>45008</v>
      </c>
      <c r="C682" s="30" t="s">
        <v>2138</v>
      </c>
      <c r="D682" s="19" t="s">
        <v>19</v>
      </c>
      <c r="E682" s="31" t="s">
        <v>2626</v>
      </c>
      <c r="F682" s="16">
        <v>825885</v>
      </c>
      <c r="G682" s="16">
        <v>82589</v>
      </c>
      <c r="H682" s="16">
        <f t="shared" si="10"/>
        <v>908474</v>
      </c>
      <c r="J682" s="18"/>
    </row>
    <row r="683" spans="1:10" s="17" customFormat="1" ht="30.75" customHeight="1">
      <c r="A683" s="10">
        <v>678</v>
      </c>
      <c r="B683" s="29">
        <v>45008</v>
      </c>
      <c r="C683" s="30" t="s">
        <v>2142</v>
      </c>
      <c r="D683" s="19" t="s">
        <v>19</v>
      </c>
      <c r="E683" s="31" t="s">
        <v>2627</v>
      </c>
      <c r="F683" s="16">
        <v>1126047</v>
      </c>
      <c r="G683" s="16">
        <v>112605</v>
      </c>
      <c r="H683" s="16">
        <f t="shared" si="10"/>
        <v>1238652</v>
      </c>
      <c r="J683" s="18"/>
    </row>
    <row r="684" spans="1:10" s="17" customFormat="1" ht="30.75" customHeight="1">
      <c r="A684" s="10">
        <v>679</v>
      </c>
      <c r="B684" s="29">
        <v>45008</v>
      </c>
      <c r="C684" s="30" t="s">
        <v>2144</v>
      </c>
      <c r="D684" s="19" t="s">
        <v>19</v>
      </c>
      <c r="E684" s="31" t="s">
        <v>2628</v>
      </c>
      <c r="F684" s="16">
        <v>1336500</v>
      </c>
      <c r="G684" s="16">
        <v>133650</v>
      </c>
      <c r="H684" s="16">
        <f t="shared" si="10"/>
        <v>1470150</v>
      </c>
      <c r="J684" s="18"/>
    </row>
    <row r="685" spans="1:10" s="17" customFormat="1" ht="30.75" customHeight="1">
      <c r="A685" s="10">
        <v>680</v>
      </c>
      <c r="B685" s="29">
        <v>45008</v>
      </c>
      <c r="C685" s="30" t="s">
        <v>2146</v>
      </c>
      <c r="D685" s="19" t="s">
        <v>19</v>
      </c>
      <c r="E685" s="31" t="s">
        <v>2629</v>
      </c>
      <c r="F685" s="16">
        <v>367155</v>
      </c>
      <c r="G685" s="16">
        <v>36716</v>
      </c>
      <c r="H685" s="16">
        <f t="shared" si="10"/>
        <v>403871</v>
      </c>
      <c r="J685" s="18"/>
    </row>
    <row r="686" spans="1:10" s="17" customFormat="1" ht="30.75" customHeight="1">
      <c r="A686" s="10">
        <v>681</v>
      </c>
      <c r="B686" s="29">
        <v>45008</v>
      </c>
      <c r="C686" s="30" t="s">
        <v>2148</v>
      </c>
      <c r="D686" s="19" t="s">
        <v>19</v>
      </c>
      <c r="E686" s="31" t="s">
        <v>2630</v>
      </c>
      <c r="F686" s="16">
        <v>954432</v>
      </c>
      <c r="G686" s="16">
        <v>95443</v>
      </c>
      <c r="H686" s="16">
        <f t="shared" si="10"/>
        <v>1049875</v>
      </c>
      <c r="J686" s="18"/>
    </row>
    <row r="687" spans="1:10" s="17" customFormat="1" ht="30.75" customHeight="1">
      <c r="A687" s="10">
        <v>682</v>
      </c>
      <c r="B687" s="29">
        <v>45008</v>
      </c>
      <c r="C687" s="30" t="s">
        <v>2150</v>
      </c>
      <c r="D687" s="19" t="s">
        <v>19</v>
      </c>
      <c r="E687" s="31" t="s">
        <v>2631</v>
      </c>
      <c r="F687" s="16">
        <v>929709</v>
      </c>
      <c r="G687" s="16">
        <v>92971</v>
      </c>
      <c r="H687" s="16">
        <f t="shared" si="10"/>
        <v>1022680</v>
      </c>
      <c r="J687" s="18"/>
    </row>
    <row r="688" spans="1:10" s="17" customFormat="1" ht="30.75" customHeight="1">
      <c r="A688" s="10">
        <v>683</v>
      </c>
      <c r="B688" s="29">
        <v>45008</v>
      </c>
      <c r="C688" s="30" t="s">
        <v>2152</v>
      </c>
      <c r="D688" s="19" t="s">
        <v>19</v>
      </c>
      <c r="E688" s="31" t="s">
        <v>2632</v>
      </c>
      <c r="F688" s="16">
        <v>1890265</v>
      </c>
      <c r="G688" s="16">
        <v>189027</v>
      </c>
      <c r="H688" s="16">
        <f t="shared" si="10"/>
        <v>2079292</v>
      </c>
      <c r="J688" s="18"/>
    </row>
    <row r="689" spans="1:10" s="17" customFormat="1" ht="30.75" customHeight="1">
      <c r="A689" s="10">
        <v>684</v>
      </c>
      <c r="B689" s="29">
        <v>45008</v>
      </c>
      <c r="C689" s="30" t="s">
        <v>2154</v>
      </c>
      <c r="D689" s="19" t="s">
        <v>19</v>
      </c>
      <c r="E689" s="31" t="s">
        <v>2633</v>
      </c>
      <c r="F689" s="16">
        <v>1890265</v>
      </c>
      <c r="G689" s="16">
        <v>189027</v>
      </c>
      <c r="H689" s="16">
        <f t="shared" si="10"/>
        <v>2079292</v>
      </c>
      <c r="J689" s="18"/>
    </row>
    <row r="690" spans="1:10" s="17" customFormat="1" ht="30.75" customHeight="1">
      <c r="A690" s="10">
        <v>685</v>
      </c>
      <c r="B690" s="29">
        <v>45008</v>
      </c>
      <c r="C690" s="30" t="s">
        <v>2156</v>
      </c>
      <c r="D690" s="19" t="s">
        <v>19</v>
      </c>
      <c r="E690" s="31" t="s">
        <v>2634</v>
      </c>
      <c r="F690" s="16">
        <v>1110580</v>
      </c>
      <c r="G690" s="16">
        <v>111058</v>
      </c>
      <c r="H690" s="16">
        <f t="shared" si="10"/>
        <v>1221638</v>
      </c>
      <c r="J690" s="18"/>
    </row>
    <row r="691" spans="1:10" s="17" customFormat="1" ht="30.75" customHeight="1">
      <c r="A691" s="10">
        <v>686</v>
      </c>
      <c r="B691" s="29">
        <v>45008</v>
      </c>
      <c r="C691" s="30" t="s">
        <v>2158</v>
      </c>
      <c r="D691" s="19" t="s">
        <v>19</v>
      </c>
      <c r="E691" s="31" t="s">
        <v>2635</v>
      </c>
      <c r="F691" s="16">
        <v>441561</v>
      </c>
      <c r="G691" s="16">
        <v>44156</v>
      </c>
      <c r="H691" s="16">
        <f t="shared" si="10"/>
        <v>485717</v>
      </c>
      <c r="J691" s="18"/>
    </row>
    <row r="692" spans="1:10" s="17" customFormat="1" ht="30.75" customHeight="1">
      <c r="A692" s="10">
        <v>687</v>
      </c>
      <c r="B692" s="29">
        <v>45008</v>
      </c>
      <c r="C692" s="30" t="s">
        <v>2160</v>
      </c>
      <c r="D692" s="19" t="s">
        <v>19</v>
      </c>
      <c r="E692" s="31" t="s">
        <v>2636</v>
      </c>
      <c r="F692" s="16">
        <v>912735</v>
      </c>
      <c r="G692" s="16">
        <v>91274</v>
      </c>
      <c r="H692" s="16">
        <f t="shared" si="10"/>
        <v>1004009</v>
      </c>
      <c r="J692" s="18"/>
    </row>
    <row r="693" spans="1:10" s="17" customFormat="1" ht="30.75" customHeight="1">
      <c r="A693" s="10">
        <v>688</v>
      </c>
      <c r="B693" s="29">
        <v>45008</v>
      </c>
      <c r="C693" s="30" t="s">
        <v>2162</v>
      </c>
      <c r="D693" s="19" t="s">
        <v>19</v>
      </c>
      <c r="E693" s="31" t="s">
        <v>2637</v>
      </c>
      <c r="F693" s="16">
        <v>763320</v>
      </c>
      <c r="G693" s="16">
        <v>76332</v>
      </c>
      <c r="H693" s="16">
        <f t="shared" si="10"/>
        <v>839652</v>
      </c>
      <c r="J693" s="18"/>
    </row>
    <row r="694" spans="1:10" s="17" customFormat="1" ht="30.75" customHeight="1">
      <c r="A694" s="10">
        <v>689</v>
      </c>
      <c r="B694" s="29">
        <v>45008</v>
      </c>
      <c r="C694" s="30" t="s">
        <v>2164</v>
      </c>
      <c r="D694" s="19" t="s">
        <v>19</v>
      </c>
      <c r="E694" s="31" t="s">
        <v>2638</v>
      </c>
      <c r="F694" s="16">
        <v>1187667</v>
      </c>
      <c r="G694" s="16">
        <v>118767</v>
      </c>
      <c r="H694" s="16">
        <f t="shared" si="10"/>
        <v>1306434</v>
      </c>
      <c r="J694" s="18"/>
    </row>
    <row r="695" spans="1:10" s="17" customFormat="1" ht="30.75" customHeight="1">
      <c r="A695" s="10">
        <v>690</v>
      </c>
      <c r="B695" s="29">
        <v>45008</v>
      </c>
      <c r="C695" s="30" t="s">
        <v>2166</v>
      </c>
      <c r="D695" s="19" t="s">
        <v>19</v>
      </c>
      <c r="E695" s="31" t="s">
        <v>2639</v>
      </c>
      <c r="F695" s="16">
        <v>1638507</v>
      </c>
      <c r="G695" s="16">
        <v>163851</v>
      </c>
      <c r="H695" s="16">
        <f t="shared" si="10"/>
        <v>1802358</v>
      </c>
      <c r="J695" s="18"/>
    </row>
    <row r="696" spans="1:10" s="17" customFormat="1" ht="30.75" customHeight="1">
      <c r="A696" s="10">
        <v>691</v>
      </c>
      <c r="B696" s="29">
        <v>45008</v>
      </c>
      <c r="C696" s="30" t="s">
        <v>2168</v>
      </c>
      <c r="D696" s="19" t="s">
        <v>19</v>
      </c>
      <c r="E696" s="31" t="s">
        <v>2640</v>
      </c>
      <c r="F696" s="16">
        <v>1020213</v>
      </c>
      <c r="G696" s="16">
        <v>102021</v>
      </c>
      <c r="H696" s="16">
        <f t="shared" si="10"/>
        <v>1122234</v>
      </c>
      <c r="J696" s="18"/>
    </row>
    <row r="697" spans="1:10" s="17" customFormat="1" ht="30.75" customHeight="1">
      <c r="A697" s="10">
        <v>692</v>
      </c>
      <c r="B697" s="29">
        <v>45008</v>
      </c>
      <c r="C697" s="30" t="s">
        <v>2170</v>
      </c>
      <c r="D697" s="19" t="s">
        <v>19</v>
      </c>
      <c r="E697" s="31" t="s">
        <v>2641</v>
      </c>
      <c r="F697" s="16">
        <v>1408266</v>
      </c>
      <c r="G697" s="16">
        <v>140827</v>
      </c>
      <c r="H697" s="16">
        <f t="shared" si="10"/>
        <v>1549093</v>
      </c>
      <c r="J697" s="18"/>
    </row>
    <row r="698" spans="1:10" s="17" customFormat="1" ht="30.75" customHeight="1">
      <c r="A698" s="10">
        <v>693</v>
      </c>
      <c r="B698" s="29">
        <v>45008</v>
      </c>
      <c r="C698" s="30" t="s">
        <v>2172</v>
      </c>
      <c r="D698" s="19" t="s">
        <v>19</v>
      </c>
      <c r="E698" s="31" t="s">
        <v>2642</v>
      </c>
      <c r="F698" s="16">
        <v>4577142</v>
      </c>
      <c r="G698" s="16">
        <v>457714</v>
      </c>
      <c r="H698" s="16">
        <f t="shared" si="10"/>
        <v>5034856</v>
      </c>
      <c r="J698" s="18"/>
    </row>
    <row r="699" spans="1:10" s="17" customFormat="1" ht="30.75" customHeight="1">
      <c r="A699" s="10">
        <v>694</v>
      </c>
      <c r="B699" s="29">
        <v>45008</v>
      </c>
      <c r="C699" s="30" t="s">
        <v>2174</v>
      </c>
      <c r="D699" s="19" t="s">
        <v>19</v>
      </c>
      <c r="E699" s="31" t="s">
        <v>2643</v>
      </c>
      <c r="F699" s="16">
        <v>1141213</v>
      </c>
      <c r="G699" s="16">
        <v>114121</v>
      </c>
      <c r="H699" s="16">
        <f t="shared" si="10"/>
        <v>1255334</v>
      </c>
      <c r="J699" s="18"/>
    </row>
    <row r="700" spans="1:10" s="17" customFormat="1" ht="30.75" customHeight="1">
      <c r="A700" s="10">
        <v>695</v>
      </c>
      <c r="B700" s="29">
        <v>45008</v>
      </c>
      <c r="C700" s="30" t="s">
        <v>2176</v>
      </c>
      <c r="D700" s="19" t="s">
        <v>19</v>
      </c>
      <c r="E700" s="31" t="s">
        <v>2644</v>
      </c>
      <c r="F700" s="16">
        <v>2221160</v>
      </c>
      <c r="G700" s="16">
        <v>222116</v>
      </c>
      <c r="H700" s="16">
        <f t="shared" si="10"/>
        <v>2443276</v>
      </c>
      <c r="J700" s="18"/>
    </row>
    <row r="701" spans="1:10" s="17" customFormat="1" ht="30.75" customHeight="1">
      <c r="A701" s="10">
        <v>696</v>
      </c>
      <c r="B701" s="29">
        <v>45008</v>
      </c>
      <c r="C701" s="30" t="s">
        <v>2178</v>
      </c>
      <c r="D701" s="19" t="s">
        <v>19</v>
      </c>
      <c r="E701" s="31" t="s">
        <v>2645</v>
      </c>
      <c r="F701" s="16">
        <v>799185</v>
      </c>
      <c r="G701" s="16">
        <v>79919</v>
      </c>
      <c r="H701" s="16">
        <f t="shared" si="10"/>
        <v>879104</v>
      </c>
      <c r="J701" s="18"/>
    </row>
    <row r="702" spans="1:10" s="17" customFormat="1" ht="30.75" customHeight="1">
      <c r="A702" s="10">
        <v>697</v>
      </c>
      <c r="B702" s="29">
        <v>45008</v>
      </c>
      <c r="C702" s="30" t="s">
        <v>2180</v>
      </c>
      <c r="D702" s="19" t="s">
        <v>19</v>
      </c>
      <c r="E702" s="31" t="s">
        <v>2646</v>
      </c>
      <c r="F702" s="16">
        <v>1926436</v>
      </c>
      <c r="G702" s="16">
        <v>192644</v>
      </c>
      <c r="H702" s="16">
        <f t="shared" si="10"/>
        <v>2119080</v>
      </c>
      <c r="J702" s="18"/>
    </row>
    <row r="703" spans="1:10" s="17" customFormat="1" ht="30.75" customHeight="1">
      <c r="A703" s="10">
        <v>698</v>
      </c>
      <c r="B703" s="29">
        <v>45008</v>
      </c>
      <c r="C703" s="30" t="s">
        <v>2182</v>
      </c>
      <c r="D703" s="19" t="s">
        <v>19</v>
      </c>
      <c r="E703" s="31" t="s">
        <v>2647</v>
      </c>
      <c r="F703" s="16">
        <v>2081901</v>
      </c>
      <c r="G703" s="16">
        <v>208190</v>
      </c>
      <c r="H703" s="16">
        <f t="shared" si="10"/>
        <v>2290091</v>
      </c>
      <c r="J703" s="18"/>
    </row>
    <row r="704" spans="1:10" s="17" customFormat="1" ht="30.75" customHeight="1">
      <c r="A704" s="10">
        <v>699</v>
      </c>
      <c r="B704" s="29">
        <v>45008</v>
      </c>
      <c r="C704" s="30" t="s">
        <v>2184</v>
      </c>
      <c r="D704" s="19" t="s">
        <v>19</v>
      </c>
      <c r="E704" s="31" t="s">
        <v>2648</v>
      </c>
      <c r="F704" s="16">
        <v>2202930</v>
      </c>
      <c r="G704" s="16">
        <v>220293</v>
      </c>
      <c r="H704" s="16">
        <f t="shared" si="10"/>
        <v>2423223</v>
      </c>
      <c r="J704" s="18"/>
    </row>
    <row r="705" spans="1:10" s="17" customFormat="1" ht="30.75" customHeight="1">
      <c r="A705" s="10">
        <v>700</v>
      </c>
      <c r="B705" s="29">
        <v>45008</v>
      </c>
      <c r="C705" s="30" t="s">
        <v>2186</v>
      </c>
      <c r="D705" s="19" t="s">
        <v>19</v>
      </c>
      <c r="E705" s="31" t="s">
        <v>2649</v>
      </c>
      <c r="F705" s="16">
        <v>2877612</v>
      </c>
      <c r="G705" s="16">
        <v>287761</v>
      </c>
      <c r="H705" s="16">
        <f t="shared" si="10"/>
        <v>3165373</v>
      </c>
      <c r="J705" s="18"/>
    </row>
    <row r="706" spans="1:10" s="17" customFormat="1" ht="30.75" customHeight="1">
      <c r="A706" s="10">
        <v>701</v>
      </c>
      <c r="B706" s="29">
        <v>45008</v>
      </c>
      <c r="C706" s="30" t="s">
        <v>2188</v>
      </c>
      <c r="D706" s="19" t="s">
        <v>19</v>
      </c>
      <c r="E706" s="31" t="s">
        <v>2650</v>
      </c>
      <c r="F706" s="16">
        <v>1728407</v>
      </c>
      <c r="G706" s="16">
        <v>172841</v>
      </c>
      <c r="H706" s="16">
        <f t="shared" si="10"/>
        <v>1901248</v>
      </c>
      <c r="J706" s="18"/>
    </row>
    <row r="707" spans="1:10" s="17" customFormat="1" ht="30.75" customHeight="1">
      <c r="A707" s="10">
        <v>702</v>
      </c>
      <c r="B707" s="29">
        <v>45008</v>
      </c>
      <c r="C707" s="30" t="s">
        <v>2190</v>
      </c>
      <c r="D707" s="19" t="s">
        <v>19</v>
      </c>
      <c r="E707" s="31" t="s">
        <v>2651</v>
      </c>
      <c r="F707" s="16">
        <v>2012448</v>
      </c>
      <c r="G707" s="16">
        <v>201245</v>
      </c>
      <c r="H707" s="16">
        <f t="shared" si="10"/>
        <v>2213693</v>
      </c>
      <c r="J707" s="18"/>
    </row>
    <row r="708" spans="1:10" s="17" customFormat="1" ht="30.75" customHeight="1">
      <c r="A708" s="10">
        <v>703</v>
      </c>
      <c r="B708" s="29">
        <v>45008</v>
      </c>
      <c r="C708" s="30" t="s">
        <v>2192</v>
      </c>
      <c r="D708" s="19" t="s">
        <v>19</v>
      </c>
      <c r="E708" s="31" t="s">
        <v>2652</v>
      </c>
      <c r="F708" s="16">
        <v>1630406</v>
      </c>
      <c r="G708" s="16">
        <v>163041</v>
      </c>
      <c r="H708" s="16">
        <f t="shared" si="10"/>
        <v>1793447</v>
      </c>
      <c r="J708" s="18"/>
    </row>
    <row r="709" spans="1:10" s="17" customFormat="1" ht="30.75" customHeight="1">
      <c r="A709" s="10">
        <v>704</v>
      </c>
      <c r="B709" s="29">
        <v>45008</v>
      </c>
      <c r="C709" s="30" t="s">
        <v>2194</v>
      </c>
      <c r="D709" s="19" t="s">
        <v>19</v>
      </c>
      <c r="E709" s="31" t="s">
        <v>2653</v>
      </c>
      <c r="F709" s="16">
        <v>1910878</v>
      </c>
      <c r="G709" s="16">
        <v>191088</v>
      </c>
      <c r="H709" s="16">
        <f t="shared" si="10"/>
        <v>2101966</v>
      </c>
      <c r="J709" s="18"/>
    </row>
    <row r="710" spans="1:10" s="17" customFormat="1" ht="30.75" customHeight="1">
      <c r="A710" s="10">
        <v>705</v>
      </c>
      <c r="B710" s="29">
        <v>45008</v>
      </c>
      <c r="C710" s="30" t="s">
        <v>2196</v>
      </c>
      <c r="D710" s="19" t="s">
        <v>19</v>
      </c>
      <c r="E710" s="31" t="s">
        <v>2654</v>
      </c>
      <c r="F710" s="16">
        <v>1689396</v>
      </c>
      <c r="G710" s="16">
        <v>168940</v>
      </c>
      <c r="H710" s="16">
        <f t="shared" si="10"/>
        <v>1858336</v>
      </c>
      <c r="J710" s="18"/>
    </row>
    <row r="711" spans="1:10" s="17" customFormat="1" ht="30.75" customHeight="1">
      <c r="A711" s="10">
        <v>706</v>
      </c>
      <c r="B711" s="29">
        <v>45008</v>
      </c>
      <c r="C711" s="30" t="s">
        <v>2198</v>
      </c>
      <c r="D711" s="19" t="s">
        <v>19</v>
      </c>
      <c r="E711" s="31" t="s">
        <v>2655</v>
      </c>
      <c r="F711" s="16">
        <v>1896430</v>
      </c>
      <c r="G711" s="16">
        <v>189643</v>
      </c>
      <c r="H711" s="16">
        <f t="shared" ref="H711:H774" si="11">F711+G711</f>
        <v>2086073</v>
      </c>
      <c r="J711" s="18"/>
    </row>
    <row r="712" spans="1:10" s="17" customFormat="1" ht="30.75" customHeight="1">
      <c r="A712" s="10">
        <v>707</v>
      </c>
      <c r="B712" s="29">
        <v>45008</v>
      </c>
      <c r="C712" s="30" t="s">
        <v>2200</v>
      </c>
      <c r="D712" s="19" t="s">
        <v>19</v>
      </c>
      <c r="E712" s="31" t="s">
        <v>2656</v>
      </c>
      <c r="F712" s="16">
        <v>1835662</v>
      </c>
      <c r="G712" s="16">
        <v>183566</v>
      </c>
      <c r="H712" s="16">
        <f t="shared" si="11"/>
        <v>2019228</v>
      </c>
      <c r="J712" s="18"/>
    </row>
    <row r="713" spans="1:10" s="17" customFormat="1" ht="30.75" customHeight="1">
      <c r="A713" s="10">
        <v>708</v>
      </c>
      <c r="B713" s="29">
        <v>45008</v>
      </c>
      <c r="C713" s="30" t="s">
        <v>2202</v>
      </c>
      <c r="D713" s="19" t="s">
        <v>19</v>
      </c>
      <c r="E713" s="31" t="s">
        <v>2657</v>
      </c>
      <c r="F713" s="16">
        <v>2067404</v>
      </c>
      <c r="G713" s="16">
        <v>206740</v>
      </c>
      <c r="H713" s="16">
        <f t="shared" si="11"/>
        <v>2274144</v>
      </c>
      <c r="J713" s="18"/>
    </row>
    <row r="714" spans="1:10" s="17" customFormat="1" ht="30.75" customHeight="1">
      <c r="A714" s="10">
        <v>709</v>
      </c>
      <c r="B714" s="29">
        <v>45008</v>
      </c>
      <c r="C714" s="30" t="s">
        <v>2204</v>
      </c>
      <c r="D714" s="19" t="s">
        <v>19</v>
      </c>
      <c r="E714" s="31" t="s">
        <v>2658</v>
      </c>
      <c r="F714" s="16">
        <v>1659691</v>
      </c>
      <c r="G714" s="16">
        <v>165969</v>
      </c>
      <c r="H714" s="16">
        <f t="shared" si="11"/>
        <v>1825660</v>
      </c>
      <c r="J714" s="18"/>
    </row>
    <row r="715" spans="1:10" s="17" customFormat="1" ht="30.75" customHeight="1">
      <c r="A715" s="10">
        <v>710</v>
      </c>
      <c r="B715" s="29">
        <v>45008</v>
      </c>
      <c r="C715" s="30" t="s">
        <v>2206</v>
      </c>
      <c r="D715" s="19" t="s">
        <v>19</v>
      </c>
      <c r="E715" s="31" t="s">
        <v>2659</v>
      </c>
      <c r="F715" s="16">
        <v>1791160</v>
      </c>
      <c r="G715" s="16">
        <v>179116</v>
      </c>
      <c r="H715" s="16">
        <f t="shared" si="11"/>
        <v>1970276</v>
      </c>
      <c r="J715" s="18"/>
    </row>
    <row r="716" spans="1:10" s="17" customFormat="1" ht="30.75" customHeight="1">
      <c r="A716" s="10">
        <v>711</v>
      </c>
      <c r="B716" s="29">
        <v>45008</v>
      </c>
      <c r="C716" s="30" t="s">
        <v>2208</v>
      </c>
      <c r="D716" s="19" t="s">
        <v>19</v>
      </c>
      <c r="E716" s="31" t="s">
        <v>2660</v>
      </c>
      <c r="F716" s="16">
        <v>1978012</v>
      </c>
      <c r="G716" s="16">
        <v>197801</v>
      </c>
      <c r="H716" s="16">
        <f t="shared" si="11"/>
        <v>2175813</v>
      </c>
      <c r="J716" s="18"/>
    </row>
    <row r="717" spans="1:10" s="17" customFormat="1" ht="30.75" customHeight="1">
      <c r="A717" s="10">
        <v>712</v>
      </c>
      <c r="B717" s="29">
        <v>45008</v>
      </c>
      <c r="C717" s="30" t="s">
        <v>2210</v>
      </c>
      <c r="D717" s="19" t="s">
        <v>19</v>
      </c>
      <c r="E717" s="31" t="s">
        <v>2661</v>
      </c>
      <c r="F717" s="16">
        <v>1648825</v>
      </c>
      <c r="G717" s="16">
        <v>164883</v>
      </c>
      <c r="H717" s="16">
        <f t="shared" si="11"/>
        <v>1813708</v>
      </c>
      <c r="J717" s="18"/>
    </row>
    <row r="718" spans="1:10" s="17" customFormat="1" ht="30.75" customHeight="1">
      <c r="A718" s="10">
        <v>713</v>
      </c>
      <c r="B718" s="29">
        <v>45008</v>
      </c>
      <c r="C718" s="30" t="s">
        <v>2214</v>
      </c>
      <c r="D718" s="19" t="s">
        <v>19</v>
      </c>
      <c r="E718" s="31" t="s">
        <v>2662</v>
      </c>
      <c r="F718" s="16">
        <v>2347370</v>
      </c>
      <c r="G718" s="16">
        <v>234737</v>
      </c>
      <c r="H718" s="16">
        <f t="shared" si="11"/>
        <v>2582107</v>
      </c>
      <c r="J718" s="18"/>
    </row>
    <row r="719" spans="1:10" s="17" customFormat="1" ht="30.75" customHeight="1">
      <c r="A719" s="10">
        <v>714</v>
      </c>
      <c r="B719" s="29">
        <v>45008</v>
      </c>
      <c r="C719" s="30" t="s">
        <v>2216</v>
      </c>
      <c r="D719" s="19" t="s">
        <v>19</v>
      </c>
      <c r="E719" s="31" t="s">
        <v>2663</v>
      </c>
      <c r="F719" s="16">
        <v>1820080</v>
      </c>
      <c r="G719" s="16">
        <v>182008</v>
      </c>
      <c r="H719" s="16">
        <f t="shared" si="11"/>
        <v>2002088</v>
      </c>
      <c r="J719" s="18"/>
    </row>
    <row r="720" spans="1:10" s="17" customFormat="1" ht="30.75" customHeight="1">
      <c r="A720" s="10">
        <v>715</v>
      </c>
      <c r="B720" s="29">
        <v>45008</v>
      </c>
      <c r="C720" s="30" t="s">
        <v>2218</v>
      </c>
      <c r="D720" s="19" t="s">
        <v>19</v>
      </c>
      <c r="E720" s="31" t="s">
        <v>2664</v>
      </c>
      <c r="F720" s="16">
        <v>2251420</v>
      </c>
      <c r="G720" s="16">
        <v>225142</v>
      </c>
      <c r="H720" s="16">
        <f t="shared" si="11"/>
        <v>2476562</v>
      </c>
      <c r="J720" s="18"/>
    </row>
    <row r="721" spans="1:10" s="17" customFormat="1" ht="30.75" customHeight="1">
      <c r="A721" s="10">
        <v>716</v>
      </c>
      <c r="B721" s="29">
        <v>45008</v>
      </c>
      <c r="C721" s="30" t="s">
        <v>2220</v>
      </c>
      <c r="D721" s="19" t="s">
        <v>19</v>
      </c>
      <c r="E721" s="31" t="s">
        <v>2665</v>
      </c>
      <c r="F721" s="16">
        <v>1232680</v>
      </c>
      <c r="G721" s="16">
        <v>123268</v>
      </c>
      <c r="H721" s="16">
        <f t="shared" si="11"/>
        <v>1355948</v>
      </c>
      <c r="J721" s="18"/>
    </row>
    <row r="722" spans="1:10" s="17" customFormat="1" ht="30.75" customHeight="1">
      <c r="A722" s="10">
        <v>717</v>
      </c>
      <c r="B722" s="29">
        <v>45008</v>
      </c>
      <c r="C722" s="30" t="s">
        <v>2222</v>
      </c>
      <c r="D722" s="19" t="s">
        <v>19</v>
      </c>
      <c r="E722" s="31" t="s">
        <v>2666</v>
      </c>
      <c r="F722" s="16">
        <v>1003640</v>
      </c>
      <c r="G722" s="16">
        <v>100364</v>
      </c>
      <c r="H722" s="16">
        <f t="shared" si="11"/>
        <v>1104004</v>
      </c>
      <c r="J722" s="18"/>
    </row>
    <row r="723" spans="1:10" s="17" customFormat="1" ht="30.75" customHeight="1">
      <c r="A723" s="10">
        <v>718</v>
      </c>
      <c r="B723" s="29">
        <v>45008</v>
      </c>
      <c r="C723" s="30" t="s">
        <v>2224</v>
      </c>
      <c r="D723" s="19" t="s">
        <v>19</v>
      </c>
      <c r="E723" s="31" t="s">
        <v>2667</v>
      </c>
      <c r="F723" s="16">
        <v>25579673</v>
      </c>
      <c r="G723" s="16">
        <v>2557967</v>
      </c>
      <c r="H723" s="16">
        <f t="shared" si="11"/>
        <v>28137640</v>
      </c>
      <c r="J723" s="18"/>
    </row>
    <row r="724" spans="1:10" s="17" customFormat="1" ht="30.75" customHeight="1">
      <c r="A724" s="10">
        <v>719</v>
      </c>
      <c r="B724" s="29">
        <v>45008</v>
      </c>
      <c r="C724" s="30" t="s">
        <v>2226</v>
      </c>
      <c r="D724" s="19" t="s">
        <v>19</v>
      </c>
      <c r="E724" s="31" t="s">
        <v>2668</v>
      </c>
      <c r="F724" s="16">
        <v>884818</v>
      </c>
      <c r="G724" s="16">
        <v>88482</v>
      </c>
      <c r="H724" s="16">
        <f t="shared" si="11"/>
        <v>973300</v>
      </c>
      <c r="J724" s="18"/>
    </row>
    <row r="725" spans="1:10" s="17" customFormat="1" ht="30.75" customHeight="1">
      <c r="A725" s="10">
        <v>720</v>
      </c>
      <c r="B725" s="29">
        <v>45008</v>
      </c>
      <c r="C725" s="30" t="s">
        <v>2228</v>
      </c>
      <c r="D725" s="19" t="s">
        <v>19</v>
      </c>
      <c r="E725" s="31" t="s">
        <v>2669</v>
      </c>
      <c r="F725" s="16">
        <v>2219110</v>
      </c>
      <c r="G725" s="16">
        <v>221911</v>
      </c>
      <c r="H725" s="16">
        <f t="shared" si="11"/>
        <v>2441021</v>
      </c>
      <c r="J725" s="18"/>
    </row>
    <row r="726" spans="1:10" s="17" customFormat="1" ht="30.75" customHeight="1">
      <c r="A726" s="10">
        <v>721</v>
      </c>
      <c r="B726" s="29">
        <v>45008</v>
      </c>
      <c r="C726" s="30" t="s">
        <v>2230</v>
      </c>
      <c r="D726" s="19" t="s">
        <v>19</v>
      </c>
      <c r="E726" s="31" t="s">
        <v>2670</v>
      </c>
      <c r="F726" s="16">
        <v>888464</v>
      </c>
      <c r="G726" s="16">
        <v>88846</v>
      </c>
      <c r="H726" s="16">
        <f t="shared" si="11"/>
        <v>977310</v>
      </c>
      <c r="J726" s="18"/>
    </row>
    <row r="727" spans="1:10" s="17" customFormat="1" ht="30.75" customHeight="1">
      <c r="A727" s="10">
        <v>722</v>
      </c>
      <c r="B727" s="29">
        <v>45008</v>
      </c>
      <c r="C727" s="30" t="s">
        <v>2232</v>
      </c>
      <c r="D727" s="19" t="s">
        <v>19</v>
      </c>
      <c r="E727" s="31" t="s">
        <v>2671</v>
      </c>
      <c r="F727" s="16">
        <v>1042732</v>
      </c>
      <c r="G727" s="16">
        <v>104273</v>
      </c>
      <c r="H727" s="16">
        <f t="shared" si="11"/>
        <v>1147005</v>
      </c>
      <c r="J727" s="18"/>
    </row>
    <row r="728" spans="1:10" s="17" customFormat="1" ht="30.75" customHeight="1">
      <c r="A728" s="10">
        <v>723</v>
      </c>
      <c r="B728" s="29">
        <v>45008</v>
      </c>
      <c r="C728" s="30" t="s">
        <v>2234</v>
      </c>
      <c r="D728" s="19" t="s">
        <v>19</v>
      </c>
      <c r="E728" s="31" t="s">
        <v>2672</v>
      </c>
      <c r="F728" s="16">
        <v>4364595</v>
      </c>
      <c r="G728" s="16">
        <v>436460</v>
      </c>
      <c r="H728" s="16">
        <f t="shared" si="11"/>
        <v>4801055</v>
      </c>
      <c r="J728" s="18"/>
    </row>
    <row r="729" spans="1:10" s="17" customFormat="1" ht="30.75" customHeight="1">
      <c r="A729" s="10">
        <v>724</v>
      </c>
      <c r="B729" s="29">
        <v>45008</v>
      </c>
      <c r="C729" s="30" t="s">
        <v>2236</v>
      </c>
      <c r="D729" s="19" t="s">
        <v>19</v>
      </c>
      <c r="E729" s="31" t="s">
        <v>2673</v>
      </c>
      <c r="F729" s="16">
        <v>2466510</v>
      </c>
      <c r="G729" s="16">
        <v>246651</v>
      </c>
      <c r="H729" s="16">
        <f t="shared" si="11"/>
        <v>2713161</v>
      </c>
      <c r="J729" s="18"/>
    </row>
    <row r="730" spans="1:10" s="17" customFormat="1" ht="30.75" customHeight="1">
      <c r="A730" s="10">
        <v>725</v>
      </c>
      <c r="B730" s="29">
        <v>45008</v>
      </c>
      <c r="C730" s="30" t="s">
        <v>2238</v>
      </c>
      <c r="D730" s="19" t="s">
        <v>19</v>
      </c>
      <c r="E730" s="31" t="s">
        <v>2674</v>
      </c>
      <c r="F730" s="16">
        <v>1523110</v>
      </c>
      <c r="G730" s="16">
        <v>152311</v>
      </c>
      <c r="H730" s="16">
        <f t="shared" si="11"/>
        <v>1675421</v>
      </c>
      <c r="J730" s="18"/>
    </row>
    <row r="731" spans="1:10" s="17" customFormat="1" ht="30.75" customHeight="1">
      <c r="A731" s="10">
        <v>726</v>
      </c>
      <c r="B731" s="29">
        <v>45008</v>
      </c>
      <c r="C731" s="30" t="s">
        <v>2240</v>
      </c>
      <c r="D731" s="19" t="s">
        <v>19</v>
      </c>
      <c r="E731" s="31" t="s">
        <v>2675</v>
      </c>
      <c r="F731" s="16">
        <v>806200</v>
      </c>
      <c r="G731" s="16">
        <v>80620</v>
      </c>
      <c r="H731" s="16">
        <f t="shared" si="11"/>
        <v>886820</v>
      </c>
      <c r="J731" s="18"/>
    </row>
    <row r="732" spans="1:10" s="17" customFormat="1" ht="30.75" customHeight="1">
      <c r="A732" s="10">
        <v>727</v>
      </c>
      <c r="B732" s="29">
        <v>45008</v>
      </c>
      <c r="C732" s="30" t="s">
        <v>2242</v>
      </c>
      <c r="D732" s="19" t="s">
        <v>19</v>
      </c>
      <c r="E732" s="31" t="s">
        <v>2676</v>
      </c>
      <c r="F732" s="16">
        <v>2134510</v>
      </c>
      <c r="G732" s="16">
        <v>213451</v>
      </c>
      <c r="H732" s="16">
        <f t="shared" si="11"/>
        <v>2347961</v>
      </c>
      <c r="J732" s="18"/>
    </row>
    <row r="733" spans="1:10" s="17" customFormat="1" ht="30.75" customHeight="1">
      <c r="A733" s="10">
        <v>728</v>
      </c>
      <c r="B733" s="29">
        <v>45008</v>
      </c>
      <c r="C733" s="30" t="s">
        <v>2244</v>
      </c>
      <c r="D733" s="19" t="s">
        <v>19</v>
      </c>
      <c r="E733" s="31" t="s">
        <v>2677</v>
      </c>
      <c r="F733" s="16">
        <v>1639465</v>
      </c>
      <c r="G733" s="16">
        <v>163947</v>
      </c>
      <c r="H733" s="16">
        <f t="shared" si="11"/>
        <v>1803412</v>
      </c>
      <c r="J733" s="18"/>
    </row>
    <row r="734" spans="1:10" s="17" customFormat="1" ht="30.75" customHeight="1">
      <c r="A734" s="10">
        <v>729</v>
      </c>
      <c r="B734" s="29">
        <v>45008</v>
      </c>
      <c r="C734" s="30" t="s">
        <v>2246</v>
      </c>
      <c r="D734" s="19" t="s">
        <v>19</v>
      </c>
      <c r="E734" s="31" t="s">
        <v>2678</v>
      </c>
      <c r="F734" s="16">
        <v>1907665</v>
      </c>
      <c r="G734" s="16">
        <v>190767</v>
      </c>
      <c r="H734" s="16">
        <f t="shared" si="11"/>
        <v>2098432</v>
      </c>
      <c r="J734" s="18"/>
    </row>
    <row r="735" spans="1:10" s="17" customFormat="1" ht="30.75" customHeight="1">
      <c r="A735" s="10">
        <v>730</v>
      </c>
      <c r="B735" s="29">
        <v>45008</v>
      </c>
      <c r="C735" s="30" t="s">
        <v>2248</v>
      </c>
      <c r="D735" s="19" t="s">
        <v>19</v>
      </c>
      <c r="E735" s="31" t="s">
        <v>2679</v>
      </c>
      <c r="F735" s="16">
        <v>833265</v>
      </c>
      <c r="G735" s="16">
        <v>83327</v>
      </c>
      <c r="H735" s="16">
        <f t="shared" si="11"/>
        <v>916592</v>
      </c>
      <c r="J735" s="18"/>
    </row>
    <row r="736" spans="1:10" s="17" customFormat="1" ht="30.75" customHeight="1">
      <c r="A736" s="10">
        <v>731</v>
      </c>
      <c r="B736" s="29">
        <v>45008</v>
      </c>
      <c r="C736" s="30" t="s">
        <v>2250</v>
      </c>
      <c r="D736" s="19" t="s">
        <v>19</v>
      </c>
      <c r="E736" s="31" t="s">
        <v>2680</v>
      </c>
      <c r="F736" s="16">
        <v>1284639</v>
      </c>
      <c r="G736" s="16">
        <v>128464</v>
      </c>
      <c r="H736" s="16">
        <f t="shared" si="11"/>
        <v>1413103</v>
      </c>
      <c r="J736" s="18"/>
    </row>
    <row r="737" spans="1:10" s="17" customFormat="1" ht="30.75" customHeight="1">
      <c r="A737" s="10">
        <v>732</v>
      </c>
      <c r="B737" s="29">
        <v>45008</v>
      </c>
      <c r="C737" s="30" t="s">
        <v>2252</v>
      </c>
      <c r="D737" s="19" t="s">
        <v>19</v>
      </c>
      <c r="E737" s="31" t="s">
        <v>2681</v>
      </c>
      <c r="F737" s="16">
        <v>1424139</v>
      </c>
      <c r="G737" s="16">
        <v>142414</v>
      </c>
      <c r="H737" s="16">
        <f t="shared" si="11"/>
        <v>1566553</v>
      </c>
      <c r="J737" s="18"/>
    </row>
    <row r="738" spans="1:10" s="17" customFormat="1" ht="30.75" customHeight="1">
      <c r="A738" s="10">
        <v>733</v>
      </c>
      <c r="B738" s="29">
        <v>45008</v>
      </c>
      <c r="C738" s="30" t="s">
        <v>2254</v>
      </c>
      <c r="D738" s="19" t="s">
        <v>19</v>
      </c>
      <c r="E738" s="31" t="s">
        <v>2682</v>
      </c>
      <c r="F738" s="16">
        <v>1665870</v>
      </c>
      <c r="G738" s="16">
        <v>166587</v>
      </c>
      <c r="H738" s="16">
        <f t="shared" si="11"/>
        <v>1832457</v>
      </c>
      <c r="J738" s="18"/>
    </row>
    <row r="739" spans="1:10" s="17" customFormat="1" ht="30.75" customHeight="1">
      <c r="A739" s="10">
        <v>734</v>
      </c>
      <c r="B739" s="29">
        <v>45008</v>
      </c>
      <c r="C739" s="30" t="s">
        <v>2256</v>
      </c>
      <c r="D739" s="19" t="s">
        <v>19</v>
      </c>
      <c r="E739" s="31" t="s">
        <v>2683</v>
      </c>
      <c r="F739" s="16">
        <v>1645356</v>
      </c>
      <c r="G739" s="16">
        <v>164536</v>
      </c>
      <c r="H739" s="16">
        <f t="shared" si="11"/>
        <v>1809892</v>
      </c>
      <c r="J739" s="18"/>
    </row>
    <row r="740" spans="1:10" s="17" customFormat="1" ht="30.75" customHeight="1">
      <c r="A740" s="10">
        <v>735</v>
      </c>
      <c r="B740" s="29">
        <v>45008</v>
      </c>
      <c r="C740" s="30" t="s">
        <v>2258</v>
      </c>
      <c r="D740" s="19" t="s">
        <v>19</v>
      </c>
      <c r="E740" s="31" t="s">
        <v>2684</v>
      </c>
      <c r="F740" s="16">
        <v>1110580</v>
      </c>
      <c r="G740" s="16">
        <v>111058</v>
      </c>
      <c r="H740" s="16">
        <f t="shared" si="11"/>
        <v>1221638</v>
      </c>
      <c r="J740" s="18"/>
    </row>
    <row r="741" spans="1:10" s="17" customFormat="1" ht="30.75" customHeight="1">
      <c r="A741" s="10">
        <v>736</v>
      </c>
      <c r="B741" s="29">
        <v>45008</v>
      </c>
      <c r="C741" s="30" t="s">
        <v>2260</v>
      </c>
      <c r="D741" s="19" t="s">
        <v>19</v>
      </c>
      <c r="E741" s="31" t="s">
        <v>2685</v>
      </c>
      <c r="F741" s="16">
        <v>1416348</v>
      </c>
      <c r="G741" s="16">
        <v>141635</v>
      </c>
      <c r="H741" s="16">
        <f t="shared" si="11"/>
        <v>1557983</v>
      </c>
      <c r="J741" s="18"/>
    </row>
    <row r="742" spans="1:10" s="17" customFormat="1" ht="30.75" customHeight="1">
      <c r="A742" s="10">
        <v>737</v>
      </c>
      <c r="B742" s="29">
        <v>45008</v>
      </c>
      <c r="C742" s="30" t="s">
        <v>2262</v>
      </c>
      <c r="D742" s="19" t="s">
        <v>19</v>
      </c>
      <c r="E742" s="31" t="s">
        <v>2686</v>
      </c>
      <c r="F742" s="16">
        <v>1110580</v>
      </c>
      <c r="G742" s="16">
        <v>111058</v>
      </c>
      <c r="H742" s="16">
        <f t="shared" si="11"/>
        <v>1221638</v>
      </c>
      <c r="J742" s="18"/>
    </row>
    <row r="743" spans="1:10" s="17" customFormat="1" ht="30.75" customHeight="1">
      <c r="A743" s="10">
        <v>738</v>
      </c>
      <c r="B743" s="29">
        <v>45008</v>
      </c>
      <c r="C743" s="30" t="s">
        <v>2264</v>
      </c>
      <c r="D743" s="19" t="s">
        <v>19</v>
      </c>
      <c r="E743" s="31" t="s">
        <v>2687</v>
      </c>
      <c r="F743" s="16">
        <v>1332696</v>
      </c>
      <c r="G743" s="16">
        <v>133270</v>
      </c>
      <c r="H743" s="16">
        <f t="shared" si="11"/>
        <v>1465966</v>
      </c>
      <c r="J743" s="18"/>
    </row>
    <row r="744" spans="1:10" s="17" customFormat="1" ht="30.75" customHeight="1">
      <c r="A744" s="10">
        <v>739</v>
      </c>
      <c r="B744" s="29">
        <v>45008</v>
      </c>
      <c r="C744" s="30" t="s">
        <v>2268</v>
      </c>
      <c r="D744" s="19" t="s">
        <v>19</v>
      </c>
      <c r="E744" s="31" t="s">
        <v>2688</v>
      </c>
      <c r="F744" s="16">
        <v>3493998</v>
      </c>
      <c r="G744" s="16">
        <v>349400</v>
      </c>
      <c r="H744" s="16">
        <f t="shared" si="11"/>
        <v>3843398</v>
      </c>
      <c r="J744" s="18"/>
    </row>
    <row r="745" spans="1:10" s="17" customFormat="1" ht="30.75" customHeight="1">
      <c r="A745" s="10">
        <v>740</v>
      </c>
      <c r="B745" s="29">
        <v>45008</v>
      </c>
      <c r="C745" s="30" t="s">
        <v>2270</v>
      </c>
      <c r="D745" s="19" t="s">
        <v>19</v>
      </c>
      <c r="E745" s="31" t="s">
        <v>2689</v>
      </c>
      <c r="F745" s="16">
        <v>742500</v>
      </c>
      <c r="G745" s="16">
        <v>74250</v>
      </c>
      <c r="H745" s="16">
        <f t="shared" si="11"/>
        <v>816750</v>
      </c>
      <c r="J745" s="18"/>
    </row>
    <row r="746" spans="1:10" s="17" customFormat="1" ht="30.75" customHeight="1">
      <c r="A746" s="10">
        <v>741</v>
      </c>
      <c r="B746" s="29">
        <v>45008</v>
      </c>
      <c r="C746" s="30" t="s">
        <v>2272</v>
      </c>
      <c r="D746" s="19" t="s">
        <v>19</v>
      </c>
      <c r="E746" s="31" t="s">
        <v>2690</v>
      </c>
      <c r="F746" s="16">
        <v>1110580</v>
      </c>
      <c r="G746" s="16">
        <v>111058</v>
      </c>
      <c r="H746" s="16">
        <f t="shared" si="11"/>
        <v>1221638</v>
      </c>
      <c r="J746" s="18"/>
    </row>
    <row r="747" spans="1:10" s="17" customFormat="1" ht="30.75" customHeight="1">
      <c r="A747" s="10">
        <v>742</v>
      </c>
      <c r="B747" s="29">
        <v>45008</v>
      </c>
      <c r="C747" s="30" t="s">
        <v>2274</v>
      </c>
      <c r="D747" s="19" t="s">
        <v>19</v>
      </c>
      <c r="E747" s="31" t="s">
        <v>2691</v>
      </c>
      <c r="F747" s="16">
        <v>1593972</v>
      </c>
      <c r="G747" s="16">
        <v>159397</v>
      </c>
      <c r="H747" s="16">
        <f t="shared" si="11"/>
        <v>1753369</v>
      </c>
      <c r="J747" s="18"/>
    </row>
    <row r="748" spans="1:10" s="17" customFormat="1" ht="30.75" customHeight="1">
      <c r="A748" s="10">
        <v>743</v>
      </c>
      <c r="B748" s="29">
        <v>45008</v>
      </c>
      <c r="C748" s="30" t="s">
        <v>2276</v>
      </c>
      <c r="D748" s="19" t="s">
        <v>19</v>
      </c>
      <c r="E748" s="31" t="s">
        <v>2692</v>
      </c>
      <c r="F748" s="16">
        <v>1435680</v>
      </c>
      <c r="G748" s="16">
        <v>143568</v>
      </c>
      <c r="H748" s="16">
        <f t="shared" si="11"/>
        <v>1579248</v>
      </c>
      <c r="J748" s="18"/>
    </row>
    <row r="749" spans="1:10" s="17" customFormat="1" ht="30.75" customHeight="1">
      <c r="A749" s="10">
        <v>744</v>
      </c>
      <c r="B749" s="29">
        <v>45008</v>
      </c>
      <c r="C749" s="30" t="s">
        <v>2278</v>
      </c>
      <c r="D749" s="19" t="s">
        <v>19</v>
      </c>
      <c r="E749" s="31" t="s">
        <v>2693</v>
      </c>
      <c r="F749" s="16">
        <v>2097260</v>
      </c>
      <c r="G749" s="16">
        <v>209726</v>
      </c>
      <c r="H749" s="16">
        <f t="shared" si="11"/>
        <v>2306986</v>
      </c>
      <c r="J749" s="18"/>
    </row>
    <row r="750" spans="1:10" s="17" customFormat="1" ht="30.75" customHeight="1">
      <c r="A750" s="10">
        <v>745</v>
      </c>
      <c r="B750" s="29">
        <v>45008</v>
      </c>
      <c r="C750" s="30" t="s">
        <v>2280</v>
      </c>
      <c r="D750" s="19" t="s">
        <v>19</v>
      </c>
      <c r="E750" s="31" t="s">
        <v>2694</v>
      </c>
      <c r="F750" s="16">
        <v>3959328</v>
      </c>
      <c r="G750" s="16">
        <v>395933</v>
      </c>
      <c r="H750" s="16">
        <f t="shared" si="11"/>
        <v>4355261</v>
      </c>
      <c r="J750" s="18"/>
    </row>
    <row r="751" spans="1:10" s="17" customFormat="1" ht="30.75" customHeight="1">
      <c r="A751" s="10">
        <v>746</v>
      </c>
      <c r="B751" s="29">
        <v>45008</v>
      </c>
      <c r="C751" s="30" t="s">
        <v>2282</v>
      </c>
      <c r="D751" s="19" t="s">
        <v>19</v>
      </c>
      <c r="E751" s="31" t="s">
        <v>2695</v>
      </c>
      <c r="F751" s="16">
        <v>2000958</v>
      </c>
      <c r="G751" s="16">
        <v>200096</v>
      </c>
      <c r="H751" s="16">
        <f t="shared" si="11"/>
        <v>2201054</v>
      </c>
      <c r="J751" s="18"/>
    </row>
    <row r="752" spans="1:10" s="17" customFormat="1" ht="30.75" customHeight="1">
      <c r="A752" s="10">
        <v>747</v>
      </c>
      <c r="B752" s="29">
        <v>45008</v>
      </c>
      <c r="C752" s="30" t="s">
        <v>2284</v>
      </c>
      <c r="D752" s="19" t="s">
        <v>19</v>
      </c>
      <c r="E752" s="31" t="s">
        <v>2696</v>
      </c>
      <c r="F752" s="16">
        <v>1048998</v>
      </c>
      <c r="G752" s="16">
        <v>104900</v>
      </c>
      <c r="H752" s="16">
        <f t="shared" si="11"/>
        <v>1153898</v>
      </c>
      <c r="J752" s="18"/>
    </row>
    <row r="753" spans="1:10" s="17" customFormat="1" ht="30.75" customHeight="1">
      <c r="A753" s="10">
        <v>748</v>
      </c>
      <c r="B753" s="29">
        <v>45008</v>
      </c>
      <c r="C753" s="30" t="s">
        <v>2286</v>
      </c>
      <c r="D753" s="19" t="s">
        <v>19</v>
      </c>
      <c r="E753" s="31" t="s">
        <v>2697</v>
      </c>
      <c r="F753" s="16">
        <v>1602465</v>
      </c>
      <c r="G753" s="16">
        <v>160247</v>
      </c>
      <c r="H753" s="16">
        <f t="shared" si="11"/>
        <v>1762712</v>
      </c>
      <c r="J753" s="18"/>
    </row>
    <row r="754" spans="1:10" s="17" customFormat="1" ht="30.75" customHeight="1">
      <c r="A754" s="10">
        <v>749</v>
      </c>
      <c r="B754" s="29">
        <v>45008</v>
      </c>
      <c r="C754" s="30" t="s">
        <v>2288</v>
      </c>
      <c r="D754" s="19" t="s">
        <v>19</v>
      </c>
      <c r="E754" s="31" t="s">
        <v>2698</v>
      </c>
      <c r="F754" s="16">
        <v>1478748</v>
      </c>
      <c r="G754" s="16">
        <v>147875</v>
      </c>
      <c r="H754" s="16">
        <f t="shared" si="11"/>
        <v>1626623</v>
      </c>
      <c r="J754" s="18"/>
    </row>
    <row r="755" spans="1:10" s="17" customFormat="1" ht="30.75" customHeight="1">
      <c r="A755" s="10">
        <v>750</v>
      </c>
      <c r="B755" s="29">
        <v>45008</v>
      </c>
      <c r="C755" s="30" t="s">
        <v>2290</v>
      </c>
      <c r="D755" s="19" t="s">
        <v>19</v>
      </c>
      <c r="E755" s="31" t="s">
        <v>2699</v>
      </c>
      <c r="F755" s="16">
        <v>1350849</v>
      </c>
      <c r="G755" s="16">
        <v>135085</v>
      </c>
      <c r="H755" s="16">
        <f t="shared" si="11"/>
        <v>1485934</v>
      </c>
      <c r="J755" s="18"/>
    </row>
    <row r="756" spans="1:10" s="17" customFormat="1" ht="30.75" customHeight="1">
      <c r="A756" s="10">
        <v>751</v>
      </c>
      <c r="B756" s="29">
        <v>45008</v>
      </c>
      <c r="C756" s="30" t="s">
        <v>2292</v>
      </c>
      <c r="D756" s="19" t="s">
        <v>19</v>
      </c>
      <c r="E756" s="31" t="s">
        <v>2700</v>
      </c>
      <c r="F756" s="16">
        <v>1328202</v>
      </c>
      <c r="G756" s="16">
        <v>132820</v>
      </c>
      <c r="H756" s="16">
        <f t="shared" si="11"/>
        <v>1461022</v>
      </c>
      <c r="J756" s="18"/>
    </row>
    <row r="757" spans="1:10" s="17" customFormat="1" ht="30.75" customHeight="1">
      <c r="A757" s="10">
        <v>752</v>
      </c>
      <c r="B757" s="29">
        <v>45008</v>
      </c>
      <c r="C757" s="30" t="s">
        <v>2294</v>
      </c>
      <c r="D757" s="19" t="s">
        <v>19</v>
      </c>
      <c r="E757" s="31" t="s">
        <v>2701</v>
      </c>
      <c r="F757" s="16">
        <v>5691987</v>
      </c>
      <c r="G757" s="16">
        <v>569199</v>
      </c>
      <c r="H757" s="16">
        <f t="shared" si="11"/>
        <v>6261186</v>
      </c>
      <c r="J757" s="18"/>
    </row>
    <row r="758" spans="1:10" s="17" customFormat="1" ht="30.75" customHeight="1">
      <c r="A758" s="10">
        <v>753</v>
      </c>
      <c r="B758" s="29">
        <v>45008</v>
      </c>
      <c r="C758" s="30" t="s">
        <v>118</v>
      </c>
      <c r="D758" s="19" t="s">
        <v>19</v>
      </c>
      <c r="E758" s="31" t="s">
        <v>2302</v>
      </c>
      <c r="F758" s="16">
        <v>0</v>
      </c>
      <c r="G758" s="16">
        <v>0</v>
      </c>
      <c r="H758" s="16">
        <f t="shared" si="11"/>
        <v>0</v>
      </c>
      <c r="J758" s="18"/>
    </row>
    <row r="759" spans="1:10" s="17" customFormat="1" ht="30.75" customHeight="1">
      <c r="A759" s="10">
        <v>754</v>
      </c>
      <c r="B759" s="29">
        <v>45008</v>
      </c>
      <c r="C759" s="30" t="s">
        <v>119</v>
      </c>
      <c r="D759" s="19" t="s">
        <v>19</v>
      </c>
      <c r="E759" s="31" t="s">
        <v>2302</v>
      </c>
      <c r="F759" s="16">
        <v>0</v>
      </c>
      <c r="G759" s="16">
        <v>0</v>
      </c>
      <c r="H759" s="16">
        <f t="shared" si="11"/>
        <v>0</v>
      </c>
      <c r="J759" s="18"/>
    </row>
    <row r="760" spans="1:10" s="17" customFormat="1" ht="30.75" customHeight="1">
      <c r="A760" s="10">
        <v>755</v>
      </c>
      <c r="B760" s="29">
        <v>45008</v>
      </c>
      <c r="C760" s="30" t="s">
        <v>120</v>
      </c>
      <c r="D760" s="19" t="s">
        <v>19</v>
      </c>
      <c r="E760" s="31" t="s">
        <v>2302</v>
      </c>
      <c r="F760" s="16">
        <v>0</v>
      </c>
      <c r="G760" s="16">
        <v>0</v>
      </c>
      <c r="H760" s="16">
        <f t="shared" si="11"/>
        <v>0</v>
      </c>
      <c r="J760" s="18"/>
    </row>
    <row r="761" spans="1:10" s="17" customFormat="1" ht="30.75" customHeight="1">
      <c r="A761" s="10">
        <v>756</v>
      </c>
      <c r="B761" s="29">
        <v>45008</v>
      </c>
      <c r="C761" s="30" t="s">
        <v>121</v>
      </c>
      <c r="D761" s="19" t="s">
        <v>19</v>
      </c>
      <c r="E761" s="31" t="s">
        <v>2302</v>
      </c>
      <c r="F761" s="16">
        <v>0</v>
      </c>
      <c r="G761" s="16">
        <v>0</v>
      </c>
      <c r="H761" s="16">
        <f t="shared" si="11"/>
        <v>0</v>
      </c>
      <c r="J761" s="18"/>
    </row>
    <row r="762" spans="1:10" s="17" customFormat="1" ht="30.75" customHeight="1">
      <c r="A762" s="10">
        <v>757</v>
      </c>
      <c r="B762" s="29">
        <v>45008</v>
      </c>
      <c r="C762" s="30" t="s">
        <v>122</v>
      </c>
      <c r="D762" s="19" t="s">
        <v>19</v>
      </c>
      <c r="E762" s="31" t="s">
        <v>2302</v>
      </c>
      <c r="F762" s="16">
        <v>0</v>
      </c>
      <c r="G762" s="16">
        <v>0</v>
      </c>
      <c r="H762" s="16">
        <f t="shared" si="11"/>
        <v>0</v>
      </c>
      <c r="J762" s="18"/>
    </row>
    <row r="763" spans="1:10" s="17" customFormat="1" ht="30.75" customHeight="1">
      <c r="A763" s="10">
        <v>758</v>
      </c>
      <c r="B763" s="29">
        <v>45008</v>
      </c>
      <c r="C763" s="30" t="s">
        <v>123</v>
      </c>
      <c r="D763" s="19" t="s">
        <v>19</v>
      </c>
      <c r="E763" s="31" t="s">
        <v>2302</v>
      </c>
      <c r="F763" s="16">
        <v>0</v>
      </c>
      <c r="G763" s="16">
        <v>0</v>
      </c>
      <c r="H763" s="16">
        <f t="shared" si="11"/>
        <v>0</v>
      </c>
      <c r="J763" s="18"/>
    </row>
    <row r="764" spans="1:10" s="17" customFormat="1" ht="30.75" customHeight="1">
      <c r="A764" s="10">
        <v>759</v>
      </c>
      <c r="B764" s="29">
        <v>45008</v>
      </c>
      <c r="C764" s="30" t="s">
        <v>124</v>
      </c>
      <c r="D764" s="19" t="s">
        <v>19</v>
      </c>
      <c r="E764" s="31" t="s">
        <v>2302</v>
      </c>
      <c r="F764" s="16">
        <v>0</v>
      </c>
      <c r="G764" s="16">
        <v>0</v>
      </c>
      <c r="H764" s="16">
        <f t="shared" si="11"/>
        <v>0</v>
      </c>
      <c r="J764" s="18"/>
    </row>
    <row r="765" spans="1:10" s="17" customFormat="1" ht="30.75" customHeight="1">
      <c r="A765" s="10">
        <v>760</v>
      </c>
      <c r="B765" s="29">
        <v>45008</v>
      </c>
      <c r="C765" s="30" t="s">
        <v>125</v>
      </c>
      <c r="D765" s="19" t="s">
        <v>19</v>
      </c>
      <c r="E765" s="31" t="s">
        <v>2302</v>
      </c>
      <c r="F765" s="16">
        <v>0</v>
      </c>
      <c r="G765" s="16">
        <v>0</v>
      </c>
      <c r="H765" s="16">
        <f t="shared" si="11"/>
        <v>0</v>
      </c>
      <c r="J765" s="18"/>
    </row>
    <row r="766" spans="1:10" s="17" customFormat="1" ht="30.75" customHeight="1">
      <c r="A766" s="10">
        <v>761</v>
      </c>
      <c r="B766" s="29">
        <v>45008</v>
      </c>
      <c r="C766" s="30" t="s">
        <v>126</v>
      </c>
      <c r="D766" s="19" t="s">
        <v>19</v>
      </c>
      <c r="E766" s="31" t="s">
        <v>2302</v>
      </c>
      <c r="F766" s="16">
        <v>0</v>
      </c>
      <c r="G766" s="16">
        <v>0</v>
      </c>
      <c r="H766" s="16">
        <f t="shared" si="11"/>
        <v>0</v>
      </c>
      <c r="J766" s="18"/>
    </row>
    <row r="767" spans="1:10" s="17" customFormat="1" ht="30.75" customHeight="1">
      <c r="A767" s="10">
        <v>762</v>
      </c>
      <c r="B767" s="29">
        <v>45008</v>
      </c>
      <c r="C767" s="30" t="s">
        <v>127</v>
      </c>
      <c r="D767" s="19" t="s">
        <v>19</v>
      </c>
      <c r="E767" s="31" t="s">
        <v>2302</v>
      </c>
      <c r="F767" s="16">
        <v>0</v>
      </c>
      <c r="G767" s="16">
        <v>0</v>
      </c>
      <c r="H767" s="16">
        <f t="shared" si="11"/>
        <v>0</v>
      </c>
      <c r="J767" s="18"/>
    </row>
    <row r="768" spans="1:10" s="17" customFormat="1" ht="30.75" customHeight="1">
      <c r="A768" s="10">
        <v>763</v>
      </c>
      <c r="B768" s="29">
        <v>45008</v>
      </c>
      <c r="C768" s="30" t="s">
        <v>128</v>
      </c>
      <c r="D768" s="19" t="s">
        <v>19</v>
      </c>
      <c r="E768" s="31" t="s">
        <v>2302</v>
      </c>
      <c r="F768" s="16">
        <v>0</v>
      </c>
      <c r="G768" s="16">
        <v>0</v>
      </c>
      <c r="H768" s="16">
        <f t="shared" si="11"/>
        <v>0</v>
      </c>
      <c r="J768" s="18"/>
    </row>
    <row r="769" spans="1:10" s="17" customFormat="1" ht="30.75" customHeight="1">
      <c r="A769" s="10">
        <v>764</v>
      </c>
      <c r="B769" s="29">
        <v>45008</v>
      </c>
      <c r="C769" s="30" t="s">
        <v>129</v>
      </c>
      <c r="D769" s="19" t="s">
        <v>19</v>
      </c>
      <c r="E769" s="31" t="s">
        <v>2302</v>
      </c>
      <c r="F769" s="16">
        <v>0</v>
      </c>
      <c r="G769" s="16">
        <v>0</v>
      </c>
      <c r="H769" s="16">
        <f t="shared" si="11"/>
        <v>0</v>
      </c>
      <c r="J769" s="18"/>
    </row>
    <row r="770" spans="1:10" s="17" customFormat="1" ht="30.75" customHeight="1">
      <c r="A770" s="10">
        <v>765</v>
      </c>
      <c r="B770" s="29">
        <v>45008</v>
      </c>
      <c r="C770" s="30" t="s">
        <v>130</v>
      </c>
      <c r="D770" s="19" t="s">
        <v>19</v>
      </c>
      <c r="E770" s="31" t="s">
        <v>2302</v>
      </c>
      <c r="F770" s="16">
        <v>0</v>
      </c>
      <c r="G770" s="16">
        <v>0</v>
      </c>
      <c r="H770" s="16">
        <f t="shared" si="11"/>
        <v>0</v>
      </c>
      <c r="J770" s="18"/>
    </row>
    <row r="771" spans="1:10" s="17" customFormat="1" ht="30.75" customHeight="1">
      <c r="A771" s="10">
        <v>766</v>
      </c>
      <c r="B771" s="29">
        <v>45008</v>
      </c>
      <c r="C771" s="30" t="s">
        <v>131</v>
      </c>
      <c r="D771" s="19" t="s">
        <v>19</v>
      </c>
      <c r="E771" s="31" t="s">
        <v>2302</v>
      </c>
      <c r="F771" s="16">
        <v>0</v>
      </c>
      <c r="G771" s="16">
        <v>0</v>
      </c>
      <c r="H771" s="16">
        <f t="shared" si="11"/>
        <v>0</v>
      </c>
      <c r="J771" s="18"/>
    </row>
    <row r="772" spans="1:10" s="17" customFormat="1" ht="30.75" customHeight="1">
      <c r="A772" s="10">
        <v>767</v>
      </c>
      <c r="B772" s="29">
        <v>45008</v>
      </c>
      <c r="C772" s="30" t="s">
        <v>132</v>
      </c>
      <c r="D772" s="19" t="s">
        <v>19</v>
      </c>
      <c r="E772" s="31" t="s">
        <v>2302</v>
      </c>
      <c r="F772" s="16">
        <v>0</v>
      </c>
      <c r="G772" s="16">
        <v>0</v>
      </c>
      <c r="H772" s="16">
        <f t="shared" si="11"/>
        <v>0</v>
      </c>
      <c r="J772" s="18"/>
    </row>
    <row r="773" spans="1:10" s="17" customFormat="1" ht="30.75" customHeight="1">
      <c r="A773" s="10">
        <v>768</v>
      </c>
      <c r="B773" s="29">
        <v>45008</v>
      </c>
      <c r="C773" s="30" t="s">
        <v>133</v>
      </c>
      <c r="D773" s="19" t="s">
        <v>19</v>
      </c>
      <c r="E773" s="31" t="s">
        <v>2302</v>
      </c>
      <c r="F773" s="16">
        <v>0</v>
      </c>
      <c r="G773" s="16">
        <v>0</v>
      </c>
      <c r="H773" s="16">
        <f t="shared" si="11"/>
        <v>0</v>
      </c>
      <c r="J773" s="18"/>
    </row>
    <row r="774" spans="1:10" s="17" customFormat="1" ht="30.75" customHeight="1">
      <c r="A774" s="10">
        <v>769</v>
      </c>
      <c r="B774" s="29">
        <v>45008</v>
      </c>
      <c r="C774" s="30" t="s">
        <v>134</v>
      </c>
      <c r="D774" s="19" t="s">
        <v>19</v>
      </c>
      <c r="E774" s="31" t="s">
        <v>2302</v>
      </c>
      <c r="F774" s="16">
        <v>0</v>
      </c>
      <c r="G774" s="16">
        <v>0</v>
      </c>
      <c r="H774" s="16">
        <f t="shared" si="11"/>
        <v>0</v>
      </c>
      <c r="J774" s="18"/>
    </row>
    <row r="775" spans="1:10" s="17" customFormat="1" ht="30.75" customHeight="1">
      <c r="A775" s="10">
        <v>770</v>
      </c>
      <c r="B775" s="29">
        <v>45008</v>
      </c>
      <c r="C775" s="30" t="s">
        <v>135</v>
      </c>
      <c r="D775" s="19" t="s">
        <v>19</v>
      </c>
      <c r="E775" s="31" t="s">
        <v>2302</v>
      </c>
      <c r="F775" s="16">
        <v>0</v>
      </c>
      <c r="G775" s="16">
        <v>0</v>
      </c>
      <c r="H775" s="16">
        <f t="shared" ref="H775:H838" si="12">F775+G775</f>
        <v>0</v>
      </c>
      <c r="J775" s="18"/>
    </row>
    <row r="776" spans="1:10" s="17" customFormat="1" ht="30.75" customHeight="1">
      <c r="A776" s="10">
        <v>771</v>
      </c>
      <c r="B776" s="29">
        <v>45008</v>
      </c>
      <c r="C776" s="30" t="s">
        <v>136</v>
      </c>
      <c r="D776" s="19" t="s">
        <v>19</v>
      </c>
      <c r="E776" s="31" t="s">
        <v>2302</v>
      </c>
      <c r="F776" s="16">
        <v>0</v>
      </c>
      <c r="G776" s="16">
        <v>0</v>
      </c>
      <c r="H776" s="16">
        <f t="shared" si="12"/>
        <v>0</v>
      </c>
      <c r="J776" s="18"/>
    </row>
    <row r="777" spans="1:10" s="17" customFormat="1" ht="30.75" customHeight="1">
      <c r="A777" s="10">
        <v>772</v>
      </c>
      <c r="B777" s="29">
        <v>45008</v>
      </c>
      <c r="C777" s="30" t="s">
        <v>137</v>
      </c>
      <c r="D777" s="19" t="s">
        <v>19</v>
      </c>
      <c r="E777" s="31" t="s">
        <v>2302</v>
      </c>
      <c r="F777" s="16">
        <v>0</v>
      </c>
      <c r="G777" s="16">
        <v>0</v>
      </c>
      <c r="H777" s="16">
        <f t="shared" si="12"/>
        <v>0</v>
      </c>
      <c r="J777" s="18"/>
    </row>
    <row r="778" spans="1:10" s="17" customFormat="1" ht="30.75" customHeight="1">
      <c r="A778" s="10">
        <v>773</v>
      </c>
      <c r="B778" s="29">
        <v>45008</v>
      </c>
      <c r="C778" s="30" t="s">
        <v>138</v>
      </c>
      <c r="D778" s="19" t="s">
        <v>19</v>
      </c>
      <c r="E778" s="31" t="s">
        <v>2302</v>
      </c>
      <c r="F778" s="16">
        <v>0</v>
      </c>
      <c r="G778" s="16">
        <v>0</v>
      </c>
      <c r="H778" s="16">
        <f t="shared" si="12"/>
        <v>0</v>
      </c>
      <c r="J778" s="18"/>
    </row>
    <row r="779" spans="1:10" s="17" customFormat="1" ht="30.75" customHeight="1">
      <c r="A779" s="10">
        <v>774</v>
      </c>
      <c r="B779" s="29">
        <v>45008</v>
      </c>
      <c r="C779" s="30" t="s">
        <v>139</v>
      </c>
      <c r="D779" s="19" t="s">
        <v>19</v>
      </c>
      <c r="E779" s="31" t="s">
        <v>2302</v>
      </c>
      <c r="F779" s="16">
        <v>0</v>
      </c>
      <c r="G779" s="16">
        <v>0</v>
      </c>
      <c r="H779" s="16">
        <f t="shared" si="12"/>
        <v>0</v>
      </c>
      <c r="J779" s="18"/>
    </row>
    <row r="780" spans="1:10" s="17" customFormat="1" ht="30.75" customHeight="1">
      <c r="A780" s="10">
        <v>775</v>
      </c>
      <c r="B780" s="29">
        <v>45008</v>
      </c>
      <c r="C780" s="30" t="s">
        <v>140</v>
      </c>
      <c r="D780" s="19" t="s">
        <v>19</v>
      </c>
      <c r="E780" s="31" t="s">
        <v>2302</v>
      </c>
      <c r="F780" s="16">
        <v>0</v>
      </c>
      <c r="G780" s="16">
        <v>0</v>
      </c>
      <c r="H780" s="16">
        <f t="shared" si="12"/>
        <v>0</v>
      </c>
      <c r="J780" s="18"/>
    </row>
    <row r="781" spans="1:10" s="17" customFormat="1" ht="30.75" customHeight="1">
      <c r="A781" s="10">
        <v>776</v>
      </c>
      <c r="B781" s="29">
        <v>45008</v>
      </c>
      <c r="C781" s="30" t="s">
        <v>141</v>
      </c>
      <c r="D781" s="19" t="s">
        <v>19</v>
      </c>
      <c r="E781" s="31" t="s">
        <v>2302</v>
      </c>
      <c r="F781" s="16">
        <v>0</v>
      </c>
      <c r="G781" s="16">
        <v>0</v>
      </c>
      <c r="H781" s="16">
        <f t="shared" si="12"/>
        <v>0</v>
      </c>
      <c r="J781" s="18"/>
    </row>
    <row r="782" spans="1:10" s="17" customFormat="1" ht="30.75" customHeight="1">
      <c r="A782" s="10">
        <v>777</v>
      </c>
      <c r="B782" s="29">
        <v>45008</v>
      </c>
      <c r="C782" s="30" t="s">
        <v>142</v>
      </c>
      <c r="D782" s="19" t="s">
        <v>19</v>
      </c>
      <c r="E782" s="31" t="s">
        <v>2302</v>
      </c>
      <c r="F782" s="16">
        <v>0</v>
      </c>
      <c r="G782" s="16">
        <v>0</v>
      </c>
      <c r="H782" s="16">
        <f t="shared" si="12"/>
        <v>0</v>
      </c>
      <c r="J782" s="18"/>
    </row>
    <row r="783" spans="1:10" s="17" customFormat="1" ht="30.75" customHeight="1">
      <c r="A783" s="10">
        <v>778</v>
      </c>
      <c r="B783" s="29">
        <v>45008</v>
      </c>
      <c r="C783" s="30" t="s">
        <v>143</v>
      </c>
      <c r="D783" s="19" t="s">
        <v>19</v>
      </c>
      <c r="E783" s="31" t="s">
        <v>2302</v>
      </c>
      <c r="F783" s="16">
        <v>0</v>
      </c>
      <c r="G783" s="16">
        <v>0</v>
      </c>
      <c r="H783" s="16">
        <f t="shared" si="12"/>
        <v>0</v>
      </c>
      <c r="J783" s="18"/>
    </row>
    <row r="784" spans="1:10" s="17" customFormat="1" ht="30.75" customHeight="1">
      <c r="A784" s="10">
        <v>779</v>
      </c>
      <c r="B784" s="29">
        <v>45008</v>
      </c>
      <c r="C784" s="30" t="s">
        <v>144</v>
      </c>
      <c r="D784" s="19" t="s">
        <v>19</v>
      </c>
      <c r="E784" s="31" t="s">
        <v>2302</v>
      </c>
      <c r="F784" s="16">
        <v>0</v>
      </c>
      <c r="G784" s="16">
        <v>0</v>
      </c>
      <c r="H784" s="16">
        <f t="shared" si="12"/>
        <v>0</v>
      </c>
      <c r="J784" s="18"/>
    </row>
    <row r="785" spans="1:10" s="17" customFormat="1" ht="30.75" customHeight="1">
      <c r="A785" s="10">
        <v>780</v>
      </c>
      <c r="B785" s="29">
        <v>45008</v>
      </c>
      <c r="C785" s="30" t="s">
        <v>145</v>
      </c>
      <c r="D785" s="19" t="s">
        <v>19</v>
      </c>
      <c r="E785" s="31" t="s">
        <v>2302</v>
      </c>
      <c r="F785" s="16">
        <v>0</v>
      </c>
      <c r="G785" s="16">
        <v>0</v>
      </c>
      <c r="H785" s="16">
        <f t="shared" si="12"/>
        <v>0</v>
      </c>
      <c r="J785" s="18"/>
    </row>
    <row r="786" spans="1:10" s="17" customFormat="1" ht="30.75" customHeight="1">
      <c r="A786" s="10">
        <v>781</v>
      </c>
      <c r="B786" s="29">
        <v>45008</v>
      </c>
      <c r="C786" s="30" t="s">
        <v>146</v>
      </c>
      <c r="D786" s="19" t="s">
        <v>19</v>
      </c>
      <c r="E786" s="31" t="s">
        <v>2302</v>
      </c>
      <c r="F786" s="16">
        <v>0</v>
      </c>
      <c r="G786" s="16">
        <v>0</v>
      </c>
      <c r="H786" s="16">
        <f t="shared" si="12"/>
        <v>0</v>
      </c>
      <c r="J786" s="18"/>
    </row>
    <row r="787" spans="1:10" s="17" customFormat="1" ht="30.75" customHeight="1">
      <c r="A787" s="10">
        <v>782</v>
      </c>
      <c r="B787" s="29">
        <v>45008</v>
      </c>
      <c r="C787" s="30" t="s">
        <v>147</v>
      </c>
      <c r="D787" s="19" t="s">
        <v>19</v>
      </c>
      <c r="E787" s="31" t="s">
        <v>2302</v>
      </c>
      <c r="F787" s="16">
        <v>0</v>
      </c>
      <c r="G787" s="16">
        <v>0</v>
      </c>
      <c r="H787" s="16">
        <f t="shared" si="12"/>
        <v>0</v>
      </c>
      <c r="J787" s="18"/>
    </row>
    <row r="788" spans="1:10" s="17" customFormat="1" ht="30.75" customHeight="1">
      <c r="A788" s="10">
        <v>783</v>
      </c>
      <c r="B788" s="29">
        <v>45008</v>
      </c>
      <c r="C788" s="30" t="s">
        <v>148</v>
      </c>
      <c r="D788" s="19" t="s">
        <v>19</v>
      </c>
      <c r="E788" s="31" t="s">
        <v>2302</v>
      </c>
      <c r="F788" s="16">
        <v>0</v>
      </c>
      <c r="G788" s="16">
        <v>0</v>
      </c>
      <c r="H788" s="16">
        <f t="shared" si="12"/>
        <v>0</v>
      </c>
      <c r="J788" s="18"/>
    </row>
    <row r="789" spans="1:10" s="17" customFormat="1" ht="30.75" customHeight="1">
      <c r="A789" s="10">
        <v>784</v>
      </c>
      <c r="B789" s="29">
        <v>45008</v>
      </c>
      <c r="C789" s="30" t="s">
        <v>149</v>
      </c>
      <c r="D789" s="19" t="s">
        <v>19</v>
      </c>
      <c r="E789" s="31" t="s">
        <v>2302</v>
      </c>
      <c r="F789" s="16">
        <v>0</v>
      </c>
      <c r="G789" s="16">
        <v>0</v>
      </c>
      <c r="H789" s="16">
        <f t="shared" si="12"/>
        <v>0</v>
      </c>
      <c r="J789" s="18"/>
    </row>
    <row r="790" spans="1:10" s="17" customFormat="1" ht="30.75" customHeight="1">
      <c r="A790" s="10">
        <v>785</v>
      </c>
      <c r="B790" s="29">
        <v>45008</v>
      </c>
      <c r="C790" s="30" t="s">
        <v>150</v>
      </c>
      <c r="D790" s="19" t="s">
        <v>19</v>
      </c>
      <c r="E790" s="31" t="s">
        <v>2302</v>
      </c>
      <c r="F790" s="16">
        <v>0</v>
      </c>
      <c r="G790" s="16">
        <v>0</v>
      </c>
      <c r="H790" s="16">
        <f t="shared" si="12"/>
        <v>0</v>
      </c>
      <c r="J790" s="18"/>
    </row>
    <row r="791" spans="1:10" s="17" customFormat="1" ht="30.75" customHeight="1">
      <c r="A791" s="10">
        <v>786</v>
      </c>
      <c r="B791" s="29">
        <v>45008</v>
      </c>
      <c r="C791" s="30" t="s">
        <v>151</v>
      </c>
      <c r="D791" s="19" t="s">
        <v>19</v>
      </c>
      <c r="E791" s="31" t="s">
        <v>2302</v>
      </c>
      <c r="F791" s="16">
        <v>0</v>
      </c>
      <c r="G791" s="16">
        <v>0</v>
      </c>
      <c r="H791" s="16">
        <f t="shared" si="12"/>
        <v>0</v>
      </c>
      <c r="J791" s="18"/>
    </row>
    <row r="792" spans="1:10" s="17" customFormat="1" ht="30.75" customHeight="1">
      <c r="A792" s="10">
        <v>787</v>
      </c>
      <c r="B792" s="29">
        <v>45008</v>
      </c>
      <c r="C792" s="30" t="s">
        <v>152</v>
      </c>
      <c r="D792" s="19" t="s">
        <v>19</v>
      </c>
      <c r="E792" s="31" t="s">
        <v>2302</v>
      </c>
      <c r="F792" s="16">
        <v>0</v>
      </c>
      <c r="G792" s="16">
        <v>0</v>
      </c>
      <c r="H792" s="16">
        <f t="shared" si="12"/>
        <v>0</v>
      </c>
      <c r="J792" s="18"/>
    </row>
    <row r="793" spans="1:10" s="17" customFormat="1" ht="30.75" customHeight="1">
      <c r="A793" s="10">
        <v>788</v>
      </c>
      <c r="B793" s="29">
        <v>45008</v>
      </c>
      <c r="C793" s="30" t="s">
        <v>153</v>
      </c>
      <c r="D793" s="19" t="s">
        <v>19</v>
      </c>
      <c r="E793" s="31" t="s">
        <v>2302</v>
      </c>
      <c r="F793" s="16">
        <v>0</v>
      </c>
      <c r="G793" s="16">
        <v>0</v>
      </c>
      <c r="H793" s="16">
        <f t="shared" si="12"/>
        <v>0</v>
      </c>
      <c r="J793" s="18"/>
    </row>
    <row r="794" spans="1:10" s="17" customFormat="1" ht="30.75" customHeight="1">
      <c r="A794" s="10">
        <v>789</v>
      </c>
      <c r="B794" s="29">
        <v>45008</v>
      </c>
      <c r="C794" s="30" t="s">
        <v>154</v>
      </c>
      <c r="D794" s="19" t="s">
        <v>19</v>
      </c>
      <c r="E794" s="31" t="s">
        <v>2302</v>
      </c>
      <c r="F794" s="16">
        <v>0</v>
      </c>
      <c r="G794" s="16">
        <v>0</v>
      </c>
      <c r="H794" s="16">
        <f t="shared" si="12"/>
        <v>0</v>
      </c>
      <c r="J794" s="18"/>
    </row>
    <row r="795" spans="1:10" s="17" customFormat="1" ht="30.75" customHeight="1">
      <c r="A795" s="10">
        <v>790</v>
      </c>
      <c r="B795" s="29">
        <v>45008</v>
      </c>
      <c r="C795" s="30" t="s">
        <v>155</v>
      </c>
      <c r="D795" s="19" t="s">
        <v>19</v>
      </c>
      <c r="E795" s="31" t="s">
        <v>2302</v>
      </c>
      <c r="F795" s="16">
        <v>0</v>
      </c>
      <c r="G795" s="16">
        <v>0</v>
      </c>
      <c r="H795" s="16">
        <f t="shared" si="12"/>
        <v>0</v>
      </c>
      <c r="J795" s="18"/>
    </row>
    <row r="796" spans="1:10" s="17" customFormat="1" ht="30.75" customHeight="1">
      <c r="A796" s="10">
        <v>791</v>
      </c>
      <c r="B796" s="29">
        <v>45008</v>
      </c>
      <c r="C796" s="30" t="s">
        <v>156</v>
      </c>
      <c r="D796" s="19" t="s">
        <v>19</v>
      </c>
      <c r="E796" s="31" t="s">
        <v>2302</v>
      </c>
      <c r="F796" s="16">
        <v>0</v>
      </c>
      <c r="G796" s="16">
        <v>0</v>
      </c>
      <c r="H796" s="16">
        <f t="shared" si="12"/>
        <v>0</v>
      </c>
      <c r="J796" s="18"/>
    </row>
    <row r="797" spans="1:10" s="17" customFormat="1" ht="30.75" customHeight="1">
      <c r="A797" s="10">
        <v>792</v>
      </c>
      <c r="B797" s="29">
        <v>45008</v>
      </c>
      <c r="C797" s="30" t="s">
        <v>157</v>
      </c>
      <c r="D797" s="19" t="s">
        <v>19</v>
      </c>
      <c r="E797" s="31" t="s">
        <v>2302</v>
      </c>
      <c r="F797" s="16">
        <v>0</v>
      </c>
      <c r="G797" s="16">
        <v>0</v>
      </c>
      <c r="H797" s="16">
        <f t="shared" si="12"/>
        <v>0</v>
      </c>
      <c r="J797" s="18"/>
    </row>
    <row r="798" spans="1:10" s="17" customFormat="1" ht="30.75" customHeight="1">
      <c r="A798" s="10">
        <v>793</v>
      </c>
      <c r="B798" s="29">
        <v>45008</v>
      </c>
      <c r="C798" s="30" t="s">
        <v>158</v>
      </c>
      <c r="D798" s="19" t="s">
        <v>19</v>
      </c>
      <c r="E798" s="31" t="s">
        <v>2302</v>
      </c>
      <c r="F798" s="16">
        <v>0</v>
      </c>
      <c r="G798" s="16">
        <v>0</v>
      </c>
      <c r="H798" s="16">
        <f t="shared" si="12"/>
        <v>0</v>
      </c>
      <c r="J798" s="18"/>
    </row>
    <row r="799" spans="1:10" s="17" customFormat="1" ht="30.75" customHeight="1">
      <c r="A799" s="10">
        <v>794</v>
      </c>
      <c r="B799" s="29">
        <v>45008</v>
      </c>
      <c r="C799" s="30" t="s">
        <v>159</v>
      </c>
      <c r="D799" s="19" t="s">
        <v>19</v>
      </c>
      <c r="E799" s="31" t="s">
        <v>2302</v>
      </c>
      <c r="F799" s="16">
        <v>0</v>
      </c>
      <c r="G799" s="16">
        <v>0</v>
      </c>
      <c r="H799" s="16">
        <f t="shared" si="12"/>
        <v>0</v>
      </c>
      <c r="J799" s="18"/>
    </row>
    <row r="800" spans="1:10" s="17" customFormat="1" ht="30.75" customHeight="1">
      <c r="A800" s="10">
        <v>795</v>
      </c>
      <c r="B800" s="29">
        <v>45008</v>
      </c>
      <c r="C800" s="30" t="s">
        <v>160</v>
      </c>
      <c r="D800" s="19" t="s">
        <v>19</v>
      </c>
      <c r="E800" s="31" t="s">
        <v>2302</v>
      </c>
      <c r="F800" s="16">
        <v>0</v>
      </c>
      <c r="G800" s="16">
        <v>0</v>
      </c>
      <c r="H800" s="16">
        <f t="shared" si="12"/>
        <v>0</v>
      </c>
      <c r="J800" s="18"/>
    </row>
    <row r="801" spans="1:10" s="17" customFormat="1" ht="30.75" customHeight="1">
      <c r="A801" s="10">
        <v>796</v>
      </c>
      <c r="B801" s="29">
        <v>45008</v>
      </c>
      <c r="C801" s="30" t="s">
        <v>161</v>
      </c>
      <c r="D801" s="19" t="s">
        <v>19</v>
      </c>
      <c r="E801" s="31" t="s">
        <v>2302</v>
      </c>
      <c r="F801" s="16">
        <v>0</v>
      </c>
      <c r="G801" s="16">
        <v>0</v>
      </c>
      <c r="H801" s="16">
        <f t="shared" si="12"/>
        <v>0</v>
      </c>
      <c r="J801" s="18"/>
    </row>
    <row r="802" spans="1:10" s="17" customFormat="1" ht="30.75" customHeight="1">
      <c r="A802" s="10">
        <v>797</v>
      </c>
      <c r="B802" s="29">
        <v>45008</v>
      </c>
      <c r="C802" s="30" t="s">
        <v>162</v>
      </c>
      <c r="D802" s="19" t="s">
        <v>19</v>
      </c>
      <c r="E802" s="31" t="s">
        <v>2302</v>
      </c>
      <c r="F802" s="16">
        <v>0</v>
      </c>
      <c r="G802" s="16">
        <v>0</v>
      </c>
      <c r="H802" s="16">
        <f t="shared" si="12"/>
        <v>0</v>
      </c>
      <c r="J802" s="18"/>
    </row>
    <row r="803" spans="1:10" s="17" customFormat="1" ht="30.75" customHeight="1">
      <c r="A803" s="10">
        <v>798</v>
      </c>
      <c r="B803" s="29">
        <v>45008</v>
      </c>
      <c r="C803" s="30" t="s">
        <v>163</v>
      </c>
      <c r="D803" s="19" t="s">
        <v>19</v>
      </c>
      <c r="E803" s="31" t="s">
        <v>2302</v>
      </c>
      <c r="F803" s="16">
        <v>0</v>
      </c>
      <c r="G803" s="16">
        <v>0</v>
      </c>
      <c r="H803" s="16">
        <f t="shared" si="12"/>
        <v>0</v>
      </c>
      <c r="J803" s="18"/>
    </row>
    <row r="804" spans="1:10" s="17" customFormat="1" ht="30.75" customHeight="1">
      <c r="A804" s="10">
        <v>799</v>
      </c>
      <c r="B804" s="29">
        <v>45008</v>
      </c>
      <c r="C804" s="30" t="s">
        <v>164</v>
      </c>
      <c r="D804" s="19" t="s">
        <v>19</v>
      </c>
      <c r="E804" s="31" t="s">
        <v>2302</v>
      </c>
      <c r="F804" s="16">
        <v>0</v>
      </c>
      <c r="G804" s="16">
        <v>0</v>
      </c>
      <c r="H804" s="16">
        <f t="shared" si="12"/>
        <v>0</v>
      </c>
      <c r="J804" s="18"/>
    </row>
    <row r="805" spans="1:10" s="17" customFormat="1" ht="30.75" customHeight="1">
      <c r="A805" s="10">
        <v>800</v>
      </c>
      <c r="B805" s="29">
        <v>45008</v>
      </c>
      <c r="C805" s="30" t="s">
        <v>165</v>
      </c>
      <c r="D805" s="19" t="s">
        <v>19</v>
      </c>
      <c r="E805" s="31" t="s">
        <v>2302</v>
      </c>
      <c r="F805" s="16">
        <v>0</v>
      </c>
      <c r="G805" s="16">
        <v>0</v>
      </c>
      <c r="H805" s="16">
        <f t="shared" si="12"/>
        <v>0</v>
      </c>
      <c r="J805" s="18"/>
    </row>
    <row r="806" spans="1:10" s="17" customFormat="1" ht="30.75" customHeight="1">
      <c r="A806" s="10">
        <v>801</v>
      </c>
      <c r="B806" s="29">
        <v>45008</v>
      </c>
      <c r="C806" s="30" t="s">
        <v>166</v>
      </c>
      <c r="D806" s="19" t="s">
        <v>19</v>
      </c>
      <c r="E806" s="31" t="s">
        <v>2302</v>
      </c>
      <c r="F806" s="16">
        <v>0</v>
      </c>
      <c r="G806" s="16">
        <v>0</v>
      </c>
      <c r="H806" s="16">
        <f t="shared" si="12"/>
        <v>0</v>
      </c>
      <c r="J806" s="18"/>
    </row>
    <row r="807" spans="1:10" s="17" customFormat="1" ht="30.75" customHeight="1">
      <c r="A807" s="10">
        <v>802</v>
      </c>
      <c r="B807" s="29">
        <v>45008</v>
      </c>
      <c r="C807" s="30" t="s">
        <v>167</v>
      </c>
      <c r="D807" s="19" t="s">
        <v>19</v>
      </c>
      <c r="E807" s="31" t="s">
        <v>2302</v>
      </c>
      <c r="F807" s="16">
        <v>0</v>
      </c>
      <c r="G807" s="16">
        <v>0</v>
      </c>
      <c r="H807" s="16">
        <f t="shared" si="12"/>
        <v>0</v>
      </c>
      <c r="J807" s="18"/>
    </row>
    <row r="808" spans="1:10" s="17" customFormat="1" ht="30.75" customHeight="1">
      <c r="A808" s="10">
        <v>803</v>
      </c>
      <c r="B808" s="29">
        <v>45008</v>
      </c>
      <c r="C808" s="30" t="s">
        <v>168</v>
      </c>
      <c r="D808" s="19" t="s">
        <v>19</v>
      </c>
      <c r="E808" s="31" t="s">
        <v>2302</v>
      </c>
      <c r="F808" s="16">
        <v>0</v>
      </c>
      <c r="G808" s="16">
        <v>0</v>
      </c>
      <c r="H808" s="16">
        <f t="shared" si="12"/>
        <v>0</v>
      </c>
      <c r="J808" s="18"/>
    </row>
    <row r="809" spans="1:10" s="17" customFormat="1" ht="30.75" customHeight="1">
      <c r="A809" s="10">
        <v>804</v>
      </c>
      <c r="B809" s="29">
        <v>45008</v>
      </c>
      <c r="C809" s="30" t="s">
        <v>169</v>
      </c>
      <c r="D809" s="19" t="s">
        <v>19</v>
      </c>
      <c r="E809" s="31" t="s">
        <v>2302</v>
      </c>
      <c r="F809" s="16">
        <v>0</v>
      </c>
      <c r="G809" s="16">
        <v>0</v>
      </c>
      <c r="H809" s="16">
        <f t="shared" si="12"/>
        <v>0</v>
      </c>
      <c r="J809" s="18"/>
    </row>
    <row r="810" spans="1:10" s="17" customFormat="1" ht="30.75" customHeight="1">
      <c r="A810" s="10">
        <v>805</v>
      </c>
      <c r="B810" s="29">
        <v>45008</v>
      </c>
      <c r="C810" s="30" t="s">
        <v>170</v>
      </c>
      <c r="D810" s="19" t="s">
        <v>19</v>
      </c>
      <c r="E810" s="31" t="s">
        <v>2302</v>
      </c>
      <c r="F810" s="16">
        <v>0</v>
      </c>
      <c r="G810" s="16">
        <v>0</v>
      </c>
      <c r="H810" s="16">
        <f t="shared" si="12"/>
        <v>0</v>
      </c>
      <c r="J810" s="18"/>
    </row>
    <row r="811" spans="1:10" s="17" customFormat="1" ht="30.75" customHeight="1">
      <c r="A811" s="10">
        <v>806</v>
      </c>
      <c r="B811" s="29">
        <v>45008</v>
      </c>
      <c r="C811" s="30" t="s">
        <v>171</v>
      </c>
      <c r="D811" s="19" t="s">
        <v>19</v>
      </c>
      <c r="E811" s="31" t="s">
        <v>2302</v>
      </c>
      <c r="F811" s="16">
        <v>0</v>
      </c>
      <c r="G811" s="16">
        <v>0</v>
      </c>
      <c r="H811" s="16">
        <f t="shared" si="12"/>
        <v>0</v>
      </c>
      <c r="J811" s="18"/>
    </row>
    <row r="812" spans="1:10" s="17" customFormat="1" ht="30.75" customHeight="1">
      <c r="A812" s="10">
        <v>807</v>
      </c>
      <c r="B812" s="29">
        <v>45008</v>
      </c>
      <c r="C812" s="30" t="s">
        <v>172</v>
      </c>
      <c r="D812" s="19" t="s">
        <v>19</v>
      </c>
      <c r="E812" s="31" t="s">
        <v>2302</v>
      </c>
      <c r="F812" s="16">
        <v>0</v>
      </c>
      <c r="G812" s="16">
        <v>0</v>
      </c>
      <c r="H812" s="16">
        <f t="shared" si="12"/>
        <v>0</v>
      </c>
      <c r="J812" s="18"/>
    </row>
    <row r="813" spans="1:10" s="17" customFormat="1" ht="30.75" customHeight="1">
      <c r="A813" s="10">
        <v>808</v>
      </c>
      <c r="B813" s="29">
        <v>45008</v>
      </c>
      <c r="C813" s="30" t="s">
        <v>173</v>
      </c>
      <c r="D813" s="19" t="s">
        <v>19</v>
      </c>
      <c r="E813" s="31" t="s">
        <v>2302</v>
      </c>
      <c r="F813" s="16">
        <v>0</v>
      </c>
      <c r="G813" s="16">
        <v>0</v>
      </c>
      <c r="H813" s="16">
        <f t="shared" si="12"/>
        <v>0</v>
      </c>
      <c r="J813" s="18"/>
    </row>
    <row r="814" spans="1:10" s="17" customFormat="1" ht="30.75" customHeight="1">
      <c r="A814" s="10">
        <v>809</v>
      </c>
      <c r="B814" s="29">
        <v>45008</v>
      </c>
      <c r="C814" s="30" t="s">
        <v>174</v>
      </c>
      <c r="D814" s="19" t="s">
        <v>19</v>
      </c>
      <c r="E814" s="31" t="s">
        <v>2302</v>
      </c>
      <c r="F814" s="16">
        <v>0</v>
      </c>
      <c r="G814" s="16">
        <v>0</v>
      </c>
      <c r="H814" s="16">
        <f t="shared" si="12"/>
        <v>0</v>
      </c>
      <c r="J814" s="18"/>
    </row>
    <row r="815" spans="1:10" s="17" customFormat="1" ht="30.75" customHeight="1">
      <c r="A815" s="10">
        <v>810</v>
      </c>
      <c r="B815" s="29">
        <v>45008</v>
      </c>
      <c r="C815" s="30" t="s">
        <v>175</v>
      </c>
      <c r="D815" s="19" t="s">
        <v>19</v>
      </c>
      <c r="E815" s="31" t="s">
        <v>2302</v>
      </c>
      <c r="F815" s="16">
        <v>0</v>
      </c>
      <c r="G815" s="16">
        <v>0</v>
      </c>
      <c r="H815" s="16">
        <f t="shared" si="12"/>
        <v>0</v>
      </c>
      <c r="J815" s="18"/>
    </row>
    <row r="816" spans="1:10" s="17" customFormat="1" ht="30.75" customHeight="1">
      <c r="A816" s="10">
        <v>811</v>
      </c>
      <c r="B816" s="29">
        <v>45008</v>
      </c>
      <c r="C816" s="30" t="s">
        <v>176</v>
      </c>
      <c r="D816" s="19" t="s">
        <v>19</v>
      </c>
      <c r="E816" s="31" t="s">
        <v>2302</v>
      </c>
      <c r="F816" s="16">
        <v>0</v>
      </c>
      <c r="G816" s="16">
        <v>0</v>
      </c>
      <c r="H816" s="16">
        <f t="shared" si="12"/>
        <v>0</v>
      </c>
      <c r="J816" s="18"/>
    </row>
    <row r="817" spans="1:10" s="17" customFormat="1" ht="30.75" customHeight="1">
      <c r="A817" s="10">
        <v>812</v>
      </c>
      <c r="B817" s="29">
        <v>45008</v>
      </c>
      <c r="C817" s="30" t="s">
        <v>177</v>
      </c>
      <c r="D817" s="19" t="s">
        <v>19</v>
      </c>
      <c r="E817" s="31" t="s">
        <v>2302</v>
      </c>
      <c r="F817" s="16">
        <v>0</v>
      </c>
      <c r="G817" s="16">
        <v>0</v>
      </c>
      <c r="H817" s="16">
        <f t="shared" si="12"/>
        <v>0</v>
      </c>
      <c r="J817" s="18"/>
    </row>
    <row r="818" spans="1:10" s="17" customFormat="1" ht="30.75" customHeight="1">
      <c r="A818" s="10">
        <v>813</v>
      </c>
      <c r="B818" s="29">
        <v>45008</v>
      </c>
      <c r="C818" s="30" t="s">
        <v>178</v>
      </c>
      <c r="D818" s="19" t="s">
        <v>19</v>
      </c>
      <c r="E818" s="31" t="s">
        <v>2302</v>
      </c>
      <c r="F818" s="16">
        <v>0</v>
      </c>
      <c r="G818" s="16">
        <v>0</v>
      </c>
      <c r="H818" s="16">
        <f t="shared" si="12"/>
        <v>0</v>
      </c>
      <c r="J818" s="18"/>
    </row>
    <row r="819" spans="1:10" s="17" customFormat="1" ht="30.75" customHeight="1">
      <c r="A819" s="10">
        <v>814</v>
      </c>
      <c r="B819" s="29">
        <v>45008</v>
      </c>
      <c r="C819" s="30" t="s">
        <v>179</v>
      </c>
      <c r="D819" s="19" t="s">
        <v>19</v>
      </c>
      <c r="E819" s="31" t="s">
        <v>2302</v>
      </c>
      <c r="F819" s="16">
        <v>0</v>
      </c>
      <c r="G819" s="16">
        <v>0</v>
      </c>
      <c r="H819" s="16">
        <f t="shared" si="12"/>
        <v>0</v>
      </c>
      <c r="J819" s="18"/>
    </row>
    <row r="820" spans="1:10" s="17" customFormat="1" ht="30.75" customHeight="1">
      <c r="A820" s="10">
        <v>815</v>
      </c>
      <c r="B820" s="29">
        <v>45008</v>
      </c>
      <c r="C820" s="30" t="s">
        <v>180</v>
      </c>
      <c r="D820" s="19" t="s">
        <v>19</v>
      </c>
      <c r="E820" s="31" t="s">
        <v>2302</v>
      </c>
      <c r="F820" s="16">
        <v>0</v>
      </c>
      <c r="G820" s="16">
        <v>0</v>
      </c>
      <c r="H820" s="16">
        <f t="shared" si="12"/>
        <v>0</v>
      </c>
      <c r="J820" s="18"/>
    </row>
    <row r="821" spans="1:10" s="17" customFormat="1" ht="30.75" customHeight="1">
      <c r="A821" s="10">
        <v>816</v>
      </c>
      <c r="B821" s="29">
        <v>45008</v>
      </c>
      <c r="C821" s="30" t="s">
        <v>181</v>
      </c>
      <c r="D821" s="19" t="s">
        <v>19</v>
      </c>
      <c r="E821" s="31" t="s">
        <v>2302</v>
      </c>
      <c r="F821" s="16">
        <v>0</v>
      </c>
      <c r="G821" s="16">
        <v>0</v>
      </c>
      <c r="H821" s="16">
        <f t="shared" si="12"/>
        <v>0</v>
      </c>
      <c r="J821" s="18"/>
    </row>
    <row r="822" spans="1:10" s="17" customFormat="1" ht="30.75" customHeight="1">
      <c r="A822" s="10">
        <v>817</v>
      </c>
      <c r="B822" s="29">
        <v>45008</v>
      </c>
      <c r="C822" s="30" t="s">
        <v>182</v>
      </c>
      <c r="D822" s="19" t="s">
        <v>19</v>
      </c>
      <c r="E822" s="31" t="s">
        <v>2302</v>
      </c>
      <c r="F822" s="16">
        <v>0</v>
      </c>
      <c r="G822" s="16">
        <v>0</v>
      </c>
      <c r="H822" s="16">
        <f t="shared" si="12"/>
        <v>0</v>
      </c>
      <c r="J822" s="18"/>
    </row>
    <row r="823" spans="1:10" s="17" customFormat="1" ht="30.75" customHeight="1">
      <c r="A823" s="10">
        <v>818</v>
      </c>
      <c r="B823" s="29">
        <v>45008</v>
      </c>
      <c r="C823" s="30" t="s">
        <v>183</v>
      </c>
      <c r="D823" s="19" t="s">
        <v>19</v>
      </c>
      <c r="E823" s="31" t="s">
        <v>2302</v>
      </c>
      <c r="F823" s="16">
        <v>0</v>
      </c>
      <c r="G823" s="16">
        <v>0</v>
      </c>
      <c r="H823" s="16">
        <f t="shared" si="12"/>
        <v>0</v>
      </c>
      <c r="J823" s="18"/>
    </row>
    <row r="824" spans="1:10" s="17" customFormat="1" ht="30.75" customHeight="1">
      <c r="A824" s="10">
        <v>819</v>
      </c>
      <c r="B824" s="29">
        <v>45008</v>
      </c>
      <c r="C824" s="30" t="s">
        <v>184</v>
      </c>
      <c r="D824" s="19" t="s">
        <v>19</v>
      </c>
      <c r="E824" s="31" t="s">
        <v>2302</v>
      </c>
      <c r="F824" s="16">
        <v>0</v>
      </c>
      <c r="G824" s="16">
        <v>0</v>
      </c>
      <c r="H824" s="16">
        <f t="shared" si="12"/>
        <v>0</v>
      </c>
      <c r="J824" s="18"/>
    </row>
    <row r="825" spans="1:10" s="17" customFormat="1" ht="30.75" customHeight="1">
      <c r="A825" s="10">
        <v>820</v>
      </c>
      <c r="B825" s="29">
        <v>45008</v>
      </c>
      <c r="C825" s="30" t="s">
        <v>185</v>
      </c>
      <c r="D825" s="19" t="s">
        <v>19</v>
      </c>
      <c r="E825" s="31" t="s">
        <v>2302</v>
      </c>
      <c r="F825" s="16">
        <v>0</v>
      </c>
      <c r="G825" s="16">
        <v>0</v>
      </c>
      <c r="H825" s="16">
        <f t="shared" si="12"/>
        <v>0</v>
      </c>
      <c r="J825" s="18"/>
    </row>
    <row r="826" spans="1:10" s="17" customFormat="1" ht="30.75" customHeight="1">
      <c r="A826" s="10">
        <v>821</v>
      </c>
      <c r="B826" s="29">
        <v>45008</v>
      </c>
      <c r="C826" s="30" t="s">
        <v>186</v>
      </c>
      <c r="D826" s="19" t="s">
        <v>19</v>
      </c>
      <c r="E826" s="31" t="s">
        <v>2302</v>
      </c>
      <c r="F826" s="16">
        <v>0</v>
      </c>
      <c r="G826" s="16">
        <v>0</v>
      </c>
      <c r="H826" s="16">
        <f t="shared" si="12"/>
        <v>0</v>
      </c>
      <c r="J826" s="18"/>
    </row>
    <row r="827" spans="1:10" s="17" customFormat="1" ht="30.75" customHeight="1">
      <c r="A827" s="10">
        <v>822</v>
      </c>
      <c r="B827" s="29">
        <v>45008</v>
      </c>
      <c r="C827" s="30" t="s">
        <v>187</v>
      </c>
      <c r="D827" s="19" t="s">
        <v>19</v>
      </c>
      <c r="E827" s="31" t="s">
        <v>2302</v>
      </c>
      <c r="F827" s="16">
        <v>0</v>
      </c>
      <c r="G827" s="16">
        <v>0</v>
      </c>
      <c r="H827" s="16">
        <f t="shared" si="12"/>
        <v>0</v>
      </c>
      <c r="J827" s="18"/>
    </row>
    <row r="828" spans="1:10" s="17" customFormat="1" ht="30.75" customHeight="1">
      <c r="A828" s="10">
        <v>823</v>
      </c>
      <c r="B828" s="29">
        <v>45008</v>
      </c>
      <c r="C828" s="30" t="s">
        <v>188</v>
      </c>
      <c r="D828" s="19" t="s">
        <v>19</v>
      </c>
      <c r="E828" s="31" t="s">
        <v>2302</v>
      </c>
      <c r="F828" s="16">
        <v>0</v>
      </c>
      <c r="G828" s="16">
        <v>0</v>
      </c>
      <c r="H828" s="16">
        <f t="shared" si="12"/>
        <v>0</v>
      </c>
      <c r="J828" s="18"/>
    </row>
    <row r="829" spans="1:10" s="17" customFormat="1" ht="30.75" customHeight="1">
      <c r="A829" s="10">
        <v>824</v>
      </c>
      <c r="B829" s="29">
        <v>45008</v>
      </c>
      <c r="C829" s="30" t="s">
        <v>189</v>
      </c>
      <c r="D829" s="19" t="s">
        <v>19</v>
      </c>
      <c r="E829" s="31" t="s">
        <v>2302</v>
      </c>
      <c r="F829" s="16">
        <v>0</v>
      </c>
      <c r="G829" s="16">
        <v>0</v>
      </c>
      <c r="H829" s="16">
        <f t="shared" si="12"/>
        <v>0</v>
      </c>
      <c r="J829" s="18"/>
    </row>
    <row r="830" spans="1:10" s="17" customFormat="1" ht="30.75" customHeight="1">
      <c r="A830" s="10">
        <v>825</v>
      </c>
      <c r="B830" s="29">
        <v>45008</v>
      </c>
      <c r="C830" s="30" t="s">
        <v>190</v>
      </c>
      <c r="D830" s="19" t="s">
        <v>19</v>
      </c>
      <c r="E830" s="31" t="s">
        <v>2302</v>
      </c>
      <c r="F830" s="16">
        <v>0</v>
      </c>
      <c r="G830" s="16">
        <v>0</v>
      </c>
      <c r="H830" s="16">
        <f t="shared" si="12"/>
        <v>0</v>
      </c>
      <c r="J830" s="18"/>
    </row>
    <row r="831" spans="1:10" s="17" customFormat="1" ht="30.75" customHeight="1">
      <c r="A831" s="10">
        <v>826</v>
      </c>
      <c r="B831" s="29">
        <v>45008</v>
      </c>
      <c r="C831" s="30" t="s">
        <v>191</v>
      </c>
      <c r="D831" s="19" t="s">
        <v>19</v>
      </c>
      <c r="E831" s="31" t="s">
        <v>2302</v>
      </c>
      <c r="F831" s="16">
        <v>0</v>
      </c>
      <c r="G831" s="16">
        <v>0</v>
      </c>
      <c r="H831" s="16">
        <f t="shared" si="12"/>
        <v>0</v>
      </c>
      <c r="J831" s="18"/>
    </row>
    <row r="832" spans="1:10" s="17" customFormat="1" ht="30.75" customHeight="1">
      <c r="A832" s="10">
        <v>827</v>
      </c>
      <c r="B832" s="29">
        <v>45008</v>
      </c>
      <c r="C832" s="30" t="s">
        <v>192</v>
      </c>
      <c r="D832" s="19" t="s">
        <v>19</v>
      </c>
      <c r="E832" s="31" t="s">
        <v>2302</v>
      </c>
      <c r="F832" s="16">
        <v>0</v>
      </c>
      <c r="G832" s="16">
        <v>0</v>
      </c>
      <c r="H832" s="16">
        <f t="shared" si="12"/>
        <v>0</v>
      </c>
      <c r="J832" s="18"/>
    </row>
    <row r="833" spans="1:10" s="17" customFormat="1" ht="30.75" customHeight="1">
      <c r="A833" s="10">
        <v>828</v>
      </c>
      <c r="B833" s="29">
        <v>45008</v>
      </c>
      <c r="C833" s="30" t="s">
        <v>193</v>
      </c>
      <c r="D833" s="19" t="s">
        <v>19</v>
      </c>
      <c r="E833" s="31" t="s">
        <v>2302</v>
      </c>
      <c r="F833" s="16">
        <v>0</v>
      </c>
      <c r="G833" s="16">
        <v>0</v>
      </c>
      <c r="H833" s="16">
        <f t="shared" si="12"/>
        <v>0</v>
      </c>
      <c r="J833" s="18"/>
    </row>
    <row r="834" spans="1:10" s="17" customFormat="1" ht="30.75" customHeight="1">
      <c r="A834" s="10">
        <v>829</v>
      </c>
      <c r="B834" s="29">
        <v>45008</v>
      </c>
      <c r="C834" s="30" t="s">
        <v>194</v>
      </c>
      <c r="D834" s="19" t="s">
        <v>19</v>
      </c>
      <c r="E834" s="31" t="s">
        <v>2302</v>
      </c>
      <c r="F834" s="16">
        <v>0</v>
      </c>
      <c r="G834" s="16">
        <v>0</v>
      </c>
      <c r="H834" s="16">
        <f t="shared" si="12"/>
        <v>0</v>
      </c>
      <c r="J834" s="18"/>
    </row>
    <row r="835" spans="1:10" s="17" customFormat="1" ht="30.75" customHeight="1">
      <c r="A835" s="10">
        <v>830</v>
      </c>
      <c r="B835" s="29">
        <v>45008</v>
      </c>
      <c r="C835" s="30" t="s">
        <v>195</v>
      </c>
      <c r="D835" s="19" t="s">
        <v>19</v>
      </c>
      <c r="E835" s="31" t="s">
        <v>2302</v>
      </c>
      <c r="F835" s="16">
        <v>0</v>
      </c>
      <c r="G835" s="16">
        <v>0</v>
      </c>
      <c r="H835" s="16">
        <f t="shared" si="12"/>
        <v>0</v>
      </c>
      <c r="J835" s="18"/>
    </row>
    <row r="836" spans="1:10" s="17" customFormat="1" ht="30.75" customHeight="1">
      <c r="A836" s="10">
        <v>831</v>
      </c>
      <c r="B836" s="29">
        <v>45008</v>
      </c>
      <c r="C836" s="30" t="s">
        <v>196</v>
      </c>
      <c r="D836" s="19" t="s">
        <v>19</v>
      </c>
      <c r="E836" s="31" t="s">
        <v>2302</v>
      </c>
      <c r="F836" s="16">
        <v>0</v>
      </c>
      <c r="G836" s="16">
        <v>0</v>
      </c>
      <c r="H836" s="16">
        <f t="shared" si="12"/>
        <v>0</v>
      </c>
      <c r="J836" s="18"/>
    </row>
    <row r="837" spans="1:10" s="17" customFormat="1" ht="30.75" customHeight="1">
      <c r="A837" s="10">
        <v>832</v>
      </c>
      <c r="B837" s="29">
        <v>45008</v>
      </c>
      <c r="C837" s="30" t="s">
        <v>197</v>
      </c>
      <c r="D837" s="19" t="s">
        <v>19</v>
      </c>
      <c r="E837" s="31" t="s">
        <v>2302</v>
      </c>
      <c r="F837" s="16">
        <v>0</v>
      </c>
      <c r="G837" s="16">
        <v>0</v>
      </c>
      <c r="H837" s="16">
        <f t="shared" si="12"/>
        <v>0</v>
      </c>
      <c r="J837" s="18"/>
    </row>
    <row r="838" spans="1:10" s="17" customFormat="1" ht="30.75" customHeight="1">
      <c r="A838" s="10">
        <v>833</v>
      </c>
      <c r="B838" s="29">
        <v>45008</v>
      </c>
      <c r="C838" s="30" t="s">
        <v>198</v>
      </c>
      <c r="D838" s="19" t="s">
        <v>19</v>
      </c>
      <c r="E838" s="31" t="s">
        <v>2302</v>
      </c>
      <c r="F838" s="16">
        <v>0</v>
      </c>
      <c r="G838" s="16">
        <v>0</v>
      </c>
      <c r="H838" s="16">
        <f t="shared" si="12"/>
        <v>0</v>
      </c>
      <c r="J838" s="18"/>
    </row>
    <row r="839" spans="1:10" s="17" customFormat="1" ht="30.75" customHeight="1">
      <c r="A839" s="10">
        <v>834</v>
      </c>
      <c r="B839" s="29">
        <v>45008</v>
      </c>
      <c r="C839" s="30" t="s">
        <v>199</v>
      </c>
      <c r="D839" s="19" t="s">
        <v>19</v>
      </c>
      <c r="E839" s="31" t="s">
        <v>2302</v>
      </c>
      <c r="F839" s="16">
        <v>0</v>
      </c>
      <c r="G839" s="16">
        <v>0</v>
      </c>
      <c r="H839" s="16">
        <f t="shared" ref="H839:H902" si="13">F839+G839</f>
        <v>0</v>
      </c>
      <c r="J839" s="18"/>
    </row>
    <row r="840" spans="1:10" s="17" customFormat="1" ht="30.75" customHeight="1">
      <c r="A840" s="10">
        <v>835</v>
      </c>
      <c r="B840" s="29">
        <v>45008</v>
      </c>
      <c r="C840" s="30" t="s">
        <v>200</v>
      </c>
      <c r="D840" s="19" t="s">
        <v>19</v>
      </c>
      <c r="E840" s="31" t="s">
        <v>2302</v>
      </c>
      <c r="F840" s="16">
        <v>0</v>
      </c>
      <c r="G840" s="16">
        <v>0</v>
      </c>
      <c r="H840" s="16">
        <f t="shared" si="13"/>
        <v>0</v>
      </c>
      <c r="J840" s="18"/>
    </row>
    <row r="841" spans="1:10" s="17" customFormat="1" ht="30.75" customHeight="1">
      <c r="A841" s="10">
        <v>836</v>
      </c>
      <c r="B841" s="29">
        <v>45008</v>
      </c>
      <c r="C841" s="30" t="s">
        <v>201</v>
      </c>
      <c r="D841" s="19" t="s">
        <v>19</v>
      </c>
      <c r="E841" s="31" t="s">
        <v>2302</v>
      </c>
      <c r="F841" s="16">
        <v>0</v>
      </c>
      <c r="G841" s="16">
        <v>0</v>
      </c>
      <c r="H841" s="16">
        <f t="shared" si="13"/>
        <v>0</v>
      </c>
      <c r="J841" s="18"/>
    </row>
    <row r="842" spans="1:10" s="17" customFormat="1" ht="30.75" customHeight="1">
      <c r="A842" s="10">
        <v>837</v>
      </c>
      <c r="B842" s="29">
        <v>45008</v>
      </c>
      <c r="C842" s="30" t="s">
        <v>202</v>
      </c>
      <c r="D842" s="19" t="s">
        <v>19</v>
      </c>
      <c r="E842" s="31" t="s">
        <v>2302</v>
      </c>
      <c r="F842" s="16">
        <v>0</v>
      </c>
      <c r="G842" s="16">
        <v>0</v>
      </c>
      <c r="H842" s="16">
        <f t="shared" si="13"/>
        <v>0</v>
      </c>
      <c r="J842" s="18"/>
    </row>
    <row r="843" spans="1:10" s="17" customFormat="1" ht="30.75" customHeight="1">
      <c r="A843" s="10">
        <v>838</v>
      </c>
      <c r="B843" s="29">
        <v>45008</v>
      </c>
      <c r="C843" s="30" t="s">
        <v>203</v>
      </c>
      <c r="D843" s="19" t="s">
        <v>19</v>
      </c>
      <c r="E843" s="31" t="s">
        <v>2302</v>
      </c>
      <c r="F843" s="16">
        <v>0</v>
      </c>
      <c r="G843" s="16">
        <v>0</v>
      </c>
      <c r="H843" s="16">
        <f t="shared" si="13"/>
        <v>0</v>
      </c>
      <c r="J843" s="18"/>
    </row>
    <row r="844" spans="1:10" s="17" customFormat="1" ht="30.75" customHeight="1">
      <c r="A844" s="10">
        <v>839</v>
      </c>
      <c r="B844" s="29">
        <v>45008</v>
      </c>
      <c r="C844" s="30" t="s">
        <v>204</v>
      </c>
      <c r="D844" s="19" t="s">
        <v>19</v>
      </c>
      <c r="E844" s="31" t="s">
        <v>2302</v>
      </c>
      <c r="F844" s="16">
        <v>0</v>
      </c>
      <c r="G844" s="16">
        <v>0</v>
      </c>
      <c r="H844" s="16">
        <f t="shared" si="13"/>
        <v>0</v>
      </c>
      <c r="J844" s="18"/>
    </row>
    <row r="845" spans="1:10" s="17" customFormat="1" ht="30.75" customHeight="1">
      <c r="A845" s="10">
        <v>840</v>
      </c>
      <c r="B845" s="29">
        <v>45008</v>
      </c>
      <c r="C845" s="30" t="s">
        <v>205</v>
      </c>
      <c r="D845" s="19" t="s">
        <v>19</v>
      </c>
      <c r="E845" s="31" t="s">
        <v>2302</v>
      </c>
      <c r="F845" s="16">
        <v>0</v>
      </c>
      <c r="G845" s="16">
        <v>0</v>
      </c>
      <c r="H845" s="16">
        <f t="shared" si="13"/>
        <v>0</v>
      </c>
      <c r="J845" s="18"/>
    </row>
    <row r="846" spans="1:10" s="17" customFormat="1" ht="30.75" customHeight="1">
      <c r="A846" s="10">
        <v>841</v>
      </c>
      <c r="B846" s="29">
        <v>45008</v>
      </c>
      <c r="C846" s="30" t="s">
        <v>206</v>
      </c>
      <c r="D846" s="19" t="s">
        <v>19</v>
      </c>
      <c r="E846" s="31" t="s">
        <v>2302</v>
      </c>
      <c r="F846" s="16">
        <v>0</v>
      </c>
      <c r="G846" s="16">
        <v>0</v>
      </c>
      <c r="H846" s="16">
        <f t="shared" si="13"/>
        <v>0</v>
      </c>
      <c r="J846" s="18"/>
    </row>
    <row r="847" spans="1:10" s="17" customFormat="1" ht="30.75" customHeight="1">
      <c r="A847" s="10">
        <v>842</v>
      </c>
      <c r="B847" s="29">
        <v>45008</v>
      </c>
      <c r="C847" s="30" t="s">
        <v>207</v>
      </c>
      <c r="D847" s="19" t="s">
        <v>19</v>
      </c>
      <c r="E847" s="31" t="s">
        <v>2302</v>
      </c>
      <c r="F847" s="16">
        <v>0</v>
      </c>
      <c r="G847" s="16">
        <v>0</v>
      </c>
      <c r="H847" s="16">
        <f t="shared" si="13"/>
        <v>0</v>
      </c>
      <c r="J847" s="18"/>
    </row>
    <row r="848" spans="1:10" s="17" customFormat="1" ht="30.75" customHeight="1">
      <c r="A848" s="10">
        <v>843</v>
      </c>
      <c r="B848" s="29">
        <v>45008</v>
      </c>
      <c r="C848" s="30" t="s">
        <v>208</v>
      </c>
      <c r="D848" s="19" t="s">
        <v>19</v>
      </c>
      <c r="E848" s="31" t="s">
        <v>2302</v>
      </c>
      <c r="F848" s="16">
        <v>0</v>
      </c>
      <c r="G848" s="16">
        <v>0</v>
      </c>
      <c r="H848" s="16">
        <f t="shared" si="13"/>
        <v>0</v>
      </c>
      <c r="J848" s="18"/>
    </row>
    <row r="849" spans="1:10" s="17" customFormat="1" ht="30.75" customHeight="1">
      <c r="A849" s="10">
        <v>844</v>
      </c>
      <c r="B849" s="29">
        <v>45008</v>
      </c>
      <c r="C849" s="30" t="s">
        <v>209</v>
      </c>
      <c r="D849" s="19" t="s">
        <v>19</v>
      </c>
      <c r="E849" s="31" t="s">
        <v>2302</v>
      </c>
      <c r="F849" s="16">
        <v>0</v>
      </c>
      <c r="G849" s="16">
        <v>0</v>
      </c>
      <c r="H849" s="16">
        <f t="shared" si="13"/>
        <v>0</v>
      </c>
      <c r="J849" s="18"/>
    </row>
    <row r="850" spans="1:10" s="17" customFormat="1" ht="30.75" customHeight="1">
      <c r="A850" s="10">
        <v>845</v>
      </c>
      <c r="B850" s="29">
        <v>45008</v>
      </c>
      <c r="C850" s="30" t="s">
        <v>210</v>
      </c>
      <c r="D850" s="19" t="s">
        <v>19</v>
      </c>
      <c r="E850" s="31" t="s">
        <v>2302</v>
      </c>
      <c r="F850" s="16">
        <v>0</v>
      </c>
      <c r="G850" s="16">
        <v>0</v>
      </c>
      <c r="H850" s="16">
        <f t="shared" si="13"/>
        <v>0</v>
      </c>
      <c r="J850" s="18"/>
    </row>
    <row r="851" spans="1:10" s="17" customFormat="1" ht="30.75" customHeight="1">
      <c r="A851" s="10">
        <v>846</v>
      </c>
      <c r="B851" s="29">
        <v>45008</v>
      </c>
      <c r="C851" s="30" t="s">
        <v>211</v>
      </c>
      <c r="D851" s="19" t="s">
        <v>19</v>
      </c>
      <c r="E851" s="31" t="s">
        <v>2302</v>
      </c>
      <c r="F851" s="16">
        <v>0</v>
      </c>
      <c r="G851" s="16">
        <v>0</v>
      </c>
      <c r="H851" s="16">
        <f t="shared" si="13"/>
        <v>0</v>
      </c>
      <c r="J851" s="18"/>
    </row>
    <row r="852" spans="1:10" s="17" customFormat="1" ht="30.75" customHeight="1">
      <c r="A852" s="10">
        <v>847</v>
      </c>
      <c r="B852" s="29">
        <v>45008</v>
      </c>
      <c r="C852" s="30" t="s">
        <v>212</v>
      </c>
      <c r="D852" s="19" t="s">
        <v>19</v>
      </c>
      <c r="E852" s="31" t="s">
        <v>2302</v>
      </c>
      <c r="F852" s="16">
        <v>0</v>
      </c>
      <c r="G852" s="16">
        <v>0</v>
      </c>
      <c r="H852" s="16">
        <f t="shared" si="13"/>
        <v>0</v>
      </c>
      <c r="J852" s="18"/>
    </row>
    <row r="853" spans="1:10" s="17" customFormat="1" ht="30.75" customHeight="1">
      <c r="A853" s="10">
        <v>848</v>
      </c>
      <c r="B853" s="29">
        <v>45008</v>
      </c>
      <c r="C853" s="30" t="s">
        <v>213</v>
      </c>
      <c r="D853" s="19" t="s">
        <v>19</v>
      </c>
      <c r="E853" s="31" t="s">
        <v>2302</v>
      </c>
      <c r="F853" s="16">
        <v>0</v>
      </c>
      <c r="G853" s="16">
        <v>0</v>
      </c>
      <c r="H853" s="16">
        <f t="shared" si="13"/>
        <v>0</v>
      </c>
      <c r="J853" s="18"/>
    </row>
    <row r="854" spans="1:10" s="17" customFormat="1" ht="30.75" customHeight="1">
      <c r="A854" s="10">
        <v>849</v>
      </c>
      <c r="B854" s="29">
        <v>45008</v>
      </c>
      <c r="C854" s="30" t="s">
        <v>214</v>
      </c>
      <c r="D854" s="19" t="s">
        <v>19</v>
      </c>
      <c r="E854" s="31" t="s">
        <v>2302</v>
      </c>
      <c r="F854" s="16">
        <v>0</v>
      </c>
      <c r="G854" s="16">
        <v>0</v>
      </c>
      <c r="H854" s="16">
        <f t="shared" si="13"/>
        <v>0</v>
      </c>
      <c r="J854" s="18"/>
    </row>
    <row r="855" spans="1:10" s="17" customFormat="1" ht="30.75" customHeight="1">
      <c r="A855" s="10">
        <v>850</v>
      </c>
      <c r="B855" s="29">
        <v>45008</v>
      </c>
      <c r="C855" s="30" t="s">
        <v>215</v>
      </c>
      <c r="D855" s="19" t="s">
        <v>19</v>
      </c>
      <c r="E855" s="31" t="s">
        <v>2302</v>
      </c>
      <c r="F855" s="16">
        <v>0</v>
      </c>
      <c r="G855" s="16">
        <v>0</v>
      </c>
      <c r="H855" s="16">
        <f t="shared" si="13"/>
        <v>0</v>
      </c>
      <c r="J855" s="18"/>
    </row>
    <row r="856" spans="1:10" s="17" customFormat="1" ht="30.75" customHeight="1">
      <c r="A856" s="10">
        <v>851</v>
      </c>
      <c r="B856" s="29">
        <v>45008</v>
      </c>
      <c r="C856" s="30" t="s">
        <v>216</v>
      </c>
      <c r="D856" s="19" t="s">
        <v>19</v>
      </c>
      <c r="E856" s="31" t="s">
        <v>2302</v>
      </c>
      <c r="F856" s="16">
        <v>0</v>
      </c>
      <c r="G856" s="16">
        <v>0</v>
      </c>
      <c r="H856" s="16">
        <f t="shared" si="13"/>
        <v>0</v>
      </c>
      <c r="J856" s="18"/>
    </row>
    <row r="857" spans="1:10" s="17" customFormat="1" ht="30.75" customHeight="1">
      <c r="A857" s="10">
        <v>852</v>
      </c>
      <c r="B857" s="29">
        <v>45008</v>
      </c>
      <c r="C857" s="30" t="s">
        <v>217</v>
      </c>
      <c r="D857" s="19" t="s">
        <v>19</v>
      </c>
      <c r="E857" s="31" t="s">
        <v>2302</v>
      </c>
      <c r="F857" s="16">
        <v>0</v>
      </c>
      <c r="G857" s="16">
        <v>0</v>
      </c>
      <c r="H857" s="16">
        <f t="shared" si="13"/>
        <v>0</v>
      </c>
      <c r="J857" s="18"/>
    </row>
    <row r="858" spans="1:10" s="17" customFormat="1" ht="30.75" customHeight="1">
      <c r="A858" s="10">
        <v>853</v>
      </c>
      <c r="B858" s="29">
        <v>45008</v>
      </c>
      <c r="C858" s="30" t="s">
        <v>218</v>
      </c>
      <c r="D858" s="19" t="s">
        <v>19</v>
      </c>
      <c r="E858" s="31" t="s">
        <v>2302</v>
      </c>
      <c r="F858" s="16">
        <v>0</v>
      </c>
      <c r="G858" s="16">
        <v>0</v>
      </c>
      <c r="H858" s="16">
        <f t="shared" si="13"/>
        <v>0</v>
      </c>
      <c r="J858" s="18"/>
    </row>
    <row r="859" spans="1:10" s="17" customFormat="1" ht="30.75" customHeight="1">
      <c r="A859" s="10">
        <v>854</v>
      </c>
      <c r="B859" s="29">
        <v>45008</v>
      </c>
      <c r="C859" s="30" t="s">
        <v>219</v>
      </c>
      <c r="D859" s="19" t="s">
        <v>19</v>
      </c>
      <c r="E859" s="31" t="s">
        <v>2302</v>
      </c>
      <c r="F859" s="16">
        <v>0</v>
      </c>
      <c r="G859" s="16">
        <v>0</v>
      </c>
      <c r="H859" s="16">
        <f t="shared" si="13"/>
        <v>0</v>
      </c>
      <c r="J859" s="18"/>
    </row>
    <row r="860" spans="1:10" s="17" customFormat="1" ht="30.75" customHeight="1">
      <c r="A860" s="10">
        <v>855</v>
      </c>
      <c r="B860" s="29">
        <v>45008</v>
      </c>
      <c r="C860" s="30" t="s">
        <v>220</v>
      </c>
      <c r="D860" s="19" t="s">
        <v>19</v>
      </c>
      <c r="E860" s="31" t="s">
        <v>2302</v>
      </c>
      <c r="F860" s="16">
        <v>0</v>
      </c>
      <c r="G860" s="16">
        <v>0</v>
      </c>
      <c r="H860" s="16">
        <f t="shared" si="13"/>
        <v>0</v>
      </c>
      <c r="J860" s="18"/>
    </row>
    <row r="861" spans="1:10" s="17" customFormat="1" ht="30.75" customHeight="1">
      <c r="A861" s="10">
        <v>856</v>
      </c>
      <c r="B861" s="29">
        <v>45008</v>
      </c>
      <c r="C861" s="30" t="s">
        <v>221</v>
      </c>
      <c r="D861" s="19" t="s">
        <v>19</v>
      </c>
      <c r="E861" s="31" t="s">
        <v>2302</v>
      </c>
      <c r="F861" s="16">
        <v>0</v>
      </c>
      <c r="G861" s="16">
        <v>0</v>
      </c>
      <c r="H861" s="16">
        <f t="shared" si="13"/>
        <v>0</v>
      </c>
      <c r="J861" s="18"/>
    </row>
    <row r="862" spans="1:10" s="17" customFormat="1" ht="30.75" customHeight="1">
      <c r="A862" s="10">
        <v>857</v>
      </c>
      <c r="B862" s="29">
        <v>45008</v>
      </c>
      <c r="C862" s="30" t="s">
        <v>222</v>
      </c>
      <c r="D862" s="19" t="s">
        <v>19</v>
      </c>
      <c r="E862" s="31" t="s">
        <v>2302</v>
      </c>
      <c r="F862" s="16">
        <v>0</v>
      </c>
      <c r="G862" s="16">
        <v>0</v>
      </c>
      <c r="H862" s="16">
        <f t="shared" si="13"/>
        <v>0</v>
      </c>
      <c r="J862" s="18"/>
    </row>
    <row r="863" spans="1:10" s="17" customFormat="1" ht="30.75" customHeight="1">
      <c r="A863" s="10">
        <v>858</v>
      </c>
      <c r="B863" s="29">
        <v>45008</v>
      </c>
      <c r="C863" s="30" t="s">
        <v>223</v>
      </c>
      <c r="D863" s="19" t="s">
        <v>19</v>
      </c>
      <c r="E863" s="31" t="s">
        <v>2302</v>
      </c>
      <c r="F863" s="16">
        <v>0</v>
      </c>
      <c r="G863" s="16">
        <v>0</v>
      </c>
      <c r="H863" s="16">
        <f t="shared" si="13"/>
        <v>0</v>
      </c>
      <c r="J863" s="18"/>
    </row>
    <row r="864" spans="1:10" s="17" customFormat="1" ht="30.75" customHeight="1">
      <c r="A864" s="10">
        <v>859</v>
      </c>
      <c r="B864" s="29">
        <v>45008</v>
      </c>
      <c r="C864" s="30" t="s">
        <v>224</v>
      </c>
      <c r="D864" s="19" t="s">
        <v>19</v>
      </c>
      <c r="E864" s="31" t="s">
        <v>2302</v>
      </c>
      <c r="F864" s="16">
        <v>0</v>
      </c>
      <c r="G864" s="16">
        <v>0</v>
      </c>
      <c r="H864" s="16">
        <f t="shared" si="13"/>
        <v>0</v>
      </c>
      <c r="J864" s="18"/>
    </row>
    <row r="865" spans="1:10" s="17" customFormat="1" ht="30.75" customHeight="1">
      <c r="A865" s="10">
        <v>860</v>
      </c>
      <c r="B865" s="29">
        <v>45008</v>
      </c>
      <c r="C865" s="30" t="s">
        <v>225</v>
      </c>
      <c r="D865" s="19" t="s">
        <v>19</v>
      </c>
      <c r="E865" s="31" t="s">
        <v>2302</v>
      </c>
      <c r="F865" s="16">
        <v>0</v>
      </c>
      <c r="G865" s="16">
        <v>0</v>
      </c>
      <c r="H865" s="16">
        <f t="shared" si="13"/>
        <v>0</v>
      </c>
      <c r="J865" s="18"/>
    </row>
    <row r="866" spans="1:10" s="17" customFormat="1" ht="30.75" customHeight="1">
      <c r="A866" s="10">
        <v>861</v>
      </c>
      <c r="B866" s="29">
        <v>45008</v>
      </c>
      <c r="C866" s="30" t="s">
        <v>226</v>
      </c>
      <c r="D866" s="19" t="s">
        <v>19</v>
      </c>
      <c r="E866" s="31" t="s">
        <v>2302</v>
      </c>
      <c r="F866" s="16">
        <v>0</v>
      </c>
      <c r="G866" s="16">
        <v>0</v>
      </c>
      <c r="H866" s="16">
        <f t="shared" si="13"/>
        <v>0</v>
      </c>
      <c r="J866" s="18"/>
    </row>
    <row r="867" spans="1:10" s="17" customFormat="1" ht="30.75" customHeight="1">
      <c r="A867" s="10">
        <v>862</v>
      </c>
      <c r="B867" s="29">
        <v>45008</v>
      </c>
      <c r="C867" s="30" t="s">
        <v>227</v>
      </c>
      <c r="D867" s="19" t="s">
        <v>19</v>
      </c>
      <c r="E867" s="31" t="s">
        <v>2302</v>
      </c>
      <c r="F867" s="16">
        <v>0</v>
      </c>
      <c r="G867" s="16">
        <v>0</v>
      </c>
      <c r="H867" s="16">
        <f t="shared" si="13"/>
        <v>0</v>
      </c>
      <c r="J867" s="18"/>
    </row>
    <row r="868" spans="1:10" s="17" customFormat="1" ht="30.75" customHeight="1">
      <c r="A868" s="10">
        <v>863</v>
      </c>
      <c r="B868" s="29">
        <v>45008</v>
      </c>
      <c r="C868" s="30" t="s">
        <v>228</v>
      </c>
      <c r="D868" s="19" t="s">
        <v>19</v>
      </c>
      <c r="E868" s="31" t="s">
        <v>2302</v>
      </c>
      <c r="F868" s="16">
        <v>0</v>
      </c>
      <c r="G868" s="16">
        <v>0</v>
      </c>
      <c r="H868" s="16">
        <f t="shared" si="13"/>
        <v>0</v>
      </c>
      <c r="J868" s="18"/>
    </row>
    <row r="869" spans="1:10" s="17" customFormat="1" ht="30.75" customHeight="1">
      <c r="A869" s="10">
        <v>864</v>
      </c>
      <c r="B869" s="29">
        <v>45008</v>
      </c>
      <c r="C869" s="30" t="s">
        <v>229</v>
      </c>
      <c r="D869" s="19" t="s">
        <v>19</v>
      </c>
      <c r="E869" s="31" t="s">
        <v>2302</v>
      </c>
      <c r="F869" s="16">
        <v>0</v>
      </c>
      <c r="G869" s="16">
        <v>0</v>
      </c>
      <c r="H869" s="16">
        <f t="shared" si="13"/>
        <v>0</v>
      </c>
      <c r="J869" s="18"/>
    </row>
    <row r="870" spans="1:10" s="17" customFormat="1" ht="30.75" customHeight="1">
      <c r="A870" s="10">
        <v>865</v>
      </c>
      <c r="B870" s="29">
        <v>45008</v>
      </c>
      <c r="C870" s="30" t="s">
        <v>230</v>
      </c>
      <c r="D870" s="19" t="s">
        <v>19</v>
      </c>
      <c r="E870" s="31" t="s">
        <v>2302</v>
      </c>
      <c r="F870" s="16">
        <v>0</v>
      </c>
      <c r="G870" s="16">
        <v>0</v>
      </c>
      <c r="H870" s="16">
        <f t="shared" si="13"/>
        <v>0</v>
      </c>
      <c r="J870" s="18"/>
    </row>
    <row r="871" spans="1:10" s="17" customFormat="1" ht="30.75" customHeight="1">
      <c r="A871" s="10">
        <v>866</v>
      </c>
      <c r="B871" s="29">
        <v>45008</v>
      </c>
      <c r="C871" s="30" t="s">
        <v>231</v>
      </c>
      <c r="D871" s="19" t="s">
        <v>19</v>
      </c>
      <c r="E871" s="31" t="s">
        <v>2302</v>
      </c>
      <c r="F871" s="16">
        <v>0</v>
      </c>
      <c r="G871" s="16">
        <v>0</v>
      </c>
      <c r="H871" s="16">
        <f t="shared" si="13"/>
        <v>0</v>
      </c>
      <c r="J871" s="18"/>
    </row>
    <row r="872" spans="1:10" s="17" customFormat="1" ht="30.75" customHeight="1">
      <c r="A872" s="10">
        <v>867</v>
      </c>
      <c r="B872" s="29">
        <v>45008</v>
      </c>
      <c r="C872" s="30" t="s">
        <v>232</v>
      </c>
      <c r="D872" s="19" t="s">
        <v>19</v>
      </c>
      <c r="E872" s="31" t="s">
        <v>2302</v>
      </c>
      <c r="F872" s="16">
        <v>0</v>
      </c>
      <c r="G872" s="16">
        <v>0</v>
      </c>
      <c r="H872" s="16">
        <f t="shared" si="13"/>
        <v>0</v>
      </c>
      <c r="J872" s="18"/>
    </row>
    <row r="873" spans="1:10" s="17" customFormat="1" ht="30.75" customHeight="1">
      <c r="A873" s="10">
        <v>868</v>
      </c>
      <c r="B873" s="29">
        <v>45008</v>
      </c>
      <c r="C873" s="30" t="s">
        <v>233</v>
      </c>
      <c r="D873" s="19" t="s">
        <v>19</v>
      </c>
      <c r="E873" s="31" t="s">
        <v>2302</v>
      </c>
      <c r="F873" s="16">
        <v>0</v>
      </c>
      <c r="G873" s="16">
        <v>0</v>
      </c>
      <c r="H873" s="16">
        <f t="shared" si="13"/>
        <v>0</v>
      </c>
      <c r="J873" s="18"/>
    </row>
    <row r="874" spans="1:10" s="17" customFormat="1" ht="30.75" customHeight="1">
      <c r="A874" s="10">
        <v>869</v>
      </c>
      <c r="B874" s="29">
        <v>45008</v>
      </c>
      <c r="C874" s="30" t="s">
        <v>234</v>
      </c>
      <c r="D874" s="19" t="s">
        <v>19</v>
      </c>
      <c r="E874" s="31" t="s">
        <v>2302</v>
      </c>
      <c r="F874" s="16">
        <v>0</v>
      </c>
      <c r="G874" s="16">
        <v>0</v>
      </c>
      <c r="H874" s="16">
        <f t="shared" si="13"/>
        <v>0</v>
      </c>
      <c r="J874" s="18"/>
    </row>
    <row r="875" spans="1:10" s="17" customFormat="1" ht="30.75" customHeight="1">
      <c r="A875" s="10">
        <v>870</v>
      </c>
      <c r="B875" s="29">
        <v>45008</v>
      </c>
      <c r="C875" s="30" t="s">
        <v>235</v>
      </c>
      <c r="D875" s="19" t="s">
        <v>19</v>
      </c>
      <c r="E875" s="31" t="s">
        <v>2302</v>
      </c>
      <c r="F875" s="16">
        <v>0</v>
      </c>
      <c r="G875" s="16">
        <v>0</v>
      </c>
      <c r="H875" s="16">
        <f t="shared" si="13"/>
        <v>0</v>
      </c>
      <c r="J875" s="18"/>
    </row>
    <row r="876" spans="1:10" s="17" customFormat="1" ht="30.75" customHeight="1">
      <c r="A876" s="10">
        <v>871</v>
      </c>
      <c r="B876" s="29">
        <v>45008</v>
      </c>
      <c r="C876" s="30" t="s">
        <v>236</v>
      </c>
      <c r="D876" s="19" t="s">
        <v>19</v>
      </c>
      <c r="E876" s="31" t="s">
        <v>2302</v>
      </c>
      <c r="F876" s="16">
        <v>0</v>
      </c>
      <c r="G876" s="16">
        <v>0</v>
      </c>
      <c r="H876" s="16">
        <f t="shared" si="13"/>
        <v>0</v>
      </c>
      <c r="J876" s="18"/>
    </row>
    <row r="877" spans="1:10" s="17" customFormat="1" ht="30.75" customHeight="1">
      <c r="A877" s="10">
        <v>872</v>
      </c>
      <c r="B877" s="29">
        <v>45008</v>
      </c>
      <c r="C877" s="30" t="s">
        <v>237</v>
      </c>
      <c r="D877" s="19" t="s">
        <v>19</v>
      </c>
      <c r="E877" s="31" t="s">
        <v>2302</v>
      </c>
      <c r="F877" s="16">
        <v>0</v>
      </c>
      <c r="G877" s="16">
        <v>0</v>
      </c>
      <c r="H877" s="16">
        <f t="shared" si="13"/>
        <v>0</v>
      </c>
      <c r="J877" s="18"/>
    </row>
    <row r="878" spans="1:10" s="17" customFormat="1" ht="30.75" customHeight="1">
      <c r="A878" s="10">
        <v>873</v>
      </c>
      <c r="B878" s="29">
        <v>45008</v>
      </c>
      <c r="C878" s="30" t="s">
        <v>238</v>
      </c>
      <c r="D878" s="19" t="s">
        <v>19</v>
      </c>
      <c r="E878" s="31" t="s">
        <v>2302</v>
      </c>
      <c r="F878" s="16">
        <v>0</v>
      </c>
      <c r="G878" s="16">
        <v>0</v>
      </c>
      <c r="H878" s="16">
        <f t="shared" si="13"/>
        <v>0</v>
      </c>
      <c r="J878" s="18"/>
    </row>
    <row r="879" spans="1:10" s="17" customFormat="1" ht="30.75" customHeight="1">
      <c r="A879" s="10">
        <v>874</v>
      </c>
      <c r="B879" s="29">
        <v>45008</v>
      </c>
      <c r="C879" s="30" t="s">
        <v>239</v>
      </c>
      <c r="D879" s="19" t="s">
        <v>19</v>
      </c>
      <c r="E879" s="31" t="s">
        <v>2302</v>
      </c>
      <c r="F879" s="16">
        <v>0</v>
      </c>
      <c r="G879" s="16">
        <v>0</v>
      </c>
      <c r="H879" s="16">
        <f t="shared" si="13"/>
        <v>0</v>
      </c>
      <c r="J879" s="18"/>
    </row>
    <row r="880" spans="1:10" s="17" customFormat="1" ht="30.75" customHeight="1">
      <c r="A880" s="10">
        <v>875</v>
      </c>
      <c r="B880" s="29">
        <v>45008</v>
      </c>
      <c r="C880" s="30" t="s">
        <v>240</v>
      </c>
      <c r="D880" s="19" t="s">
        <v>19</v>
      </c>
      <c r="E880" s="31" t="s">
        <v>2302</v>
      </c>
      <c r="F880" s="16">
        <v>0</v>
      </c>
      <c r="G880" s="16">
        <v>0</v>
      </c>
      <c r="H880" s="16">
        <f t="shared" si="13"/>
        <v>0</v>
      </c>
      <c r="J880" s="18"/>
    </row>
    <row r="881" spans="1:10" s="17" customFormat="1" ht="30.75" customHeight="1">
      <c r="A881" s="10">
        <v>876</v>
      </c>
      <c r="B881" s="29">
        <v>45008</v>
      </c>
      <c r="C881" s="30" t="s">
        <v>241</v>
      </c>
      <c r="D881" s="19" t="s">
        <v>19</v>
      </c>
      <c r="E881" s="31" t="s">
        <v>2302</v>
      </c>
      <c r="F881" s="16">
        <v>0</v>
      </c>
      <c r="G881" s="16">
        <v>0</v>
      </c>
      <c r="H881" s="16">
        <f t="shared" si="13"/>
        <v>0</v>
      </c>
      <c r="J881" s="18"/>
    </row>
    <row r="882" spans="1:10" s="17" customFormat="1" ht="30.75" customHeight="1">
      <c r="A882" s="10">
        <v>877</v>
      </c>
      <c r="B882" s="29">
        <v>45008</v>
      </c>
      <c r="C882" s="30" t="s">
        <v>242</v>
      </c>
      <c r="D882" s="19" t="s">
        <v>19</v>
      </c>
      <c r="E882" s="31" t="s">
        <v>2302</v>
      </c>
      <c r="F882" s="16">
        <v>0</v>
      </c>
      <c r="G882" s="16">
        <v>0</v>
      </c>
      <c r="H882" s="16">
        <f t="shared" si="13"/>
        <v>0</v>
      </c>
      <c r="J882" s="18"/>
    </row>
    <row r="883" spans="1:10" s="17" customFormat="1" ht="30.75" customHeight="1">
      <c r="A883" s="10">
        <v>878</v>
      </c>
      <c r="B883" s="29">
        <v>45008</v>
      </c>
      <c r="C883" s="30" t="s">
        <v>243</v>
      </c>
      <c r="D883" s="19" t="s">
        <v>19</v>
      </c>
      <c r="E883" s="31" t="s">
        <v>2302</v>
      </c>
      <c r="F883" s="16">
        <v>0</v>
      </c>
      <c r="G883" s="16">
        <v>0</v>
      </c>
      <c r="H883" s="16">
        <f t="shared" si="13"/>
        <v>0</v>
      </c>
      <c r="J883" s="18"/>
    </row>
    <row r="884" spans="1:10" s="17" customFormat="1" ht="30.75" customHeight="1">
      <c r="A884" s="10">
        <v>879</v>
      </c>
      <c r="B884" s="29">
        <v>45008</v>
      </c>
      <c r="C884" s="30" t="s">
        <v>244</v>
      </c>
      <c r="D884" s="19" t="s">
        <v>19</v>
      </c>
      <c r="E884" s="31" t="s">
        <v>2302</v>
      </c>
      <c r="F884" s="16">
        <v>0</v>
      </c>
      <c r="G884" s="16">
        <v>0</v>
      </c>
      <c r="H884" s="16">
        <f t="shared" si="13"/>
        <v>0</v>
      </c>
      <c r="J884" s="18"/>
    </row>
    <row r="885" spans="1:10" s="17" customFormat="1" ht="30.75" customHeight="1">
      <c r="A885" s="10">
        <v>880</v>
      </c>
      <c r="B885" s="29">
        <v>45008</v>
      </c>
      <c r="C885" s="30" t="s">
        <v>245</v>
      </c>
      <c r="D885" s="19" t="s">
        <v>19</v>
      </c>
      <c r="E885" s="31" t="s">
        <v>2302</v>
      </c>
      <c r="F885" s="16">
        <v>0</v>
      </c>
      <c r="G885" s="16">
        <v>0</v>
      </c>
      <c r="H885" s="16">
        <f t="shared" si="13"/>
        <v>0</v>
      </c>
      <c r="J885" s="18"/>
    </row>
    <row r="886" spans="1:10" s="17" customFormat="1" ht="30.75" customHeight="1">
      <c r="A886" s="10">
        <v>881</v>
      </c>
      <c r="B886" s="29">
        <v>45008</v>
      </c>
      <c r="C886" s="30" t="s">
        <v>246</v>
      </c>
      <c r="D886" s="19" t="s">
        <v>19</v>
      </c>
      <c r="E886" s="31" t="s">
        <v>2302</v>
      </c>
      <c r="F886" s="16">
        <v>0</v>
      </c>
      <c r="G886" s="16">
        <v>0</v>
      </c>
      <c r="H886" s="16">
        <f t="shared" si="13"/>
        <v>0</v>
      </c>
      <c r="J886" s="18"/>
    </row>
    <row r="887" spans="1:10" s="17" customFormat="1" ht="30.75" customHeight="1">
      <c r="A887" s="10">
        <v>882</v>
      </c>
      <c r="B887" s="29">
        <v>45008</v>
      </c>
      <c r="C887" s="30" t="s">
        <v>247</v>
      </c>
      <c r="D887" s="19" t="s">
        <v>19</v>
      </c>
      <c r="E887" s="31" t="s">
        <v>2302</v>
      </c>
      <c r="F887" s="16">
        <v>0</v>
      </c>
      <c r="G887" s="16">
        <v>0</v>
      </c>
      <c r="H887" s="16">
        <f t="shared" si="13"/>
        <v>0</v>
      </c>
      <c r="J887" s="18"/>
    </row>
    <row r="888" spans="1:10" s="17" customFormat="1" ht="30.75" customHeight="1">
      <c r="A888" s="10">
        <v>883</v>
      </c>
      <c r="B888" s="29">
        <v>45008</v>
      </c>
      <c r="C888" s="30" t="s">
        <v>248</v>
      </c>
      <c r="D888" s="19" t="s">
        <v>19</v>
      </c>
      <c r="E888" s="31" t="s">
        <v>2302</v>
      </c>
      <c r="F888" s="16">
        <v>0</v>
      </c>
      <c r="G888" s="16">
        <v>0</v>
      </c>
      <c r="H888" s="16">
        <f t="shared" si="13"/>
        <v>0</v>
      </c>
      <c r="J888" s="18"/>
    </row>
    <row r="889" spans="1:10" s="17" customFormat="1" ht="30.75" customHeight="1">
      <c r="A889" s="10">
        <v>884</v>
      </c>
      <c r="B889" s="29">
        <v>45008</v>
      </c>
      <c r="C889" s="30" t="s">
        <v>249</v>
      </c>
      <c r="D889" s="19" t="s">
        <v>19</v>
      </c>
      <c r="E889" s="31" t="s">
        <v>2302</v>
      </c>
      <c r="F889" s="16">
        <v>0</v>
      </c>
      <c r="G889" s="16">
        <v>0</v>
      </c>
      <c r="H889" s="16">
        <f t="shared" si="13"/>
        <v>0</v>
      </c>
      <c r="J889" s="18"/>
    </row>
    <row r="890" spans="1:10" s="17" customFormat="1" ht="30.75" customHeight="1">
      <c r="A890" s="10">
        <v>885</v>
      </c>
      <c r="B890" s="29">
        <v>45008</v>
      </c>
      <c r="C890" s="30" t="s">
        <v>250</v>
      </c>
      <c r="D890" s="19" t="s">
        <v>19</v>
      </c>
      <c r="E890" s="31" t="s">
        <v>2302</v>
      </c>
      <c r="F890" s="16">
        <v>0</v>
      </c>
      <c r="G890" s="16">
        <v>0</v>
      </c>
      <c r="H890" s="16">
        <f t="shared" si="13"/>
        <v>0</v>
      </c>
      <c r="J890" s="18"/>
    </row>
    <row r="891" spans="1:10" s="17" customFormat="1" ht="30.75" customHeight="1">
      <c r="A891" s="10">
        <v>886</v>
      </c>
      <c r="B891" s="29">
        <v>45008</v>
      </c>
      <c r="C891" s="30" t="s">
        <v>251</v>
      </c>
      <c r="D891" s="19" t="s">
        <v>19</v>
      </c>
      <c r="E891" s="31" t="s">
        <v>2302</v>
      </c>
      <c r="F891" s="16">
        <v>0</v>
      </c>
      <c r="G891" s="16">
        <v>0</v>
      </c>
      <c r="H891" s="16">
        <f t="shared" si="13"/>
        <v>0</v>
      </c>
      <c r="J891" s="18"/>
    </row>
    <row r="892" spans="1:10" s="17" customFormat="1" ht="30.75" customHeight="1">
      <c r="A892" s="10">
        <v>887</v>
      </c>
      <c r="B892" s="29">
        <v>45008</v>
      </c>
      <c r="C892" s="30" t="s">
        <v>252</v>
      </c>
      <c r="D892" s="19" t="s">
        <v>19</v>
      </c>
      <c r="E892" s="31" t="s">
        <v>2302</v>
      </c>
      <c r="F892" s="16">
        <v>0</v>
      </c>
      <c r="G892" s="16">
        <v>0</v>
      </c>
      <c r="H892" s="16">
        <f t="shared" si="13"/>
        <v>0</v>
      </c>
      <c r="J892" s="18"/>
    </row>
    <row r="893" spans="1:10" s="17" customFormat="1" ht="30.75" customHeight="1">
      <c r="A893" s="10">
        <v>888</v>
      </c>
      <c r="B893" s="29">
        <v>45008</v>
      </c>
      <c r="C893" s="30" t="s">
        <v>253</v>
      </c>
      <c r="D893" s="19" t="s">
        <v>19</v>
      </c>
      <c r="E893" s="31" t="s">
        <v>2302</v>
      </c>
      <c r="F893" s="16">
        <v>0</v>
      </c>
      <c r="G893" s="16">
        <v>0</v>
      </c>
      <c r="H893" s="16">
        <f t="shared" si="13"/>
        <v>0</v>
      </c>
      <c r="J893" s="18"/>
    </row>
    <row r="894" spans="1:10" s="17" customFormat="1" ht="30.75" customHeight="1">
      <c r="A894" s="10">
        <v>889</v>
      </c>
      <c r="B894" s="29">
        <v>45008</v>
      </c>
      <c r="C894" s="30" t="s">
        <v>254</v>
      </c>
      <c r="D894" s="19" t="s">
        <v>19</v>
      </c>
      <c r="E894" s="31" t="s">
        <v>2302</v>
      </c>
      <c r="F894" s="16">
        <v>0</v>
      </c>
      <c r="G894" s="16">
        <v>0</v>
      </c>
      <c r="H894" s="16">
        <f t="shared" si="13"/>
        <v>0</v>
      </c>
      <c r="J894" s="18"/>
    </row>
    <row r="895" spans="1:10" s="17" customFormat="1" ht="30.75" customHeight="1">
      <c r="A895" s="10">
        <v>890</v>
      </c>
      <c r="B895" s="29">
        <v>45008</v>
      </c>
      <c r="C895" s="30" t="s">
        <v>255</v>
      </c>
      <c r="D895" s="19" t="s">
        <v>19</v>
      </c>
      <c r="E895" s="31" t="s">
        <v>2302</v>
      </c>
      <c r="F895" s="16">
        <v>0</v>
      </c>
      <c r="G895" s="16">
        <v>0</v>
      </c>
      <c r="H895" s="16">
        <f t="shared" si="13"/>
        <v>0</v>
      </c>
      <c r="J895" s="18"/>
    </row>
    <row r="896" spans="1:10" s="17" customFormat="1" ht="30.75" customHeight="1">
      <c r="A896" s="10">
        <v>891</v>
      </c>
      <c r="B896" s="29">
        <v>45008</v>
      </c>
      <c r="C896" s="30" t="s">
        <v>256</v>
      </c>
      <c r="D896" s="19" t="s">
        <v>19</v>
      </c>
      <c r="E896" s="31" t="s">
        <v>2302</v>
      </c>
      <c r="F896" s="16">
        <v>0</v>
      </c>
      <c r="G896" s="16">
        <v>0</v>
      </c>
      <c r="H896" s="16">
        <f t="shared" si="13"/>
        <v>0</v>
      </c>
      <c r="J896" s="18"/>
    </row>
    <row r="897" spans="1:10" s="17" customFormat="1" ht="30.75" customHeight="1">
      <c r="A897" s="10">
        <v>892</v>
      </c>
      <c r="B897" s="29">
        <v>45008</v>
      </c>
      <c r="C897" s="30" t="s">
        <v>257</v>
      </c>
      <c r="D897" s="19" t="s">
        <v>19</v>
      </c>
      <c r="E897" s="31" t="s">
        <v>2302</v>
      </c>
      <c r="F897" s="16">
        <v>0</v>
      </c>
      <c r="G897" s="16">
        <v>0</v>
      </c>
      <c r="H897" s="16">
        <f t="shared" si="13"/>
        <v>0</v>
      </c>
      <c r="J897" s="18"/>
    </row>
    <row r="898" spans="1:10" s="17" customFormat="1" ht="30.75" customHeight="1">
      <c r="A898" s="10">
        <v>893</v>
      </c>
      <c r="B898" s="29">
        <v>45008</v>
      </c>
      <c r="C898" s="30" t="s">
        <v>258</v>
      </c>
      <c r="D898" s="19" t="s">
        <v>19</v>
      </c>
      <c r="E898" s="31" t="s">
        <v>2302</v>
      </c>
      <c r="F898" s="16">
        <v>0</v>
      </c>
      <c r="G898" s="16">
        <v>0</v>
      </c>
      <c r="H898" s="16">
        <f t="shared" si="13"/>
        <v>0</v>
      </c>
      <c r="J898" s="18"/>
    </row>
    <row r="899" spans="1:10" s="17" customFormat="1" ht="30.75" customHeight="1">
      <c r="A899" s="10">
        <v>894</v>
      </c>
      <c r="B899" s="29">
        <v>45008</v>
      </c>
      <c r="C899" s="30" t="s">
        <v>259</v>
      </c>
      <c r="D899" s="19" t="s">
        <v>19</v>
      </c>
      <c r="E899" s="31" t="s">
        <v>2302</v>
      </c>
      <c r="F899" s="16">
        <v>0</v>
      </c>
      <c r="G899" s="16">
        <v>0</v>
      </c>
      <c r="H899" s="16">
        <f t="shared" si="13"/>
        <v>0</v>
      </c>
      <c r="J899" s="18"/>
    </row>
    <row r="900" spans="1:10" s="17" customFormat="1" ht="30.75" customHeight="1">
      <c r="A900" s="10">
        <v>895</v>
      </c>
      <c r="B900" s="29">
        <v>45008</v>
      </c>
      <c r="C900" s="30" t="s">
        <v>260</v>
      </c>
      <c r="D900" s="19" t="s">
        <v>19</v>
      </c>
      <c r="E900" s="31" t="s">
        <v>2302</v>
      </c>
      <c r="F900" s="16">
        <v>0</v>
      </c>
      <c r="G900" s="16">
        <v>0</v>
      </c>
      <c r="H900" s="16">
        <f t="shared" si="13"/>
        <v>0</v>
      </c>
      <c r="J900" s="18"/>
    </row>
    <row r="901" spans="1:10" s="17" customFormat="1" ht="30.75" customHeight="1">
      <c r="A901" s="10">
        <v>896</v>
      </c>
      <c r="B901" s="29">
        <v>45008</v>
      </c>
      <c r="C901" s="30" t="s">
        <v>261</v>
      </c>
      <c r="D901" s="19" t="s">
        <v>19</v>
      </c>
      <c r="E901" s="31" t="s">
        <v>2302</v>
      </c>
      <c r="F901" s="16">
        <v>0</v>
      </c>
      <c r="G901" s="16">
        <v>0</v>
      </c>
      <c r="H901" s="16">
        <f t="shared" si="13"/>
        <v>0</v>
      </c>
      <c r="J901" s="18"/>
    </row>
    <row r="902" spans="1:10" s="17" customFormat="1" ht="30.75" customHeight="1">
      <c r="A902" s="10">
        <v>897</v>
      </c>
      <c r="B902" s="29">
        <v>45008</v>
      </c>
      <c r="C902" s="30" t="s">
        <v>262</v>
      </c>
      <c r="D902" s="19" t="s">
        <v>19</v>
      </c>
      <c r="E902" s="31" t="s">
        <v>2302</v>
      </c>
      <c r="F902" s="16">
        <v>0</v>
      </c>
      <c r="G902" s="16">
        <v>0</v>
      </c>
      <c r="H902" s="16">
        <f t="shared" si="13"/>
        <v>0</v>
      </c>
      <c r="J902" s="18"/>
    </row>
    <row r="903" spans="1:10" s="17" customFormat="1" ht="30.75" customHeight="1">
      <c r="A903" s="10">
        <v>898</v>
      </c>
      <c r="B903" s="29">
        <v>45008</v>
      </c>
      <c r="C903" s="30" t="s">
        <v>263</v>
      </c>
      <c r="D903" s="19" t="s">
        <v>19</v>
      </c>
      <c r="E903" s="31" t="s">
        <v>2302</v>
      </c>
      <c r="F903" s="16">
        <v>0</v>
      </c>
      <c r="G903" s="16">
        <v>0</v>
      </c>
      <c r="H903" s="16">
        <f t="shared" ref="H903:H966" si="14">F903+G903</f>
        <v>0</v>
      </c>
      <c r="J903" s="18"/>
    </row>
    <row r="904" spans="1:10" s="17" customFormat="1" ht="30.75" customHeight="1">
      <c r="A904" s="10">
        <v>899</v>
      </c>
      <c r="B904" s="29">
        <v>45008</v>
      </c>
      <c r="C904" s="30" t="s">
        <v>264</v>
      </c>
      <c r="D904" s="19" t="s">
        <v>19</v>
      </c>
      <c r="E904" s="31" t="s">
        <v>2302</v>
      </c>
      <c r="F904" s="16">
        <v>0</v>
      </c>
      <c r="G904" s="16">
        <v>0</v>
      </c>
      <c r="H904" s="16">
        <f t="shared" si="14"/>
        <v>0</v>
      </c>
      <c r="J904" s="18"/>
    </row>
    <row r="905" spans="1:10" s="17" customFormat="1" ht="30.75" customHeight="1">
      <c r="A905" s="10">
        <v>900</v>
      </c>
      <c r="B905" s="29">
        <v>45008</v>
      </c>
      <c r="C905" s="30" t="s">
        <v>265</v>
      </c>
      <c r="D905" s="19" t="s">
        <v>19</v>
      </c>
      <c r="E905" s="31" t="s">
        <v>2302</v>
      </c>
      <c r="F905" s="16">
        <v>0</v>
      </c>
      <c r="G905" s="16">
        <v>0</v>
      </c>
      <c r="H905" s="16">
        <f t="shared" si="14"/>
        <v>0</v>
      </c>
      <c r="J905" s="18"/>
    </row>
    <row r="906" spans="1:10" s="17" customFormat="1" ht="30.75" customHeight="1">
      <c r="A906" s="10">
        <v>901</v>
      </c>
      <c r="B906" s="29">
        <v>45008</v>
      </c>
      <c r="C906" s="30" t="s">
        <v>266</v>
      </c>
      <c r="D906" s="19" t="s">
        <v>19</v>
      </c>
      <c r="E906" s="31" t="s">
        <v>2302</v>
      </c>
      <c r="F906" s="16">
        <v>0</v>
      </c>
      <c r="G906" s="16">
        <v>0</v>
      </c>
      <c r="H906" s="16">
        <f t="shared" si="14"/>
        <v>0</v>
      </c>
      <c r="J906" s="18"/>
    </row>
    <row r="907" spans="1:10" s="17" customFormat="1" ht="30.75" customHeight="1">
      <c r="A907" s="10">
        <v>902</v>
      </c>
      <c r="B907" s="29">
        <v>45008</v>
      </c>
      <c r="C907" s="30" t="s">
        <v>267</v>
      </c>
      <c r="D907" s="19" t="s">
        <v>19</v>
      </c>
      <c r="E907" s="31" t="s">
        <v>2302</v>
      </c>
      <c r="F907" s="16">
        <v>0</v>
      </c>
      <c r="G907" s="16">
        <v>0</v>
      </c>
      <c r="H907" s="16">
        <f t="shared" si="14"/>
        <v>0</v>
      </c>
      <c r="J907" s="18"/>
    </row>
    <row r="908" spans="1:10" s="17" customFormat="1" ht="30.75" customHeight="1">
      <c r="A908" s="10">
        <v>903</v>
      </c>
      <c r="B908" s="29">
        <v>45008</v>
      </c>
      <c r="C908" s="30" t="s">
        <v>268</v>
      </c>
      <c r="D908" s="19" t="s">
        <v>19</v>
      </c>
      <c r="E908" s="31" t="s">
        <v>2302</v>
      </c>
      <c r="F908" s="16">
        <v>0</v>
      </c>
      <c r="G908" s="16">
        <v>0</v>
      </c>
      <c r="H908" s="16">
        <f t="shared" si="14"/>
        <v>0</v>
      </c>
      <c r="J908" s="18"/>
    </row>
    <row r="909" spans="1:10" s="17" customFormat="1" ht="30.75" customHeight="1">
      <c r="A909" s="10">
        <v>904</v>
      </c>
      <c r="B909" s="29">
        <v>45008</v>
      </c>
      <c r="C909" s="30" t="s">
        <v>269</v>
      </c>
      <c r="D909" s="19" t="s">
        <v>19</v>
      </c>
      <c r="E909" s="31" t="s">
        <v>2302</v>
      </c>
      <c r="F909" s="16">
        <v>0</v>
      </c>
      <c r="G909" s="16">
        <v>0</v>
      </c>
      <c r="H909" s="16">
        <f t="shared" si="14"/>
        <v>0</v>
      </c>
      <c r="J909" s="18"/>
    </row>
    <row r="910" spans="1:10" s="17" customFormat="1" ht="30.75" customHeight="1">
      <c r="A910" s="10">
        <v>905</v>
      </c>
      <c r="B910" s="29">
        <v>45008</v>
      </c>
      <c r="C910" s="30" t="s">
        <v>270</v>
      </c>
      <c r="D910" s="19" t="s">
        <v>19</v>
      </c>
      <c r="E910" s="31" t="s">
        <v>2302</v>
      </c>
      <c r="F910" s="16">
        <v>0</v>
      </c>
      <c r="G910" s="16">
        <v>0</v>
      </c>
      <c r="H910" s="16">
        <f t="shared" si="14"/>
        <v>0</v>
      </c>
      <c r="J910" s="18"/>
    </row>
    <row r="911" spans="1:10" s="17" customFormat="1" ht="30.75" customHeight="1">
      <c r="A911" s="10">
        <v>906</v>
      </c>
      <c r="B911" s="29">
        <v>45008</v>
      </c>
      <c r="C911" s="30" t="s">
        <v>271</v>
      </c>
      <c r="D911" s="19" t="s">
        <v>19</v>
      </c>
      <c r="E911" s="31" t="s">
        <v>2302</v>
      </c>
      <c r="F911" s="16">
        <v>0</v>
      </c>
      <c r="G911" s="16">
        <v>0</v>
      </c>
      <c r="H911" s="16">
        <f t="shared" si="14"/>
        <v>0</v>
      </c>
      <c r="J911" s="18"/>
    </row>
    <row r="912" spans="1:10" s="17" customFormat="1" ht="30.75" customHeight="1">
      <c r="A912" s="10">
        <v>907</v>
      </c>
      <c r="B912" s="29">
        <v>45008</v>
      </c>
      <c r="C912" s="30" t="s">
        <v>272</v>
      </c>
      <c r="D912" s="19" t="s">
        <v>19</v>
      </c>
      <c r="E912" s="31" t="s">
        <v>2302</v>
      </c>
      <c r="F912" s="16">
        <v>0</v>
      </c>
      <c r="G912" s="16">
        <v>0</v>
      </c>
      <c r="H912" s="16">
        <f t="shared" si="14"/>
        <v>0</v>
      </c>
      <c r="J912" s="18"/>
    </row>
    <row r="913" spans="1:10" s="17" customFormat="1" ht="30.75" customHeight="1">
      <c r="A913" s="10">
        <v>908</v>
      </c>
      <c r="B913" s="29">
        <v>45008</v>
      </c>
      <c r="C913" s="30" t="s">
        <v>273</v>
      </c>
      <c r="D913" s="19" t="s">
        <v>19</v>
      </c>
      <c r="E913" s="31" t="s">
        <v>2302</v>
      </c>
      <c r="F913" s="16">
        <v>0</v>
      </c>
      <c r="G913" s="16">
        <v>0</v>
      </c>
      <c r="H913" s="16">
        <f t="shared" si="14"/>
        <v>0</v>
      </c>
      <c r="J913" s="18"/>
    </row>
    <row r="914" spans="1:10" s="17" customFormat="1" ht="30.75" customHeight="1">
      <c r="A914" s="10">
        <v>909</v>
      </c>
      <c r="B914" s="29">
        <v>45008</v>
      </c>
      <c r="C914" s="30" t="s">
        <v>274</v>
      </c>
      <c r="D914" s="19" t="s">
        <v>19</v>
      </c>
      <c r="E914" s="31" t="s">
        <v>2302</v>
      </c>
      <c r="F914" s="16">
        <v>0</v>
      </c>
      <c r="G914" s="16">
        <v>0</v>
      </c>
      <c r="H914" s="16">
        <f t="shared" si="14"/>
        <v>0</v>
      </c>
      <c r="J914" s="18"/>
    </row>
    <row r="915" spans="1:10" s="17" customFormat="1" ht="30.75" customHeight="1">
      <c r="A915" s="10">
        <v>910</v>
      </c>
      <c r="B915" s="29">
        <v>45008</v>
      </c>
      <c r="C915" s="30" t="s">
        <v>275</v>
      </c>
      <c r="D915" s="19" t="s">
        <v>19</v>
      </c>
      <c r="E915" s="31" t="s">
        <v>2302</v>
      </c>
      <c r="F915" s="16">
        <v>0</v>
      </c>
      <c r="G915" s="16">
        <v>0</v>
      </c>
      <c r="H915" s="16">
        <f t="shared" si="14"/>
        <v>0</v>
      </c>
      <c r="J915" s="18"/>
    </row>
    <row r="916" spans="1:10" s="17" customFormat="1" ht="30.75" customHeight="1">
      <c r="A916" s="10">
        <v>911</v>
      </c>
      <c r="B916" s="29">
        <v>45008</v>
      </c>
      <c r="C916" s="30" t="s">
        <v>276</v>
      </c>
      <c r="D916" s="19" t="s">
        <v>19</v>
      </c>
      <c r="E916" s="31" t="s">
        <v>2302</v>
      </c>
      <c r="F916" s="16">
        <v>0</v>
      </c>
      <c r="G916" s="16">
        <v>0</v>
      </c>
      <c r="H916" s="16">
        <f t="shared" si="14"/>
        <v>0</v>
      </c>
      <c r="J916" s="18"/>
    </row>
    <row r="917" spans="1:10" s="17" customFormat="1" ht="30.75" customHeight="1">
      <c r="A917" s="10">
        <v>912</v>
      </c>
      <c r="B917" s="29">
        <v>45008</v>
      </c>
      <c r="C917" s="30" t="s">
        <v>277</v>
      </c>
      <c r="D917" s="19" t="s">
        <v>19</v>
      </c>
      <c r="E917" s="31" t="s">
        <v>2302</v>
      </c>
      <c r="F917" s="16">
        <v>0</v>
      </c>
      <c r="G917" s="16">
        <v>0</v>
      </c>
      <c r="H917" s="16">
        <f t="shared" si="14"/>
        <v>0</v>
      </c>
      <c r="J917" s="18"/>
    </row>
    <row r="918" spans="1:10" s="17" customFormat="1" ht="30.75" customHeight="1">
      <c r="A918" s="10">
        <v>913</v>
      </c>
      <c r="B918" s="29">
        <v>45008</v>
      </c>
      <c r="C918" s="30" t="s">
        <v>278</v>
      </c>
      <c r="D918" s="19" t="s">
        <v>19</v>
      </c>
      <c r="E918" s="31" t="s">
        <v>2302</v>
      </c>
      <c r="F918" s="16">
        <v>0</v>
      </c>
      <c r="G918" s="16">
        <v>0</v>
      </c>
      <c r="H918" s="16">
        <f t="shared" si="14"/>
        <v>0</v>
      </c>
      <c r="J918" s="18"/>
    </row>
    <row r="919" spans="1:10" s="17" customFormat="1" ht="30.75" customHeight="1">
      <c r="A919" s="10">
        <v>914</v>
      </c>
      <c r="B919" s="29">
        <v>45008</v>
      </c>
      <c r="C919" s="30" t="s">
        <v>279</v>
      </c>
      <c r="D919" s="19" t="s">
        <v>19</v>
      </c>
      <c r="E919" s="31" t="s">
        <v>2302</v>
      </c>
      <c r="F919" s="16">
        <v>0</v>
      </c>
      <c r="G919" s="16">
        <v>0</v>
      </c>
      <c r="H919" s="16">
        <f t="shared" si="14"/>
        <v>0</v>
      </c>
      <c r="J919" s="18"/>
    </row>
    <row r="920" spans="1:10" s="17" customFormat="1" ht="30.75" customHeight="1">
      <c r="A920" s="10">
        <v>915</v>
      </c>
      <c r="B920" s="29">
        <v>45008</v>
      </c>
      <c r="C920" s="30" t="s">
        <v>280</v>
      </c>
      <c r="D920" s="19" t="s">
        <v>19</v>
      </c>
      <c r="E920" s="31" t="s">
        <v>2302</v>
      </c>
      <c r="F920" s="16">
        <v>0</v>
      </c>
      <c r="G920" s="16">
        <v>0</v>
      </c>
      <c r="H920" s="16">
        <f t="shared" si="14"/>
        <v>0</v>
      </c>
      <c r="J920" s="18"/>
    </row>
    <row r="921" spans="1:10" s="17" customFormat="1" ht="30.75" customHeight="1">
      <c r="A921" s="10">
        <v>916</v>
      </c>
      <c r="B921" s="29">
        <v>45008</v>
      </c>
      <c r="C921" s="30" t="s">
        <v>281</v>
      </c>
      <c r="D921" s="19" t="s">
        <v>19</v>
      </c>
      <c r="E921" s="31" t="s">
        <v>2302</v>
      </c>
      <c r="F921" s="16">
        <v>0</v>
      </c>
      <c r="G921" s="16">
        <v>0</v>
      </c>
      <c r="H921" s="16">
        <f t="shared" si="14"/>
        <v>0</v>
      </c>
      <c r="J921" s="18"/>
    </row>
    <row r="922" spans="1:10" s="17" customFormat="1" ht="30.75" customHeight="1">
      <c r="A922" s="10">
        <v>917</v>
      </c>
      <c r="B922" s="29">
        <v>45008</v>
      </c>
      <c r="C922" s="30" t="s">
        <v>282</v>
      </c>
      <c r="D922" s="19" t="s">
        <v>19</v>
      </c>
      <c r="E922" s="31" t="s">
        <v>2302</v>
      </c>
      <c r="F922" s="16">
        <v>0</v>
      </c>
      <c r="G922" s="16">
        <v>0</v>
      </c>
      <c r="H922" s="16">
        <f t="shared" si="14"/>
        <v>0</v>
      </c>
      <c r="J922" s="18"/>
    </row>
    <row r="923" spans="1:10" s="17" customFormat="1" ht="30.75" customHeight="1">
      <c r="A923" s="10">
        <v>918</v>
      </c>
      <c r="B923" s="29">
        <v>45008</v>
      </c>
      <c r="C923" s="30" t="s">
        <v>283</v>
      </c>
      <c r="D923" s="19" t="s">
        <v>19</v>
      </c>
      <c r="E923" s="31" t="s">
        <v>2302</v>
      </c>
      <c r="F923" s="16">
        <v>0</v>
      </c>
      <c r="G923" s="16">
        <v>0</v>
      </c>
      <c r="H923" s="16">
        <f t="shared" si="14"/>
        <v>0</v>
      </c>
      <c r="J923" s="18"/>
    </row>
    <row r="924" spans="1:10" s="17" customFormat="1" ht="30.75" customHeight="1">
      <c r="A924" s="10">
        <v>919</v>
      </c>
      <c r="B924" s="29">
        <v>45008</v>
      </c>
      <c r="C924" s="30" t="s">
        <v>284</v>
      </c>
      <c r="D924" s="19" t="s">
        <v>19</v>
      </c>
      <c r="E924" s="31" t="s">
        <v>2302</v>
      </c>
      <c r="F924" s="16">
        <v>0</v>
      </c>
      <c r="G924" s="16">
        <v>0</v>
      </c>
      <c r="H924" s="16">
        <f t="shared" si="14"/>
        <v>0</v>
      </c>
      <c r="J924" s="18"/>
    </row>
    <row r="925" spans="1:10" s="17" customFormat="1" ht="30.75" customHeight="1">
      <c r="A925" s="10">
        <v>920</v>
      </c>
      <c r="B925" s="29">
        <v>45008</v>
      </c>
      <c r="C925" s="30" t="s">
        <v>285</v>
      </c>
      <c r="D925" s="19" t="s">
        <v>19</v>
      </c>
      <c r="E925" s="31" t="s">
        <v>2302</v>
      </c>
      <c r="F925" s="16">
        <v>0</v>
      </c>
      <c r="G925" s="16">
        <v>0</v>
      </c>
      <c r="H925" s="16">
        <f t="shared" si="14"/>
        <v>0</v>
      </c>
      <c r="J925" s="18"/>
    </row>
    <row r="926" spans="1:10" s="17" customFormat="1" ht="30.75" customHeight="1">
      <c r="A926" s="10">
        <v>921</v>
      </c>
      <c r="B926" s="29">
        <v>45008</v>
      </c>
      <c r="C926" s="30" t="s">
        <v>286</v>
      </c>
      <c r="D926" s="19" t="s">
        <v>19</v>
      </c>
      <c r="E926" s="31" t="s">
        <v>2302</v>
      </c>
      <c r="F926" s="16">
        <v>0</v>
      </c>
      <c r="G926" s="16">
        <v>0</v>
      </c>
      <c r="H926" s="16">
        <f t="shared" si="14"/>
        <v>0</v>
      </c>
      <c r="J926" s="18"/>
    </row>
    <row r="927" spans="1:10" s="17" customFormat="1" ht="30.75" customHeight="1">
      <c r="A927" s="10">
        <v>922</v>
      </c>
      <c r="B927" s="29">
        <v>45008</v>
      </c>
      <c r="C927" s="30" t="s">
        <v>287</v>
      </c>
      <c r="D927" s="19" t="s">
        <v>19</v>
      </c>
      <c r="E927" s="31" t="s">
        <v>2302</v>
      </c>
      <c r="F927" s="16">
        <v>0</v>
      </c>
      <c r="G927" s="16">
        <v>0</v>
      </c>
      <c r="H927" s="16">
        <f t="shared" si="14"/>
        <v>0</v>
      </c>
      <c r="J927" s="18"/>
    </row>
    <row r="928" spans="1:10" s="17" customFormat="1" ht="30.75" customHeight="1">
      <c r="A928" s="10">
        <v>923</v>
      </c>
      <c r="B928" s="29">
        <v>45008</v>
      </c>
      <c r="C928" s="30" t="s">
        <v>288</v>
      </c>
      <c r="D928" s="19" t="s">
        <v>19</v>
      </c>
      <c r="E928" s="31" t="s">
        <v>2302</v>
      </c>
      <c r="F928" s="16">
        <v>0</v>
      </c>
      <c r="G928" s="16">
        <v>0</v>
      </c>
      <c r="H928" s="16">
        <f t="shared" si="14"/>
        <v>0</v>
      </c>
      <c r="J928" s="18"/>
    </row>
    <row r="929" spans="1:10" s="17" customFormat="1" ht="30.75" customHeight="1">
      <c r="A929" s="10">
        <v>924</v>
      </c>
      <c r="B929" s="29">
        <v>45008</v>
      </c>
      <c r="C929" s="30" t="s">
        <v>289</v>
      </c>
      <c r="D929" s="19" t="s">
        <v>19</v>
      </c>
      <c r="E929" s="31" t="s">
        <v>2302</v>
      </c>
      <c r="F929" s="16">
        <v>0</v>
      </c>
      <c r="G929" s="16">
        <v>0</v>
      </c>
      <c r="H929" s="16">
        <f t="shared" si="14"/>
        <v>0</v>
      </c>
      <c r="J929" s="18"/>
    </row>
    <row r="930" spans="1:10" s="17" customFormat="1" ht="30.75" customHeight="1">
      <c r="A930" s="10">
        <v>925</v>
      </c>
      <c r="B930" s="29">
        <v>45008</v>
      </c>
      <c r="C930" s="30" t="s">
        <v>290</v>
      </c>
      <c r="D930" s="19" t="s">
        <v>19</v>
      </c>
      <c r="E930" s="31" t="s">
        <v>2302</v>
      </c>
      <c r="F930" s="16">
        <v>0</v>
      </c>
      <c r="G930" s="16">
        <v>0</v>
      </c>
      <c r="H930" s="16">
        <f t="shared" si="14"/>
        <v>0</v>
      </c>
      <c r="J930" s="18"/>
    </row>
    <row r="931" spans="1:10" s="17" customFormat="1" ht="30.75" customHeight="1">
      <c r="A931" s="10">
        <v>926</v>
      </c>
      <c r="B931" s="29">
        <v>45008</v>
      </c>
      <c r="C931" s="30" t="s">
        <v>291</v>
      </c>
      <c r="D931" s="19" t="s">
        <v>19</v>
      </c>
      <c r="E931" s="31" t="s">
        <v>2302</v>
      </c>
      <c r="F931" s="16">
        <v>0</v>
      </c>
      <c r="G931" s="16">
        <v>0</v>
      </c>
      <c r="H931" s="16">
        <f t="shared" si="14"/>
        <v>0</v>
      </c>
      <c r="J931" s="18"/>
    </row>
    <row r="932" spans="1:10" s="17" customFormat="1" ht="30.75" customHeight="1">
      <c r="A932" s="10">
        <v>927</v>
      </c>
      <c r="B932" s="29">
        <v>45008</v>
      </c>
      <c r="C932" s="30" t="s">
        <v>292</v>
      </c>
      <c r="D932" s="19" t="s">
        <v>19</v>
      </c>
      <c r="E932" s="31" t="s">
        <v>2302</v>
      </c>
      <c r="F932" s="16">
        <v>0</v>
      </c>
      <c r="G932" s="16">
        <v>0</v>
      </c>
      <c r="H932" s="16">
        <f t="shared" si="14"/>
        <v>0</v>
      </c>
      <c r="J932" s="18"/>
    </row>
    <row r="933" spans="1:10" s="17" customFormat="1" ht="30.75" customHeight="1">
      <c r="A933" s="10">
        <v>928</v>
      </c>
      <c r="B933" s="29">
        <v>45008</v>
      </c>
      <c r="C933" s="30" t="s">
        <v>293</v>
      </c>
      <c r="D933" s="19" t="s">
        <v>19</v>
      </c>
      <c r="E933" s="31" t="s">
        <v>2302</v>
      </c>
      <c r="F933" s="16">
        <v>0</v>
      </c>
      <c r="G933" s="16">
        <v>0</v>
      </c>
      <c r="H933" s="16">
        <f t="shared" si="14"/>
        <v>0</v>
      </c>
      <c r="J933" s="18"/>
    </row>
    <row r="934" spans="1:10" s="17" customFormat="1" ht="30.75" customHeight="1">
      <c r="A934" s="10">
        <v>929</v>
      </c>
      <c r="B934" s="29">
        <v>45008</v>
      </c>
      <c r="C934" s="30" t="s">
        <v>294</v>
      </c>
      <c r="D934" s="19" t="s">
        <v>19</v>
      </c>
      <c r="E934" s="31" t="s">
        <v>2302</v>
      </c>
      <c r="F934" s="16">
        <v>0</v>
      </c>
      <c r="G934" s="16">
        <v>0</v>
      </c>
      <c r="H934" s="16">
        <f t="shared" si="14"/>
        <v>0</v>
      </c>
      <c r="J934" s="18"/>
    </row>
    <row r="935" spans="1:10" s="17" customFormat="1" ht="30.75" customHeight="1">
      <c r="A935" s="10">
        <v>930</v>
      </c>
      <c r="B935" s="29">
        <v>45008</v>
      </c>
      <c r="C935" s="30" t="s">
        <v>295</v>
      </c>
      <c r="D935" s="19" t="s">
        <v>19</v>
      </c>
      <c r="E935" s="31" t="s">
        <v>2302</v>
      </c>
      <c r="F935" s="16">
        <v>0</v>
      </c>
      <c r="G935" s="16">
        <v>0</v>
      </c>
      <c r="H935" s="16">
        <f t="shared" si="14"/>
        <v>0</v>
      </c>
      <c r="J935" s="18"/>
    </row>
    <row r="936" spans="1:10" s="17" customFormat="1" ht="30.75" customHeight="1">
      <c r="A936" s="10">
        <v>931</v>
      </c>
      <c r="B936" s="29">
        <v>45008</v>
      </c>
      <c r="C936" s="30" t="s">
        <v>296</v>
      </c>
      <c r="D936" s="19" t="s">
        <v>19</v>
      </c>
      <c r="E936" s="31" t="s">
        <v>2302</v>
      </c>
      <c r="F936" s="16">
        <v>0</v>
      </c>
      <c r="G936" s="16">
        <v>0</v>
      </c>
      <c r="H936" s="16">
        <f t="shared" si="14"/>
        <v>0</v>
      </c>
      <c r="J936" s="18"/>
    </row>
    <row r="937" spans="1:10" s="17" customFormat="1" ht="30.75" customHeight="1">
      <c r="A937" s="10">
        <v>932</v>
      </c>
      <c r="B937" s="29">
        <v>45008</v>
      </c>
      <c r="C937" s="30" t="s">
        <v>297</v>
      </c>
      <c r="D937" s="19" t="s">
        <v>19</v>
      </c>
      <c r="E937" s="31" t="s">
        <v>2302</v>
      </c>
      <c r="F937" s="16">
        <v>0</v>
      </c>
      <c r="G937" s="16">
        <v>0</v>
      </c>
      <c r="H937" s="16">
        <f t="shared" si="14"/>
        <v>0</v>
      </c>
      <c r="J937" s="18"/>
    </row>
    <row r="938" spans="1:10" s="17" customFormat="1" ht="30.75" customHeight="1">
      <c r="A938" s="10">
        <v>933</v>
      </c>
      <c r="B938" s="29">
        <v>45008</v>
      </c>
      <c r="C938" s="30" t="s">
        <v>298</v>
      </c>
      <c r="D938" s="19" t="s">
        <v>19</v>
      </c>
      <c r="E938" s="31" t="s">
        <v>2302</v>
      </c>
      <c r="F938" s="16">
        <v>0</v>
      </c>
      <c r="G938" s="16">
        <v>0</v>
      </c>
      <c r="H938" s="16">
        <f t="shared" si="14"/>
        <v>0</v>
      </c>
      <c r="J938" s="18"/>
    </row>
    <row r="939" spans="1:10" s="17" customFormat="1" ht="30.75" customHeight="1">
      <c r="A939" s="10">
        <v>934</v>
      </c>
      <c r="B939" s="29">
        <v>45008</v>
      </c>
      <c r="C939" s="30" t="s">
        <v>299</v>
      </c>
      <c r="D939" s="19" t="s">
        <v>19</v>
      </c>
      <c r="E939" s="31" t="s">
        <v>2302</v>
      </c>
      <c r="F939" s="16">
        <v>0</v>
      </c>
      <c r="G939" s="16">
        <v>0</v>
      </c>
      <c r="H939" s="16">
        <f t="shared" si="14"/>
        <v>0</v>
      </c>
      <c r="J939" s="18"/>
    </row>
    <row r="940" spans="1:10" s="17" customFormat="1" ht="30.75" customHeight="1">
      <c r="A940" s="10">
        <v>935</v>
      </c>
      <c r="B940" s="29">
        <v>45008</v>
      </c>
      <c r="C940" s="30" t="s">
        <v>300</v>
      </c>
      <c r="D940" s="19" t="s">
        <v>19</v>
      </c>
      <c r="E940" s="31" t="s">
        <v>2302</v>
      </c>
      <c r="F940" s="16">
        <v>0</v>
      </c>
      <c r="G940" s="16">
        <v>0</v>
      </c>
      <c r="H940" s="16">
        <f t="shared" si="14"/>
        <v>0</v>
      </c>
      <c r="J940" s="18"/>
    </row>
    <row r="941" spans="1:10" s="17" customFormat="1" ht="30.75" customHeight="1">
      <c r="A941" s="10">
        <v>936</v>
      </c>
      <c r="B941" s="29">
        <v>45008</v>
      </c>
      <c r="C941" s="30" t="s">
        <v>301</v>
      </c>
      <c r="D941" s="19" t="s">
        <v>19</v>
      </c>
      <c r="E941" s="31" t="s">
        <v>2302</v>
      </c>
      <c r="F941" s="16">
        <v>0</v>
      </c>
      <c r="G941" s="16">
        <v>0</v>
      </c>
      <c r="H941" s="16">
        <f t="shared" si="14"/>
        <v>0</v>
      </c>
      <c r="J941" s="18"/>
    </row>
    <row r="942" spans="1:10" s="17" customFormat="1" ht="30.75" customHeight="1">
      <c r="A942" s="10">
        <v>937</v>
      </c>
      <c r="B942" s="29">
        <v>45008</v>
      </c>
      <c r="C942" s="30" t="s">
        <v>302</v>
      </c>
      <c r="D942" s="19" t="s">
        <v>19</v>
      </c>
      <c r="E942" s="31" t="s">
        <v>2302</v>
      </c>
      <c r="F942" s="16">
        <v>0</v>
      </c>
      <c r="G942" s="16">
        <v>0</v>
      </c>
      <c r="H942" s="16">
        <f t="shared" si="14"/>
        <v>0</v>
      </c>
      <c r="J942" s="18"/>
    </row>
    <row r="943" spans="1:10" s="17" customFormat="1" ht="30.75" customHeight="1">
      <c r="A943" s="10">
        <v>938</v>
      </c>
      <c r="B943" s="29">
        <v>45008</v>
      </c>
      <c r="C943" s="30" t="s">
        <v>303</v>
      </c>
      <c r="D943" s="19" t="s">
        <v>19</v>
      </c>
      <c r="E943" s="31" t="s">
        <v>2302</v>
      </c>
      <c r="F943" s="16">
        <v>0</v>
      </c>
      <c r="G943" s="16">
        <v>0</v>
      </c>
      <c r="H943" s="16">
        <f t="shared" si="14"/>
        <v>0</v>
      </c>
      <c r="J943" s="18"/>
    </row>
    <row r="944" spans="1:10" s="17" customFormat="1" ht="30.75" customHeight="1">
      <c r="A944" s="10">
        <v>939</v>
      </c>
      <c r="B944" s="29">
        <v>45008</v>
      </c>
      <c r="C944" s="30" t="s">
        <v>304</v>
      </c>
      <c r="D944" s="19" t="s">
        <v>19</v>
      </c>
      <c r="E944" s="31" t="s">
        <v>2302</v>
      </c>
      <c r="F944" s="16">
        <v>0</v>
      </c>
      <c r="G944" s="16">
        <v>0</v>
      </c>
      <c r="H944" s="16">
        <f t="shared" si="14"/>
        <v>0</v>
      </c>
      <c r="J944" s="18"/>
    </row>
    <row r="945" spans="1:10" s="17" customFormat="1" ht="30.75" customHeight="1">
      <c r="A945" s="10">
        <v>940</v>
      </c>
      <c r="B945" s="29">
        <v>45008</v>
      </c>
      <c r="C945" s="30" t="s">
        <v>305</v>
      </c>
      <c r="D945" s="19" t="s">
        <v>19</v>
      </c>
      <c r="E945" s="31" t="s">
        <v>2302</v>
      </c>
      <c r="F945" s="16">
        <v>0</v>
      </c>
      <c r="G945" s="16">
        <v>0</v>
      </c>
      <c r="H945" s="16">
        <f t="shared" si="14"/>
        <v>0</v>
      </c>
      <c r="J945" s="18"/>
    </row>
    <row r="946" spans="1:10" s="17" customFormat="1" ht="30.75" customHeight="1">
      <c r="A946" s="10">
        <v>941</v>
      </c>
      <c r="B946" s="29">
        <v>45008</v>
      </c>
      <c r="C946" s="30" t="s">
        <v>306</v>
      </c>
      <c r="D946" s="19" t="s">
        <v>19</v>
      </c>
      <c r="E946" s="31" t="s">
        <v>2302</v>
      </c>
      <c r="F946" s="16">
        <v>0</v>
      </c>
      <c r="G946" s="16">
        <v>0</v>
      </c>
      <c r="H946" s="16">
        <f t="shared" si="14"/>
        <v>0</v>
      </c>
      <c r="J946" s="18"/>
    </row>
    <row r="947" spans="1:10" s="17" customFormat="1" ht="30.75" customHeight="1">
      <c r="A947" s="10">
        <v>942</v>
      </c>
      <c r="B947" s="29">
        <v>45008</v>
      </c>
      <c r="C947" s="30" t="s">
        <v>307</v>
      </c>
      <c r="D947" s="19" t="s">
        <v>19</v>
      </c>
      <c r="E947" s="31" t="s">
        <v>2302</v>
      </c>
      <c r="F947" s="16">
        <v>0</v>
      </c>
      <c r="G947" s="16">
        <v>0</v>
      </c>
      <c r="H947" s="16">
        <f t="shared" si="14"/>
        <v>0</v>
      </c>
      <c r="J947" s="18"/>
    </row>
    <row r="948" spans="1:10" s="17" customFormat="1" ht="30.75" customHeight="1">
      <c r="A948" s="10">
        <v>943</v>
      </c>
      <c r="B948" s="29">
        <v>45008</v>
      </c>
      <c r="C948" s="30" t="s">
        <v>308</v>
      </c>
      <c r="D948" s="19" t="s">
        <v>19</v>
      </c>
      <c r="E948" s="31" t="s">
        <v>2302</v>
      </c>
      <c r="F948" s="16">
        <v>0</v>
      </c>
      <c r="G948" s="16">
        <v>0</v>
      </c>
      <c r="H948" s="16">
        <f t="shared" si="14"/>
        <v>0</v>
      </c>
      <c r="J948" s="18"/>
    </row>
    <row r="949" spans="1:10" s="17" customFormat="1" ht="30.75" customHeight="1">
      <c r="A949" s="10">
        <v>944</v>
      </c>
      <c r="B949" s="29">
        <v>45008</v>
      </c>
      <c r="C949" s="30" t="s">
        <v>309</v>
      </c>
      <c r="D949" s="19" t="s">
        <v>19</v>
      </c>
      <c r="E949" s="31" t="s">
        <v>2302</v>
      </c>
      <c r="F949" s="16">
        <v>0</v>
      </c>
      <c r="G949" s="16">
        <v>0</v>
      </c>
      <c r="H949" s="16">
        <f t="shared" si="14"/>
        <v>0</v>
      </c>
      <c r="J949" s="18"/>
    </row>
    <row r="950" spans="1:10" s="17" customFormat="1" ht="30.75" customHeight="1">
      <c r="A950" s="10">
        <v>945</v>
      </c>
      <c r="B950" s="29">
        <v>45008</v>
      </c>
      <c r="C950" s="30" t="s">
        <v>310</v>
      </c>
      <c r="D950" s="19" t="s">
        <v>19</v>
      </c>
      <c r="E950" s="31" t="s">
        <v>2302</v>
      </c>
      <c r="F950" s="16">
        <v>0</v>
      </c>
      <c r="G950" s="16">
        <v>0</v>
      </c>
      <c r="H950" s="16">
        <f t="shared" si="14"/>
        <v>0</v>
      </c>
      <c r="J950" s="18"/>
    </row>
    <row r="951" spans="1:10" s="17" customFormat="1" ht="30.75" customHeight="1">
      <c r="A951" s="10">
        <v>946</v>
      </c>
      <c r="B951" s="29">
        <v>45008</v>
      </c>
      <c r="C951" s="30" t="s">
        <v>311</v>
      </c>
      <c r="D951" s="19" t="s">
        <v>19</v>
      </c>
      <c r="E951" s="31" t="s">
        <v>2302</v>
      </c>
      <c r="F951" s="16">
        <v>0</v>
      </c>
      <c r="G951" s="16">
        <v>0</v>
      </c>
      <c r="H951" s="16">
        <f t="shared" si="14"/>
        <v>0</v>
      </c>
      <c r="J951" s="18"/>
    </row>
    <row r="952" spans="1:10" s="17" customFormat="1" ht="30.75" customHeight="1">
      <c r="A952" s="10">
        <v>947</v>
      </c>
      <c r="B952" s="29">
        <v>45008</v>
      </c>
      <c r="C952" s="30" t="s">
        <v>312</v>
      </c>
      <c r="D952" s="19" t="s">
        <v>19</v>
      </c>
      <c r="E952" s="31" t="s">
        <v>2302</v>
      </c>
      <c r="F952" s="16">
        <v>0</v>
      </c>
      <c r="G952" s="16">
        <v>0</v>
      </c>
      <c r="H952" s="16">
        <f t="shared" si="14"/>
        <v>0</v>
      </c>
      <c r="J952" s="18"/>
    </row>
    <row r="953" spans="1:10" s="17" customFormat="1" ht="30.75" customHeight="1">
      <c r="A953" s="10">
        <v>948</v>
      </c>
      <c r="B953" s="29">
        <v>45008</v>
      </c>
      <c r="C953" s="30" t="s">
        <v>313</v>
      </c>
      <c r="D953" s="19" t="s">
        <v>19</v>
      </c>
      <c r="E953" s="31" t="s">
        <v>2302</v>
      </c>
      <c r="F953" s="16">
        <v>0</v>
      </c>
      <c r="G953" s="16">
        <v>0</v>
      </c>
      <c r="H953" s="16">
        <f t="shared" si="14"/>
        <v>0</v>
      </c>
      <c r="J953" s="18"/>
    </row>
    <row r="954" spans="1:10" s="17" customFormat="1" ht="30.75" customHeight="1">
      <c r="A954" s="10">
        <v>949</v>
      </c>
      <c r="B954" s="29">
        <v>45008</v>
      </c>
      <c r="C954" s="30" t="s">
        <v>314</v>
      </c>
      <c r="D954" s="19" t="s">
        <v>19</v>
      </c>
      <c r="E954" s="31" t="s">
        <v>2302</v>
      </c>
      <c r="F954" s="16">
        <v>0</v>
      </c>
      <c r="G954" s="16">
        <v>0</v>
      </c>
      <c r="H954" s="16">
        <f t="shared" si="14"/>
        <v>0</v>
      </c>
      <c r="J954" s="18"/>
    </row>
    <row r="955" spans="1:10" s="17" customFormat="1" ht="30.75" customHeight="1">
      <c r="A955" s="10">
        <v>950</v>
      </c>
      <c r="B955" s="29">
        <v>45008</v>
      </c>
      <c r="C955" s="30" t="s">
        <v>315</v>
      </c>
      <c r="D955" s="19" t="s">
        <v>19</v>
      </c>
      <c r="E955" s="31" t="s">
        <v>2302</v>
      </c>
      <c r="F955" s="16">
        <v>0</v>
      </c>
      <c r="G955" s="16">
        <v>0</v>
      </c>
      <c r="H955" s="16">
        <f t="shared" si="14"/>
        <v>0</v>
      </c>
      <c r="J955" s="18"/>
    </row>
    <row r="956" spans="1:10" s="17" customFormat="1" ht="30.75" customHeight="1">
      <c r="A956" s="10">
        <v>951</v>
      </c>
      <c r="B956" s="29">
        <v>45008</v>
      </c>
      <c r="C956" s="30" t="s">
        <v>316</v>
      </c>
      <c r="D956" s="19" t="s">
        <v>19</v>
      </c>
      <c r="E956" s="31" t="s">
        <v>2302</v>
      </c>
      <c r="F956" s="16">
        <v>0</v>
      </c>
      <c r="G956" s="16">
        <v>0</v>
      </c>
      <c r="H956" s="16">
        <f t="shared" si="14"/>
        <v>0</v>
      </c>
      <c r="J956" s="18"/>
    </row>
    <row r="957" spans="1:10" s="17" customFormat="1" ht="30.75" customHeight="1">
      <c r="A957" s="10">
        <v>952</v>
      </c>
      <c r="B957" s="29">
        <v>45008</v>
      </c>
      <c r="C957" s="30" t="s">
        <v>317</v>
      </c>
      <c r="D957" s="19" t="s">
        <v>19</v>
      </c>
      <c r="E957" s="31" t="s">
        <v>2302</v>
      </c>
      <c r="F957" s="16">
        <v>0</v>
      </c>
      <c r="G957" s="16">
        <v>0</v>
      </c>
      <c r="H957" s="16">
        <f t="shared" si="14"/>
        <v>0</v>
      </c>
      <c r="J957" s="18"/>
    </row>
    <row r="958" spans="1:10" s="17" customFormat="1" ht="30.75" customHeight="1">
      <c r="A958" s="10">
        <v>953</v>
      </c>
      <c r="B958" s="29">
        <v>45008</v>
      </c>
      <c r="C958" s="30" t="s">
        <v>318</v>
      </c>
      <c r="D958" s="19" t="s">
        <v>19</v>
      </c>
      <c r="E958" s="31" t="s">
        <v>2302</v>
      </c>
      <c r="F958" s="16">
        <v>0</v>
      </c>
      <c r="G958" s="16">
        <v>0</v>
      </c>
      <c r="H958" s="16">
        <f t="shared" si="14"/>
        <v>0</v>
      </c>
      <c r="J958" s="18"/>
    </row>
    <row r="959" spans="1:10" s="17" customFormat="1" ht="30.75" customHeight="1">
      <c r="A959" s="10">
        <v>954</v>
      </c>
      <c r="B959" s="29">
        <v>45008</v>
      </c>
      <c r="C959" s="30" t="s">
        <v>319</v>
      </c>
      <c r="D959" s="19" t="s">
        <v>19</v>
      </c>
      <c r="E959" s="31" t="s">
        <v>2302</v>
      </c>
      <c r="F959" s="16">
        <v>0</v>
      </c>
      <c r="G959" s="16">
        <v>0</v>
      </c>
      <c r="H959" s="16">
        <f t="shared" si="14"/>
        <v>0</v>
      </c>
      <c r="J959" s="18"/>
    </row>
    <row r="960" spans="1:10" s="17" customFormat="1" ht="30.75" customHeight="1">
      <c r="A960" s="10">
        <v>955</v>
      </c>
      <c r="B960" s="29">
        <v>45008</v>
      </c>
      <c r="C960" s="30" t="s">
        <v>320</v>
      </c>
      <c r="D960" s="19" t="s">
        <v>19</v>
      </c>
      <c r="E960" s="31" t="s">
        <v>2302</v>
      </c>
      <c r="F960" s="16">
        <v>0</v>
      </c>
      <c r="G960" s="16">
        <v>0</v>
      </c>
      <c r="H960" s="16">
        <f t="shared" si="14"/>
        <v>0</v>
      </c>
      <c r="J960" s="18"/>
    </row>
    <row r="961" spans="1:10" s="17" customFormat="1" ht="30.75" customHeight="1">
      <c r="A961" s="10">
        <v>956</v>
      </c>
      <c r="B961" s="29">
        <v>45008</v>
      </c>
      <c r="C961" s="30" t="s">
        <v>321</v>
      </c>
      <c r="D961" s="19" t="s">
        <v>19</v>
      </c>
      <c r="E961" s="31" t="s">
        <v>2302</v>
      </c>
      <c r="F961" s="16">
        <v>0</v>
      </c>
      <c r="G961" s="16">
        <v>0</v>
      </c>
      <c r="H961" s="16">
        <f t="shared" si="14"/>
        <v>0</v>
      </c>
      <c r="J961" s="18"/>
    </row>
    <row r="962" spans="1:10" s="17" customFormat="1" ht="30.75" customHeight="1">
      <c r="A962" s="10">
        <v>957</v>
      </c>
      <c r="B962" s="29">
        <v>45008</v>
      </c>
      <c r="C962" s="30" t="s">
        <v>322</v>
      </c>
      <c r="D962" s="19" t="s">
        <v>19</v>
      </c>
      <c r="E962" s="31" t="s">
        <v>2302</v>
      </c>
      <c r="F962" s="16">
        <v>0</v>
      </c>
      <c r="G962" s="16">
        <v>0</v>
      </c>
      <c r="H962" s="16">
        <f t="shared" si="14"/>
        <v>0</v>
      </c>
      <c r="J962" s="18"/>
    </row>
    <row r="963" spans="1:10" s="17" customFormat="1" ht="30.75" customHeight="1">
      <c r="A963" s="10">
        <v>958</v>
      </c>
      <c r="B963" s="29">
        <v>45008</v>
      </c>
      <c r="C963" s="30" t="s">
        <v>323</v>
      </c>
      <c r="D963" s="19" t="s">
        <v>19</v>
      </c>
      <c r="E963" s="31" t="s">
        <v>2302</v>
      </c>
      <c r="F963" s="16">
        <v>0</v>
      </c>
      <c r="G963" s="16">
        <v>0</v>
      </c>
      <c r="H963" s="16">
        <f t="shared" si="14"/>
        <v>0</v>
      </c>
      <c r="J963" s="18"/>
    </row>
    <row r="964" spans="1:10" s="17" customFormat="1" ht="30.75" customHeight="1">
      <c r="A964" s="10">
        <v>959</v>
      </c>
      <c r="B964" s="29">
        <v>45008</v>
      </c>
      <c r="C964" s="30" t="s">
        <v>324</v>
      </c>
      <c r="D964" s="19" t="s">
        <v>19</v>
      </c>
      <c r="E964" s="31" t="s">
        <v>2302</v>
      </c>
      <c r="F964" s="16">
        <v>0</v>
      </c>
      <c r="G964" s="16">
        <v>0</v>
      </c>
      <c r="H964" s="16">
        <f t="shared" si="14"/>
        <v>0</v>
      </c>
      <c r="J964" s="18"/>
    </row>
    <row r="965" spans="1:10" s="17" customFormat="1" ht="30.75" customHeight="1">
      <c r="A965" s="10">
        <v>960</v>
      </c>
      <c r="B965" s="29">
        <v>45008</v>
      </c>
      <c r="C965" s="30" t="s">
        <v>325</v>
      </c>
      <c r="D965" s="19" t="s">
        <v>19</v>
      </c>
      <c r="E965" s="31" t="s">
        <v>2302</v>
      </c>
      <c r="F965" s="16">
        <v>0</v>
      </c>
      <c r="G965" s="16">
        <v>0</v>
      </c>
      <c r="H965" s="16">
        <f t="shared" si="14"/>
        <v>0</v>
      </c>
      <c r="J965" s="18"/>
    </row>
    <row r="966" spans="1:10" s="17" customFormat="1" ht="30.75" customHeight="1">
      <c r="A966" s="10">
        <v>961</v>
      </c>
      <c r="B966" s="29">
        <v>45008</v>
      </c>
      <c r="C966" s="30" t="s">
        <v>326</v>
      </c>
      <c r="D966" s="19" t="s">
        <v>19</v>
      </c>
      <c r="E966" s="31" t="s">
        <v>2302</v>
      </c>
      <c r="F966" s="16">
        <v>0</v>
      </c>
      <c r="G966" s="16">
        <v>0</v>
      </c>
      <c r="H966" s="16">
        <f t="shared" si="14"/>
        <v>0</v>
      </c>
      <c r="J966" s="18"/>
    </row>
    <row r="967" spans="1:10" s="17" customFormat="1" ht="30.75" customHeight="1">
      <c r="A967" s="10">
        <v>962</v>
      </c>
      <c r="B967" s="29">
        <v>45008</v>
      </c>
      <c r="C967" s="30" t="s">
        <v>327</v>
      </c>
      <c r="D967" s="19" t="s">
        <v>19</v>
      </c>
      <c r="E967" s="31" t="s">
        <v>2302</v>
      </c>
      <c r="F967" s="16">
        <v>0</v>
      </c>
      <c r="G967" s="16">
        <v>0</v>
      </c>
      <c r="H967" s="16">
        <f t="shared" ref="H967:H1030" si="15">F967+G967</f>
        <v>0</v>
      </c>
      <c r="J967" s="18"/>
    </row>
    <row r="968" spans="1:10" s="17" customFormat="1" ht="30.75" customHeight="1">
      <c r="A968" s="10">
        <v>963</v>
      </c>
      <c r="B968" s="29">
        <v>45008</v>
      </c>
      <c r="C968" s="30" t="s">
        <v>328</v>
      </c>
      <c r="D968" s="19" t="s">
        <v>19</v>
      </c>
      <c r="E968" s="31" t="s">
        <v>2302</v>
      </c>
      <c r="F968" s="16">
        <v>0</v>
      </c>
      <c r="G968" s="16">
        <v>0</v>
      </c>
      <c r="H968" s="16">
        <f t="shared" si="15"/>
        <v>0</v>
      </c>
      <c r="J968" s="18"/>
    </row>
    <row r="969" spans="1:10" s="17" customFormat="1" ht="30.75" customHeight="1">
      <c r="A969" s="10">
        <v>964</v>
      </c>
      <c r="B969" s="29">
        <v>45008</v>
      </c>
      <c r="C969" s="30" t="s">
        <v>329</v>
      </c>
      <c r="D969" s="19" t="s">
        <v>19</v>
      </c>
      <c r="E969" s="31" t="s">
        <v>2302</v>
      </c>
      <c r="F969" s="16">
        <v>0</v>
      </c>
      <c r="G969" s="16">
        <v>0</v>
      </c>
      <c r="H969" s="16">
        <f t="shared" si="15"/>
        <v>0</v>
      </c>
      <c r="J969" s="18"/>
    </row>
    <row r="970" spans="1:10" s="17" customFormat="1" ht="30.75" customHeight="1">
      <c r="A970" s="10">
        <v>965</v>
      </c>
      <c r="B970" s="29">
        <v>45008</v>
      </c>
      <c r="C970" s="30" t="s">
        <v>330</v>
      </c>
      <c r="D970" s="19" t="s">
        <v>19</v>
      </c>
      <c r="E970" s="31" t="s">
        <v>2302</v>
      </c>
      <c r="F970" s="16">
        <v>0</v>
      </c>
      <c r="G970" s="16">
        <v>0</v>
      </c>
      <c r="H970" s="16">
        <f t="shared" si="15"/>
        <v>0</v>
      </c>
      <c r="J970" s="18"/>
    </row>
    <row r="971" spans="1:10" s="17" customFormat="1" ht="30.75" customHeight="1">
      <c r="A971" s="10">
        <v>966</v>
      </c>
      <c r="B971" s="29">
        <v>45008</v>
      </c>
      <c r="C971" s="30" t="s">
        <v>331</v>
      </c>
      <c r="D971" s="19" t="s">
        <v>19</v>
      </c>
      <c r="E971" s="31" t="s">
        <v>2302</v>
      </c>
      <c r="F971" s="16">
        <v>0</v>
      </c>
      <c r="G971" s="16">
        <v>0</v>
      </c>
      <c r="H971" s="16">
        <f t="shared" si="15"/>
        <v>0</v>
      </c>
      <c r="J971" s="18"/>
    </row>
    <row r="972" spans="1:10" s="17" customFormat="1" ht="30.75" customHeight="1">
      <c r="A972" s="10">
        <v>967</v>
      </c>
      <c r="B972" s="29">
        <v>45008</v>
      </c>
      <c r="C972" s="30" t="s">
        <v>332</v>
      </c>
      <c r="D972" s="19" t="s">
        <v>19</v>
      </c>
      <c r="E972" s="31" t="s">
        <v>2302</v>
      </c>
      <c r="F972" s="16">
        <v>0</v>
      </c>
      <c r="G972" s="16">
        <v>0</v>
      </c>
      <c r="H972" s="16">
        <f t="shared" si="15"/>
        <v>0</v>
      </c>
      <c r="J972" s="18"/>
    </row>
    <row r="973" spans="1:10" s="17" customFormat="1" ht="30.75" customHeight="1">
      <c r="A973" s="10">
        <v>968</v>
      </c>
      <c r="B973" s="29">
        <v>45008</v>
      </c>
      <c r="C973" s="30" t="s">
        <v>333</v>
      </c>
      <c r="D973" s="19" t="s">
        <v>19</v>
      </c>
      <c r="E973" s="31" t="s">
        <v>2302</v>
      </c>
      <c r="F973" s="16">
        <v>0</v>
      </c>
      <c r="G973" s="16">
        <v>0</v>
      </c>
      <c r="H973" s="16">
        <f t="shared" si="15"/>
        <v>0</v>
      </c>
      <c r="J973" s="18"/>
    </row>
    <row r="974" spans="1:10" s="17" customFormat="1" ht="30.75" customHeight="1">
      <c r="A974" s="10">
        <v>969</v>
      </c>
      <c r="B974" s="29">
        <v>45008</v>
      </c>
      <c r="C974" s="30" t="s">
        <v>334</v>
      </c>
      <c r="D974" s="19" t="s">
        <v>19</v>
      </c>
      <c r="E974" s="31" t="s">
        <v>2302</v>
      </c>
      <c r="F974" s="16">
        <v>0</v>
      </c>
      <c r="G974" s="16">
        <v>0</v>
      </c>
      <c r="H974" s="16">
        <f t="shared" si="15"/>
        <v>0</v>
      </c>
      <c r="J974" s="18"/>
    </row>
    <row r="975" spans="1:10" s="17" customFormat="1" ht="30.75" customHeight="1">
      <c r="A975" s="10">
        <v>970</v>
      </c>
      <c r="B975" s="29">
        <v>45008</v>
      </c>
      <c r="C975" s="30" t="s">
        <v>335</v>
      </c>
      <c r="D975" s="19" t="s">
        <v>19</v>
      </c>
      <c r="E975" s="31" t="s">
        <v>2302</v>
      </c>
      <c r="F975" s="16">
        <v>0</v>
      </c>
      <c r="G975" s="16">
        <v>0</v>
      </c>
      <c r="H975" s="16">
        <f t="shared" si="15"/>
        <v>0</v>
      </c>
      <c r="J975" s="18"/>
    </row>
    <row r="976" spans="1:10" s="17" customFormat="1" ht="30.75" customHeight="1">
      <c r="A976" s="10">
        <v>971</v>
      </c>
      <c r="B976" s="29">
        <v>45008</v>
      </c>
      <c r="C976" s="30" t="s">
        <v>336</v>
      </c>
      <c r="D976" s="19" t="s">
        <v>19</v>
      </c>
      <c r="E976" s="31" t="s">
        <v>2302</v>
      </c>
      <c r="F976" s="16">
        <v>0</v>
      </c>
      <c r="G976" s="16">
        <v>0</v>
      </c>
      <c r="H976" s="16">
        <f t="shared" si="15"/>
        <v>0</v>
      </c>
      <c r="J976" s="18"/>
    </row>
    <row r="977" spans="1:10" s="17" customFormat="1" ht="30.75" customHeight="1">
      <c r="A977" s="10">
        <v>972</v>
      </c>
      <c r="B977" s="29">
        <v>45008</v>
      </c>
      <c r="C977" s="30" t="s">
        <v>337</v>
      </c>
      <c r="D977" s="19" t="s">
        <v>19</v>
      </c>
      <c r="E977" s="31" t="s">
        <v>2302</v>
      </c>
      <c r="F977" s="16">
        <v>0</v>
      </c>
      <c r="G977" s="16">
        <v>0</v>
      </c>
      <c r="H977" s="16">
        <f t="shared" si="15"/>
        <v>0</v>
      </c>
      <c r="J977" s="18"/>
    </row>
    <row r="978" spans="1:10" s="17" customFormat="1" ht="30.75" customHeight="1">
      <c r="A978" s="10">
        <v>973</v>
      </c>
      <c r="B978" s="29">
        <v>45008</v>
      </c>
      <c r="C978" s="30" t="s">
        <v>338</v>
      </c>
      <c r="D978" s="19" t="s">
        <v>19</v>
      </c>
      <c r="E978" s="31" t="s">
        <v>2302</v>
      </c>
      <c r="F978" s="16">
        <v>0</v>
      </c>
      <c r="G978" s="16">
        <v>0</v>
      </c>
      <c r="H978" s="16">
        <f t="shared" si="15"/>
        <v>0</v>
      </c>
      <c r="J978" s="18"/>
    </row>
    <row r="979" spans="1:10" s="17" customFormat="1" ht="30.75" customHeight="1">
      <c r="A979" s="10">
        <v>974</v>
      </c>
      <c r="B979" s="29">
        <v>45008</v>
      </c>
      <c r="C979" s="30" t="s">
        <v>339</v>
      </c>
      <c r="D979" s="19" t="s">
        <v>19</v>
      </c>
      <c r="E979" s="31" t="s">
        <v>2302</v>
      </c>
      <c r="F979" s="16">
        <v>0</v>
      </c>
      <c r="G979" s="16">
        <v>0</v>
      </c>
      <c r="H979" s="16">
        <f t="shared" si="15"/>
        <v>0</v>
      </c>
      <c r="J979" s="18"/>
    </row>
    <row r="980" spans="1:10" s="17" customFormat="1" ht="30.75" customHeight="1">
      <c r="A980" s="10">
        <v>975</v>
      </c>
      <c r="B980" s="29">
        <v>45008</v>
      </c>
      <c r="C980" s="30" t="s">
        <v>340</v>
      </c>
      <c r="D980" s="19" t="s">
        <v>19</v>
      </c>
      <c r="E980" s="31" t="s">
        <v>2302</v>
      </c>
      <c r="F980" s="16">
        <v>0</v>
      </c>
      <c r="G980" s="16">
        <v>0</v>
      </c>
      <c r="H980" s="16">
        <f t="shared" si="15"/>
        <v>0</v>
      </c>
      <c r="J980" s="18"/>
    </row>
    <row r="981" spans="1:10" s="17" customFormat="1" ht="30.75" customHeight="1">
      <c r="A981" s="10">
        <v>976</v>
      </c>
      <c r="B981" s="29">
        <v>45008</v>
      </c>
      <c r="C981" s="30" t="s">
        <v>341</v>
      </c>
      <c r="D981" s="19" t="s">
        <v>19</v>
      </c>
      <c r="E981" s="31" t="s">
        <v>2302</v>
      </c>
      <c r="F981" s="16">
        <v>0</v>
      </c>
      <c r="G981" s="16">
        <v>0</v>
      </c>
      <c r="H981" s="16">
        <f t="shared" si="15"/>
        <v>0</v>
      </c>
      <c r="J981" s="18"/>
    </row>
    <row r="982" spans="1:10" s="17" customFormat="1" ht="30.75" customHeight="1">
      <c r="A982" s="10">
        <v>977</v>
      </c>
      <c r="B982" s="29">
        <v>45008</v>
      </c>
      <c r="C982" s="30" t="s">
        <v>342</v>
      </c>
      <c r="D982" s="19" t="s">
        <v>19</v>
      </c>
      <c r="E982" s="31" t="s">
        <v>2302</v>
      </c>
      <c r="F982" s="16">
        <v>0</v>
      </c>
      <c r="G982" s="16">
        <v>0</v>
      </c>
      <c r="H982" s="16">
        <f t="shared" si="15"/>
        <v>0</v>
      </c>
      <c r="J982" s="18"/>
    </row>
    <row r="983" spans="1:10" s="17" customFormat="1" ht="30.75" customHeight="1">
      <c r="A983" s="10">
        <v>978</v>
      </c>
      <c r="B983" s="29">
        <v>45008</v>
      </c>
      <c r="C983" s="30" t="s">
        <v>343</v>
      </c>
      <c r="D983" s="19" t="s">
        <v>19</v>
      </c>
      <c r="E983" s="31" t="s">
        <v>2302</v>
      </c>
      <c r="F983" s="16">
        <v>0</v>
      </c>
      <c r="G983" s="16">
        <v>0</v>
      </c>
      <c r="H983" s="16">
        <f t="shared" si="15"/>
        <v>0</v>
      </c>
      <c r="J983" s="18"/>
    </row>
    <row r="984" spans="1:10" s="17" customFormat="1" ht="30.75" customHeight="1">
      <c r="A984" s="10">
        <v>979</v>
      </c>
      <c r="B984" s="29">
        <v>45008</v>
      </c>
      <c r="C984" s="30" t="s">
        <v>344</v>
      </c>
      <c r="D984" s="19" t="s">
        <v>19</v>
      </c>
      <c r="E984" s="31" t="s">
        <v>2302</v>
      </c>
      <c r="F984" s="16">
        <v>0</v>
      </c>
      <c r="G984" s="16">
        <v>0</v>
      </c>
      <c r="H984" s="16">
        <f t="shared" si="15"/>
        <v>0</v>
      </c>
      <c r="J984" s="18"/>
    </row>
    <row r="985" spans="1:10" s="17" customFormat="1" ht="30.75" customHeight="1">
      <c r="A985" s="10">
        <v>980</v>
      </c>
      <c r="B985" s="29">
        <v>45008</v>
      </c>
      <c r="C985" s="30" t="s">
        <v>345</v>
      </c>
      <c r="D985" s="19" t="s">
        <v>19</v>
      </c>
      <c r="E985" s="31" t="s">
        <v>2302</v>
      </c>
      <c r="F985" s="16">
        <v>0</v>
      </c>
      <c r="G985" s="16">
        <v>0</v>
      </c>
      <c r="H985" s="16">
        <f t="shared" si="15"/>
        <v>0</v>
      </c>
      <c r="J985" s="18"/>
    </row>
    <row r="986" spans="1:10" s="17" customFormat="1" ht="30.75" customHeight="1">
      <c r="A986" s="10">
        <v>981</v>
      </c>
      <c r="B986" s="29">
        <v>45008</v>
      </c>
      <c r="C986" s="30" t="s">
        <v>346</v>
      </c>
      <c r="D986" s="19" t="s">
        <v>19</v>
      </c>
      <c r="E986" s="31" t="s">
        <v>2302</v>
      </c>
      <c r="F986" s="16">
        <v>0</v>
      </c>
      <c r="G986" s="16">
        <v>0</v>
      </c>
      <c r="H986" s="16">
        <f t="shared" si="15"/>
        <v>0</v>
      </c>
      <c r="J986" s="18"/>
    </row>
    <row r="987" spans="1:10" s="17" customFormat="1" ht="30.75" customHeight="1">
      <c r="A987" s="10">
        <v>982</v>
      </c>
      <c r="B987" s="29">
        <v>45008</v>
      </c>
      <c r="C987" s="30" t="s">
        <v>347</v>
      </c>
      <c r="D987" s="19" t="s">
        <v>19</v>
      </c>
      <c r="E987" s="31" t="s">
        <v>2302</v>
      </c>
      <c r="F987" s="16">
        <v>0</v>
      </c>
      <c r="G987" s="16">
        <v>0</v>
      </c>
      <c r="H987" s="16">
        <f t="shared" si="15"/>
        <v>0</v>
      </c>
      <c r="J987" s="18"/>
    </row>
    <row r="988" spans="1:10" s="17" customFormat="1" ht="30.75" customHeight="1">
      <c r="A988" s="10">
        <v>983</v>
      </c>
      <c r="B988" s="29">
        <v>45008</v>
      </c>
      <c r="C988" s="30" t="s">
        <v>348</v>
      </c>
      <c r="D988" s="19" t="s">
        <v>19</v>
      </c>
      <c r="E988" s="31" t="s">
        <v>2302</v>
      </c>
      <c r="F988" s="16">
        <v>0</v>
      </c>
      <c r="G988" s="16">
        <v>0</v>
      </c>
      <c r="H988" s="16">
        <f t="shared" si="15"/>
        <v>0</v>
      </c>
      <c r="J988" s="18"/>
    </row>
    <row r="989" spans="1:10" s="17" customFormat="1" ht="30.75" customHeight="1">
      <c r="A989" s="10">
        <v>984</v>
      </c>
      <c r="B989" s="29">
        <v>45008</v>
      </c>
      <c r="C989" s="30" t="s">
        <v>349</v>
      </c>
      <c r="D989" s="19" t="s">
        <v>19</v>
      </c>
      <c r="E989" s="31" t="s">
        <v>2302</v>
      </c>
      <c r="F989" s="16">
        <v>0</v>
      </c>
      <c r="G989" s="16">
        <v>0</v>
      </c>
      <c r="H989" s="16">
        <f t="shared" si="15"/>
        <v>0</v>
      </c>
      <c r="J989" s="18"/>
    </row>
    <row r="990" spans="1:10" s="17" customFormat="1" ht="30.75" customHeight="1">
      <c r="A990" s="10">
        <v>985</v>
      </c>
      <c r="B990" s="29">
        <v>45008</v>
      </c>
      <c r="C990" s="30" t="s">
        <v>350</v>
      </c>
      <c r="D990" s="19" t="s">
        <v>19</v>
      </c>
      <c r="E990" s="31" t="s">
        <v>2302</v>
      </c>
      <c r="F990" s="16">
        <v>0</v>
      </c>
      <c r="G990" s="16">
        <v>0</v>
      </c>
      <c r="H990" s="16">
        <f t="shared" si="15"/>
        <v>0</v>
      </c>
      <c r="J990" s="18"/>
    </row>
    <row r="991" spans="1:10" s="17" customFormat="1" ht="30.75" customHeight="1">
      <c r="A991" s="10">
        <v>986</v>
      </c>
      <c r="B991" s="29">
        <v>45008</v>
      </c>
      <c r="C991" s="30" t="s">
        <v>351</v>
      </c>
      <c r="D991" s="19" t="s">
        <v>19</v>
      </c>
      <c r="E991" s="31" t="s">
        <v>2302</v>
      </c>
      <c r="F991" s="16">
        <v>0</v>
      </c>
      <c r="G991" s="16">
        <v>0</v>
      </c>
      <c r="H991" s="16">
        <f t="shared" si="15"/>
        <v>0</v>
      </c>
      <c r="J991" s="18"/>
    </row>
    <row r="992" spans="1:10" s="17" customFormat="1" ht="30.75" customHeight="1">
      <c r="A992" s="10">
        <v>987</v>
      </c>
      <c r="B992" s="29">
        <v>45008</v>
      </c>
      <c r="C992" s="30" t="s">
        <v>352</v>
      </c>
      <c r="D992" s="19" t="s">
        <v>19</v>
      </c>
      <c r="E992" s="31" t="s">
        <v>2302</v>
      </c>
      <c r="F992" s="16">
        <v>0</v>
      </c>
      <c r="G992" s="16">
        <v>0</v>
      </c>
      <c r="H992" s="16">
        <f t="shared" si="15"/>
        <v>0</v>
      </c>
      <c r="J992" s="18"/>
    </row>
    <row r="993" spans="1:10" s="17" customFormat="1" ht="30.75" customHeight="1">
      <c r="A993" s="10">
        <v>988</v>
      </c>
      <c r="B993" s="29">
        <v>45008</v>
      </c>
      <c r="C993" s="30" t="s">
        <v>353</v>
      </c>
      <c r="D993" s="19" t="s">
        <v>19</v>
      </c>
      <c r="E993" s="31" t="s">
        <v>2302</v>
      </c>
      <c r="F993" s="16">
        <v>0</v>
      </c>
      <c r="G993" s="16">
        <v>0</v>
      </c>
      <c r="H993" s="16">
        <f t="shared" si="15"/>
        <v>0</v>
      </c>
      <c r="J993" s="18"/>
    </row>
    <row r="994" spans="1:10" s="17" customFormat="1" ht="30.75" customHeight="1">
      <c r="A994" s="10">
        <v>989</v>
      </c>
      <c r="B994" s="29">
        <v>45008</v>
      </c>
      <c r="C994" s="30" t="s">
        <v>354</v>
      </c>
      <c r="D994" s="19" t="s">
        <v>19</v>
      </c>
      <c r="E994" s="31" t="s">
        <v>2302</v>
      </c>
      <c r="F994" s="16">
        <v>0</v>
      </c>
      <c r="G994" s="16">
        <v>0</v>
      </c>
      <c r="H994" s="16">
        <f t="shared" si="15"/>
        <v>0</v>
      </c>
      <c r="J994" s="18"/>
    </row>
    <row r="995" spans="1:10" s="17" customFormat="1" ht="30.75" customHeight="1">
      <c r="A995" s="10">
        <v>990</v>
      </c>
      <c r="B995" s="29">
        <v>45008</v>
      </c>
      <c r="C995" s="30" t="s">
        <v>355</v>
      </c>
      <c r="D995" s="19" t="s">
        <v>19</v>
      </c>
      <c r="E995" s="31" t="s">
        <v>2302</v>
      </c>
      <c r="F995" s="16">
        <v>0</v>
      </c>
      <c r="G995" s="16">
        <v>0</v>
      </c>
      <c r="H995" s="16">
        <f t="shared" si="15"/>
        <v>0</v>
      </c>
      <c r="J995" s="18"/>
    </row>
    <row r="996" spans="1:10" s="17" customFormat="1" ht="30.75" customHeight="1">
      <c r="A996" s="10">
        <v>991</v>
      </c>
      <c r="B996" s="29">
        <v>45008</v>
      </c>
      <c r="C996" s="30" t="s">
        <v>356</v>
      </c>
      <c r="D996" s="19" t="s">
        <v>19</v>
      </c>
      <c r="E996" s="31" t="s">
        <v>2302</v>
      </c>
      <c r="F996" s="16">
        <v>0</v>
      </c>
      <c r="G996" s="16">
        <v>0</v>
      </c>
      <c r="H996" s="16">
        <f t="shared" si="15"/>
        <v>0</v>
      </c>
      <c r="J996" s="18"/>
    </row>
    <row r="997" spans="1:10" s="17" customFormat="1" ht="30.75" customHeight="1">
      <c r="A997" s="10">
        <v>992</v>
      </c>
      <c r="B997" s="29">
        <v>45008</v>
      </c>
      <c r="C997" s="30" t="s">
        <v>357</v>
      </c>
      <c r="D997" s="19" t="s">
        <v>19</v>
      </c>
      <c r="E997" s="31" t="s">
        <v>2302</v>
      </c>
      <c r="F997" s="16">
        <v>0</v>
      </c>
      <c r="G997" s="16">
        <v>0</v>
      </c>
      <c r="H997" s="16">
        <f t="shared" si="15"/>
        <v>0</v>
      </c>
      <c r="J997" s="18"/>
    </row>
    <row r="998" spans="1:10" s="17" customFormat="1" ht="30.75" customHeight="1">
      <c r="A998" s="10">
        <v>993</v>
      </c>
      <c r="B998" s="29">
        <v>45008</v>
      </c>
      <c r="C998" s="30" t="s">
        <v>358</v>
      </c>
      <c r="D998" s="19" t="s">
        <v>19</v>
      </c>
      <c r="E998" s="31" t="s">
        <v>2302</v>
      </c>
      <c r="F998" s="16">
        <v>0</v>
      </c>
      <c r="G998" s="16">
        <v>0</v>
      </c>
      <c r="H998" s="16">
        <f t="shared" si="15"/>
        <v>0</v>
      </c>
      <c r="J998" s="18"/>
    </row>
    <row r="999" spans="1:10" s="17" customFormat="1" ht="30.75" customHeight="1">
      <c r="A999" s="10">
        <v>994</v>
      </c>
      <c r="B999" s="29">
        <v>45008</v>
      </c>
      <c r="C999" s="30" t="s">
        <v>359</v>
      </c>
      <c r="D999" s="19" t="s">
        <v>19</v>
      </c>
      <c r="E999" s="31" t="s">
        <v>2302</v>
      </c>
      <c r="F999" s="16">
        <v>0</v>
      </c>
      <c r="G999" s="16">
        <v>0</v>
      </c>
      <c r="H999" s="16">
        <f t="shared" si="15"/>
        <v>0</v>
      </c>
      <c r="J999" s="18"/>
    </row>
    <row r="1000" spans="1:10" s="17" customFormat="1" ht="30.75" customHeight="1">
      <c r="A1000" s="10">
        <v>995</v>
      </c>
      <c r="B1000" s="29">
        <v>45008</v>
      </c>
      <c r="C1000" s="30" t="s">
        <v>360</v>
      </c>
      <c r="D1000" s="19" t="s">
        <v>19</v>
      </c>
      <c r="E1000" s="31" t="s">
        <v>2302</v>
      </c>
      <c r="F1000" s="16">
        <v>0</v>
      </c>
      <c r="G1000" s="16">
        <v>0</v>
      </c>
      <c r="H1000" s="16">
        <f t="shared" si="15"/>
        <v>0</v>
      </c>
      <c r="J1000" s="18"/>
    </row>
    <row r="1001" spans="1:10" s="17" customFormat="1" ht="30.75" customHeight="1">
      <c r="A1001" s="10">
        <v>996</v>
      </c>
      <c r="B1001" s="29">
        <v>45008</v>
      </c>
      <c r="C1001" s="30" t="s">
        <v>361</v>
      </c>
      <c r="D1001" s="19" t="s">
        <v>19</v>
      </c>
      <c r="E1001" s="31" t="s">
        <v>2302</v>
      </c>
      <c r="F1001" s="16">
        <v>0</v>
      </c>
      <c r="G1001" s="16">
        <v>0</v>
      </c>
      <c r="H1001" s="16">
        <f t="shared" si="15"/>
        <v>0</v>
      </c>
      <c r="J1001" s="18"/>
    </row>
    <row r="1002" spans="1:10" s="17" customFormat="1" ht="30.75" customHeight="1">
      <c r="A1002" s="10">
        <v>997</v>
      </c>
      <c r="B1002" s="29">
        <v>45008</v>
      </c>
      <c r="C1002" s="30" t="s">
        <v>362</v>
      </c>
      <c r="D1002" s="19" t="s">
        <v>19</v>
      </c>
      <c r="E1002" s="31" t="s">
        <v>2302</v>
      </c>
      <c r="F1002" s="16">
        <v>0</v>
      </c>
      <c r="G1002" s="16">
        <v>0</v>
      </c>
      <c r="H1002" s="16">
        <f t="shared" si="15"/>
        <v>0</v>
      </c>
      <c r="J1002" s="18"/>
    </row>
    <row r="1003" spans="1:10" s="17" customFormat="1" ht="30.75" customHeight="1">
      <c r="A1003" s="10">
        <v>998</v>
      </c>
      <c r="B1003" s="29">
        <v>45008</v>
      </c>
      <c r="C1003" s="30" t="s">
        <v>363</v>
      </c>
      <c r="D1003" s="19" t="s">
        <v>19</v>
      </c>
      <c r="E1003" s="31" t="s">
        <v>2302</v>
      </c>
      <c r="F1003" s="16">
        <v>0</v>
      </c>
      <c r="G1003" s="16">
        <v>0</v>
      </c>
      <c r="H1003" s="16">
        <f t="shared" si="15"/>
        <v>0</v>
      </c>
      <c r="J1003" s="18"/>
    </row>
    <row r="1004" spans="1:10" s="17" customFormat="1" ht="30.75" customHeight="1">
      <c r="A1004" s="10">
        <v>999</v>
      </c>
      <c r="B1004" s="29">
        <v>45008</v>
      </c>
      <c r="C1004" s="30" t="s">
        <v>364</v>
      </c>
      <c r="D1004" s="19" t="s">
        <v>19</v>
      </c>
      <c r="E1004" s="31" t="s">
        <v>2302</v>
      </c>
      <c r="F1004" s="16">
        <v>0</v>
      </c>
      <c r="G1004" s="16">
        <v>0</v>
      </c>
      <c r="H1004" s="16">
        <f t="shared" si="15"/>
        <v>0</v>
      </c>
      <c r="J1004" s="18"/>
    </row>
    <row r="1005" spans="1:10" s="17" customFormat="1" ht="30.75" customHeight="1">
      <c r="A1005" s="10">
        <v>1000</v>
      </c>
      <c r="B1005" s="29">
        <v>45008</v>
      </c>
      <c r="C1005" s="30" t="s">
        <v>365</v>
      </c>
      <c r="D1005" s="19" t="s">
        <v>19</v>
      </c>
      <c r="E1005" s="31" t="s">
        <v>2302</v>
      </c>
      <c r="F1005" s="16">
        <v>0</v>
      </c>
      <c r="G1005" s="16">
        <v>0</v>
      </c>
      <c r="H1005" s="16">
        <f t="shared" si="15"/>
        <v>0</v>
      </c>
      <c r="J1005" s="18"/>
    </row>
    <row r="1006" spans="1:10" s="17" customFormat="1" ht="30.75" customHeight="1">
      <c r="A1006" s="10">
        <v>1001</v>
      </c>
      <c r="B1006" s="29">
        <v>45008</v>
      </c>
      <c r="C1006" s="30" t="s">
        <v>366</v>
      </c>
      <c r="D1006" s="19" t="s">
        <v>19</v>
      </c>
      <c r="E1006" s="31" t="s">
        <v>2302</v>
      </c>
      <c r="F1006" s="16">
        <v>0</v>
      </c>
      <c r="G1006" s="16">
        <v>0</v>
      </c>
      <c r="H1006" s="16">
        <f t="shared" si="15"/>
        <v>0</v>
      </c>
      <c r="J1006" s="18"/>
    </row>
    <row r="1007" spans="1:10" s="17" customFormat="1" ht="30.75" customHeight="1">
      <c r="A1007" s="10">
        <v>1002</v>
      </c>
      <c r="B1007" s="29">
        <v>45008</v>
      </c>
      <c r="C1007" s="30" t="s">
        <v>367</v>
      </c>
      <c r="D1007" s="19" t="s">
        <v>19</v>
      </c>
      <c r="E1007" s="31" t="s">
        <v>2302</v>
      </c>
      <c r="F1007" s="16">
        <v>0</v>
      </c>
      <c r="G1007" s="16">
        <v>0</v>
      </c>
      <c r="H1007" s="16">
        <f t="shared" si="15"/>
        <v>0</v>
      </c>
      <c r="J1007" s="18"/>
    </row>
    <row r="1008" spans="1:10" s="17" customFormat="1" ht="30.75" customHeight="1">
      <c r="A1008" s="10">
        <v>1003</v>
      </c>
      <c r="B1008" s="29">
        <v>45008</v>
      </c>
      <c r="C1008" s="30" t="s">
        <v>368</v>
      </c>
      <c r="D1008" s="19" t="s">
        <v>19</v>
      </c>
      <c r="E1008" s="31" t="s">
        <v>2302</v>
      </c>
      <c r="F1008" s="16">
        <v>0</v>
      </c>
      <c r="G1008" s="16">
        <v>0</v>
      </c>
      <c r="H1008" s="16">
        <f t="shared" si="15"/>
        <v>0</v>
      </c>
      <c r="J1008" s="18"/>
    </row>
    <row r="1009" spans="1:10" s="17" customFormat="1" ht="30.75" customHeight="1">
      <c r="A1009" s="10">
        <v>1004</v>
      </c>
      <c r="B1009" s="29">
        <v>45008</v>
      </c>
      <c r="C1009" s="30" t="s">
        <v>369</v>
      </c>
      <c r="D1009" s="19" t="s">
        <v>19</v>
      </c>
      <c r="E1009" s="31" t="s">
        <v>2302</v>
      </c>
      <c r="F1009" s="16">
        <v>0</v>
      </c>
      <c r="G1009" s="16">
        <v>0</v>
      </c>
      <c r="H1009" s="16">
        <f t="shared" si="15"/>
        <v>0</v>
      </c>
      <c r="J1009" s="18"/>
    </row>
    <row r="1010" spans="1:10" s="17" customFormat="1" ht="30.75" customHeight="1">
      <c r="A1010" s="10">
        <v>1005</v>
      </c>
      <c r="B1010" s="29">
        <v>45008</v>
      </c>
      <c r="C1010" s="30" t="s">
        <v>370</v>
      </c>
      <c r="D1010" s="19" t="s">
        <v>19</v>
      </c>
      <c r="E1010" s="31" t="s">
        <v>2302</v>
      </c>
      <c r="F1010" s="16">
        <v>0</v>
      </c>
      <c r="G1010" s="16">
        <v>0</v>
      </c>
      <c r="H1010" s="16">
        <f t="shared" si="15"/>
        <v>0</v>
      </c>
      <c r="J1010" s="18"/>
    </row>
    <row r="1011" spans="1:10" s="17" customFormat="1" ht="30.75" customHeight="1">
      <c r="A1011" s="10">
        <v>1006</v>
      </c>
      <c r="B1011" s="29">
        <v>45008</v>
      </c>
      <c r="C1011" s="30" t="s">
        <v>371</v>
      </c>
      <c r="D1011" s="19" t="s">
        <v>19</v>
      </c>
      <c r="E1011" s="31" t="s">
        <v>2302</v>
      </c>
      <c r="F1011" s="16">
        <v>0</v>
      </c>
      <c r="G1011" s="16">
        <v>0</v>
      </c>
      <c r="H1011" s="16">
        <f t="shared" si="15"/>
        <v>0</v>
      </c>
      <c r="J1011" s="18"/>
    </row>
    <row r="1012" spans="1:10" s="17" customFormat="1" ht="30.75" customHeight="1">
      <c r="A1012" s="10">
        <v>1007</v>
      </c>
      <c r="B1012" s="29">
        <v>45008</v>
      </c>
      <c r="C1012" s="30" t="s">
        <v>372</v>
      </c>
      <c r="D1012" s="19" t="s">
        <v>19</v>
      </c>
      <c r="E1012" s="31" t="s">
        <v>2302</v>
      </c>
      <c r="F1012" s="16">
        <v>0</v>
      </c>
      <c r="G1012" s="16">
        <v>0</v>
      </c>
      <c r="H1012" s="16">
        <f t="shared" si="15"/>
        <v>0</v>
      </c>
      <c r="J1012" s="18"/>
    </row>
    <row r="1013" spans="1:10" s="17" customFormat="1" ht="30.75" customHeight="1">
      <c r="A1013" s="10">
        <v>1008</v>
      </c>
      <c r="B1013" s="29">
        <v>45008</v>
      </c>
      <c r="C1013" s="30" t="s">
        <v>373</v>
      </c>
      <c r="D1013" s="19" t="s">
        <v>19</v>
      </c>
      <c r="E1013" s="31" t="s">
        <v>2302</v>
      </c>
      <c r="F1013" s="16">
        <v>0</v>
      </c>
      <c r="G1013" s="16">
        <v>0</v>
      </c>
      <c r="H1013" s="16">
        <f t="shared" si="15"/>
        <v>0</v>
      </c>
      <c r="J1013" s="18"/>
    </row>
    <row r="1014" spans="1:10" s="17" customFormat="1" ht="30.75" customHeight="1">
      <c r="A1014" s="10">
        <v>1009</v>
      </c>
      <c r="B1014" s="29">
        <v>45008</v>
      </c>
      <c r="C1014" s="30" t="s">
        <v>374</v>
      </c>
      <c r="D1014" s="19" t="s">
        <v>19</v>
      </c>
      <c r="E1014" s="31" t="s">
        <v>2302</v>
      </c>
      <c r="F1014" s="16">
        <v>0</v>
      </c>
      <c r="G1014" s="16">
        <v>0</v>
      </c>
      <c r="H1014" s="16">
        <f t="shared" si="15"/>
        <v>0</v>
      </c>
      <c r="J1014" s="18"/>
    </row>
    <row r="1015" spans="1:10" s="17" customFormat="1" ht="30.75" customHeight="1">
      <c r="A1015" s="10">
        <v>1010</v>
      </c>
      <c r="B1015" s="29">
        <v>45008</v>
      </c>
      <c r="C1015" s="30" t="s">
        <v>375</v>
      </c>
      <c r="D1015" s="19" t="s">
        <v>19</v>
      </c>
      <c r="E1015" s="31" t="s">
        <v>2302</v>
      </c>
      <c r="F1015" s="16">
        <v>0</v>
      </c>
      <c r="G1015" s="16">
        <v>0</v>
      </c>
      <c r="H1015" s="16">
        <f t="shared" si="15"/>
        <v>0</v>
      </c>
      <c r="J1015" s="18"/>
    </row>
    <row r="1016" spans="1:10" s="17" customFormat="1" ht="30.75" customHeight="1">
      <c r="A1016" s="10">
        <v>1011</v>
      </c>
      <c r="B1016" s="29">
        <v>45008</v>
      </c>
      <c r="C1016" s="30" t="s">
        <v>376</v>
      </c>
      <c r="D1016" s="19" t="s">
        <v>19</v>
      </c>
      <c r="E1016" s="31" t="s">
        <v>2302</v>
      </c>
      <c r="F1016" s="16">
        <v>0</v>
      </c>
      <c r="G1016" s="16">
        <v>0</v>
      </c>
      <c r="H1016" s="16">
        <f t="shared" si="15"/>
        <v>0</v>
      </c>
      <c r="J1016" s="18"/>
    </row>
    <row r="1017" spans="1:10" s="17" customFormat="1" ht="30.75" customHeight="1">
      <c r="A1017" s="10">
        <v>1012</v>
      </c>
      <c r="B1017" s="29">
        <v>45008</v>
      </c>
      <c r="C1017" s="30" t="s">
        <v>377</v>
      </c>
      <c r="D1017" s="19" t="s">
        <v>19</v>
      </c>
      <c r="E1017" s="31" t="s">
        <v>2302</v>
      </c>
      <c r="F1017" s="16">
        <v>0</v>
      </c>
      <c r="G1017" s="16">
        <v>0</v>
      </c>
      <c r="H1017" s="16">
        <f t="shared" si="15"/>
        <v>0</v>
      </c>
      <c r="J1017" s="18"/>
    </row>
    <row r="1018" spans="1:10" s="17" customFormat="1" ht="30.75" customHeight="1">
      <c r="A1018" s="10">
        <v>1013</v>
      </c>
      <c r="B1018" s="29">
        <v>45008</v>
      </c>
      <c r="C1018" s="30" t="s">
        <v>378</v>
      </c>
      <c r="D1018" s="19" t="s">
        <v>19</v>
      </c>
      <c r="E1018" s="31" t="s">
        <v>2302</v>
      </c>
      <c r="F1018" s="16">
        <v>0</v>
      </c>
      <c r="G1018" s="16">
        <v>0</v>
      </c>
      <c r="H1018" s="16">
        <f t="shared" si="15"/>
        <v>0</v>
      </c>
      <c r="J1018" s="18"/>
    </row>
    <row r="1019" spans="1:10" s="17" customFormat="1" ht="30.75" customHeight="1">
      <c r="A1019" s="10">
        <v>1014</v>
      </c>
      <c r="B1019" s="29">
        <v>45008</v>
      </c>
      <c r="C1019" s="30" t="s">
        <v>379</v>
      </c>
      <c r="D1019" s="19" t="s">
        <v>19</v>
      </c>
      <c r="E1019" s="31" t="s">
        <v>2302</v>
      </c>
      <c r="F1019" s="16">
        <v>0</v>
      </c>
      <c r="G1019" s="16">
        <v>0</v>
      </c>
      <c r="H1019" s="16">
        <f t="shared" si="15"/>
        <v>0</v>
      </c>
      <c r="J1019" s="18"/>
    </row>
    <row r="1020" spans="1:10" s="17" customFormat="1" ht="30.75" customHeight="1">
      <c r="A1020" s="10">
        <v>1015</v>
      </c>
      <c r="B1020" s="29">
        <v>45008</v>
      </c>
      <c r="C1020" s="30" t="s">
        <v>380</v>
      </c>
      <c r="D1020" s="19" t="s">
        <v>19</v>
      </c>
      <c r="E1020" s="31" t="s">
        <v>2302</v>
      </c>
      <c r="F1020" s="16">
        <v>0</v>
      </c>
      <c r="G1020" s="16">
        <v>0</v>
      </c>
      <c r="H1020" s="16">
        <f t="shared" si="15"/>
        <v>0</v>
      </c>
      <c r="J1020" s="18"/>
    </row>
    <row r="1021" spans="1:10" s="17" customFormat="1" ht="30.75" customHeight="1">
      <c r="A1021" s="10">
        <v>1016</v>
      </c>
      <c r="B1021" s="29">
        <v>45008</v>
      </c>
      <c r="C1021" s="30" t="s">
        <v>381</v>
      </c>
      <c r="D1021" s="19" t="s">
        <v>19</v>
      </c>
      <c r="E1021" s="31" t="s">
        <v>2302</v>
      </c>
      <c r="F1021" s="16">
        <v>0</v>
      </c>
      <c r="G1021" s="16">
        <v>0</v>
      </c>
      <c r="H1021" s="16">
        <f t="shared" si="15"/>
        <v>0</v>
      </c>
      <c r="J1021" s="18"/>
    </row>
    <row r="1022" spans="1:10" s="17" customFormat="1" ht="30.75" customHeight="1">
      <c r="A1022" s="10">
        <v>1017</v>
      </c>
      <c r="B1022" s="29">
        <v>45008</v>
      </c>
      <c r="C1022" s="30" t="s">
        <v>382</v>
      </c>
      <c r="D1022" s="19" t="s">
        <v>19</v>
      </c>
      <c r="E1022" s="31" t="s">
        <v>2302</v>
      </c>
      <c r="F1022" s="16">
        <v>0</v>
      </c>
      <c r="G1022" s="16">
        <v>0</v>
      </c>
      <c r="H1022" s="16">
        <f t="shared" si="15"/>
        <v>0</v>
      </c>
      <c r="J1022" s="18"/>
    </row>
    <row r="1023" spans="1:10" s="17" customFormat="1" ht="30.75" customHeight="1">
      <c r="A1023" s="10">
        <v>1018</v>
      </c>
      <c r="B1023" s="29">
        <v>45008</v>
      </c>
      <c r="C1023" s="30" t="s">
        <v>383</v>
      </c>
      <c r="D1023" s="19" t="s">
        <v>19</v>
      </c>
      <c r="E1023" s="31" t="s">
        <v>2302</v>
      </c>
      <c r="F1023" s="16">
        <v>0</v>
      </c>
      <c r="G1023" s="16">
        <v>0</v>
      </c>
      <c r="H1023" s="16">
        <f t="shared" si="15"/>
        <v>0</v>
      </c>
      <c r="J1023" s="18"/>
    </row>
    <row r="1024" spans="1:10" s="17" customFormat="1" ht="30.75" customHeight="1">
      <c r="A1024" s="10">
        <v>1019</v>
      </c>
      <c r="B1024" s="29">
        <v>45008</v>
      </c>
      <c r="C1024" s="30" t="s">
        <v>384</v>
      </c>
      <c r="D1024" s="19" t="s">
        <v>19</v>
      </c>
      <c r="E1024" s="31" t="s">
        <v>2302</v>
      </c>
      <c r="F1024" s="16">
        <v>0</v>
      </c>
      <c r="G1024" s="16">
        <v>0</v>
      </c>
      <c r="H1024" s="16">
        <f t="shared" si="15"/>
        <v>0</v>
      </c>
      <c r="J1024" s="18"/>
    </row>
    <row r="1025" spans="1:10" s="17" customFormat="1" ht="30.75" customHeight="1">
      <c r="A1025" s="10">
        <v>1020</v>
      </c>
      <c r="B1025" s="29">
        <v>45008</v>
      </c>
      <c r="C1025" s="30" t="s">
        <v>385</v>
      </c>
      <c r="D1025" s="19" t="s">
        <v>19</v>
      </c>
      <c r="E1025" s="31" t="s">
        <v>2302</v>
      </c>
      <c r="F1025" s="16">
        <v>0</v>
      </c>
      <c r="G1025" s="16">
        <v>0</v>
      </c>
      <c r="H1025" s="16">
        <f t="shared" si="15"/>
        <v>0</v>
      </c>
      <c r="J1025" s="18"/>
    </row>
    <row r="1026" spans="1:10" s="17" customFormat="1" ht="30.75" customHeight="1">
      <c r="A1026" s="10">
        <v>1021</v>
      </c>
      <c r="B1026" s="29">
        <v>45008</v>
      </c>
      <c r="C1026" s="30" t="s">
        <v>386</v>
      </c>
      <c r="D1026" s="19" t="s">
        <v>19</v>
      </c>
      <c r="E1026" s="31" t="s">
        <v>2302</v>
      </c>
      <c r="F1026" s="16">
        <v>0</v>
      </c>
      <c r="G1026" s="16">
        <v>0</v>
      </c>
      <c r="H1026" s="16">
        <f t="shared" si="15"/>
        <v>0</v>
      </c>
      <c r="J1026" s="18"/>
    </row>
    <row r="1027" spans="1:10" s="17" customFormat="1" ht="30.75" customHeight="1">
      <c r="A1027" s="10">
        <v>1022</v>
      </c>
      <c r="B1027" s="29">
        <v>45008</v>
      </c>
      <c r="C1027" s="30" t="s">
        <v>387</v>
      </c>
      <c r="D1027" s="19" t="s">
        <v>19</v>
      </c>
      <c r="E1027" s="31" t="s">
        <v>2302</v>
      </c>
      <c r="F1027" s="16">
        <v>0</v>
      </c>
      <c r="G1027" s="16">
        <v>0</v>
      </c>
      <c r="H1027" s="16">
        <f t="shared" si="15"/>
        <v>0</v>
      </c>
      <c r="J1027" s="18"/>
    </row>
    <row r="1028" spans="1:10" s="17" customFormat="1" ht="30.75" customHeight="1">
      <c r="A1028" s="10">
        <v>1023</v>
      </c>
      <c r="B1028" s="29">
        <v>45008</v>
      </c>
      <c r="C1028" s="30" t="s">
        <v>388</v>
      </c>
      <c r="D1028" s="19" t="s">
        <v>19</v>
      </c>
      <c r="E1028" s="31" t="s">
        <v>2302</v>
      </c>
      <c r="F1028" s="16">
        <v>0</v>
      </c>
      <c r="G1028" s="16">
        <v>0</v>
      </c>
      <c r="H1028" s="16">
        <f t="shared" si="15"/>
        <v>0</v>
      </c>
      <c r="J1028" s="18"/>
    </row>
    <row r="1029" spans="1:10" s="17" customFormat="1" ht="30.75" customHeight="1">
      <c r="A1029" s="10">
        <v>1024</v>
      </c>
      <c r="B1029" s="29">
        <v>45008</v>
      </c>
      <c r="C1029" s="30" t="s">
        <v>389</v>
      </c>
      <c r="D1029" s="19" t="s">
        <v>19</v>
      </c>
      <c r="E1029" s="31" t="s">
        <v>2302</v>
      </c>
      <c r="F1029" s="16">
        <v>0</v>
      </c>
      <c r="G1029" s="16">
        <v>0</v>
      </c>
      <c r="H1029" s="16">
        <f t="shared" si="15"/>
        <v>0</v>
      </c>
      <c r="J1029" s="18"/>
    </row>
    <row r="1030" spans="1:10" s="17" customFormat="1" ht="30.75" customHeight="1">
      <c r="A1030" s="10">
        <v>1025</v>
      </c>
      <c r="B1030" s="29">
        <v>45008</v>
      </c>
      <c r="C1030" s="30" t="s">
        <v>390</v>
      </c>
      <c r="D1030" s="19" t="s">
        <v>19</v>
      </c>
      <c r="E1030" s="31" t="s">
        <v>2302</v>
      </c>
      <c r="F1030" s="16">
        <v>0</v>
      </c>
      <c r="G1030" s="16">
        <v>0</v>
      </c>
      <c r="H1030" s="16">
        <f t="shared" si="15"/>
        <v>0</v>
      </c>
      <c r="J1030" s="18"/>
    </row>
    <row r="1031" spans="1:10" s="17" customFormat="1" ht="30.75" customHeight="1">
      <c r="A1031" s="10">
        <v>1026</v>
      </c>
      <c r="B1031" s="29">
        <v>45008</v>
      </c>
      <c r="C1031" s="30" t="s">
        <v>391</v>
      </c>
      <c r="D1031" s="19" t="s">
        <v>19</v>
      </c>
      <c r="E1031" s="31" t="s">
        <v>2302</v>
      </c>
      <c r="F1031" s="16">
        <v>0</v>
      </c>
      <c r="G1031" s="16">
        <v>0</v>
      </c>
      <c r="H1031" s="16">
        <f t="shared" ref="H1031:H1094" si="16">F1031+G1031</f>
        <v>0</v>
      </c>
      <c r="J1031" s="18"/>
    </row>
    <row r="1032" spans="1:10" s="17" customFormat="1" ht="30.75" customHeight="1">
      <c r="A1032" s="10">
        <v>1027</v>
      </c>
      <c r="B1032" s="29">
        <v>45008</v>
      </c>
      <c r="C1032" s="30" t="s">
        <v>392</v>
      </c>
      <c r="D1032" s="19" t="s">
        <v>19</v>
      </c>
      <c r="E1032" s="31" t="s">
        <v>2302</v>
      </c>
      <c r="F1032" s="16">
        <v>0</v>
      </c>
      <c r="G1032" s="16">
        <v>0</v>
      </c>
      <c r="H1032" s="16">
        <f t="shared" si="16"/>
        <v>0</v>
      </c>
      <c r="J1032" s="18"/>
    </row>
    <row r="1033" spans="1:10" s="17" customFormat="1" ht="30.75" customHeight="1">
      <c r="A1033" s="10">
        <v>1028</v>
      </c>
      <c r="B1033" s="29">
        <v>45008</v>
      </c>
      <c r="C1033" s="30" t="s">
        <v>393</v>
      </c>
      <c r="D1033" s="19" t="s">
        <v>19</v>
      </c>
      <c r="E1033" s="31" t="s">
        <v>2302</v>
      </c>
      <c r="F1033" s="16">
        <v>0</v>
      </c>
      <c r="G1033" s="16">
        <v>0</v>
      </c>
      <c r="H1033" s="16">
        <f t="shared" si="16"/>
        <v>0</v>
      </c>
      <c r="J1033" s="18"/>
    </row>
    <row r="1034" spans="1:10" s="17" customFormat="1" ht="30.75" customHeight="1">
      <c r="A1034" s="10">
        <v>1029</v>
      </c>
      <c r="B1034" s="29">
        <v>45008</v>
      </c>
      <c r="C1034" s="30" t="s">
        <v>394</v>
      </c>
      <c r="D1034" s="19" t="s">
        <v>19</v>
      </c>
      <c r="E1034" s="31" t="s">
        <v>2302</v>
      </c>
      <c r="F1034" s="16">
        <v>0</v>
      </c>
      <c r="G1034" s="16">
        <v>0</v>
      </c>
      <c r="H1034" s="16">
        <f t="shared" si="16"/>
        <v>0</v>
      </c>
      <c r="J1034" s="18"/>
    </row>
    <row r="1035" spans="1:10" s="17" customFormat="1" ht="30.75" customHeight="1">
      <c r="A1035" s="10">
        <v>1030</v>
      </c>
      <c r="B1035" s="29">
        <v>45008</v>
      </c>
      <c r="C1035" s="30" t="s">
        <v>395</v>
      </c>
      <c r="D1035" s="19" t="s">
        <v>19</v>
      </c>
      <c r="E1035" s="31" t="s">
        <v>2302</v>
      </c>
      <c r="F1035" s="16">
        <v>0</v>
      </c>
      <c r="G1035" s="16">
        <v>0</v>
      </c>
      <c r="H1035" s="16">
        <f t="shared" si="16"/>
        <v>0</v>
      </c>
      <c r="J1035" s="18"/>
    </row>
    <row r="1036" spans="1:10" s="17" customFormat="1" ht="30.75" customHeight="1">
      <c r="A1036" s="10">
        <v>1031</v>
      </c>
      <c r="B1036" s="29">
        <v>45008</v>
      </c>
      <c r="C1036" s="30" t="s">
        <v>396</v>
      </c>
      <c r="D1036" s="19" t="s">
        <v>19</v>
      </c>
      <c r="E1036" s="31" t="s">
        <v>2302</v>
      </c>
      <c r="F1036" s="16">
        <v>0</v>
      </c>
      <c r="G1036" s="16">
        <v>0</v>
      </c>
      <c r="H1036" s="16">
        <f t="shared" si="16"/>
        <v>0</v>
      </c>
      <c r="J1036" s="18"/>
    </row>
    <row r="1037" spans="1:10" s="17" customFormat="1" ht="30.75" customHeight="1">
      <c r="A1037" s="10">
        <v>1032</v>
      </c>
      <c r="B1037" s="29">
        <v>45008</v>
      </c>
      <c r="C1037" s="30" t="s">
        <v>397</v>
      </c>
      <c r="D1037" s="19" t="s">
        <v>19</v>
      </c>
      <c r="E1037" s="31" t="s">
        <v>2302</v>
      </c>
      <c r="F1037" s="16">
        <v>0</v>
      </c>
      <c r="G1037" s="16">
        <v>0</v>
      </c>
      <c r="H1037" s="16">
        <f t="shared" si="16"/>
        <v>0</v>
      </c>
      <c r="J1037" s="18"/>
    </row>
    <row r="1038" spans="1:10" s="17" customFormat="1" ht="30.75" customHeight="1">
      <c r="A1038" s="10">
        <v>1033</v>
      </c>
      <c r="B1038" s="29">
        <v>45008</v>
      </c>
      <c r="C1038" s="30" t="s">
        <v>398</v>
      </c>
      <c r="D1038" s="19" t="s">
        <v>19</v>
      </c>
      <c r="E1038" s="31" t="s">
        <v>2302</v>
      </c>
      <c r="F1038" s="16">
        <v>0</v>
      </c>
      <c r="G1038" s="16">
        <v>0</v>
      </c>
      <c r="H1038" s="16">
        <f t="shared" si="16"/>
        <v>0</v>
      </c>
      <c r="J1038" s="18"/>
    </row>
    <row r="1039" spans="1:10" s="17" customFormat="1" ht="30.75" customHeight="1">
      <c r="A1039" s="10">
        <v>1034</v>
      </c>
      <c r="B1039" s="29">
        <v>45008</v>
      </c>
      <c r="C1039" s="30" t="s">
        <v>399</v>
      </c>
      <c r="D1039" s="19" t="s">
        <v>19</v>
      </c>
      <c r="E1039" s="31" t="s">
        <v>2302</v>
      </c>
      <c r="F1039" s="16">
        <v>0</v>
      </c>
      <c r="G1039" s="16">
        <v>0</v>
      </c>
      <c r="H1039" s="16">
        <f t="shared" si="16"/>
        <v>0</v>
      </c>
      <c r="J1039" s="18"/>
    </row>
    <row r="1040" spans="1:10" s="17" customFormat="1" ht="30.75" customHeight="1">
      <c r="A1040" s="10">
        <v>1035</v>
      </c>
      <c r="B1040" s="29">
        <v>45008</v>
      </c>
      <c r="C1040" s="30" t="s">
        <v>400</v>
      </c>
      <c r="D1040" s="19" t="s">
        <v>19</v>
      </c>
      <c r="E1040" s="31" t="s">
        <v>2302</v>
      </c>
      <c r="F1040" s="16">
        <v>0</v>
      </c>
      <c r="G1040" s="16">
        <v>0</v>
      </c>
      <c r="H1040" s="16">
        <f t="shared" si="16"/>
        <v>0</v>
      </c>
      <c r="J1040" s="18"/>
    </row>
    <row r="1041" spans="1:10" s="17" customFormat="1" ht="30.75" customHeight="1">
      <c r="A1041" s="10">
        <v>1036</v>
      </c>
      <c r="B1041" s="29">
        <v>45008</v>
      </c>
      <c r="C1041" s="30" t="s">
        <v>401</v>
      </c>
      <c r="D1041" s="19" t="s">
        <v>19</v>
      </c>
      <c r="E1041" s="31" t="s">
        <v>2302</v>
      </c>
      <c r="F1041" s="16">
        <v>0</v>
      </c>
      <c r="G1041" s="16">
        <v>0</v>
      </c>
      <c r="H1041" s="16">
        <f t="shared" si="16"/>
        <v>0</v>
      </c>
      <c r="J1041" s="18"/>
    </row>
    <row r="1042" spans="1:10" s="17" customFormat="1" ht="30.75" customHeight="1">
      <c r="A1042" s="10">
        <v>1037</v>
      </c>
      <c r="B1042" s="29">
        <v>45008</v>
      </c>
      <c r="C1042" s="30" t="s">
        <v>402</v>
      </c>
      <c r="D1042" s="19" t="s">
        <v>19</v>
      </c>
      <c r="E1042" s="31" t="s">
        <v>2302</v>
      </c>
      <c r="F1042" s="16">
        <v>0</v>
      </c>
      <c r="G1042" s="16">
        <v>0</v>
      </c>
      <c r="H1042" s="16">
        <f t="shared" si="16"/>
        <v>0</v>
      </c>
      <c r="J1042" s="18"/>
    </row>
    <row r="1043" spans="1:10" s="17" customFormat="1" ht="30.75" customHeight="1">
      <c r="A1043" s="10">
        <v>1038</v>
      </c>
      <c r="B1043" s="29">
        <v>45008</v>
      </c>
      <c r="C1043" s="30" t="s">
        <v>403</v>
      </c>
      <c r="D1043" s="19" t="s">
        <v>19</v>
      </c>
      <c r="E1043" s="31" t="s">
        <v>2302</v>
      </c>
      <c r="F1043" s="16">
        <v>0</v>
      </c>
      <c r="G1043" s="16">
        <v>0</v>
      </c>
      <c r="H1043" s="16">
        <f t="shared" si="16"/>
        <v>0</v>
      </c>
      <c r="J1043" s="18"/>
    </row>
    <row r="1044" spans="1:10" s="17" customFormat="1" ht="30.75" customHeight="1">
      <c r="A1044" s="10">
        <v>1039</v>
      </c>
      <c r="B1044" s="29">
        <v>45008</v>
      </c>
      <c r="C1044" s="30" t="s">
        <v>404</v>
      </c>
      <c r="D1044" s="19" t="s">
        <v>19</v>
      </c>
      <c r="E1044" s="31" t="s">
        <v>2302</v>
      </c>
      <c r="F1044" s="16">
        <v>0</v>
      </c>
      <c r="G1044" s="16">
        <v>0</v>
      </c>
      <c r="H1044" s="16">
        <f t="shared" si="16"/>
        <v>0</v>
      </c>
      <c r="J1044" s="18"/>
    </row>
    <row r="1045" spans="1:10" s="17" customFormat="1" ht="30.75" customHeight="1">
      <c r="A1045" s="10">
        <v>1040</v>
      </c>
      <c r="B1045" s="29">
        <v>45008</v>
      </c>
      <c r="C1045" s="30" t="s">
        <v>405</v>
      </c>
      <c r="D1045" s="19" t="s">
        <v>19</v>
      </c>
      <c r="E1045" s="31" t="s">
        <v>2302</v>
      </c>
      <c r="F1045" s="16">
        <v>0</v>
      </c>
      <c r="G1045" s="16">
        <v>0</v>
      </c>
      <c r="H1045" s="16">
        <f t="shared" si="16"/>
        <v>0</v>
      </c>
      <c r="J1045" s="18"/>
    </row>
    <row r="1046" spans="1:10" s="17" customFormat="1" ht="30.75" customHeight="1">
      <c r="A1046" s="10">
        <v>1041</v>
      </c>
      <c r="B1046" s="29">
        <v>45008</v>
      </c>
      <c r="C1046" s="30" t="s">
        <v>406</v>
      </c>
      <c r="D1046" s="19" t="s">
        <v>19</v>
      </c>
      <c r="E1046" s="31" t="s">
        <v>2302</v>
      </c>
      <c r="F1046" s="16">
        <v>0</v>
      </c>
      <c r="G1046" s="16">
        <v>0</v>
      </c>
      <c r="H1046" s="16">
        <f t="shared" si="16"/>
        <v>0</v>
      </c>
      <c r="J1046" s="18"/>
    </row>
    <row r="1047" spans="1:10" s="17" customFormat="1" ht="30.75" customHeight="1">
      <c r="A1047" s="10">
        <v>1042</v>
      </c>
      <c r="B1047" s="29">
        <v>45008</v>
      </c>
      <c r="C1047" s="30" t="s">
        <v>407</v>
      </c>
      <c r="D1047" s="19" t="s">
        <v>19</v>
      </c>
      <c r="E1047" s="31" t="s">
        <v>2302</v>
      </c>
      <c r="F1047" s="16">
        <v>0</v>
      </c>
      <c r="G1047" s="16">
        <v>0</v>
      </c>
      <c r="H1047" s="16">
        <f t="shared" si="16"/>
        <v>0</v>
      </c>
      <c r="J1047" s="18"/>
    </row>
    <row r="1048" spans="1:10" s="17" customFormat="1" ht="30.75" customHeight="1">
      <c r="A1048" s="10">
        <v>1043</v>
      </c>
      <c r="B1048" s="29">
        <v>45008</v>
      </c>
      <c r="C1048" s="30" t="s">
        <v>408</v>
      </c>
      <c r="D1048" s="19" t="s">
        <v>19</v>
      </c>
      <c r="E1048" s="31" t="s">
        <v>2302</v>
      </c>
      <c r="F1048" s="16">
        <v>0</v>
      </c>
      <c r="G1048" s="16">
        <v>0</v>
      </c>
      <c r="H1048" s="16">
        <f t="shared" si="16"/>
        <v>0</v>
      </c>
      <c r="J1048" s="18"/>
    </row>
    <row r="1049" spans="1:10" s="17" customFormat="1" ht="30.75" customHeight="1">
      <c r="A1049" s="10">
        <v>1044</v>
      </c>
      <c r="B1049" s="29">
        <v>45008</v>
      </c>
      <c r="C1049" s="30" t="s">
        <v>409</v>
      </c>
      <c r="D1049" s="19" t="s">
        <v>19</v>
      </c>
      <c r="E1049" s="31" t="s">
        <v>2302</v>
      </c>
      <c r="F1049" s="16">
        <v>0</v>
      </c>
      <c r="G1049" s="16">
        <v>0</v>
      </c>
      <c r="H1049" s="16">
        <f t="shared" si="16"/>
        <v>0</v>
      </c>
      <c r="J1049" s="18"/>
    </row>
    <row r="1050" spans="1:10" s="17" customFormat="1" ht="30.75" customHeight="1">
      <c r="A1050" s="10">
        <v>1045</v>
      </c>
      <c r="B1050" s="29">
        <v>45008</v>
      </c>
      <c r="C1050" s="30" t="s">
        <v>410</v>
      </c>
      <c r="D1050" s="19" t="s">
        <v>19</v>
      </c>
      <c r="E1050" s="31" t="s">
        <v>2302</v>
      </c>
      <c r="F1050" s="16">
        <v>0</v>
      </c>
      <c r="G1050" s="16">
        <v>0</v>
      </c>
      <c r="H1050" s="16">
        <f t="shared" si="16"/>
        <v>0</v>
      </c>
      <c r="J1050" s="18"/>
    </row>
    <row r="1051" spans="1:10" s="17" customFormat="1" ht="30.75" customHeight="1">
      <c r="A1051" s="10">
        <v>1046</v>
      </c>
      <c r="B1051" s="29">
        <v>45008</v>
      </c>
      <c r="C1051" s="30" t="s">
        <v>411</v>
      </c>
      <c r="D1051" s="19" t="s">
        <v>19</v>
      </c>
      <c r="E1051" s="31" t="s">
        <v>2302</v>
      </c>
      <c r="F1051" s="16">
        <v>0</v>
      </c>
      <c r="G1051" s="16">
        <v>0</v>
      </c>
      <c r="H1051" s="16">
        <f t="shared" si="16"/>
        <v>0</v>
      </c>
      <c r="J1051" s="18"/>
    </row>
    <row r="1052" spans="1:10" s="17" customFormat="1" ht="30.75" customHeight="1">
      <c r="A1052" s="10">
        <v>1047</v>
      </c>
      <c r="B1052" s="29">
        <v>45008</v>
      </c>
      <c r="C1052" s="30" t="s">
        <v>412</v>
      </c>
      <c r="D1052" s="19" t="s">
        <v>19</v>
      </c>
      <c r="E1052" s="31" t="s">
        <v>2302</v>
      </c>
      <c r="F1052" s="16">
        <v>0</v>
      </c>
      <c r="G1052" s="16">
        <v>0</v>
      </c>
      <c r="H1052" s="16">
        <f t="shared" si="16"/>
        <v>0</v>
      </c>
      <c r="J1052" s="18"/>
    </row>
    <row r="1053" spans="1:10" s="17" customFormat="1" ht="30.75" customHeight="1">
      <c r="A1053" s="10">
        <v>1048</v>
      </c>
      <c r="B1053" s="29">
        <v>45008</v>
      </c>
      <c r="C1053" s="30" t="s">
        <v>413</v>
      </c>
      <c r="D1053" s="19" t="s">
        <v>19</v>
      </c>
      <c r="E1053" s="31" t="s">
        <v>2302</v>
      </c>
      <c r="F1053" s="16">
        <v>0</v>
      </c>
      <c r="G1053" s="16">
        <v>0</v>
      </c>
      <c r="H1053" s="16">
        <f t="shared" si="16"/>
        <v>0</v>
      </c>
      <c r="J1053" s="18"/>
    </row>
    <row r="1054" spans="1:10" s="17" customFormat="1" ht="30.75" customHeight="1">
      <c r="A1054" s="10">
        <v>1049</v>
      </c>
      <c r="B1054" s="29">
        <v>45008</v>
      </c>
      <c r="C1054" s="30" t="s">
        <v>414</v>
      </c>
      <c r="D1054" s="19" t="s">
        <v>19</v>
      </c>
      <c r="E1054" s="31" t="s">
        <v>2302</v>
      </c>
      <c r="F1054" s="16">
        <v>0</v>
      </c>
      <c r="G1054" s="16">
        <v>0</v>
      </c>
      <c r="H1054" s="16">
        <f t="shared" si="16"/>
        <v>0</v>
      </c>
      <c r="J1054" s="18"/>
    </row>
    <row r="1055" spans="1:10" s="17" customFormat="1" ht="30.75" customHeight="1">
      <c r="A1055" s="10">
        <v>1050</v>
      </c>
      <c r="B1055" s="29">
        <v>45008</v>
      </c>
      <c r="C1055" s="30" t="s">
        <v>415</v>
      </c>
      <c r="D1055" s="19" t="s">
        <v>19</v>
      </c>
      <c r="E1055" s="31" t="s">
        <v>2302</v>
      </c>
      <c r="F1055" s="16">
        <v>0</v>
      </c>
      <c r="G1055" s="16">
        <v>0</v>
      </c>
      <c r="H1055" s="16">
        <f t="shared" si="16"/>
        <v>0</v>
      </c>
      <c r="J1055" s="18"/>
    </row>
    <row r="1056" spans="1:10" s="17" customFormat="1" ht="30.75" customHeight="1">
      <c r="A1056" s="10">
        <v>1051</v>
      </c>
      <c r="B1056" s="29">
        <v>45008</v>
      </c>
      <c r="C1056" s="30" t="s">
        <v>416</v>
      </c>
      <c r="D1056" s="19" t="s">
        <v>19</v>
      </c>
      <c r="E1056" s="31" t="s">
        <v>2302</v>
      </c>
      <c r="F1056" s="16">
        <v>0</v>
      </c>
      <c r="G1056" s="16">
        <v>0</v>
      </c>
      <c r="H1056" s="16">
        <f t="shared" si="16"/>
        <v>0</v>
      </c>
      <c r="J1056" s="18"/>
    </row>
    <row r="1057" spans="1:10" s="17" customFormat="1" ht="30.75" customHeight="1">
      <c r="A1057" s="10">
        <v>1052</v>
      </c>
      <c r="B1057" s="29">
        <v>45008</v>
      </c>
      <c r="C1057" s="30" t="s">
        <v>417</v>
      </c>
      <c r="D1057" s="19" t="s">
        <v>19</v>
      </c>
      <c r="E1057" s="31" t="s">
        <v>2302</v>
      </c>
      <c r="F1057" s="16">
        <v>0</v>
      </c>
      <c r="G1057" s="16">
        <v>0</v>
      </c>
      <c r="H1057" s="16">
        <f t="shared" si="16"/>
        <v>0</v>
      </c>
      <c r="J1057" s="18"/>
    </row>
    <row r="1058" spans="1:10" s="17" customFormat="1" ht="30.75" customHeight="1">
      <c r="A1058" s="10">
        <v>1053</v>
      </c>
      <c r="B1058" s="29">
        <v>45008</v>
      </c>
      <c r="C1058" s="30" t="s">
        <v>418</v>
      </c>
      <c r="D1058" s="19" t="s">
        <v>19</v>
      </c>
      <c r="E1058" s="31" t="s">
        <v>2302</v>
      </c>
      <c r="F1058" s="16">
        <v>0</v>
      </c>
      <c r="G1058" s="16">
        <v>0</v>
      </c>
      <c r="H1058" s="16">
        <f t="shared" si="16"/>
        <v>0</v>
      </c>
      <c r="J1058" s="18"/>
    </row>
    <row r="1059" spans="1:10" s="17" customFormat="1" ht="30.75" customHeight="1">
      <c r="A1059" s="10">
        <v>1054</v>
      </c>
      <c r="B1059" s="29">
        <v>45008</v>
      </c>
      <c r="C1059" s="30" t="s">
        <v>419</v>
      </c>
      <c r="D1059" s="19" t="s">
        <v>19</v>
      </c>
      <c r="E1059" s="31" t="s">
        <v>2302</v>
      </c>
      <c r="F1059" s="16">
        <v>0</v>
      </c>
      <c r="G1059" s="16">
        <v>0</v>
      </c>
      <c r="H1059" s="16">
        <f t="shared" si="16"/>
        <v>0</v>
      </c>
      <c r="J1059" s="18"/>
    </row>
    <row r="1060" spans="1:10" s="17" customFormat="1" ht="30.75" customHeight="1">
      <c r="A1060" s="10">
        <v>1055</v>
      </c>
      <c r="B1060" s="29">
        <v>45008</v>
      </c>
      <c r="C1060" s="30" t="s">
        <v>420</v>
      </c>
      <c r="D1060" s="19" t="s">
        <v>19</v>
      </c>
      <c r="E1060" s="31" t="s">
        <v>2302</v>
      </c>
      <c r="F1060" s="16">
        <v>0</v>
      </c>
      <c r="G1060" s="16">
        <v>0</v>
      </c>
      <c r="H1060" s="16">
        <f t="shared" si="16"/>
        <v>0</v>
      </c>
      <c r="J1060" s="18"/>
    </row>
    <row r="1061" spans="1:10" s="17" customFormat="1" ht="30.75" customHeight="1">
      <c r="A1061" s="10">
        <v>1056</v>
      </c>
      <c r="B1061" s="29">
        <v>45008</v>
      </c>
      <c r="C1061" s="30" t="s">
        <v>421</v>
      </c>
      <c r="D1061" s="19" t="s">
        <v>19</v>
      </c>
      <c r="E1061" s="31" t="s">
        <v>2302</v>
      </c>
      <c r="F1061" s="16">
        <v>0</v>
      </c>
      <c r="G1061" s="16">
        <v>0</v>
      </c>
      <c r="H1061" s="16">
        <f t="shared" si="16"/>
        <v>0</v>
      </c>
      <c r="J1061" s="18"/>
    </row>
    <row r="1062" spans="1:10" s="17" customFormat="1" ht="30.75" customHeight="1">
      <c r="A1062" s="10">
        <v>1057</v>
      </c>
      <c r="B1062" s="29">
        <v>45008</v>
      </c>
      <c r="C1062" s="30" t="s">
        <v>422</v>
      </c>
      <c r="D1062" s="19" t="s">
        <v>19</v>
      </c>
      <c r="E1062" s="31" t="s">
        <v>2302</v>
      </c>
      <c r="F1062" s="16">
        <v>0</v>
      </c>
      <c r="G1062" s="16">
        <v>0</v>
      </c>
      <c r="H1062" s="16">
        <f t="shared" si="16"/>
        <v>0</v>
      </c>
      <c r="J1062" s="18"/>
    </row>
    <row r="1063" spans="1:10" s="17" customFormat="1" ht="30.75" customHeight="1">
      <c r="A1063" s="10">
        <v>1058</v>
      </c>
      <c r="B1063" s="29">
        <v>45008</v>
      </c>
      <c r="C1063" s="30" t="s">
        <v>423</v>
      </c>
      <c r="D1063" s="19" t="s">
        <v>19</v>
      </c>
      <c r="E1063" s="31" t="s">
        <v>2302</v>
      </c>
      <c r="F1063" s="16">
        <v>0</v>
      </c>
      <c r="G1063" s="16">
        <v>0</v>
      </c>
      <c r="H1063" s="16">
        <f t="shared" si="16"/>
        <v>0</v>
      </c>
      <c r="J1063" s="18"/>
    </row>
    <row r="1064" spans="1:10" s="17" customFormat="1" ht="30.75" customHeight="1">
      <c r="A1064" s="10">
        <v>1059</v>
      </c>
      <c r="B1064" s="29">
        <v>45008</v>
      </c>
      <c r="C1064" s="30" t="s">
        <v>424</v>
      </c>
      <c r="D1064" s="19" t="s">
        <v>19</v>
      </c>
      <c r="E1064" s="31" t="s">
        <v>2302</v>
      </c>
      <c r="F1064" s="16">
        <v>0</v>
      </c>
      <c r="G1064" s="16">
        <v>0</v>
      </c>
      <c r="H1064" s="16">
        <f t="shared" si="16"/>
        <v>0</v>
      </c>
      <c r="J1064" s="18"/>
    </row>
    <row r="1065" spans="1:10" s="17" customFormat="1" ht="30.75" customHeight="1">
      <c r="A1065" s="10">
        <v>1060</v>
      </c>
      <c r="B1065" s="29">
        <v>45008</v>
      </c>
      <c r="C1065" s="30" t="s">
        <v>425</v>
      </c>
      <c r="D1065" s="19" t="s">
        <v>19</v>
      </c>
      <c r="E1065" s="31" t="s">
        <v>2302</v>
      </c>
      <c r="F1065" s="16">
        <v>0</v>
      </c>
      <c r="G1065" s="16">
        <v>0</v>
      </c>
      <c r="H1065" s="16">
        <f t="shared" si="16"/>
        <v>0</v>
      </c>
      <c r="J1065" s="18"/>
    </row>
    <row r="1066" spans="1:10" s="17" customFormat="1" ht="30.75" customHeight="1">
      <c r="A1066" s="10">
        <v>1061</v>
      </c>
      <c r="B1066" s="29">
        <v>45008</v>
      </c>
      <c r="C1066" s="30" t="s">
        <v>426</v>
      </c>
      <c r="D1066" s="19" t="s">
        <v>19</v>
      </c>
      <c r="E1066" s="31" t="s">
        <v>2302</v>
      </c>
      <c r="F1066" s="16">
        <v>0</v>
      </c>
      <c r="G1066" s="16">
        <v>0</v>
      </c>
      <c r="H1066" s="16">
        <f t="shared" si="16"/>
        <v>0</v>
      </c>
      <c r="J1066" s="18"/>
    </row>
    <row r="1067" spans="1:10" s="17" customFormat="1" ht="30.75" customHeight="1">
      <c r="A1067" s="10">
        <v>1062</v>
      </c>
      <c r="B1067" s="29">
        <v>45008</v>
      </c>
      <c r="C1067" s="30" t="s">
        <v>427</v>
      </c>
      <c r="D1067" s="19" t="s">
        <v>19</v>
      </c>
      <c r="E1067" s="31" t="s">
        <v>2302</v>
      </c>
      <c r="F1067" s="16">
        <v>0</v>
      </c>
      <c r="G1067" s="16">
        <v>0</v>
      </c>
      <c r="H1067" s="16">
        <f t="shared" si="16"/>
        <v>0</v>
      </c>
      <c r="J1067" s="18"/>
    </row>
    <row r="1068" spans="1:10" s="17" customFormat="1" ht="30.75" customHeight="1">
      <c r="A1068" s="10">
        <v>1063</v>
      </c>
      <c r="B1068" s="29">
        <v>45008</v>
      </c>
      <c r="C1068" s="30" t="s">
        <v>428</v>
      </c>
      <c r="D1068" s="19" t="s">
        <v>19</v>
      </c>
      <c r="E1068" s="31" t="s">
        <v>2302</v>
      </c>
      <c r="F1068" s="16">
        <v>0</v>
      </c>
      <c r="G1068" s="16">
        <v>0</v>
      </c>
      <c r="H1068" s="16">
        <f t="shared" si="16"/>
        <v>0</v>
      </c>
      <c r="J1068" s="18"/>
    </row>
    <row r="1069" spans="1:10" s="17" customFormat="1" ht="30.75" customHeight="1">
      <c r="A1069" s="10">
        <v>1064</v>
      </c>
      <c r="B1069" s="29">
        <v>45008</v>
      </c>
      <c r="C1069" s="30" t="s">
        <v>429</v>
      </c>
      <c r="D1069" s="19" t="s">
        <v>19</v>
      </c>
      <c r="E1069" s="31" t="s">
        <v>2302</v>
      </c>
      <c r="F1069" s="16">
        <v>0</v>
      </c>
      <c r="G1069" s="16">
        <v>0</v>
      </c>
      <c r="H1069" s="16">
        <f t="shared" si="16"/>
        <v>0</v>
      </c>
      <c r="J1069" s="18"/>
    </row>
    <row r="1070" spans="1:10" s="17" customFormat="1" ht="30.75" customHeight="1">
      <c r="A1070" s="10">
        <v>1065</v>
      </c>
      <c r="B1070" s="29">
        <v>45008</v>
      </c>
      <c r="C1070" s="30" t="s">
        <v>430</v>
      </c>
      <c r="D1070" s="19" t="s">
        <v>19</v>
      </c>
      <c r="E1070" s="31" t="s">
        <v>2302</v>
      </c>
      <c r="F1070" s="16">
        <v>0</v>
      </c>
      <c r="G1070" s="16">
        <v>0</v>
      </c>
      <c r="H1070" s="16">
        <f t="shared" si="16"/>
        <v>0</v>
      </c>
      <c r="J1070" s="18"/>
    </row>
    <row r="1071" spans="1:10" s="17" customFormat="1" ht="30.75" customHeight="1">
      <c r="A1071" s="10">
        <v>1066</v>
      </c>
      <c r="B1071" s="29">
        <v>45008</v>
      </c>
      <c r="C1071" s="30" t="s">
        <v>431</v>
      </c>
      <c r="D1071" s="19" t="s">
        <v>19</v>
      </c>
      <c r="E1071" s="31" t="s">
        <v>2302</v>
      </c>
      <c r="F1071" s="16">
        <v>0</v>
      </c>
      <c r="G1071" s="16">
        <v>0</v>
      </c>
      <c r="H1071" s="16">
        <f t="shared" si="16"/>
        <v>0</v>
      </c>
      <c r="J1071" s="18"/>
    </row>
    <row r="1072" spans="1:10" s="17" customFormat="1" ht="30.75" customHeight="1">
      <c r="A1072" s="10">
        <v>1067</v>
      </c>
      <c r="B1072" s="29">
        <v>45008</v>
      </c>
      <c r="C1072" s="30" t="s">
        <v>432</v>
      </c>
      <c r="D1072" s="19" t="s">
        <v>19</v>
      </c>
      <c r="E1072" s="31" t="s">
        <v>2302</v>
      </c>
      <c r="F1072" s="16">
        <v>0</v>
      </c>
      <c r="G1072" s="16">
        <v>0</v>
      </c>
      <c r="H1072" s="16">
        <f t="shared" si="16"/>
        <v>0</v>
      </c>
      <c r="J1072" s="18"/>
    </row>
    <row r="1073" spans="1:10" s="17" customFormat="1" ht="30.75" customHeight="1">
      <c r="A1073" s="10">
        <v>1068</v>
      </c>
      <c r="B1073" s="29">
        <v>45008</v>
      </c>
      <c r="C1073" s="30" t="s">
        <v>433</v>
      </c>
      <c r="D1073" s="19" t="s">
        <v>19</v>
      </c>
      <c r="E1073" s="31" t="s">
        <v>2302</v>
      </c>
      <c r="F1073" s="16">
        <v>0</v>
      </c>
      <c r="G1073" s="16">
        <v>0</v>
      </c>
      <c r="H1073" s="16">
        <f t="shared" si="16"/>
        <v>0</v>
      </c>
      <c r="J1073" s="18"/>
    </row>
    <row r="1074" spans="1:10" s="17" customFormat="1" ht="30.75" customHeight="1">
      <c r="A1074" s="10">
        <v>1069</v>
      </c>
      <c r="B1074" s="29">
        <v>45008</v>
      </c>
      <c r="C1074" s="30" t="s">
        <v>434</v>
      </c>
      <c r="D1074" s="19" t="s">
        <v>19</v>
      </c>
      <c r="E1074" s="31" t="s">
        <v>2302</v>
      </c>
      <c r="F1074" s="16">
        <v>0</v>
      </c>
      <c r="G1074" s="16">
        <v>0</v>
      </c>
      <c r="H1074" s="16">
        <f t="shared" si="16"/>
        <v>0</v>
      </c>
      <c r="J1074" s="18"/>
    </row>
    <row r="1075" spans="1:10" s="17" customFormat="1" ht="30.75" customHeight="1">
      <c r="A1075" s="10">
        <v>1070</v>
      </c>
      <c r="B1075" s="29">
        <v>45008</v>
      </c>
      <c r="C1075" s="30" t="s">
        <v>435</v>
      </c>
      <c r="D1075" s="19" t="s">
        <v>19</v>
      </c>
      <c r="E1075" s="31" t="s">
        <v>2302</v>
      </c>
      <c r="F1075" s="16">
        <v>0</v>
      </c>
      <c r="G1075" s="16">
        <v>0</v>
      </c>
      <c r="H1075" s="16">
        <f t="shared" si="16"/>
        <v>0</v>
      </c>
      <c r="J1075" s="18"/>
    </row>
    <row r="1076" spans="1:10" s="17" customFormat="1" ht="30.75" customHeight="1">
      <c r="A1076" s="10">
        <v>1071</v>
      </c>
      <c r="B1076" s="29">
        <v>45008</v>
      </c>
      <c r="C1076" s="30" t="s">
        <v>436</v>
      </c>
      <c r="D1076" s="19" t="s">
        <v>19</v>
      </c>
      <c r="E1076" s="31" t="s">
        <v>2302</v>
      </c>
      <c r="F1076" s="16">
        <v>0</v>
      </c>
      <c r="G1076" s="16">
        <v>0</v>
      </c>
      <c r="H1076" s="16">
        <f t="shared" si="16"/>
        <v>0</v>
      </c>
      <c r="J1076" s="18"/>
    </row>
    <row r="1077" spans="1:10" s="17" customFormat="1" ht="30.75" customHeight="1">
      <c r="A1077" s="10">
        <v>1072</v>
      </c>
      <c r="B1077" s="29">
        <v>45008</v>
      </c>
      <c r="C1077" s="30" t="s">
        <v>437</v>
      </c>
      <c r="D1077" s="19" t="s">
        <v>19</v>
      </c>
      <c r="E1077" s="31" t="s">
        <v>2302</v>
      </c>
      <c r="F1077" s="16">
        <v>0</v>
      </c>
      <c r="G1077" s="16">
        <v>0</v>
      </c>
      <c r="H1077" s="16">
        <f t="shared" si="16"/>
        <v>0</v>
      </c>
      <c r="J1077" s="18"/>
    </row>
    <row r="1078" spans="1:10" s="17" customFormat="1" ht="30.75" customHeight="1">
      <c r="A1078" s="10">
        <v>1073</v>
      </c>
      <c r="B1078" s="29">
        <v>45008</v>
      </c>
      <c r="C1078" s="30" t="s">
        <v>438</v>
      </c>
      <c r="D1078" s="19" t="s">
        <v>19</v>
      </c>
      <c r="E1078" s="31" t="s">
        <v>2302</v>
      </c>
      <c r="F1078" s="16">
        <v>0</v>
      </c>
      <c r="G1078" s="16">
        <v>0</v>
      </c>
      <c r="H1078" s="16">
        <f t="shared" si="16"/>
        <v>0</v>
      </c>
      <c r="J1078" s="18"/>
    </row>
    <row r="1079" spans="1:10" s="17" customFormat="1" ht="30.75" customHeight="1">
      <c r="A1079" s="10">
        <v>1074</v>
      </c>
      <c r="B1079" s="29">
        <v>45008</v>
      </c>
      <c r="C1079" s="30" t="s">
        <v>439</v>
      </c>
      <c r="D1079" s="19" t="s">
        <v>19</v>
      </c>
      <c r="E1079" s="31" t="s">
        <v>2302</v>
      </c>
      <c r="F1079" s="16">
        <v>0</v>
      </c>
      <c r="G1079" s="16">
        <v>0</v>
      </c>
      <c r="H1079" s="16">
        <f t="shared" si="16"/>
        <v>0</v>
      </c>
      <c r="J1079" s="18"/>
    </row>
    <row r="1080" spans="1:10" s="17" customFormat="1" ht="30.75" customHeight="1">
      <c r="A1080" s="10">
        <v>1075</v>
      </c>
      <c r="B1080" s="29">
        <v>45008</v>
      </c>
      <c r="C1080" s="30" t="s">
        <v>440</v>
      </c>
      <c r="D1080" s="19" t="s">
        <v>19</v>
      </c>
      <c r="E1080" s="31" t="s">
        <v>2302</v>
      </c>
      <c r="F1080" s="16">
        <v>0</v>
      </c>
      <c r="G1080" s="16">
        <v>0</v>
      </c>
      <c r="H1080" s="16">
        <f t="shared" si="16"/>
        <v>0</v>
      </c>
      <c r="J1080" s="18"/>
    </row>
    <row r="1081" spans="1:10" s="17" customFormat="1" ht="30.75" customHeight="1">
      <c r="A1081" s="10">
        <v>1076</v>
      </c>
      <c r="B1081" s="29">
        <v>45008</v>
      </c>
      <c r="C1081" s="30" t="s">
        <v>441</v>
      </c>
      <c r="D1081" s="19" t="s">
        <v>19</v>
      </c>
      <c r="E1081" s="31" t="s">
        <v>2302</v>
      </c>
      <c r="F1081" s="16">
        <v>0</v>
      </c>
      <c r="G1081" s="16">
        <v>0</v>
      </c>
      <c r="H1081" s="16">
        <f t="shared" si="16"/>
        <v>0</v>
      </c>
      <c r="J1081" s="18"/>
    </row>
    <row r="1082" spans="1:10" s="17" customFormat="1" ht="30.75" customHeight="1">
      <c r="A1082" s="10">
        <v>1077</v>
      </c>
      <c r="B1082" s="29">
        <v>45008</v>
      </c>
      <c r="C1082" s="30" t="s">
        <v>442</v>
      </c>
      <c r="D1082" s="19" t="s">
        <v>19</v>
      </c>
      <c r="E1082" s="31" t="s">
        <v>2302</v>
      </c>
      <c r="F1082" s="16">
        <v>0</v>
      </c>
      <c r="G1082" s="16">
        <v>0</v>
      </c>
      <c r="H1082" s="16">
        <f t="shared" si="16"/>
        <v>0</v>
      </c>
      <c r="J1082" s="18"/>
    </row>
    <row r="1083" spans="1:10" s="17" customFormat="1" ht="30.75" customHeight="1">
      <c r="A1083" s="10">
        <v>1078</v>
      </c>
      <c r="B1083" s="29">
        <v>45008</v>
      </c>
      <c r="C1083" s="30" t="s">
        <v>443</v>
      </c>
      <c r="D1083" s="19" t="s">
        <v>19</v>
      </c>
      <c r="E1083" s="31" t="s">
        <v>2302</v>
      </c>
      <c r="F1083" s="16">
        <v>0</v>
      </c>
      <c r="G1083" s="16">
        <v>0</v>
      </c>
      <c r="H1083" s="16">
        <f t="shared" si="16"/>
        <v>0</v>
      </c>
      <c r="J1083" s="18"/>
    </row>
    <row r="1084" spans="1:10" s="17" customFormat="1" ht="30.75" customHeight="1">
      <c r="A1084" s="10">
        <v>1079</v>
      </c>
      <c r="B1084" s="29">
        <v>45008</v>
      </c>
      <c r="C1084" s="30" t="s">
        <v>444</v>
      </c>
      <c r="D1084" s="19" t="s">
        <v>19</v>
      </c>
      <c r="E1084" s="31" t="s">
        <v>2302</v>
      </c>
      <c r="F1084" s="16">
        <v>0</v>
      </c>
      <c r="G1084" s="16">
        <v>0</v>
      </c>
      <c r="H1084" s="16">
        <f t="shared" si="16"/>
        <v>0</v>
      </c>
      <c r="J1084" s="18"/>
    </row>
    <row r="1085" spans="1:10" s="17" customFormat="1" ht="30.75" customHeight="1">
      <c r="A1085" s="10">
        <v>1080</v>
      </c>
      <c r="B1085" s="29">
        <v>45008</v>
      </c>
      <c r="C1085" s="30" t="s">
        <v>445</v>
      </c>
      <c r="D1085" s="19" t="s">
        <v>19</v>
      </c>
      <c r="E1085" s="31" t="s">
        <v>2302</v>
      </c>
      <c r="F1085" s="16">
        <v>0</v>
      </c>
      <c r="G1085" s="16">
        <v>0</v>
      </c>
      <c r="H1085" s="16">
        <f t="shared" si="16"/>
        <v>0</v>
      </c>
      <c r="J1085" s="18"/>
    </row>
    <row r="1086" spans="1:10" s="17" customFormat="1" ht="30.75" customHeight="1">
      <c r="A1086" s="10">
        <v>1081</v>
      </c>
      <c r="B1086" s="29">
        <v>45008</v>
      </c>
      <c r="C1086" s="30" t="s">
        <v>446</v>
      </c>
      <c r="D1086" s="19" t="s">
        <v>19</v>
      </c>
      <c r="E1086" s="31" t="s">
        <v>2302</v>
      </c>
      <c r="F1086" s="16">
        <v>0</v>
      </c>
      <c r="G1086" s="16">
        <v>0</v>
      </c>
      <c r="H1086" s="16">
        <f t="shared" si="16"/>
        <v>0</v>
      </c>
      <c r="J1086" s="18"/>
    </row>
    <row r="1087" spans="1:10" s="17" customFormat="1" ht="30.75" customHeight="1">
      <c r="A1087" s="10">
        <v>1082</v>
      </c>
      <c r="B1087" s="29">
        <v>45008</v>
      </c>
      <c r="C1087" s="30" t="s">
        <v>447</v>
      </c>
      <c r="D1087" s="19" t="s">
        <v>19</v>
      </c>
      <c r="E1087" s="31" t="s">
        <v>2302</v>
      </c>
      <c r="F1087" s="16">
        <v>0</v>
      </c>
      <c r="G1087" s="16">
        <v>0</v>
      </c>
      <c r="H1087" s="16">
        <f t="shared" si="16"/>
        <v>0</v>
      </c>
      <c r="J1087" s="18"/>
    </row>
    <row r="1088" spans="1:10" s="17" customFormat="1" ht="30.75" customHeight="1">
      <c r="A1088" s="10">
        <v>1083</v>
      </c>
      <c r="B1088" s="29">
        <v>45008</v>
      </c>
      <c r="C1088" s="30" t="s">
        <v>448</v>
      </c>
      <c r="D1088" s="19" t="s">
        <v>19</v>
      </c>
      <c r="E1088" s="31" t="s">
        <v>2302</v>
      </c>
      <c r="F1088" s="16">
        <v>0</v>
      </c>
      <c r="G1088" s="16">
        <v>0</v>
      </c>
      <c r="H1088" s="16">
        <f t="shared" si="16"/>
        <v>0</v>
      </c>
      <c r="J1088" s="18"/>
    </row>
    <row r="1089" spans="1:10" s="17" customFormat="1" ht="30.75" customHeight="1">
      <c r="A1089" s="10">
        <v>1084</v>
      </c>
      <c r="B1089" s="29">
        <v>45008</v>
      </c>
      <c r="C1089" s="30" t="s">
        <v>449</v>
      </c>
      <c r="D1089" s="19" t="s">
        <v>19</v>
      </c>
      <c r="E1089" s="31" t="s">
        <v>2302</v>
      </c>
      <c r="F1089" s="16">
        <v>0</v>
      </c>
      <c r="G1089" s="16">
        <v>0</v>
      </c>
      <c r="H1089" s="16">
        <f t="shared" si="16"/>
        <v>0</v>
      </c>
      <c r="J1089" s="18"/>
    </row>
    <row r="1090" spans="1:10" s="17" customFormat="1" ht="30.75" customHeight="1">
      <c r="A1090" s="10">
        <v>1085</v>
      </c>
      <c r="B1090" s="29">
        <v>45008</v>
      </c>
      <c r="C1090" s="30" t="s">
        <v>450</v>
      </c>
      <c r="D1090" s="19" t="s">
        <v>19</v>
      </c>
      <c r="E1090" s="31" t="s">
        <v>2302</v>
      </c>
      <c r="F1090" s="16">
        <v>0</v>
      </c>
      <c r="G1090" s="16">
        <v>0</v>
      </c>
      <c r="H1090" s="16">
        <f t="shared" si="16"/>
        <v>0</v>
      </c>
      <c r="J1090" s="18"/>
    </row>
    <row r="1091" spans="1:10" s="17" customFormat="1" ht="30.75" customHeight="1">
      <c r="A1091" s="10">
        <v>1086</v>
      </c>
      <c r="B1091" s="29">
        <v>45008</v>
      </c>
      <c r="C1091" s="30" t="s">
        <v>451</v>
      </c>
      <c r="D1091" s="19" t="s">
        <v>19</v>
      </c>
      <c r="E1091" s="31" t="s">
        <v>2302</v>
      </c>
      <c r="F1091" s="16">
        <v>0</v>
      </c>
      <c r="G1091" s="16">
        <v>0</v>
      </c>
      <c r="H1091" s="16">
        <f t="shared" si="16"/>
        <v>0</v>
      </c>
      <c r="J1091" s="18"/>
    </row>
    <row r="1092" spans="1:10" s="17" customFormat="1" ht="30.75" customHeight="1">
      <c r="A1092" s="10">
        <v>1087</v>
      </c>
      <c r="B1092" s="29">
        <v>45008</v>
      </c>
      <c r="C1092" s="30" t="s">
        <v>452</v>
      </c>
      <c r="D1092" s="19" t="s">
        <v>19</v>
      </c>
      <c r="E1092" s="31" t="s">
        <v>2302</v>
      </c>
      <c r="F1092" s="16">
        <v>0</v>
      </c>
      <c r="G1092" s="16">
        <v>0</v>
      </c>
      <c r="H1092" s="16">
        <f t="shared" si="16"/>
        <v>0</v>
      </c>
      <c r="J1092" s="18"/>
    </row>
    <row r="1093" spans="1:10" s="17" customFormat="1" ht="30.75" customHeight="1">
      <c r="A1093" s="10">
        <v>1088</v>
      </c>
      <c r="B1093" s="29">
        <v>45008</v>
      </c>
      <c r="C1093" s="30" t="s">
        <v>453</v>
      </c>
      <c r="D1093" s="19" t="s">
        <v>19</v>
      </c>
      <c r="E1093" s="31" t="s">
        <v>2302</v>
      </c>
      <c r="F1093" s="16">
        <v>0</v>
      </c>
      <c r="G1093" s="16">
        <v>0</v>
      </c>
      <c r="H1093" s="16">
        <f t="shared" si="16"/>
        <v>0</v>
      </c>
      <c r="J1093" s="18"/>
    </row>
    <row r="1094" spans="1:10" s="17" customFormat="1" ht="30.75" customHeight="1">
      <c r="A1094" s="10">
        <v>1089</v>
      </c>
      <c r="B1094" s="29">
        <v>45008</v>
      </c>
      <c r="C1094" s="30" t="s">
        <v>454</v>
      </c>
      <c r="D1094" s="19" t="s">
        <v>19</v>
      </c>
      <c r="E1094" s="31" t="s">
        <v>2302</v>
      </c>
      <c r="F1094" s="16">
        <v>0</v>
      </c>
      <c r="G1094" s="16">
        <v>0</v>
      </c>
      <c r="H1094" s="16">
        <f t="shared" si="16"/>
        <v>0</v>
      </c>
      <c r="J1094" s="18"/>
    </row>
    <row r="1095" spans="1:10" s="17" customFormat="1" ht="30.75" customHeight="1">
      <c r="A1095" s="10">
        <v>1090</v>
      </c>
      <c r="B1095" s="29">
        <v>45008</v>
      </c>
      <c r="C1095" s="30" t="s">
        <v>455</v>
      </c>
      <c r="D1095" s="19" t="s">
        <v>19</v>
      </c>
      <c r="E1095" s="31" t="s">
        <v>2302</v>
      </c>
      <c r="F1095" s="16">
        <v>0</v>
      </c>
      <c r="G1095" s="16">
        <v>0</v>
      </c>
      <c r="H1095" s="16">
        <f t="shared" ref="H1095:H1158" si="17">F1095+G1095</f>
        <v>0</v>
      </c>
      <c r="J1095" s="18"/>
    </row>
    <row r="1096" spans="1:10" s="17" customFormat="1" ht="30.75" customHeight="1">
      <c r="A1096" s="10">
        <v>1091</v>
      </c>
      <c r="B1096" s="29">
        <v>45008</v>
      </c>
      <c r="C1096" s="30" t="s">
        <v>456</v>
      </c>
      <c r="D1096" s="19" t="s">
        <v>19</v>
      </c>
      <c r="E1096" s="31" t="s">
        <v>2302</v>
      </c>
      <c r="F1096" s="16">
        <v>0</v>
      </c>
      <c r="G1096" s="16">
        <v>0</v>
      </c>
      <c r="H1096" s="16">
        <f t="shared" si="17"/>
        <v>0</v>
      </c>
      <c r="J1096" s="18"/>
    </row>
    <row r="1097" spans="1:10" s="17" customFormat="1" ht="30.75" customHeight="1">
      <c r="A1097" s="10">
        <v>1092</v>
      </c>
      <c r="B1097" s="29">
        <v>45008</v>
      </c>
      <c r="C1097" s="30" t="s">
        <v>457</v>
      </c>
      <c r="D1097" s="19" t="s">
        <v>19</v>
      </c>
      <c r="E1097" s="31" t="s">
        <v>2302</v>
      </c>
      <c r="F1097" s="16">
        <v>0</v>
      </c>
      <c r="G1097" s="16">
        <v>0</v>
      </c>
      <c r="H1097" s="16">
        <f t="shared" si="17"/>
        <v>0</v>
      </c>
      <c r="J1097" s="18"/>
    </row>
    <row r="1098" spans="1:10" s="17" customFormat="1" ht="30.75" customHeight="1">
      <c r="A1098" s="10">
        <v>1093</v>
      </c>
      <c r="B1098" s="29">
        <v>45008</v>
      </c>
      <c r="C1098" s="30" t="s">
        <v>458</v>
      </c>
      <c r="D1098" s="19" t="s">
        <v>19</v>
      </c>
      <c r="E1098" s="31" t="s">
        <v>2302</v>
      </c>
      <c r="F1098" s="16">
        <v>0</v>
      </c>
      <c r="G1098" s="16">
        <v>0</v>
      </c>
      <c r="H1098" s="16">
        <f t="shared" si="17"/>
        <v>0</v>
      </c>
      <c r="J1098" s="18"/>
    </row>
    <row r="1099" spans="1:10" s="17" customFormat="1" ht="30.75" customHeight="1">
      <c r="A1099" s="10">
        <v>1094</v>
      </c>
      <c r="B1099" s="29">
        <v>45008</v>
      </c>
      <c r="C1099" s="30" t="s">
        <v>459</v>
      </c>
      <c r="D1099" s="19" t="s">
        <v>19</v>
      </c>
      <c r="E1099" s="31" t="s">
        <v>2302</v>
      </c>
      <c r="F1099" s="16">
        <v>0</v>
      </c>
      <c r="G1099" s="16">
        <v>0</v>
      </c>
      <c r="H1099" s="16">
        <f t="shared" si="17"/>
        <v>0</v>
      </c>
      <c r="J1099" s="18"/>
    </row>
    <row r="1100" spans="1:10" s="17" customFormat="1" ht="30.75" customHeight="1">
      <c r="A1100" s="10">
        <v>1095</v>
      </c>
      <c r="B1100" s="29">
        <v>45008</v>
      </c>
      <c r="C1100" s="30" t="s">
        <v>460</v>
      </c>
      <c r="D1100" s="19" t="s">
        <v>19</v>
      </c>
      <c r="E1100" s="31" t="s">
        <v>2302</v>
      </c>
      <c r="F1100" s="16">
        <v>0</v>
      </c>
      <c r="G1100" s="16">
        <v>0</v>
      </c>
      <c r="H1100" s="16">
        <f t="shared" si="17"/>
        <v>0</v>
      </c>
      <c r="J1100" s="18"/>
    </row>
    <row r="1101" spans="1:10" s="17" customFormat="1" ht="30.75" customHeight="1">
      <c r="A1101" s="10">
        <v>1096</v>
      </c>
      <c r="B1101" s="29">
        <v>45008</v>
      </c>
      <c r="C1101" s="30" t="s">
        <v>461</v>
      </c>
      <c r="D1101" s="19" t="s">
        <v>19</v>
      </c>
      <c r="E1101" s="31" t="s">
        <v>2302</v>
      </c>
      <c r="F1101" s="16">
        <v>0</v>
      </c>
      <c r="G1101" s="16">
        <v>0</v>
      </c>
      <c r="H1101" s="16">
        <f t="shared" si="17"/>
        <v>0</v>
      </c>
      <c r="J1101" s="18"/>
    </row>
    <row r="1102" spans="1:10" s="17" customFormat="1" ht="30.75" customHeight="1">
      <c r="A1102" s="10">
        <v>1097</v>
      </c>
      <c r="B1102" s="29">
        <v>45008</v>
      </c>
      <c r="C1102" s="30" t="s">
        <v>462</v>
      </c>
      <c r="D1102" s="19" t="s">
        <v>19</v>
      </c>
      <c r="E1102" s="31" t="s">
        <v>2302</v>
      </c>
      <c r="F1102" s="16">
        <v>0</v>
      </c>
      <c r="G1102" s="16">
        <v>0</v>
      </c>
      <c r="H1102" s="16">
        <f t="shared" si="17"/>
        <v>0</v>
      </c>
      <c r="J1102" s="18"/>
    </row>
    <row r="1103" spans="1:10" s="17" customFormat="1" ht="30.75" customHeight="1">
      <c r="A1103" s="10">
        <v>1098</v>
      </c>
      <c r="B1103" s="29">
        <v>45008</v>
      </c>
      <c r="C1103" s="30" t="s">
        <v>463</v>
      </c>
      <c r="D1103" s="19" t="s">
        <v>19</v>
      </c>
      <c r="E1103" s="31" t="s">
        <v>2302</v>
      </c>
      <c r="F1103" s="16">
        <v>0</v>
      </c>
      <c r="G1103" s="16">
        <v>0</v>
      </c>
      <c r="H1103" s="16">
        <f t="shared" si="17"/>
        <v>0</v>
      </c>
      <c r="J1103" s="18"/>
    </row>
    <row r="1104" spans="1:10" s="17" customFormat="1" ht="30.75" customHeight="1">
      <c r="A1104" s="10">
        <v>1099</v>
      </c>
      <c r="B1104" s="29">
        <v>45008</v>
      </c>
      <c r="C1104" s="30" t="s">
        <v>464</v>
      </c>
      <c r="D1104" s="19" t="s">
        <v>19</v>
      </c>
      <c r="E1104" s="31" t="s">
        <v>2302</v>
      </c>
      <c r="F1104" s="16">
        <v>0</v>
      </c>
      <c r="G1104" s="16">
        <v>0</v>
      </c>
      <c r="H1104" s="16">
        <f t="shared" si="17"/>
        <v>0</v>
      </c>
      <c r="J1104" s="18"/>
    </row>
    <row r="1105" spans="1:10" s="17" customFormat="1" ht="30.75" customHeight="1">
      <c r="A1105" s="10">
        <v>1100</v>
      </c>
      <c r="B1105" s="29">
        <v>45008</v>
      </c>
      <c r="C1105" s="30" t="s">
        <v>465</v>
      </c>
      <c r="D1105" s="19" t="s">
        <v>19</v>
      </c>
      <c r="E1105" s="31" t="s">
        <v>2302</v>
      </c>
      <c r="F1105" s="16">
        <v>0</v>
      </c>
      <c r="G1105" s="16">
        <v>0</v>
      </c>
      <c r="H1105" s="16">
        <f t="shared" si="17"/>
        <v>0</v>
      </c>
      <c r="J1105" s="18"/>
    </row>
    <row r="1106" spans="1:10" s="17" customFormat="1" ht="30.75" customHeight="1">
      <c r="A1106" s="10">
        <v>1101</v>
      </c>
      <c r="B1106" s="29">
        <v>45008</v>
      </c>
      <c r="C1106" s="30" t="s">
        <v>466</v>
      </c>
      <c r="D1106" s="19" t="s">
        <v>19</v>
      </c>
      <c r="E1106" s="31" t="s">
        <v>2302</v>
      </c>
      <c r="F1106" s="16">
        <v>0</v>
      </c>
      <c r="G1106" s="16">
        <v>0</v>
      </c>
      <c r="H1106" s="16">
        <f t="shared" si="17"/>
        <v>0</v>
      </c>
      <c r="J1106" s="18"/>
    </row>
    <row r="1107" spans="1:10" s="17" customFormat="1" ht="30.75" customHeight="1">
      <c r="A1107" s="10">
        <v>1102</v>
      </c>
      <c r="B1107" s="29">
        <v>45008</v>
      </c>
      <c r="C1107" s="30" t="s">
        <v>467</v>
      </c>
      <c r="D1107" s="19" t="s">
        <v>19</v>
      </c>
      <c r="E1107" s="31" t="s">
        <v>2302</v>
      </c>
      <c r="F1107" s="16">
        <v>0</v>
      </c>
      <c r="G1107" s="16">
        <v>0</v>
      </c>
      <c r="H1107" s="16">
        <f t="shared" si="17"/>
        <v>0</v>
      </c>
      <c r="J1107" s="18"/>
    </row>
    <row r="1108" spans="1:10" s="17" customFormat="1" ht="30.75" customHeight="1">
      <c r="A1108" s="10">
        <v>1103</v>
      </c>
      <c r="B1108" s="29">
        <v>45008</v>
      </c>
      <c r="C1108" s="30" t="s">
        <v>468</v>
      </c>
      <c r="D1108" s="19" t="s">
        <v>19</v>
      </c>
      <c r="E1108" s="31" t="s">
        <v>2302</v>
      </c>
      <c r="F1108" s="16">
        <v>0</v>
      </c>
      <c r="G1108" s="16">
        <v>0</v>
      </c>
      <c r="H1108" s="16">
        <f t="shared" si="17"/>
        <v>0</v>
      </c>
      <c r="J1108" s="18"/>
    </row>
    <row r="1109" spans="1:10" s="17" customFormat="1" ht="30.75" customHeight="1">
      <c r="A1109" s="10">
        <v>1104</v>
      </c>
      <c r="B1109" s="29">
        <v>45008</v>
      </c>
      <c r="C1109" s="30" t="s">
        <v>469</v>
      </c>
      <c r="D1109" s="19" t="s">
        <v>19</v>
      </c>
      <c r="E1109" s="31" t="s">
        <v>2302</v>
      </c>
      <c r="F1109" s="16">
        <v>0</v>
      </c>
      <c r="G1109" s="16">
        <v>0</v>
      </c>
      <c r="H1109" s="16">
        <f t="shared" si="17"/>
        <v>0</v>
      </c>
      <c r="J1109" s="18"/>
    </row>
    <row r="1110" spans="1:10" s="17" customFormat="1" ht="30.75" customHeight="1">
      <c r="A1110" s="10">
        <v>1105</v>
      </c>
      <c r="B1110" s="29">
        <v>45008</v>
      </c>
      <c r="C1110" s="30" t="s">
        <v>470</v>
      </c>
      <c r="D1110" s="19" t="s">
        <v>19</v>
      </c>
      <c r="E1110" s="31" t="s">
        <v>2302</v>
      </c>
      <c r="F1110" s="16">
        <v>0</v>
      </c>
      <c r="G1110" s="16">
        <v>0</v>
      </c>
      <c r="H1110" s="16">
        <f t="shared" si="17"/>
        <v>0</v>
      </c>
      <c r="J1110" s="18"/>
    </row>
    <row r="1111" spans="1:10" s="17" customFormat="1" ht="30.75" customHeight="1">
      <c r="A1111" s="10">
        <v>1106</v>
      </c>
      <c r="B1111" s="29">
        <v>45008</v>
      </c>
      <c r="C1111" s="30" t="s">
        <v>471</v>
      </c>
      <c r="D1111" s="19" t="s">
        <v>19</v>
      </c>
      <c r="E1111" s="31" t="s">
        <v>2302</v>
      </c>
      <c r="F1111" s="16">
        <v>0</v>
      </c>
      <c r="G1111" s="16">
        <v>0</v>
      </c>
      <c r="H1111" s="16">
        <f t="shared" si="17"/>
        <v>0</v>
      </c>
      <c r="J1111" s="18"/>
    </row>
    <row r="1112" spans="1:10" s="17" customFormat="1" ht="30.75" customHeight="1">
      <c r="A1112" s="10">
        <v>1107</v>
      </c>
      <c r="B1112" s="29">
        <v>45008</v>
      </c>
      <c r="C1112" s="30" t="s">
        <v>472</v>
      </c>
      <c r="D1112" s="19" t="s">
        <v>19</v>
      </c>
      <c r="E1112" s="31" t="s">
        <v>2302</v>
      </c>
      <c r="F1112" s="16">
        <v>0</v>
      </c>
      <c r="G1112" s="16">
        <v>0</v>
      </c>
      <c r="H1112" s="16">
        <f t="shared" si="17"/>
        <v>0</v>
      </c>
      <c r="J1112" s="18"/>
    </row>
    <row r="1113" spans="1:10" s="17" customFormat="1" ht="30.75" customHeight="1">
      <c r="A1113" s="10">
        <v>1108</v>
      </c>
      <c r="B1113" s="29">
        <v>45008</v>
      </c>
      <c r="C1113" s="30" t="s">
        <v>473</v>
      </c>
      <c r="D1113" s="19" t="s">
        <v>19</v>
      </c>
      <c r="E1113" s="31" t="s">
        <v>2302</v>
      </c>
      <c r="F1113" s="16">
        <v>0</v>
      </c>
      <c r="G1113" s="16">
        <v>0</v>
      </c>
      <c r="H1113" s="16">
        <f t="shared" si="17"/>
        <v>0</v>
      </c>
      <c r="J1113" s="18"/>
    </row>
    <row r="1114" spans="1:10" s="17" customFormat="1" ht="30.75" customHeight="1">
      <c r="A1114" s="10">
        <v>1109</v>
      </c>
      <c r="B1114" s="29">
        <v>45008</v>
      </c>
      <c r="C1114" s="30" t="s">
        <v>474</v>
      </c>
      <c r="D1114" s="19" t="s">
        <v>19</v>
      </c>
      <c r="E1114" s="31" t="s">
        <v>2302</v>
      </c>
      <c r="F1114" s="16">
        <v>0</v>
      </c>
      <c r="G1114" s="16">
        <v>0</v>
      </c>
      <c r="H1114" s="16">
        <f t="shared" si="17"/>
        <v>0</v>
      </c>
      <c r="J1114" s="18"/>
    </row>
    <row r="1115" spans="1:10" s="17" customFormat="1" ht="30.75" customHeight="1">
      <c r="A1115" s="10">
        <v>1110</v>
      </c>
      <c r="B1115" s="29">
        <v>45008</v>
      </c>
      <c r="C1115" s="30" t="s">
        <v>475</v>
      </c>
      <c r="D1115" s="19" t="s">
        <v>19</v>
      </c>
      <c r="E1115" s="31" t="s">
        <v>2302</v>
      </c>
      <c r="F1115" s="16">
        <v>0</v>
      </c>
      <c r="G1115" s="16">
        <v>0</v>
      </c>
      <c r="H1115" s="16">
        <f t="shared" si="17"/>
        <v>0</v>
      </c>
      <c r="J1115" s="18"/>
    </row>
    <row r="1116" spans="1:10" s="17" customFormat="1" ht="30.75" customHeight="1">
      <c r="A1116" s="10">
        <v>1111</v>
      </c>
      <c r="B1116" s="29">
        <v>45008</v>
      </c>
      <c r="C1116" s="30" t="s">
        <v>476</v>
      </c>
      <c r="D1116" s="19" t="s">
        <v>19</v>
      </c>
      <c r="E1116" s="31" t="s">
        <v>2302</v>
      </c>
      <c r="F1116" s="16">
        <v>0</v>
      </c>
      <c r="G1116" s="16">
        <v>0</v>
      </c>
      <c r="H1116" s="16">
        <f t="shared" si="17"/>
        <v>0</v>
      </c>
      <c r="J1116" s="18"/>
    </row>
    <row r="1117" spans="1:10" s="17" customFormat="1" ht="30.75" customHeight="1">
      <c r="A1117" s="10">
        <v>1112</v>
      </c>
      <c r="B1117" s="29">
        <v>45008</v>
      </c>
      <c r="C1117" s="30" t="s">
        <v>477</v>
      </c>
      <c r="D1117" s="19" t="s">
        <v>19</v>
      </c>
      <c r="E1117" s="31" t="s">
        <v>2302</v>
      </c>
      <c r="F1117" s="16">
        <v>0</v>
      </c>
      <c r="G1117" s="16">
        <v>0</v>
      </c>
      <c r="H1117" s="16">
        <f t="shared" si="17"/>
        <v>0</v>
      </c>
      <c r="J1117" s="18"/>
    </row>
    <row r="1118" spans="1:10" s="17" customFormat="1" ht="30.75" customHeight="1">
      <c r="A1118" s="10">
        <v>1113</v>
      </c>
      <c r="B1118" s="29">
        <v>45008</v>
      </c>
      <c r="C1118" s="30" t="s">
        <v>478</v>
      </c>
      <c r="D1118" s="19" t="s">
        <v>19</v>
      </c>
      <c r="E1118" s="31" t="s">
        <v>2302</v>
      </c>
      <c r="F1118" s="16">
        <v>0</v>
      </c>
      <c r="G1118" s="16">
        <v>0</v>
      </c>
      <c r="H1118" s="16">
        <f t="shared" si="17"/>
        <v>0</v>
      </c>
      <c r="J1118" s="18"/>
    </row>
    <row r="1119" spans="1:10" s="17" customFormat="1" ht="30.75" customHeight="1">
      <c r="A1119" s="10">
        <v>1114</v>
      </c>
      <c r="B1119" s="29">
        <v>45008</v>
      </c>
      <c r="C1119" s="30" t="s">
        <v>479</v>
      </c>
      <c r="D1119" s="19" t="s">
        <v>19</v>
      </c>
      <c r="E1119" s="31" t="s">
        <v>2302</v>
      </c>
      <c r="F1119" s="16">
        <v>0</v>
      </c>
      <c r="G1119" s="16">
        <v>0</v>
      </c>
      <c r="H1119" s="16">
        <f t="shared" si="17"/>
        <v>0</v>
      </c>
      <c r="J1119" s="18"/>
    </row>
    <row r="1120" spans="1:10" s="17" customFormat="1" ht="30.75" customHeight="1">
      <c r="A1120" s="10">
        <v>1115</v>
      </c>
      <c r="B1120" s="29">
        <v>45008</v>
      </c>
      <c r="C1120" s="30" t="s">
        <v>480</v>
      </c>
      <c r="D1120" s="19" t="s">
        <v>19</v>
      </c>
      <c r="E1120" s="31" t="s">
        <v>2302</v>
      </c>
      <c r="F1120" s="16">
        <v>0</v>
      </c>
      <c r="G1120" s="16">
        <v>0</v>
      </c>
      <c r="H1120" s="16">
        <f t="shared" si="17"/>
        <v>0</v>
      </c>
      <c r="J1120" s="18"/>
    </row>
    <row r="1121" spans="1:10" s="17" customFormat="1" ht="30.75" customHeight="1">
      <c r="A1121" s="10">
        <v>1116</v>
      </c>
      <c r="B1121" s="29">
        <v>45008</v>
      </c>
      <c r="C1121" s="30" t="s">
        <v>481</v>
      </c>
      <c r="D1121" s="19" t="s">
        <v>19</v>
      </c>
      <c r="E1121" s="31" t="s">
        <v>2302</v>
      </c>
      <c r="F1121" s="16">
        <v>0</v>
      </c>
      <c r="G1121" s="16">
        <v>0</v>
      </c>
      <c r="H1121" s="16">
        <f t="shared" si="17"/>
        <v>0</v>
      </c>
      <c r="J1121" s="18"/>
    </row>
    <row r="1122" spans="1:10" s="17" customFormat="1" ht="30.75" customHeight="1">
      <c r="A1122" s="10">
        <v>1117</v>
      </c>
      <c r="B1122" s="29">
        <v>45008</v>
      </c>
      <c r="C1122" s="30" t="s">
        <v>482</v>
      </c>
      <c r="D1122" s="19" t="s">
        <v>19</v>
      </c>
      <c r="E1122" s="31" t="s">
        <v>2302</v>
      </c>
      <c r="F1122" s="16">
        <v>0</v>
      </c>
      <c r="G1122" s="16">
        <v>0</v>
      </c>
      <c r="H1122" s="16">
        <f t="shared" si="17"/>
        <v>0</v>
      </c>
      <c r="J1122" s="18"/>
    </row>
    <row r="1123" spans="1:10" s="17" customFormat="1" ht="30.75" customHeight="1">
      <c r="A1123" s="10">
        <v>1118</v>
      </c>
      <c r="B1123" s="29">
        <v>45008</v>
      </c>
      <c r="C1123" s="30" t="s">
        <v>483</v>
      </c>
      <c r="D1123" s="19" t="s">
        <v>19</v>
      </c>
      <c r="E1123" s="31" t="s">
        <v>2302</v>
      </c>
      <c r="F1123" s="16">
        <v>0</v>
      </c>
      <c r="G1123" s="16">
        <v>0</v>
      </c>
      <c r="H1123" s="16">
        <f t="shared" si="17"/>
        <v>0</v>
      </c>
      <c r="J1123" s="18"/>
    </row>
    <row r="1124" spans="1:10" s="17" customFormat="1" ht="30.75" customHeight="1">
      <c r="A1124" s="10">
        <v>1119</v>
      </c>
      <c r="B1124" s="29">
        <v>45008</v>
      </c>
      <c r="C1124" s="30" t="s">
        <v>484</v>
      </c>
      <c r="D1124" s="19" t="s">
        <v>19</v>
      </c>
      <c r="E1124" s="31" t="s">
        <v>2302</v>
      </c>
      <c r="F1124" s="16">
        <v>0</v>
      </c>
      <c r="G1124" s="16">
        <v>0</v>
      </c>
      <c r="H1124" s="16">
        <f t="shared" si="17"/>
        <v>0</v>
      </c>
      <c r="J1124" s="18"/>
    </row>
    <row r="1125" spans="1:10" s="17" customFormat="1" ht="30.75" customHeight="1">
      <c r="A1125" s="10">
        <v>1120</v>
      </c>
      <c r="B1125" s="29">
        <v>45008</v>
      </c>
      <c r="C1125" s="30" t="s">
        <v>485</v>
      </c>
      <c r="D1125" s="19" t="s">
        <v>19</v>
      </c>
      <c r="E1125" s="31" t="s">
        <v>2302</v>
      </c>
      <c r="F1125" s="16">
        <v>0</v>
      </c>
      <c r="G1125" s="16">
        <v>0</v>
      </c>
      <c r="H1125" s="16">
        <f t="shared" si="17"/>
        <v>0</v>
      </c>
      <c r="J1125" s="18"/>
    </row>
    <row r="1126" spans="1:10" s="17" customFormat="1" ht="30.75" customHeight="1">
      <c r="A1126" s="10">
        <v>1121</v>
      </c>
      <c r="B1126" s="29">
        <v>45008</v>
      </c>
      <c r="C1126" s="30" t="s">
        <v>486</v>
      </c>
      <c r="D1126" s="19" t="s">
        <v>19</v>
      </c>
      <c r="E1126" s="31" t="s">
        <v>2302</v>
      </c>
      <c r="F1126" s="16">
        <v>0</v>
      </c>
      <c r="G1126" s="16">
        <v>0</v>
      </c>
      <c r="H1126" s="16">
        <f t="shared" si="17"/>
        <v>0</v>
      </c>
      <c r="J1126" s="18"/>
    </row>
    <row r="1127" spans="1:10" s="17" customFormat="1" ht="30.75" customHeight="1">
      <c r="A1127" s="10">
        <v>1122</v>
      </c>
      <c r="B1127" s="29">
        <v>45008</v>
      </c>
      <c r="C1127" s="30" t="s">
        <v>487</v>
      </c>
      <c r="D1127" s="19" t="s">
        <v>19</v>
      </c>
      <c r="E1127" s="31" t="s">
        <v>2302</v>
      </c>
      <c r="F1127" s="16">
        <v>0</v>
      </c>
      <c r="G1127" s="16">
        <v>0</v>
      </c>
      <c r="H1127" s="16">
        <f t="shared" si="17"/>
        <v>0</v>
      </c>
      <c r="J1127" s="18"/>
    </row>
    <row r="1128" spans="1:10" s="17" customFormat="1" ht="30.75" customHeight="1">
      <c r="A1128" s="10">
        <v>1123</v>
      </c>
      <c r="B1128" s="29">
        <v>45008</v>
      </c>
      <c r="C1128" s="30" t="s">
        <v>488</v>
      </c>
      <c r="D1128" s="19" t="s">
        <v>19</v>
      </c>
      <c r="E1128" s="31" t="s">
        <v>2302</v>
      </c>
      <c r="F1128" s="16">
        <v>0</v>
      </c>
      <c r="G1128" s="16">
        <v>0</v>
      </c>
      <c r="H1128" s="16">
        <f t="shared" si="17"/>
        <v>0</v>
      </c>
      <c r="J1128" s="18"/>
    </row>
    <row r="1129" spans="1:10" s="17" customFormat="1" ht="30.75" customHeight="1">
      <c r="A1129" s="10">
        <v>1124</v>
      </c>
      <c r="B1129" s="29">
        <v>45008</v>
      </c>
      <c r="C1129" s="30" t="s">
        <v>489</v>
      </c>
      <c r="D1129" s="19" t="s">
        <v>19</v>
      </c>
      <c r="E1129" s="31" t="s">
        <v>2302</v>
      </c>
      <c r="F1129" s="16">
        <v>0</v>
      </c>
      <c r="G1129" s="16">
        <v>0</v>
      </c>
      <c r="H1129" s="16">
        <f t="shared" si="17"/>
        <v>0</v>
      </c>
      <c r="J1129" s="18"/>
    </row>
    <row r="1130" spans="1:10" s="17" customFormat="1" ht="30.75" customHeight="1">
      <c r="A1130" s="10">
        <v>1125</v>
      </c>
      <c r="B1130" s="29">
        <v>45008</v>
      </c>
      <c r="C1130" s="30" t="s">
        <v>490</v>
      </c>
      <c r="D1130" s="19" t="s">
        <v>19</v>
      </c>
      <c r="E1130" s="31" t="s">
        <v>2302</v>
      </c>
      <c r="F1130" s="16">
        <v>0</v>
      </c>
      <c r="G1130" s="16">
        <v>0</v>
      </c>
      <c r="H1130" s="16">
        <f t="shared" si="17"/>
        <v>0</v>
      </c>
      <c r="J1130" s="18"/>
    </row>
    <row r="1131" spans="1:10" s="17" customFormat="1" ht="30.75" customHeight="1">
      <c r="A1131" s="10">
        <v>1126</v>
      </c>
      <c r="B1131" s="29">
        <v>45008</v>
      </c>
      <c r="C1131" s="30" t="s">
        <v>491</v>
      </c>
      <c r="D1131" s="19" t="s">
        <v>19</v>
      </c>
      <c r="E1131" s="31" t="s">
        <v>2302</v>
      </c>
      <c r="F1131" s="16">
        <v>0</v>
      </c>
      <c r="G1131" s="16">
        <v>0</v>
      </c>
      <c r="H1131" s="16">
        <f t="shared" si="17"/>
        <v>0</v>
      </c>
      <c r="J1131" s="18"/>
    </row>
    <row r="1132" spans="1:10" s="17" customFormat="1" ht="30.75" customHeight="1">
      <c r="A1132" s="10">
        <v>1127</v>
      </c>
      <c r="B1132" s="29">
        <v>45008</v>
      </c>
      <c r="C1132" s="30" t="s">
        <v>492</v>
      </c>
      <c r="D1132" s="19" t="s">
        <v>19</v>
      </c>
      <c r="E1132" s="31" t="s">
        <v>2302</v>
      </c>
      <c r="F1132" s="16">
        <v>0</v>
      </c>
      <c r="G1132" s="16">
        <v>0</v>
      </c>
      <c r="H1132" s="16">
        <f t="shared" si="17"/>
        <v>0</v>
      </c>
      <c r="J1132" s="18"/>
    </row>
    <row r="1133" spans="1:10" s="17" customFormat="1" ht="30.75" customHeight="1">
      <c r="A1133" s="10">
        <v>1128</v>
      </c>
      <c r="B1133" s="29">
        <v>45008</v>
      </c>
      <c r="C1133" s="30" t="s">
        <v>493</v>
      </c>
      <c r="D1133" s="19" t="s">
        <v>19</v>
      </c>
      <c r="E1133" s="31" t="s">
        <v>2302</v>
      </c>
      <c r="F1133" s="16">
        <v>0</v>
      </c>
      <c r="G1133" s="16">
        <v>0</v>
      </c>
      <c r="H1133" s="16">
        <f t="shared" si="17"/>
        <v>0</v>
      </c>
      <c r="J1133" s="18"/>
    </row>
    <row r="1134" spans="1:10" s="17" customFormat="1" ht="30.75" customHeight="1">
      <c r="A1134" s="10">
        <v>1129</v>
      </c>
      <c r="B1134" s="29">
        <v>45008</v>
      </c>
      <c r="C1134" s="30" t="s">
        <v>494</v>
      </c>
      <c r="D1134" s="19" t="s">
        <v>19</v>
      </c>
      <c r="E1134" s="31" t="s">
        <v>2302</v>
      </c>
      <c r="F1134" s="16">
        <v>0</v>
      </c>
      <c r="G1134" s="16">
        <v>0</v>
      </c>
      <c r="H1134" s="16">
        <f t="shared" si="17"/>
        <v>0</v>
      </c>
      <c r="J1134" s="18"/>
    </row>
    <row r="1135" spans="1:10" s="17" customFormat="1" ht="30.75" customHeight="1">
      <c r="A1135" s="10">
        <v>1130</v>
      </c>
      <c r="B1135" s="29">
        <v>45008</v>
      </c>
      <c r="C1135" s="30" t="s">
        <v>495</v>
      </c>
      <c r="D1135" s="19" t="s">
        <v>19</v>
      </c>
      <c r="E1135" s="31" t="s">
        <v>2302</v>
      </c>
      <c r="F1135" s="16">
        <v>0</v>
      </c>
      <c r="G1135" s="16">
        <v>0</v>
      </c>
      <c r="H1135" s="16">
        <f t="shared" si="17"/>
        <v>0</v>
      </c>
      <c r="J1135" s="18"/>
    </row>
    <row r="1136" spans="1:10" s="17" customFormat="1" ht="30.75" customHeight="1">
      <c r="A1136" s="10">
        <v>1131</v>
      </c>
      <c r="B1136" s="29">
        <v>45008</v>
      </c>
      <c r="C1136" s="30" t="s">
        <v>496</v>
      </c>
      <c r="D1136" s="19" t="s">
        <v>19</v>
      </c>
      <c r="E1136" s="31" t="s">
        <v>2302</v>
      </c>
      <c r="F1136" s="16">
        <v>0</v>
      </c>
      <c r="G1136" s="16">
        <v>0</v>
      </c>
      <c r="H1136" s="16">
        <f t="shared" si="17"/>
        <v>0</v>
      </c>
      <c r="J1136" s="18"/>
    </row>
    <row r="1137" spans="1:10" s="17" customFormat="1" ht="30.75" customHeight="1">
      <c r="A1137" s="10">
        <v>1132</v>
      </c>
      <c r="B1137" s="29">
        <v>45008</v>
      </c>
      <c r="C1137" s="30" t="s">
        <v>497</v>
      </c>
      <c r="D1137" s="19" t="s">
        <v>19</v>
      </c>
      <c r="E1137" s="31" t="s">
        <v>2302</v>
      </c>
      <c r="F1137" s="16">
        <v>0</v>
      </c>
      <c r="G1137" s="16">
        <v>0</v>
      </c>
      <c r="H1137" s="16">
        <f t="shared" si="17"/>
        <v>0</v>
      </c>
      <c r="J1137" s="18"/>
    </row>
    <row r="1138" spans="1:10" s="17" customFormat="1" ht="30.75" customHeight="1">
      <c r="A1138" s="10">
        <v>1133</v>
      </c>
      <c r="B1138" s="29">
        <v>45008</v>
      </c>
      <c r="C1138" s="30" t="s">
        <v>498</v>
      </c>
      <c r="D1138" s="19" t="s">
        <v>19</v>
      </c>
      <c r="E1138" s="31" t="s">
        <v>2302</v>
      </c>
      <c r="F1138" s="16">
        <v>0</v>
      </c>
      <c r="G1138" s="16">
        <v>0</v>
      </c>
      <c r="H1138" s="16">
        <f t="shared" si="17"/>
        <v>0</v>
      </c>
      <c r="J1138" s="18"/>
    </row>
    <row r="1139" spans="1:10" s="17" customFormat="1" ht="30.75" customHeight="1">
      <c r="A1139" s="10">
        <v>1134</v>
      </c>
      <c r="B1139" s="29">
        <v>45008</v>
      </c>
      <c r="C1139" s="30" t="s">
        <v>499</v>
      </c>
      <c r="D1139" s="19" t="s">
        <v>19</v>
      </c>
      <c r="E1139" s="31" t="s">
        <v>2302</v>
      </c>
      <c r="F1139" s="16">
        <v>0</v>
      </c>
      <c r="G1139" s="16">
        <v>0</v>
      </c>
      <c r="H1139" s="16">
        <f t="shared" si="17"/>
        <v>0</v>
      </c>
      <c r="J1139" s="18"/>
    </row>
    <row r="1140" spans="1:10" s="17" customFormat="1" ht="30.75" customHeight="1">
      <c r="A1140" s="10">
        <v>1135</v>
      </c>
      <c r="B1140" s="29">
        <v>45008</v>
      </c>
      <c r="C1140" s="30" t="s">
        <v>500</v>
      </c>
      <c r="D1140" s="19" t="s">
        <v>19</v>
      </c>
      <c r="E1140" s="31" t="s">
        <v>2302</v>
      </c>
      <c r="F1140" s="16">
        <v>0</v>
      </c>
      <c r="G1140" s="16">
        <v>0</v>
      </c>
      <c r="H1140" s="16">
        <f t="shared" si="17"/>
        <v>0</v>
      </c>
      <c r="J1140" s="18"/>
    </row>
    <row r="1141" spans="1:10" s="17" customFormat="1" ht="30.75" customHeight="1">
      <c r="A1141" s="10">
        <v>1136</v>
      </c>
      <c r="B1141" s="29">
        <v>45008</v>
      </c>
      <c r="C1141" s="30" t="s">
        <v>501</v>
      </c>
      <c r="D1141" s="19" t="s">
        <v>19</v>
      </c>
      <c r="E1141" s="31" t="s">
        <v>2302</v>
      </c>
      <c r="F1141" s="16">
        <v>0</v>
      </c>
      <c r="G1141" s="16">
        <v>0</v>
      </c>
      <c r="H1141" s="16">
        <f t="shared" si="17"/>
        <v>0</v>
      </c>
      <c r="J1141" s="18"/>
    </row>
    <row r="1142" spans="1:10" s="17" customFormat="1" ht="30.75" customHeight="1">
      <c r="A1142" s="10">
        <v>1137</v>
      </c>
      <c r="B1142" s="29">
        <v>45008</v>
      </c>
      <c r="C1142" s="30" t="s">
        <v>502</v>
      </c>
      <c r="D1142" s="19" t="s">
        <v>19</v>
      </c>
      <c r="E1142" s="31" t="s">
        <v>2302</v>
      </c>
      <c r="F1142" s="16">
        <v>0</v>
      </c>
      <c r="G1142" s="16">
        <v>0</v>
      </c>
      <c r="H1142" s="16">
        <f t="shared" si="17"/>
        <v>0</v>
      </c>
      <c r="J1142" s="18"/>
    </row>
    <row r="1143" spans="1:10" s="17" customFormat="1" ht="30.75" customHeight="1">
      <c r="A1143" s="10">
        <v>1138</v>
      </c>
      <c r="B1143" s="29">
        <v>45008</v>
      </c>
      <c r="C1143" s="30" t="s">
        <v>503</v>
      </c>
      <c r="D1143" s="19" t="s">
        <v>19</v>
      </c>
      <c r="E1143" s="31" t="s">
        <v>2302</v>
      </c>
      <c r="F1143" s="16">
        <v>0</v>
      </c>
      <c r="G1143" s="16">
        <v>0</v>
      </c>
      <c r="H1143" s="16">
        <f t="shared" si="17"/>
        <v>0</v>
      </c>
      <c r="J1143" s="18"/>
    </row>
    <row r="1144" spans="1:10" s="17" customFormat="1" ht="30.75" customHeight="1">
      <c r="A1144" s="10">
        <v>1139</v>
      </c>
      <c r="B1144" s="29">
        <v>45008</v>
      </c>
      <c r="C1144" s="30" t="s">
        <v>504</v>
      </c>
      <c r="D1144" s="19" t="s">
        <v>19</v>
      </c>
      <c r="E1144" s="31" t="s">
        <v>2302</v>
      </c>
      <c r="F1144" s="16">
        <v>0</v>
      </c>
      <c r="G1144" s="16">
        <v>0</v>
      </c>
      <c r="H1144" s="16">
        <f t="shared" si="17"/>
        <v>0</v>
      </c>
      <c r="J1144" s="18"/>
    </row>
    <row r="1145" spans="1:10" s="17" customFormat="1" ht="30.75" customHeight="1">
      <c r="A1145" s="10">
        <v>1140</v>
      </c>
      <c r="B1145" s="29">
        <v>45008</v>
      </c>
      <c r="C1145" s="30" t="s">
        <v>505</v>
      </c>
      <c r="D1145" s="19" t="s">
        <v>19</v>
      </c>
      <c r="E1145" s="31" t="s">
        <v>2302</v>
      </c>
      <c r="F1145" s="16">
        <v>0</v>
      </c>
      <c r="G1145" s="16">
        <v>0</v>
      </c>
      <c r="H1145" s="16">
        <f t="shared" si="17"/>
        <v>0</v>
      </c>
      <c r="J1145" s="18"/>
    </row>
    <row r="1146" spans="1:10" s="17" customFormat="1" ht="30.75" customHeight="1">
      <c r="A1146" s="10">
        <v>1141</v>
      </c>
      <c r="B1146" s="29">
        <v>45008</v>
      </c>
      <c r="C1146" s="30" t="s">
        <v>506</v>
      </c>
      <c r="D1146" s="19" t="s">
        <v>19</v>
      </c>
      <c r="E1146" s="31" t="s">
        <v>2302</v>
      </c>
      <c r="F1146" s="16">
        <v>0</v>
      </c>
      <c r="G1146" s="16">
        <v>0</v>
      </c>
      <c r="H1146" s="16">
        <f t="shared" si="17"/>
        <v>0</v>
      </c>
      <c r="J1146" s="18"/>
    </row>
    <row r="1147" spans="1:10" s="17" customFormat="1" ht="30.75" customHeight="1">
      <c r="A1147" s="10">
        <v>1142</v>
      </c>
      <c r="B1147" s="29">
        <v>45008</v>
      </c>
      <c r="C1147" s="30" t="s">
        <v>507</v>
      </c>
      <c r="D1147" s="19" t="s">
        <v>19</v>
      </c>
      <c r="E1147" s="31" t="s">
        <v>2302</v>
      </c>
      <c r="F1147" s="16">
        <v>0</v>
      </c>
      <c r="G1147" s="16">
        <v>0</v>
      </c>
      <c r="H1147" s="16">
        <f t="shared" si="17"/>
        <v>0</v>
      </c>
      <c r="J1147" s="18"/>
    </row>
    <row r="1148" spans="1:10" s="17" customFormat="1" ht="30.75" customHeight="1">
      <c r="A1148" s="10">
        <v>1143</v>
      </c>
      <c r="B1148" s="29">
        <v>45008</v>
      </c>
      <c r="C1148" s="30" t="s">
        <v>508</v>
      </c>
      <c r="D1148" s="19" t="s">
        <v>19</v>
      </c>
      <c r="E1148" s="31" t="s">
        <v>2302</v>
      </c>
      <c r="F1148" s="16">
        <v>0</v>
      </c>
      <c r="G1148" s="16">
        <v>0</v>
      </c>
      <c r="H1148" s="16">
        <f t="shared" si="17"/>
        <v>0</v>
      </c>
      <c r="J1148" s="18"/>
    </row>
    <row r="1149" spans="1:10" s="17" customFormat="1" ht="30.75" customHeight="1">
      <c r="A1149" s="10">
        <v>1144</v>
      </c>
      <c r="B1149" s="29">
        <v>45008</v>
      </c>
      <c r="C1149" s="30" t="s">
        <v>509</v>
      </c>
      <c r="D1149" s="19" t="s">
        <v>19</v>
      </c>
      <c r="E1149" s="31" t="s">
        <v>2302</v>
      </c>
      <c r="F1149" s="16">
        <v>0</v>
      </c>
      <c r="G1149" s="16">
        <v>0</v>
      </c>
      <c r="H1149" s="16">
        <f t="shared" si="17"/>
        <v>0</v>
      </c>
      <c r="J1149" s="18"/>
    </row>
    <row r="1150" spans="1:10" s="17" customFormat="1" ht="30.75" customHeight="1">
      <c r="A1150" s="10">
        <v>1145</v>
      </c>
      <c r="B1150" s="29">
        <v>45008</v>
      </c>
      <c r="C1150" s="30" t="s">
        <v>510</v>
      </c>
      <c r="D1150" s="19" t="s">
        <v>19</v>
      </c>
      <c r="E1150" s="31" t="s">
        <v>2302</v>
      </c>
      <c r="F1150" s="16">
        <v>0</v>
      </c>
      <c r="G1150" s="16">
        <v>0</v>
      </c>
      <c r="H1150" s="16">
        <f t="shared" si="17"/>
        <v>0</v>
      </c>
      <c r="J1150" s="18"/>
    </row>
    <row r="1151" spans="1:10" s="17" customFormat="1" ht="30.75" customHeight="1">
      <c r="A1151" s="10">
        <v>1146</v>
      </c>
      <c r="B1151" s="29">
        <v>45008</v>
      </c>
      <c r="C1151" s="30" t="s">
        <v>511</v>
      </c>
      <c r="D1151" s="19" t="s">
        <v>19</v>
      </c>
      <c r="E1151" s="31" t="s">
        <v>2302</v>
      </c>
      <c r="F1151" s="16">
        <v>0</v>
      </c>
      <c r="G1151" s="16">
        <v>0</v>
      </c>
      <c r="H1151" s="16">
        <f t="shared" si="17"/>
        <v>0</v>
      </c>
      <c r="J1151" s="18"/>
    </row>
    <row r="1152" spans="1:10" s="17" customFormat="1" ht="30.75" customHeight="1">
      <c r="A1152" s="10">
        <v>1147</v>
      </c>
      <c r="B1152" s="29">
        <v>45008</v>
      </c>
      <c r="C1152" s="30" t="s">
        <v>512</v>
      </c>
      <c r="D1152" s="19" t="s">
        <v>19</v>
      </c>
      <c r="E1152" s="31" t="s">
        <v>2302</v>
      </c>
      <c r="F1152" s="16">
        <v>0</v>
      </c>
      <c r="G1152" s="16">
        <v>0</v>
      </c>
      <c r="H1152" s="16">
        <f t="shared" si="17"/>
        <v>0</v>
      </c>
      <c r="J1152" s="18"/>
    </row>
    <row r="1153" spans="1:10" s="17" customFormat="1" ht="30.75" customHeight="1">
      <c r="A1153" s="10">
        <v>1148</v>
      </c>
      <c r="B1153" s="29">
        <v>45008</v>
      </c>
      <c r="C1153" s="30" t="s">
        <v>513</v>
      </c>
      <c r="D1153" s="19" t="s">
        <v>19</v>
      </c>
      <c r="E1153" s="31" t="s">
        <v>2302</v>
      </c>
      <c r="F1153" s="16">
        <v>0</v>
      </c>
      <c r="G1153" s="16">
        <v>0</v>
      </c>
      <c r="H1153" s="16">
        <f t="shared" si="17"/>
        <v>0</v>
      </c>
      <c r="J1153" s="18"/>
    </row>
    <row r="1154" spans="1:10" s="17" customFormat="1" ht="30.75" customHeight="1">
      <c r="A1154" s="10">
        <v>1149</v>
      </c>
      <c r="B1154" s="29">
        <v>45008</v>
      </c>
      <c r="C1154" s="30" t="s">
        <v>514</v>
      </c>
      <c r="D1154" s="19" t="s">
        <v>19</v>
      </c>
      <c r="E1154" s="31" t="s">
        <v>2302</v>
      </c>
      <c r="F1154" s="16">
        <v>0</v>
      </c>
      <c r="G1154" s="16">
        <v>0</v>
      </c>
      <c r="H1154" s="16">
        <f t="shared" si="17"/>
        <v>0</v>
      </c>
      <c r="J1154" s="18"/>
    </row>
    <row r="1155" spans="1:10" s="17" customFormat="1" ht="30.75" customHeight="1">
      <c r="A1155" s="10">
        <v>1150</v>
      </c>
      <c r="B1155" s="29">
        <v>45008</v>
      </c>
      <c r="C1155" s="30" t="s">
        <v>515</v>
      </c>
      <c r="D1155" s="19" t="s">
        <v>19</v>
      </c>
      <c r="E1155" s="31" t="s">
        <v>2302</v>
      </c>
      <c r="F1155" s="16">
        <v>0</v>
      </c>
      <c r="G1155" s="16">
        <v>0</v>
      </c>
      <c r="H1155" s="16">
        <f t="shared" si="17"/>
        <v>0</v>
      </c>
      <c r="J1155" s="18"/>
    </row>
    <row r="1156" spans="1:10" s="17" customFormat="1" ht="30.75" customHeight="1">
      <c r="A1156" s="10">
        <v>1151</v>
      </c>
      <c r="B1156" s="29">
        <v>45008</v>
      </c>
      <c r="C1156" s="30" t="s">
        <v>516</v>
      </c>
      <c r="D1156" s="19" t="s">
        <v>19</v>
      </c>
      <c r="E1156" s="31" t="s">
        <v>2302</v>
      </c>
      <c r="F1156" s="16">
        <v>0</v>
      </c>
      <c r="G1156" s="16">
        <v>0</v>
      </c>
      <c r="H1156" s="16">
        <f t="shared" si="17"/>
        <v>0</v>
      </c>
      <c r="J1156" s="18"/>
    </row>
    <row r="1157" spans="1:10" s="17" customFormat="1" ht="30.75" customHeight="1">
      <c r="A1157" s="10">
        <v>1152</v>
      </c>
      <c r="B1157" s="29">
        <v>45008</v>
      </c>
      <c r="C1157" s="30" t="s">
        <v>517</v>
      </c>
      <c r="D1157" s="19" t="s">
        <v>19</v>
      </c>
      <c r="E1157" s="31" t="s">
        <v>2302</v>
      </c>
      <c r="F1157" s="16">
        <v>0</v>
      </c>
      <c r="G1157" s="16">
        <v>0</v>
      </c>
      <c r="H1157" s="16">
        <f t="shared" si="17"/>
        <v>0</v>
      </c>
      <c r="J1157" s="18"/>
    </row>
    <row r="1158" spans="1:10" s="17" customFormat="1" ht="30.75" customHeight="1">
      <c r="A1158" s="10">
        <v>1153</v>
      </c>
      <c r="B1158" s="29">
        <v>45008</v>
      </c>
      <c r="C1158" s="30" t="s">
        <v>518</v>
      </c>
      <c r="D1158" s="19" t="s">
        <v>19</v>
      </c>
      <c r="E1158" s="31" t="s">
        <v>2302</v>
      </c>
      <c r="F1158" s="16">
        <v>0</v>
      </c>
      <c r="G1158" s="16">
        <v>0</v>
      </c>
      <c r="H1158" s="16">
        <f t="shared" si="17"/>
        <v>0</v>
      </c>
      <c r="J1158" s="18"/>
    </row>
    <row r="1159" spans="1:10" s="17" customFormat="1" ht="30.75" customHeight="1">
      <c r="A1159" s="10">
        <v>1154</v>
      </c>
      <c r="B1159" s="29">
        <v>45008</v>
      </c>
      <c r="C1159" s="30" t="s">
        <v>519</v>
      </c>
      <c r="D1159" s="19" t="s">
        <v>19</v>
      </c>
      <c r="E1159" s="31" t="s">
        <v>2302</v>
      </c>
      <c r="F1159" s="16">
        <v>0</v>
      </c>
      <c r="G1159" s="16">
        <v>0</v>
      </c>
      <c r="H1159" s="16">
        <f t="shared" ref="H1159:H1222" si="18">F1159+G1159</f>
        <v>0</v>
      </c>
      <c r="J1159" s="18"/>
    </row>
    <row r="1160" spans="1:10" s="17" customFormat="1" ht="30.75" customHeight="1">
      <c r="A1160" s="10">
        <v>1155</v>
      </c>
      <c r="B1160" s="29">
        <v>45008</v>
      </c>
      <c r="C1160" s="30" t="s">
        <v>520</v>
      </c>
      <c r="D1160" s="19" t="s">
        <v>19</v>
      </c>
      <c r="E1160" s="31" t="s">
        <v>2302</v>
      </c>
      <c r="F1160" s="16">
        <v>0</v>
      </c>
      <c r="G1160" s="16">
        <v>0</v>
      </c>
      <c r="H1160" s="16">
        <f t="shared" si="18"/>
        <v>0</v>
      </c>
      <c r="J1160" s="18"/>
    </row>
    <row r="1161" spans="1:10" s="17" customFormat="1" ht="30.75" customHeight="1">
      <c r="A1161" s="10">
        <v>1156</v>
      </c>
      <c r="B1161" s="29">
        <v>45008</v>
      </c>
      <c r="C1161" s="30" t="s">
        <v>521</v>
      </c>
      <c r="D1161" s="19" t="s">
        <v>19</v>
      </c>
      <c r="E1161" s="31" t="s">
        <v>2302</v>
      </c>
      <c r="F1161" s="16">
        <v>0</v>
      </c>
      <c r="G1161" s="16">
        <v>0</v>
      </c>
      <c r="H1161" s="16">
        <f t="shared" si="18"/>
        <v>0</v>
      </c>
      <c r="J1161" s="18"/>
    </row>
    <row r="1162" spans="1:10" s="17" customFormat="1" ht="30.75" customHeight="1">
      <c r="A1162" s="10">
        <v>1157</v>
      </c>
      <c r="B1162" s="29">
        <v>45008</v>
      </c>
      <c r="C1162" s="30" t="s">
        <v>522</v>
      </c>
      <c r="D1162" s="19" t="s">
        <v>19</v>
      </c>
      <c r="E1162" s="31" t="s">
        <v>2302</v>
      </c>
      <c r="F1162" s="16">
        <v>0</v>
      </c>
      <c r="G1162" s="16">
        <v>0</v>
      </c>
      <c r="H1162" s="16">
        <f t="shared" si="18"/>
        <v>0</v>
      </c>
      <c r="J1162" s="18"/>
    </row>
    <row r="1163" spans="1:10" s="17" customFormat="1" ht="30.75" customHeight="1">
      <c r="A1163" s="10">
        <v>1158</v>
      </c>
      <c r="B1163" s="29">
        <v>45008</v>
      </c>
      <c r="C1163" s="30" t="s">
        <v>523</v>
      </c>
      <c r="D1163" s="19" t="s">
        <v>19</v>
      </c>
      <c r="E1163" s="31" t="s">
        <v>2302</v>
      </c>
      <c r="F1163" s="16">
        <v>0</v>
      </c>
      <c r="G1163" s="16">
        <v>0</v>
      </c>
      <c r="H1163" s="16">
        <f t="shared" si="18"/>
        <v>0</v>
      </c>
      <c r="J1163" s="18"/>
    </row>
    <row r="1164" spans="1:10" s="17" customFormat="1" ht="30.75" customHeight="1">
      <c r="A1164" s="10">
        <v>1159</v>
      </c>
      <c r="B1164" s="29">
        <v>45008</v>
      </c>
      <c r="C1164" s="30" t="s">
        <v>524</v>
      </c>
      <c r="D1164" s="19" t="s">
        <v>19</v>
      </c>
      <c r="E1164" s="31" t="s">
        <v>2302</v>
      </c>
      <c r="F1164" s="16">
        <v>0</v>
      </c>
      <c r="G1164" s="16">
        <v>0</v>
      </c>
      <c r="H1164" s="16">
        <f t="shared" si="18"/>
        <v>0</v>
      </c>
      <c r="J1164" s="18"/>
    </row>
    <row r="1165" spans="1:10" s="17" customFormat="1" ht="30.75" customHeight="1">
      <c r="A1165" s="10">
        <v>1160</v>
      </c>
      <c r="B1165" s="29">
        <v>45008</v>
      </c>
      <c r="C1165" s="30" t="s">
        <v>525</v>
      </c>
      <c r="D1165" s="19" t="s">
        <v>19</v>
      </c>
      <c r="E1165" s="31" t="s">
        <v>2302</v>
      </c>
      <c r="F1165" s="16">
        <v>0</v>
      </c>
      <c r="G1165" s="16">
        <v>0</v>
      </c>
      <c r="H1165" s="16">
        <f t="shared" si="18"/>
        <v>0</v>
      </c>
      <c r="J1165" s="18"/>
    </row>
    <row r="1166" spans="1:10" s="17" customFormat="1" ht="30.75" customHeight="1">
      <c r="A1166" s="10">
        <v>1161</v>
      </c>
      <c r="B1166" s="29">
        <v>45008</v>
      </c>
      <c r="C1166" s="30" t="s">
        <v>526</v>
      </c>
      <c r="D1166" s="19" t="s">
        <v>19</v>
      </c>
      <c r="E1166" s="31" t="s">
        <v>2302</v>
      </c>
      <c r="F1166" s="16">
        <v>0</v>
      </c>
      <c r="G1166" s="16">
        <v>0</v>
      </c>
      <c r="H1166" s="16">
        <f t="shared" si="18"/>
        <v>0</v>
      </c>
      <c r="J1166" s="18"/>
    </row>
    <row r="1167" spans="1:10" s="17" customFormat="1" ht="30.75" customHeight="1">
      <c r="A1167" s="10">
        <v>1162</v>
      </c>
      <c r="B1167" s="29">
        <v>45008</v>
      </c>
      <c r="C1167" s="30" t="s">
        <v>527</v>
      </c>
      <c r="D1167" s="19" t="s">
        <v>19</v>
      </c>
      <c r="E1167" s="31" t="s">
        <v>2302</v>
      </c>
      <c r="F1167" s="16">
        <v>0</v>
      </c>
      <c r="G1167" s="16">
        <v>0</v>
      </c>
      <c r="H1167" s="16">
        <f t="shared" si="18"/>
        <v>0</v>
      </c>
      <c r="J1167" s="18"/>
    </row>
    <row r="1168" spans="1:10" s="17" customFormat="1" ht="30.75" customHeight="1">
      <c r="A1168" s="10">
        <v>1163</v>
      </c>
      <c r="B1168" s="29">
        <v>45008</v>
      </c>
      <c r="C1168" s="30" t="s">
        <v>528</v>
      </c>
      <c r="D1168" s="19" t="s">
        <v>19</v>
      </c>
      <c r="E1168" s="31" t="s">
        <v>2302</v>
      </c>
      <c r="F1168" s="16">
        <v>0</v>
      </c>
      <c r="G1168" s="16">
        <v>0</v>
      </c>
      <c r="H1168" s="16">
        <f t="shared" si="18"/>
        <v>0</v>
      </c>
      <c r="J1168" s="18"/>
    </row>
    <row r="1169" spans="1:10" s="17" customFormat="1" ht="30.75" customHeight="1">
      <c r="A1169" s="10">
        <v>1164</v>
      </c>
      <c r="B1169" s="29">
        <v>45008</v>
      </c>
      <c r="C1169" s="30" t="s">
        <v>529</v>
      </c>
      <c r="D1169" s="19" t="s">
        <v>19</v>
      </c>
      <c r="E1169" s="31" t="s">
        <v>2302</v>
      </c>
      <c r="F1169" s="16">
        <v>0</v>
      </c>
      <c r="G1169" s="16">
        <v>0</v>
      </c>
      <c r="H1169" s="16">
        <f t="shared" si="18"/>
        <v>0</v>
      </c>
      <c r="J1169" s="18"/>
    </row>
    <row r="1170" spans="1:10" s="17" customFormat="1" ht="30.75" customHeight="1">
      <c r="A1170" s="10">
        <v>1165</v>
      </c>
      <c r="B1170" s="29">
        <v>45008</v>
      </c>
      <c r="C1170" s="30" t="s">
        <v>530</v>
      </c>
      <c r="D1170" s="19" t="s">
        <v>19</v>
      </c>
      <c r="E1170" s="31" t="s">
        <v>2302</v>
      </c>
      <c r="F1170" s="16">
        <v>0</v>
      </c>
      <c r="G1170" s="16">
        <v>0</v>
      </c>
      <c r="H1170" s="16">
        <f t="shared" si="18"/>
        <v>0</v>
      </c>
      <c r="J1170" s="18"/>
    </row>
    <row r="1171" spans="1:10" s="17" customFormat="1" ht="30.75" customHeight="1">
      <c r="A1171" s="10">
        <v>1166</v>
      </c>
      <c r="B1171" s="29">
        <v>45008</v>
      </c>
      <c r="C1171" s="30" t="s">
        <v>531</v>
      </c>
      <c r="D1171" s="19" t="s">
        <v>19</v>
      </c>
      <c r="E1171" s="31" t="s">
        <v>2302</v>
      </c>
      <c r="F1171" s="16">
        <v>0</v>
      </c>
      <c r="G1171" s="16">
        <v>0</v>
      </c>
      <c r="H1171" s="16">
        <f t="shared" si="18"/>
        <v>0</v>
      </c>
      <c r="J1171" s="18"/>
    </row>
    <row r="1172" spans="1:10" s="17" customFormat="1" ht="30.75" customHeight="1">
      <c r="A1172" s="10">
        <v>1167</v>
      </c>
      <c r="B1172" s="29">
        <v>45008</v>
      </c>
      <c r="C1172" s="30" t="s">
        <v>532</v>
      </c>
      <c r="D1172" s="19" t="s">
        <v>19</v>
      </c>
      <c r="E1172" s="31" t="s">
        <v>2302</v>
      </c>
      <c r="F1172" s="16">
        <v>0</v>
      </c>
      <c r="G1172" s="16">
        <v>0</v>
      </c>
      <c r="H1172" s="16">
        <f t="shared" si="18"/>
        <v>0</v>
      </c>
      <c r="J1172" s="18"/>
    </row>
    <row r="1173" spans="1:10" s="17" customFormat="1" ht="30.75" customHeight="1">
      <c r="A1173" s="10">
        <v>1168</v>
      </c>
      <c r="B1173" s="29">
        <v>45008</v>
      </c>
      <c r="C1173" s="30" t="s">
        <v>533</v>
      </c>
      <c r="D1173" s="19" t="s">
        <v>19</v>
      </c>
      <c r="E1173" s="31" t="s">
        <v>2302</v>
      </c>
      <c r="F1173" s="16">
        <v>0</v>
      </c>
      <c r="G1173" s="16">
        <v>0</v>
      </c>
      <c r="H1173" s="16">
        <f t="shared" si="18"/>
        <v>0</v>
      </c>
      <c r="J1173" s="18"/>
    </row>
    <row r="1174" spans="1:10" s="17" customFormat="1" ht="30.75" customHeight="1">
      <c r="A1174" s="10">
        <v>1169</v>
      </c>
      <c r="B1174" s="29">
        <v>45008</v>
      </c>
      <c r="C1174" s="30" t="s">
        <v>534</v>
      </c>
      <c r="D1174" s="19" t="s">
        <v>19</v>
      </c>
      <c r="E1174" s="31" t="s">
        <v>2302</v>
      </c>
      <c r="F1174" s="16">
        <v>0</v>
      </c>
      <c r="G1174" s="16">
        <v>0</v>
      </c>
      <c r="H1174" s="16">
        <f t="shared" si="18"/>
        <v>0</v>
      </c>
      <c r="J1174" s="18"/>
    </row>
    <row r="1175" spans="1:10" s="17" customFormat="1" ht="30.75" customHeight="1">
      <c r="A1175" s="10">
        <v>1170</v>
      </c>
      <c r="B1175" s="29">
        <v>45008</v>
      </c>
      <c r="C1175" s="30" t="s">
        <v>535</v>
      </c>
      <c r="D1175" s="19" t="s">
        <v>19</v>
      </c>
      <c r="E1175" s="31" t="s">
        <v>2302</v>
      </c>
      <c r="F1175" s="16">
        <v>0</v>
      </c>
      <c r="G1175" s="16">
        <v>0</v>
      </c>
      <c r="H1175" s="16">
        <f t="shared" si="18"/>
        <v>0</v>
      </c>
      <c r="J1175" s="18"/>
    </row>
    <row r="1176" spans="1:10" s="17" customFormat="1" ht="30.75" customHeight="1">
      <c r="A1176" s="10">
        <v>1171</v>
      </c>
      <c r="B1176" s="29">
        <v>45008</v>
      </c>
      <c r="C1176" s="30" t="s">
        <v>536</v>
      </c>
      <c r="D1176" s="19" t="s">
        <v>19</v>
      </c>
      <c r="E1176" s="31" t="s">
        <v>2302</v>
      </c>
      <c r="F1176" s="16">
        <v>0</v>
      </c>
      <c r="G1176" s="16">
        <v>0</v>
      </c>
      <c r="H1176" s="16">
        <f t="shared" si="18"/>
        <v>0</v>
      </c>
      <c r="J1176" s="18"/>
    </row>
    <row r="1177" spans="1:10" s="17" customFormat="1" ht="30.75" customHeight="1">
      <c r="A1177" s="10">
        <v>1172</v>
      </c>
      <c r="B1177" s="29">
        <v>45008</v>
      </c>
      <c r="C1177" s="30" t="s">
        <v>537</v>
      </c>
      <c r="D1177" s="19" t="s">
        <v>19</v>
      </c>
      <c r="E1177" s="31" t="s">
        <v>2302</v>
      </c>
      <c r="F1177" s="16">
        <v>0</v>
      </c>
      <c r="G1177" s="16">
        <v>0</v>
      </c>
      <c r="H1177" s="16">
        <f t="shared" si="18"/>
        <v>0</v>
      </c>
      <c r="J1177" s="18"/>
    </row>
    <row r="1178" spans="1:10" s="17" customFormat="1" ht="30.75" customHeight="1">
      <c r="A1178" s="10">
        <v>1173</v>
      </c>
      <c r="B1178" s="29">
        <v>45008</v>
      </c>
      <c r="C1178" s="30" t="s">
        <v>538</v>
      </c>
      <c r="D1178" s="19" t="s">
        <v>19</v>
      </c>
      <c r="E1178" s="31" t="s">
        <v>2302</v>
      </c>
      <c r="F1178" s="16">
        <v>0</v>
      </c>
      <c r="G1178" s="16">
        <v>0</v>
      </c>
      <c r="H1178" s="16">
        <f t="shared" si="18"/>
        <v>0</v>
      </c>
      <c r="J1178" s="18"/>
    </row>
    <row r="1179" spans="1:10" s="17" customFormat="1" ht="30.75" customHeight="1">
      <c r="A1179" s="10">
        <v>1174</v>
      </c>
      <c r="B1179" s="29">
        <v>45008</v>
      </c>
      <c r="C1179" s="30" t="s">
        <v>539</v>
      </c>
      <c r="D1179" s="19" t="s">
        <v>19</v>
      </c>
      <c r="E1179" s="31" t="s">
        <v>2302</v>
      </c>
      <c r="F1179" s="16">
        <v>0</v>
      </c>
      <c r="G1179" s="16">
        <v>0</v>
      </c>
      <c r="H1179" s="16">
        <f t="shared" si="18"/>
        <v>0</v>
      </c>
      <c r="J1179" s="18"/>
    </row>
    <row r="1180" spans="1:10" s="17" customFormat="1" ht="30.75" customHeight="1">
      <c r="A1180" s="10">
        <v>1175</v>
      </c>
      <c r="B1180" s="29">
        <v>45008</v>
      </c>
      <c r="C1180" s="30" t="s">
        <v>540</v>
      </c>
      <c r="D1180" s="19" t="s">
        <v>19</v>
      </c>
      <c r="E1180" s="31" t="s">
        <v>2302</v>
      </c>
      <c r="F1180" s="16">
        <v>0</v>
      </c>
      <c r="G1180" s="16">
        <v>0</v>
      </c>
      <c r="H1180" s="16">
        <f t="shared" si="18"/>
        <v>0</v>
      </c>
      <c r="J1180" s="18"/>
    </row>
    <row r="1181" spans="1:10" s="17" customFormat="1" ht="30.75" customHeight="1">
      <c r="A1181" s="10">
        <v>1176</v>
      </c>
      <c r="B1181" s="29">
        <v>45008</v>
      </c>
      <c r="C1181" s="30" t="s">
        <v>541</v>
      </c>
      <c r="D1181" s="19" t="s">
        <v>19</v>
      </c>
      <c r="E1181" s="31" t="s">
        <v>2302</v>
      </c>
      <c r="F1181" s="16">
        <v>0</v>
      </c>
      <c r="G1181" s="16">
        <v>0</v>
      </c>
      <c r="H1181" s="16">
        <f t="shared" si="18"/>
        <v>0</v>
      </c>
      <c r="J1181" s="18"/>
    </row>
    <row r="1182" spans="1:10" s="17" customFormat="1" ht="30.75" customHeight="1">
      <c r="A1182" s="10">
        <v>1177</v>
      </c>
      <c r="B1182" s="29">
        <v>45008</v>
      </c>
      <c r="C1182" s="30" t="s">
        <v>542</v>
      </c>
      <c r="D1182" s="19" t="s">
        <v>19</v>
      </c>
      <c r="E1182" s="31" t="s">
        <v>2302</v>
      </c>
      <c r="F1182" s="16">
        <v>0</v>
      </c>
      <c r="G1182" s="16">
        <v>0</v>
      </c>
      <c r="H1182" s="16">
        <f t="shared" si="18"/>
        <v>0</v>
      </c>
      <c r="J1182" s="18"/>
    </row>
    <row r="1183" spans="1:10" s="17" customFormat="1" ht="30.75" customHeight="1">
      <c r="A1183" s="10">
        <v>1178</v>
      </c>
      <c r="B1183" s="29">
        <v>45008</v>
      </c>
      <c r="C1183" s="30" t="s">
        <v>543</v>
      </c>
      <c r="D1183" s="19" t="s">
        <v>19</v>
      </c>
      <c r="E1183" s="31" t="s">
        <v>2302</v>
      </c>
      <c r="F1183" s="16">
        <v>0</v>
      </c>
      <c r="G1183" s="16">
        <v>0</v>
      </c>
      <c r="H1183" s="16">
        <f t="shared" si="18"/>
        <v>0</v>
      </c>
      <c r="J1183" s="18"/>
    </row>
    <row r="1184" spans="1:10" s="17" customFormat="1" ht="30.75" customHeight="1">
      <c r="A1184" s="10">
        <v>1179</v>
      </c>
      <c r="B1184" s="29">
        <v>45008</v>
      </c>
      <c r="C1184" s="30" t="s">
        <v>544</v>
      </c>
      <c r="D1184" s="19" t="s">
        <v>19</v>
      </c>
      <c r="E1184" s="31" t="s">
        <v>2302</v>
      </c>
      <c r="F1184" s="16">
        <v>0</v>
      </c>
      <c r="G1184" s="16">
        <v>0</v>
      </c>
      <c r="H1184" s="16">
        <f t="shared" si="18"/>
        <v>0</v>
      </c>
      <c r="J1184" s="18"/>
    </row>
    <row r="1185" spans="1:10" s="17" customFormat="1" ht="30.75" customHeight="1">
      <c r="A1185" s="10">
        <v>1180</v>
      </c>
      <c r="B1185" s="29">
        <v>45008</v>
      </c>
      <c r="C1185" s="30" t="s">
        <v>545</v>
      </c>
      <c r="D1185" s="19" t="s">
        <v>19</v>
      </c>
      <c r="E1185" s="31" t="s">
        <v>2302</v>
      </c>
      <c r="F1185" s="16">
        <v>0</v>
      </c>
      <c r="G1185" s="16">
        <v>0</v>
      </c>
      <c r="H1185" s="16">
        <f t="shared" si="18"/>
        <v>0</v>
      </c>
      <c r="J1185" s="18"/>
    </row>
    <row r="1186" spans="1:10" s="17" customFormat="1" ht="30.75" customHeight="1">
      <c r="A1186" s="10">
        <v>1181</v>
      </c>
      <c r="B1186" s="29">
        <v>45008</v>
      </c>
      <c r="C1186" s="30" t="s">
        <v>546</v>
      </c>
      <c r="D1186" s="19" t="s">
        <v>19</v>
      </c>
      <c r="E1186" s="31" t="s">
        <v>2302</v>
      </c>
      <c r="F1186" s="16">
        <v>0</v>
      </c>
      <c r="G1186" s="16">
        <v>0</v>
      </c>
      <c r="H1186" s="16">
        <f t="shared" si="18"/>
        <v>0</v>
      </c>
      <c r="J1186" s="18"/>
    </row>
    <row r="1187" spans="1:10" s="17" customFormat="1" ht="30.75" customHeight="1">
      <c r="A1187" s="10">
        <v>1182</v>
      </c>
      <c r="B1187" s="29">
        <v>45008</v>
      </c>
      <c r="C1187" s="30" t="s">
        <v>547</v>
      </c>
      <c r="D1187" s="19" t="s">
        <v>19</v>
      </c>
      <c r="E1187" s="31" t="s">
        <v>2302</v>
      </c>
      <c r="F1187" s="16">
        <v>0</v>
      </c>
      <c r="G1187" s="16">
        <v>0</v>
      </c>
      <c r="H1187" s="16">
        <f t="shared" si="18"/>
        <v>0</v>
      </c>
      <c r="J1187" s="18"/>
    </row>
    <row r="1188" spans="1:10" s="17" customFormat="1" ht="30.75" customHeight="1">
      <c r="A1188" s="10">
        <v>1183</v>
      </c>
      <c r="B1188" s="29">
        <v>45008</v>
      </c>
      <c r="C1188" s="30" t="s">
        <v>548</v>
      </c>
      <c r="D1188" s="19" t="s">
        <v>19</v>
      </c>
      <c r="E1188" s="31" t="s">
        <v>2302</v>
      </c>
      <c r="F1188" s="16">
        <v>0</v>
      </c>
      <c r="G1188" s="16">
        <v>0</v>
      </c>
      <c r="H1188" s="16">
        <f t="shared" si="18"/>
        <v>0</v>
      </c>
      <c r="J1188" s="18"/>
    </row>
    <row r="1189" spans="1:10" s="17" customFormat="1" ht="30.75" customHeight="1">
      <c r="A1189" s="10">
        <v>1184</v>
      </c>
      <c r="B1189" s="29">
        <v>45008</v>
      </c>
      <c r="C1189" s="30" t="s">
        <v>549</v>
      </c>
      <c r="D1189" s="19" t="s">
        <v>19</v>
      </c>
      <c r="E1189" s="31" t="s">
        <v>2302</v>
      </c>
      <c r="F1189" s="16">
        <v>0</v>
      </c>
      <c r="G1189" s="16">
        <v>0</v>
      </c>
      <c r="H1189" s="16">
        <f t="shared" si="18"/>
        <v>0</v>
      </c>
      <c r="J1189" s="18"/>
    </row>
    <row r="1190" spans="1:10" s="17" customFormat="1" ht="30.75" customHeight="1">
      <c r="A1190" s="10">
        <v>1185</v>
      </c>
      <c r="B1190" s="29">
        <v>45008</v>
      </c>
      <c r="C1190" s="30" t="s">
        <v>550</v>
      </c>
      <c r="D1190" s="19" t="s">
        <v>19</v>
      </c>
      <c r="E1190" s="31" t="s">
        <v>2302</v>
      </c>
      <c r="F1190" s="16">
        <v>0</v>
      </c>
      <c r="G1190" s="16">
        <v>0</v>
      </c>
      <c r="H1190" s="16">
        <f t="shared" si="18"/>
        <v>0</v>
      </c>
      <c r="J1190" s="18"/>
    </row>
    <row r="1191" spans="1:10" s="17" customFormat="1" ht="30.75" customHeight="1">
      <c r="A1191" s="10">
        <v>1186</v>
      </c>
      <c r="B1191" s="29">
        <v>45008</v>
      </c>
      <c r="C1191" s="30" t="s">
        <v>551</v>
      </c>
      <c r="D1191" s="19" t="s">
        <v>19</v>
      </c>
      <c r="E1191" s="31" t="s">
        <v>2302</v>
      </c>
      <c r="F1191" s="16">
        <v>0</v>
      </c>
      <c r="G1191" s="16">
        <v>0</v>
      </c>
      <c r="H1191" s="16">
        <f t="shared" si="18"/>
        <v>0</v>
      </c>
      <c r="J1191" s="18"/>
    </row>
    <row r="1192" spans="1:10" s="17" customFormat="1" ht="30.75" customHeight="1">
      <c r="A1192" s="10">
        <v>1187</v>
      </c>
      <c r="B1192" s="29">
        <v>45008</v>
      </c>
      <c r="C1192" s="30" t="s">
        <v>552</v>
      </c>
      <c r="D1192" s="19" t="s">
        <v>19</v>
      </c>
      <c r="E1192" s="31" t="s">
        <v>2302</v>
      </c>
      <c r="F1192" s="16">
        <v>0</v>
      </c>
      <c r="G1192" s="16">
        <v>0</v>
      </c>
      <c r="H1192" s="16">
        <f t="shared" si="18"/>
        <v>0</v>
      </c>
      <c r="J1192" s="18"/>
    </row>
    <row r="1193" spans="1:10" s="17" customFormat="1" ht="30.75" customHeight="1">
      <c r="A1193" s="10">
        <v>1188</v>
      </c>
      <c r="B1193" s="29">
        <v>45008</v>
      </c>
      <c r="C1193" s="30" t="s">
        <v>553</v>
      </c>
      <c r="D1193" s="19" t="s">
        <v>19</v>
      </c>
      <c r="E1193" s="31" t="s">
        <v>2302</v>
      </c>
      <c r="F1193" s="16">
        <v>0</v>
      </c>
      <c r="G1193" s="16">
        <v>0</v>
      </c>
      <c r="H1193" s="16">
        <f t="shared" si="18"/>
        <v>0</v>
      </c>
      <c r="J1193" s="18"/>
    </row>
    <row r="1194" spans="1:10" s="17" customFormat="1" ht="30.75" customHeight="1">
      <c r="A1194" s="10">
        <v>1189</v>
      </c>
      <c r="B1194" s="29">
        <v>45008</v>
      </c>
      <c r="C1194" s="30" t="s">
        <v>554</v>
      </c>
      <c r="D1194" s="19" t="s">
        <v>19</v>
      </c>
      <c r="E1194" s="31" t="s">
        <v>2302</v>
      </c>
      <c r="F1194" s="16">
        <v>0</v>
      </c>
      <c r="G1194" s="16">
        <v>0</v>
      </c>
      <c r="H1194" s="16">
        <f t="shared" si="18"/>
        <v>0</v>
      </c>
      <c r="J1194" s="18"/>
    </row>
    <row r="1195" spans="1:10" s="17" customFormat="1" ht="30.75" customHeight="1">
      <c r="A1195" s="10">
        <v>1190</v>
      </c>
      <c r="B1195" s="29">
        <v>45008</v>
      </c>
      <c r="C1195" s="30" t="s">
        <v>555</v>
      </c>
      <c r="D1195" s="19" t="s">
        <v>19</v>
      </c>
      <c r="E1195" s="31" t="s">
        <v>2302</v>
      </c>
      <c r="F1195" s="16">
        <v>0</v>
      </c>
      <c r="G1195" s="16">
        <v>0</v>
      </c>
      <c r="H1195" s="16">
        <f t="shared" si="18"/>
        <v>0</v>
      </c>
      <c r="J1195" s="18"/>
    </row>
    <row r="1196" spans="1:10" s="17" customFormat="1" ht="30.75" customHeight="1">
      <c r="A1196" s="10">
        <v>1191</v>
      </c>
      <c r="B1196" s="29">
        <v>45008</v>
      </c>
      <c r="C1196" s="30" t="s">
        <v>556</v>
      </c>
      <c r="D1196" s="19" t="s">
        <v>19</v>
      </c>
      <c r="E1196" s="31" t="s">
        <v>2302</v>
      </c>
      <c r="F1196" s="16">
        <v>0</v>
      </c>
      <c r="G1196" s="16">
        <v>0</v>
      </c>
      <c r="H1196" s="16">
        <f t="shared" si="18"/>
        <v>0</v>
      </c>
      <c r="J1196" s="18"/>
    </row>
    <row r="1197" spans="1:10" s="17" customFormat="1" ht="30.75" customHeight="1">
      <c r="A1197" s="10">
        <v>1192</v>
      </c>
      <c r="B1197" s="29">
        <v>45008</v>
      </c>
      <c r="C1197" s="30" t="s">
        <v>557</v>
      </c>
      <c r="D1197" s="19" t="s">
        <v>19</v>
      </c>
      <c r="E1197" s="31" t="s">
        <v>2302</v>
      </c>
      <c r="F1197" s="16">
        <v>0</v>
      </c>
      <c r="G1197" s="16">
        <v>0</v>
      </c>
      <c r="H1197" s="16">
        <f t="shared" si="18"/>
        <v>0</v>
      </c>
      <c r="J1197" s="18"/>
    </row>
    <row r="1198" spans="1:10" s="17" customFormat="1" ht="30.75" customHeight="1">
      <c r="A1198" s="10">
        <v>1193</v>
      </c>
      <c r="B1198" s="29">
        <v>45008</v>
      </c>
      <c r="C1198" s="30" t="s">
        <v>558</v>
      </c>
      <c r="D1198" s="19" t="s">
        <v>19</v>
      </c>
      <c r="E1198" s="31" t="s">
        <v>2302</v>
      </c>
      <c r="F1198" s="16">
        <v>0</v>
      </c>
      <c r="G1198" s="16">
        <v>0</v>
      </c>
      <c r="H1198" s="16">
        <f t="shared" si="18"/>
        <v>0</v>
      </c>
      <c r="J1198" s="18"/>
    </row>
    <row r="1199" spans="1:10" s="17" customFormat="1" ht="30.75" customHeight="1">
      <c r="A1199" s="10">
        <v>1194</v>
      </c>
      <c r="B1199" s="29">
        <v>45008</v>
      </c>
      <c r="C1199" s="30" t="s">
        <v>559</v>
      </c>
      <c r="D1199" s="19" t="s">
        <v>19</v>
      </c>
      <c r="E1199" s="31" t="s">
        <v>2302</v>
      </c>
      <c r="F1199" s="16">
        <v>0</v>
      </c>
      <c r="G1199" s="16">
        <v>0</v>
      </c>
      <c r="H1199" s="16">
        <f t="shared" si="18"/>
        <v>0</v>
      </c>
      <c r="J1199" s="18"/>
    </row>
    <row r="1200" spans="1:10" s="17" customFormat="1" ht="30.75" customHeight="1">
      <c r="A1200" s="10">
        <v>1195</v>
      </c>
      <c r="B1200" s="29">
        <v>45008</v>
      </c>
      <c r="C1200" s="30" t="s">
        <v>560</v>
      </c>
      <c r="D1200" s="19" t="s">
        <v>19</v>
      </c>
      <c r="E1200" s="31" t="s">
        <v>2302</v>
      </c>
      <c r="F1200" s="16">
        <v>0</v>
      </c>
      <c r="G1200" s="16">
        <v>0</v>
      </c>
      <c r="H1200" s="16">
        <f t="shared" si="18"/>
        <v>0</v>
      </c>
      <c r="J1200" s="18"/>
    </row>
    <row r="1201" spans="1:10" s="17" customFormat="1" ht="30.75" customHeight="1">
      <c r="A1201" s="10">
        <v>1196</v>
      </c>
      <c r="B1201" s="29">
        <v>45008</v>
      </c>
      <c r="C1201" s="30" t="s">
        <v>561</v>
      </c>
      <c r="D1201" s="19" t="s">
        <v>19</v>
      </c>
      <c r="E1201" s="31" t="s">
        <v>2302</v>
      </c>
      <c r="F1201" s="16">
        <v>0</v>
      </c>
      <c r="G1201" s="16">
        <v>0</v>
      </c>
      <c r="H1201" s="16">
        <f t="shared" si="18"/>
        <v>0</v>
      </c>
      <c r="J1201" s="18"/>
    </row>
    <row r="1202" spans="1:10" s="17" customFormat="1" ht="30.75" customHeight="1">
      <c r="A1202" s="10">
        <v>1197</v>
      </c>
      <c r="B1202" s="29">
        <v>45008</v>
      </c>
      <c r="C1202" s="30" t="s">
        <v>562</v>
      </c>
      <c r="D1202" s="19" t="s">
        <v>19</v>
      </c>
      <c r="E1202" s="31" t="s">
        <v>2302</v>
      </c>
      <c r="F1202" s="16">
        <v>0</v>
      </c>
      <c r="G1202" s="16">
        <v>0</v>
      </c>
      <c r="H1202" s="16">
        <f t="shared" si="18"/>
        <v>0</v>
      </c>
      <c r="J1202" s="18"/>
    </row>
    <row r="1203" spans="1:10" s="17" customFormat="1" ht="30.75" customHeight="1">
      <c r="A1203" s="10">
        <v>1198</v>
      </c>
      <c r="B1203" s="29">
        <v>45008</v>
      </c>
      <c r="C1203" s="30" t="s">
        <v>563</v>
      </c>
      <c r="D1203" s="19" t="s">
        <v>19</v>
      </c>
      <c r="E1203" s="31" t="s">
        <v>2302</v>
      </c>
      <c r="F1203" s="16">
        <v>0</v>
      </c>
      <c r="G1203" s="16">
        <v>0</v>
      </c>
      <c r="H1203" s="16">
        <f t="shared" si="18"/>
        <v>0</v>
      </c>
      <c r="J1203" s="18"/>
    </row>
    <row r="1204" spans="1:10" s="17" customFormat="1" ht="30.75" customHeight="1">
      <c r="A1204" s="10">
        <v>1199</v>
      </c>
      <c r="B1204" s="29">
        <v>45008</v>
      </c>
      <c r="C1204" s="30" t="s">
        <v>564</v>
      </c>
      <c r="D1204" s="19" t="s">
        <v>19</v>
      </c>
      <c r="E1204" s="31" t="s">
        <v>2302</v>
      </c>
      <c r="F1204" s="16">
        <v>0</v>
      </c>
      <c r="G1204" s="16">
        <v>0</v>
      </c>
      <c r="H1204" s="16">
        <f t="shared" si="18"/>
        <v>0</v>
      </c>
      <c r="J1204" s="18"/>
    </row>
    <row r="1205" spans="1:10" s="17" customFormat="1" ht="30.75" customHeight="1">
      <c r="A1205" s="10">
        <v>1200</v>
      </c>
      <c r="B1205" s="29">
        <v>45008</v>
      </c>
      <c r="C1205" s="30" t="s">
        <v>565</v>
      </c>
      <c r="D1205" s="19" t="s">
        <v>19</v>
      </c>
      <c r="E1205" s="31" t="s">
        <v>2302</v>
      </c>
      <c r="F1205" s="16">
        <v>0</v>
      </c>
      <c r="G1205" s="16">
        <v>0</v>
      </c>
      <c r="H1205" s="16">
        <f t="shared" si="18"/>
        <v>0</v>
      </c>
      <c r="J1205" s="18"/>
    </row>
    <row r="1206" spans="1:10" s="17" customFormat="1" ht="30.75" customHeight="1">
      <c r="A1206" s="10">
        <v>1201</v>
      </c>
      <c r="B1206" s="29">
        <v>45008</v>
      </c>
      <c r="C1206" s="30" t="s">
        <v>566</v>
      </c>
      <c r="D1206" s="19" t="s">
        <v>19</v>
      </c>
      <c r="E1206" s="31" t="s">
        <v>2302</v>
      </c>
      <c r="F1206" s="16">
        <v>0</v>
      </c>
      <c r="G1206" s="16">
        <v>0</v>
      </c>
      <c r="H1206" s="16">
        <f t="shared" si="18"/>
        <v>0</v>
      </c>
      <c r="J1206" s="18"/>
    </row>
    <row r="1207" spans="1:10" s="17" customFormat="1" ht="30.75" customHeight="1">
      <c r="A1207" s="10">
        <v>1202</v>
      </c>
      <c r="B1207" s="29">
        <v>45008</v>
      </c>
      <c r="C1207" s="30" t="s">
        <v>567</v>
      </c>
      <c r="D1207" s="19" t="s">
        <v>19</v>
      </c>
      <c r="E1207" s="31" t="s">
        <v>2302</v>
      </c>
      <c r="F1207" s="16">
        <v>0</v>
      </c>
      <c r="G1207" s="16">
        <v>0</v>
      </c>
      <c r="H1207" s="16">
        <f t="shared" si="18"/>
        <v>0</v>
      </c>
      <c r="J1207" s="18"/>
    </row>
    <row r="1208" spans="1:10" s="17" customFormat="1" ht="30.75" customHeight="1">
      <c r="A1208" s="10">
        <v>1203</v>
      </c>
      <c r="B1208" s="29">
        <v>45008</v>
      </c>
      <c r="C1208" s="30" t="s">
        <v>568</v>
      </c>
      <c r="D1208" s="19" t="s">
        <v>19</v>
      </c>
      <c r="E1208" s="31" t="s">
        <v>2302</v>
      </c>
      <c r="F1208" s="16">
        <v>0</v>
      </c>
      <c r="G1208" s="16">
        <v>0</v>
      </c>
      <c r="H1208" s="16">
        <f t="shared" si="18"/>
        <v>0</v>
      </c>
      <c r="J1208" s="18"/>
    </row>
    <row r="1209" spans="1:10" s="17" customFormat="1" ht="30.75" customHeight="1">
      <c r="A1209" s="10">
        <v>1204</v>
      </c>
      <c r="B1209" s="29">
        <v>45008</v>
      </c>
      <c r="C1209" s="30" t="s">
        <v>569</v>
      </c>
      <c r="D1209" s="19" t="s">
        <v>19</v>
      </c>
      <c r="E1209" s="31" t="s">
        <v>2302</v>
      </c>
      <c r="F1209" s="16">
        <v>0</v>
      </c>
      <c r="G1209" s="16">
        <v>0</v>
      </c>
      <c r="H1209" s="16">
        <f t="shared" si="18"/>
        <v>0</v>
      </c>
      <c r="J1209" s="18"/>
    </row>
    <row r="1210" spans="1:10" s="17" customFormat="1" ht="30.75" customHeight="1">
      <c r="A1210" s="10">
        <v>1205</v>
      </c>
      <c r="B1210" s="29">
        <v>45008</v>
      </c>
      <c r="C1210" s="30" t="s">
        <v>570</v>
      </c>
      <c r="D1210" s="19" t="s">
        <v>19</v>
      </c>
      <c r="E1210" s="31" t="s">
        <v>2302</v>
      </c>
      <c r="F1210" s="16">
        <v>0</v>
      </c>
      <c r="G1210" s="16">
        <v>0</v>
      </c>
      <c r="H1210" s="16">
        <f t="shared" si="18"/>
        <v>0</v>
      </c>
      <c r="J1210" s="18"/>
    </row>
    <row r="1211" spans="1:10" s="17" customFormat="1" ht="30.75" customHeight="1">
      <c r="A1211" s="10">
        <v>1206</v>
      </c>
      <c r="B1211" s="29">
        <v>45008</v>
      </c>
      <c r="C1211" s="30" t="s">
        <v>571</v>
      </c>
      <c r="D1211" s="19" t="s">
        <v>19</v>
      </c>
      <c r="E1211" s="31" t="s">
        <v>2302</v>
      </c>
      <c r="F1211" s="16">
        <v>0</v>
      </c>
      <c r="G1211" s="16">
        <v>0</v>
      </c>
      <c r="H1211" s="16">
        <f t="shared" si="18"/>
        <v>0</v>
      </c>
      <c r="J1211" s="18"/>
    </row>
    <row r="1212" spans="1:10" s="17" customFormat="1" ht="30.75" customHeight="1">
      <c r="A1212" s="10">
        <v>1207</v>
      </c>
      <c r="B1212" s="29">
        <v>45008</v>
      </c>
      <c r="C1212" s="30" t="s">
        <v>572</v>
      </c>
      <c r="D1212" s="19" t="s">
        <v>19</v>
      </c>
      <c r="E1212" s="31" t="s">
        <v>2302</v>
      </c>
      <c r="F1212" s="16">
        <v>0</v>
      </c>
      <c r="G1212" s="16">
        <v>0</v>
      </c>
      <c r="H1212" s="16">
        <f t="shared" si="18"/>
        <v>0</v>
      </c>
      <c r="J1212" s="18"/>
    </row>
    <row r="1213" spans="1:10" s="17" customFormat="1" ht="30.75" customHeight="1">
      <c r="A1213" s="10">
        <v>1208</v>
      </c>
      <c r="B1213" s="29">
        <v>45008</v>
      </c>
      <c r="C1213" s="30" t="s">
        <v>573</v>
      </c>
      <c r="D1213" s="19" t="s">
        <v>19</v>
      </c>
      <c r="E1213" s="31" t="s">
        <v>2302</v>
      </c>
      <c r="F1213" s="16">
        <v>0</v>
      </c>
      <c r="G1213" s="16">
        <v>0</v>
      </c>
      <c r="H1213" s="16">
        <f t="shared" si="18"/>
        <v>0</v>
      </c>
      <c r="J1213" s="18"/>
    </row>
    <row r="1214" spans="1:10" s="17" customFormat="1" ht="30.75" customHeight="1">
      <c r="A1214" s="10">
        <v>1209</v>
      </c>
      <c r="B1214" s="29">
        <v>45008</v>
      </c>
      <c r="C1214" s="30" t="s">
        <v>574</v>
      </c>
      <c r="D1214" s="19" t="s">
        <v>19</v>
      </c>
      <c r="E1214" s="31" t="s">
        <v>2302</v>
      </c>
      <c r="F1214" s="16">
        <v>0</v>
      </c>
      <c r="G1214" s="16">
        <v>0</v>
      </c>
      <c r="H1214" s="16">
        <f t="shared" si="18"/>
        <v>0</v>
      </c>
      <c r="J1214" s="18"/>
    </row>
    <row r="1215" spans="1:10" s="17" customFormat="1" ht="30.75" customHeight="1">
      <c r="A1215" s="10">
        <v>1210</v>
      </c>
      <c r="B1215" s="29">
        <v>45008</v>
      </c>
      <c r="C1215" s="30" t="s">
        <v>575</v>
      </c>
      <c r="D1215" s="19" t="s">
        <v>19</v>
      </c>
      <c r="E1215" s="31" t="s">
        <v>2302</v>
      </c>
      <c r="F1215" s="16">
        <v>0</v>
      </c>
      <c r="G1215" s="16">
        <v>0</v>
      </c>
      <c r="H1215" s="16">
        <f t="shared" si="18"/>
        <v>0</v>
      </c>
      <c r="J1215" s="18"/>
    </row>
    <row r="1216" spans="1:10" s="17" customFormat="1" ht="30.75" customHeight="1">
      <c r="A1216" s="10">
        <v>1211</v>
      </c>
      <c r="B1216" s="29">
        <v>45008</v>
      </c>
      <c r="C1216" s="30" t="s">
        <v>576</v>
      </c>
      <c r="D1216" s="19" t="s">
        <v>19</v>
      </c>
      <c r="E1216" s="31" t="s">
        <v>2302</v>
      </c>
      <c r="F1216" s="16">
        <v>0</v>
      </c>
      <c r="G1216" s="16">
        <v>0</v>
      </c>
      <c r="H1216" s="16">
        <f t="shared" si="18"/>
        <v>0</v>
      </c>
      <c r="J1216" s="18"/>
    </row>
    <row r="1217" spans="1:10" s="17" customFormat="1" ht="30.75" customHeight="1">
      <c r="A1217" s="10">
        <v>1212</v>
      </c>
      <c r="B1217" s="29">
        <v>45008</v>
      </c>
      <c r="C1217" s="30" t="s">
        <v>577</v>
      </c>
      <c r="D1217" s="19" t="s">
        <v>19</v>
      </c>
      <c r="E1217" s="31" t="s">
        <v>2302</v>
      </c>
      <c r="F1217" s="16">
        <v>0</v>
      </c>
      <c r="G1217" s="16">
        <v>0</v>
      </c>
      <c r="H1217" s="16">
        <f t="shared" si="18"/>
        <v>0</v>
      </c>
      <c r="J1217" s="18"/>
    </row>
    <row r="1218" spans="1:10" s="17" customFormat="1" ht="30.75" customHeight="1">
      <c r="A1218" s="10">
        <v>1213</v>
      </c>
      <c r="B1218" s="29">
        <v>45008</v>
      </c>
      <c r="C1218" s="30" t="s">
        <v>578</v>
      </c>
      <c r="D1218" s="19" t="s">
        <v>19</v>
      </c>
      <c r="E1218" s="31" t="s">
        <v>2302</v>
      </c>
      <c r="F1218" s="16">
        <v>0</v>
      </c>
      <c r="G1218" s="16">
        <v>0</v>
      </c>
      <c r="H1218" s="16">
        <f t="shared" si="18"/>
        <v>0</v>
      </c>
      <c r="J1218" s="18"/>
    </row>
    <row r="1219" spans="1:10" s="17" customFormat="1" ht="30.75" customHeight="1">
      <c r="A1219" s="10">
        <v>1214</v>
      </c>
      <c r="B1219" s="29">
        <v>45008</v>
      </c>
      <c r="C1219" s="30" t="s">
        <v>579</v>
      </c>
      <c r="D1219" s="19" t="s">
        <v>19</v>
      </c>
      <c r="E1219" s="31" t="s">
        <v>2302</v>
      </c>
      <c r="F1219" s="16">
        <v>0</v>
      </c>
      <c r="G1219" s="16">
        <v>0</v>
      </c>
      <c r="H1219" s="16">
        <f t="shared" si="18"/>
        <v>0</v>
      </c>
      <c r="J1219" s="18"/>
    </row>
    <row r="1220" spans="1:10" s="17" customFormat="1" ht="30.75" customHeight="1">
      <c r="A1220" s="10">
        <v>1215</v>
      </c>
      <c r="B1220" s="29">
        <v>45008</v>
      </c>
      <c r="C1220" s="30" t="s">
        <v>580</v>
      </c>
      <c r="D1220" s="19" t="s">
        <v>19</v>
      </c>
      <c r="E1220" s="31" t="s">
        <v>2302</v>
      </c>
      <c r="F1220" s="16">
        <v>0</v>
      </c>
      <c r="G1220" s="16">
        <v>0</v>
      </c>
      <c r="H1220" s="16">
        <f t="shared" si="18"/>
        <v>0</v>
      </c>
      <c r="J1220" s="18"/>
    </row>
    <row r="1221" spans="1:10" s="17" customFormat="1" ht="30.75" customHeight="1">
      <c r="A1221" s="10">
        <v>1216</v>
      </c>
      <c r="B1221" s="29">
        <v>45008</v>
      </c>
      <c r="C1221" s="30" t="s">
        <v>581</v>
      </c>
      <c r="D1221" s="19" t="s">
        <v>19</v>
      </c>
      <c r="E1221" s="31" t="s">
        <v>2302</v>
      </c>
      <c r="F1221" s="16">
        <v>0</v>
      </c>
      <c r="G1221" s="16">
        <v>0</v>
      </c>
      <c r="H1221" s="16">
        <f t="shared" si="18"/>
        <v>0</v>
      </c>
      <c r="J1221" s="18"/>
    </row>
    <row r="1222" spans="1:10" s="17" customFormat="1" ht="30.75" customHeight="1">
      <c r="A1222" s="10">
        <v>1217</v>
      </c>
      <c r="B1222" s="29">
        <v>45008</v>
      </c>
      <c r="C1222" s="30" t="s">
        <v>582</v>
      </c>
      <c r="D1222" s="19" t="s">
        <v>19</v>
      </c>
      <c r="E1222" s="31" t="s">
        <v>2302</v>
      </c>
      <c r="F1222" s="16">
        <v>0</v>
      </c>
      <c r="G1222" s="16">
        <v>0</v>
      </c>
      <c r="H1222" s="16">
        <f t="shared" si="18"/>
        <v>0</v>
      </c>
      <c r="J1222" s="18"/>
    </row>
    <row r="1223" spans="1:10" s="17" customFormat="1" ht="30.75" customHeight="1">
      <c r="A1223" s="10">
        <v>1218</v>
      </c>
      <c r="B1223" s="29">
        <v>45008</v>
      </c>
      <c r="C1223" s="30" t="s">
        <v>583</v>
      </c>
      <c r="D1223" s="19" t="s">
        <v>19</v>
      </c>
      <c r="E1223" s="31" t="s">
        <v>2302</v>
      </c>
      <c r="F1223" s="16">
        <v>0</v>
      </c>
      <c r="G1223" s="16">
        <v>0</v>
      </c>
      <c r="H1223" s="16">
        <f t="shared" ref="H1223:H1286" si="19">F1223+G1223</f>
        <v>0</v>
      </c>
      <c r="J1223" s="18"/>
    </row>
    <row r="1224" spans="1:10" s="17" customFormat="1" ht="30.75" customHeight="1">
      <c r="A1224" s="10">
        <v>1219</v>
      </c>
      <c r="B1224" s="29">
        <v>45008</v>
      </c>
      <c r="C1224" s="30" t="s">
        <v>584</v>
      </c>
      <c r="D1224" s="19" t="s">
        <v>19</v>
      </c>
      <c r="E1224" s="31" t="s">
        <v>2302</v>
      </c>
      <c r="F1224" s="16">
        <v>0</v>
      </c>
      <c r="G1224" s="16">
        <v>0</v>
      </c>
      <c r="H1224" s="16">
        <f t="shared" si="19"/>
        <v>0</v>
      </c>
      <c r="J1224" s="18"/>
    </row>
    <row r="1225" spans="1:10" s="17" customFormat="1" ht="30.75" customHeight="1">
      <c r="A1225" s="10">
        <v>1220</v>
      </c>
      <c r="B1225" s="29">
        <v>45008</v>
      </c>
      <c r="C1225" s="30" t="s">
        <v>585</v>
      </c>
      <c r="D1225" s="19" t="s">
        <v>19</v>
      </c>
      <c r="E1225" s="31" t="s">
        <v>2302</v>
      </c>
      <c r="F1225" s="16">
        <v>0</v>
      </c>
      <c r="G1225" s="16">
        <v>0</v>
      </c>
      <c r="H1225" s="16">
        <f t="shared" si="19"/>
        <v>0</v>
      </c>
      <c r="J1225" s="18"/>
    </row>
    <row r="1226" spans="1:10" s="17" customFormat="1" ht="30.75" customHeight="1">
      <c r="A1226" s="10">
        <v>1221</v>
      </c>
      <c r="B1226" s="29">
        <v>45008</v>
      </c>
      <c r="C1226" s="30" t="s">
        <v>586</v>
      </c>
      <c r="D1226" s="19" t="s">
        <v>19</v>
      </c>
      <c r="E1226" s="31" t="s">
        <v>2302</v>
      </c>
      <c r="F1226" s="16">
        <v>0</v>
      </c>
      <c r="G1226" s="16">
        <v>0</v>
      </c>
      <c r="H1226" s="16">
        <f t="shared" si="19"/>
        <v>0</v>
      </c>
      <c r="J1226" s="18"/>
    </row>
    <row r="1227" spans="1:10" s="17" customFormat="1" ht="30.75" customHeight="1">
      <c r="A1227" s="10">
        <v>1222</v>
      </c>
      <c r="B1227" s="29">
        <v>45008</v>
      </c>
      <c r="C1227" s="30" t="s">
        <v>587</v>
      </c>
      <c r="D1227" s="19" t="s">
        <v>19</v>
      </c>
      <c r="E1227" s="31" t="s">
        <v>2302</v>
      </c>
      <c r="F1227" s="16">
        <v>0</v>
      </c>
      <c r="G1227" s="16">
        <v>0</v>
      </c>
      <c r="H1227" s="16">
        <f t="shared" si="19"/>
        <v>0</v>
      </c>
      <c r="J1227" s="18"/>
    </row>
    <row r="1228" spans="1:10" s="17" customFormat="1" ht="30.75" customHeight="1">
      <c r="A1228" s="10">
        <v>1223</v>
      </c>
      <c r="B1228" s="29">
        <v>45008</v>
      </c>
      <c r="C1228" s="30" t="s">
        <v>588</v>
      </c>
      <c r="D1228" s="19" t="s">
        <v>19</v>
      </c>
      <c r="E1228" s="31" t="s">
        <v>2302</v>
      </c>
      <c r="F1228" s="16">
        <v>0</v>
      </c>
      <c r="G1228" s="16">
        <v>0</v>
      </c>
      <c r="H1228" s="16">
        <f t="shared" si="19"/>
        <v>0</v>
      </c>
      <c r="J1228" s="18"/>
    </row>
    <row r="1229" spans="1:10" s="17" customFormat="1" ht="30.75" customHeight="1">
      <c r="A1229" s="10">
        <v>1224</v>
      </c>
      <c r="B1229" s="29">
        <v>45008</v>
      </c>
      <c r="C1229" s="30" t="s">
        <v>589</v>
      </c>
      <c r="D1229" s="19" t="s">
        <v>19</v>
      </c>
      <c r="E1229" s="31" t="s">
        <v>2302</v>
      </c>
      <c r="F1229" s="16">
        <v>0</v>
      </c>
      <c r="G1229" s="16">
        <v>0</v>
      </c>
      <c r="H1229" s="16">
        <f t="shared" si="19"/>
        <v>0</v>
      </c>
      <c r="J1229" s="18"/>
    </row>
    <row r="1230" spans="1:10" s="17" customFormat="1" ht="30.75" customHeight="1">
      <c r="A1230" s="10">
        <v>1225</v>
      </c>
      <c r="B1230" s="29">
        <v>45008</v>
      </c>
      <c r="C1230" s="30" t="s">
        <v>590</v>
      </c>
      <c r="D1230" s="19" t="s">
        <v>19</v>
      </c>
      <c r="E1230" s="31" t="s">
        <v>2302</v>
      </c>
      <c r="F1230" s="16">
        <v>0</v>
      </c>
      <c r="G1230" s="16">
        <v>0</v>
      </c>
      <c r="H1230" s="16">
        <f t="shared" si="19"/>
        <v>0</v>
      </c>
      <c r="J1230" s="18"/>
    </row>
    <row r="1231" spans="1:10" s="17" customFormat="1" ht="30.75" customHeight="1">
      <c r="A1231" s="10">
        <v>1226</v>
      </c>
      <c r="B1231" s="29">
        <v>45008</v>
      </c>
      <c r="C1231" s="30" t="s">
        <v>591</v>
      </c>
      <c r="D1231" s="19" t="s">
        <v>19</v>
      </c>
      <c r="E1231" s="31" t="s">
        <v>2302</v>
      </c>
      <c r="F1231" s="16">
        <v>0</v>
      </c>
      <c r="G1231" s="16">
        <v>0</v>
      </c>
      <c r="H1231" s="16">
        <f t="shared" si="19"/>
        <v>0</v>
      </c>
      <c r="J1231" s="18"/>
    </row>
    <row r="1232" spans="1:10" s="17" customFormat="1" ht="30.75" customHeight="1">
      <c r="A1232" s="10">
        <v>1227</v>
      </c>
      <c r="B1232" s="29">
        <v>45008</v>
      </c>
      <c r="C1232" s="30" t="s">
        <v>592</v>
      </c>
      <c r="D1232" s="19" t="s">
        <v>19</v>
      </c>
      <c r="E1232" s="31" t="s">
        <v>2302</v>
      </c>
      <c r="F1232" s="16">
        <v>0</v>
      </c>
      <c r="G1232" s="16">
        <v>0</v>
      </c>
      <c r="H1232" s="16">
        <f t="shared" si="19"/>
        <v>0</v>
      </c>
      <c r="J1232" s="18"/>
    </row>
    <row r="1233" spans="1:10" s="17" customFormat="1" ht="30.75" customHeight="1">
      <c r="A1233" s="10">
        <v>1228</v>
      </c>
      <c r="B1233" s="29">
        <v>45008</v>
      </c>
      <c r="C1233" s="30" t="s">
        <v>593</v>
      </c>
      <c r="D1233" s="19" t="s">
        <v>19</v>
      </c>
      <c r="E1233" s="31" t="s">
        <v>2302</v>
      </c>
      <c r="F1233" s="16">
        <v>0</v>
      </c>
      <c r="G1233" s="16">
        <v>0</v>
      </c>
      <c r="H1233" s="16">
        <f t="shared" si="19"/>
        <v>0</v>
      </c>
      <c r="J1233" s="18"/>
    </row>
    <row r="1234" spans="1:10" s="17" customFormat="1" ht="30.75" customHeight="1">
      <c r="A1234" s="10">
        <v>1229</v>
      </c>
      <c r="B1234" s="29">
        <v>45008</v>
      </c>
      <c r="C1234" s="30" t="s">
        <v>594</v>
      </c>
      <c r="D1234" s="19" t="s">
        <v>19</v>
      </c>
      <c r="E1234" s="31" t="s">
        <v>2302</v>
      </c>
      <c r="F1234" s="16">
        <v>0</v>
      </c>
      <c r="G1234" s="16">
        <v>0</v>
      </c>
      <c r="H1234" s="16">
        <f t="shared" si="19"/>
        <v>0</v>
      </c>
      <c r="J1234" s="18"/>
    </row>
    <row r="1235" spans="1:10" s="17" customFormat="1" ht="30.75" customHeight="1">
      <c r="A1235" s="10">
        <v>1230</v>
      </c>
      <c r="B1235" s="29">
        <v>45008</v>
      </c>
      <c r="C1235" s="30" t="s">
        <v>595</v>
      </c>
      <c r="D1235" s="19" t="s">
        <v>19</v>
      </c>
      <c r="E1235" s="31" t="s">
        <v>2302</v>
      </c>
      <c r="F1235" s="16">
        <v>0</v>
      </c>
      <c r="G1235" s="16">
        <v>0</v>
      </c>
      <c r="H1235" s="16">
        <f t="shared" si="19"/>
        <v>0</v>
      </c>
      <c r="J1235" s="18"/>
    </row>
    <row r="1236" spans="1:10" s="17" customFormat="1" ht="30.75" customHeight="1">
      <c r="A1236" s="10">
        <v>1231</v>
      </c>
      <c r="B1236" s="29">
        <v>45008</v>
      </c>
      <c r="C1236" s="30" t="s">
        <v>596</v>
      </c>
      <c r="D1236" s="19" t="s">
        <v>19</v>
      </c>
      <c r="E1236" s="31" t="s">
        <v>2302</v>
      </c>
      <c r="F1236" s="16">
        <v>0</v>
      </c>
      <c r="G1236" s="16">
        <v>0</v>
      </c>
      <c r="H1236" s="16">
        <f t="shared" si="19"/>
        <v>0</v>
      </c>
      <c r="J1236" s="18"/>
    </row>
    <row r="1237" spans="1:10" s="17" customFormat="1" ht="30.75" customHeight="1">
      <c r="A1237" s="10">
        <v>1232</v>
      </c>
      <c r="B1237" s="29">
        <v>45008</v>
      </c>
      <c r="C1237" s="30" t="s">
        <v>597</v>
      </c>
      <c r="D1237" s="19" t="s">
        <v>19</v>
      </c>
      <c r="E1237" s="31" t="s">
        <v>2302</v>
      </c>
      <c r="F1237" s="16">
        <v>0</v>
      </c>
      <c r="G1237" s="16">
        <v>0</v>
      </c>
      <c r="H1237" s="16">
        <f t="shared" si="19"/>
        <v>0</v>
      </c>
      <c r="J1237" s="18"/>
    </row>
    <row r="1238" spans="1:10" s="17" customFormat="1" ht="30.75" customHeight="1">
      <c r="A1238" s="10">
        <v>1233</v>
      </c>
      <c r="B1238" s="29">
        <v>45008</v>
      </c>
      <c r="C1238" s="30" t="s">
        <v>598</v>
      </c>
      <c r="D1238" s="19" t="s">
        <v>19</v>
      </c>
      <c r="E1238" s="31" t="s">
        <v>2302</v>
      </c>
      <c r="F1238" s="16">
        <v>0</v>
      </c>
      <c r="G1238" s="16">
        <v>0</v>
      </c>
      <c r="H1238" s="16">
        <f t="shared" si="19"/>
        <v>0</v>
      </c>
      <c r="J1238" s="18"/>
    </row>
    <row r="1239" spans="1:10" s="17" customFormat="1" ht="30.75" customHeight="1">
      <c r="A1239" s="10">
        <v>1234</v>
      </c>
      <c r="B1239" s="29">
        <v>45008</v>
      </c>
      <c r="C1239" s="30" t="s">
        <v>599</v>
      </c>
      <c r="D1239" s="19" t="s">
        <v>19</v>
      </c>
      <c r="E1239" s="31" t="s">
        <v>2302</v>
      </c>
      <c r="F1239" s="16">
        <v>0</v>
      </c>
      <c r="G1239" s="16">
        <v>0</v>
      </c>
      <c r="H1239" s="16">
        <f t="shared" si="19"/>
        <v>0</v>
      </c>
      <c r="J1239" s="18"/>
    </row>
    <row r="1240" spans="1:10" s="17" customFormat="1" ht="30.75" customHeight="1">
      <c r="A1240" s="10">
        <v>1235</v>
      </c>
      <c r="B1240" s="29">
        <v>45008</v>
      </c>
      <c r="C1240" s="30" t="s">
        <v>600</v>
      </c>
      <c r="D1240" s="19" t="s">
        <v>19</v>
      </c>
      <c r="E1240" s="31" t="s">
        <v>2302</v>
      </c>
      <c r="F1240" s="16">
        <v>0</v>
      </c>
      <c r="G1240" s="16">
        <v>0</v>
      </c>
      <c r="H1240" s="16">
        <f t="shared" si="19"/>
        <v>0</v>
      </c>
      <c r="J1240" s="18"/>
    </row>
    <row r="1241" spans="1:10" s="17" customFormat="1" ht="30.75" customHeight="1">
      <c r="A1241" s="10">
        <v>1236</v>
      </c>
      <c r="B1241" s="29">
        <v>45008</v>
      </c>
      <c r="C1241" s="30" t="s">
        <v>601</v>
      </c>
      <c r="D1241" s="19" t="s">
        <v>19</v>
      </c>
      <c r="E1241" s="31" t="s">
        <v>2302</v>
      </c>
      <c r="F1241" s="16">
        <v>0</v>
      </c>
      <c r="G1241" s="16">
        <v>0</v>
      </c>
      <c r="H1241" s="16">
        <f t="shared" si="19"/>
        <v>0</v>
      </c>
      <c r="J1241" s="18"/>
    </row>
    <row r="1242" spans="1:10" s="17" customFormat="1" ht="30.75" customHeight="1">
      <c r="A1242" s="10">
        <v>1237</v>
      </c>
      <c r="B1242" s="29">
        <v>45008</v>
      </c>
      <c r="C1242" s="30" t="s">
        <v>602</v>
      </c>
      <c r="D1242" s="19" t="s">
        <v>19</v>
      </c>
      <c r="E1242" s="31" t="s">
        <v>2302</v>
      </c>
      <c r="F1242" s="16">
        <v>0</v>
      </c>
      <c r="G1242" s="16">
        <v>0</v>
      </c>
      <c r="H1242" s="16">
        <f t="shared" si="19"/>
        <v>0</v>
      </c>
      <c r="J1242" s="18"/>
    </row>
    <row r="1243" spans="1:10" s="17" customFormat="1" ht="30.75" customHeight="1">
      <c r="A1243" s="10">
        <v>1238</v>
      </c>
      <c r="B1243" s="29">
        <v>45008</v>
      </c>
      <c r="C1243" s="30" t="s">
        <v>603</v>
      </c>
      <c r="D1243" s="19" t="s">
        <v>19</v>
      </c>
      <c r="E1243" s="31" t="s">
        <v>2302</v>
      </c>
      <c r="F1243" s="16">
        <v>0</v>
      </c>
      <c r="G1243" s="16">
        <v>0</v>
      </c>
      <c r="H1243" s="16">
        <f t="shared" si="19"/>
        <v>0</v>
      </c>
      <c r="J1243" s="18"/>
    </row>
    <row r="1244" spans="1:10" s="17" customFormat="1" ht="30.75" customHeight="1">
      <c r="A1244" s="10">
        <v>1239</v>
      </c>
      <c r="B1244" s="29">
        <v>45008</v>
      </c>
      <c r="C1244" s="30" t="s">
        <v>604</v>
      </c>
      <c r="D1244" s="19" t="s">
        <v>19</v>
      </c>
      <c r="E1244" s="31" t="s">
        <v>2302</v>
      </c>
      <c r="F1244" s="16">
        <v>0</v>
      </c>
      <c r="G1244" s="16">
        <v>0</v>
      </c>
      <c r="H1244" s="16">
        <f t="shared" si="19"/>
        <v>0</v>
      </c>
      <c r="J1244" s="18"/>
    </row>
    <row r="1245" spans="1:10" s="17" customFormat="1" ht="30.75" customHeight="1">
      <c r="A1245" s="10">
        <v>1240</v>
      </c>
      <c r="B1245" s="29">
        <v>45008</v>
      </c>
      <c r="C1245" s="30" t="s">
        <v>605</v>
      </c>
      <c r="D1245" s="19" t="s">
        <v>19</v>
      </c>
      <c r="E1245" s="31" t="s">
        <v>2302</v>
      </c>
      <c r="F1245" s="16">
        <v>0</v>
      </c>
      <c r="G1245" s="16">
        <v>0</v>
      </c>
      <c r="H1245" s="16">
        <f t="shared" si="19"/>
        <v>0</v>
      </c>
      <c r="J1245" s="18"/>
    </row>
    <row r="1246" spans="1:10" s="17" customFormat="1" ht="30.75" customHeight="1">
      <c r="A1246" s="10">
        <v>1241</v>
      </c>
      <c r="B1246" s="29">
        <v>45008</v>
      </c>
      <c r="C1246" s="30" t="s">
        <v>606</v>
      </c>
      <c r="D1246" s="19" t="s">
        <v>19</v>
      </c>
      <c r="E1246" s="31" t="s">
        <v>2302</v>
      </c>
      <c r="F1246" s="16">
        <v>0</v>
      </c>
      <c r="G1246" s="16">
        <v>0</v>
      </c>
      <c r="H1246" s="16">
        <f t="shared" si="19"/>
        <v>0</v>
      </c>
      <c r="J1246" s="18"/>
    </row>
    <row r="1247" spans="1:10" s="17" customFormat="1" ht="30.75" customHeight="1">
      <c r="A1247" s="10">
        <v>1242</v>
      </c>
      <c r="B1247" s="29">
        <v>45008</v>
      </c>
      <c r="C1247" s="30" t="s">
        <v>607</v>
      </c>
      <c r="D1247" s="19" t="s">
        <v>19</v>
      </c>
      <c r="E1247" s="31" t="s">
        <v>2302</v>
      </c>
      <c r="F1247" s="16">
        <v>0</v>
      </c>
      <c r="G1247" s="16">
        <v>0</v>
      </c>
      <c r="H1247" s="16">
        <f t="shared" si="19"/>
        <v>0</v>
      </c>
      <c r="J1247" s="18"/>
    </row>
    <row r="1248" spans="1:10" s="17" customFormat="1" ht="30.75" customHeight="1">
      <c r="A1248" s="10">
        <v>1243</v>
      </c>
      <c r="B1248" s="29">
        <v>45008</v>
      </c>
      <c r="C1248" s="30" t="s">
        <v>608</v>
      </c>
      <c r="D1248" s="19" t="s">
        <v>19</v>
      </c>
      <c r="E1248" s="31" t="s">
        <v>2302</v>
      </c>
      <c r="F1248" s="16">
        <v>0</v>
      </c>
      <c r="G1248" s="16">
        <v>0</v>
      </c>
      <c r="H1248" s="16">
        <f t="shared" si="19"/>
        <v>0</v>
      </c>
      <c r="J1248" s="18"/>
    </row>
    <row r="1249" spans="1:10" s="17" customFormat="1" ht="30.75" customHeight="1">
      <c r="A1249" s="10">
        <v>1244</v>
      </c>
      <c r="B1249" s="29">
        <v>45008</v>
      </c>
      <c r="C1249" s="30" t="s">
        <v>609</v>
      </c>
      <c r="D1249" s="19" t="s">
        <v>19</v>
      </c>
      <c r="E1249" s="31" t="s">
        <v>2302</v>
      </c>
      <c r="F1249" s="16">
        <v>0</v>
      </c>
      <c r="G1249" s="16">
        <v>0</v>
      </c>
      <c r="H1249" s="16">
        <f t="shared" si="19"/>
        <v>0</v>
      </c>
      <c r="J1249" s="18"/>
    </row>
    <row r="1250" spans="1:10" s="17" customFormat="1" ht="30.75" customHeight="1">
      <c r="A1250" s="10">
        <v>1245</v>
      </c>
      <c r="B1250" s="29">
        <v>45008</v>
      </c>
      <c r="C1250" s="30" t="s">
        <v>610</v>
      </c>
      <c r="D1250" s="19" t="s">
        <v>19</v>
      </c>
      <c r="E1250" s="31" t="s">
        <v>2302</v>
      </c>
      <c r="F1250" s="16">
        <v>0</v>
      </c>
      <c r="G1250" s="16">
        <v>0</v>
      </c>
      <c r="H1250" s="16">
        <f t="shared" si="19"/>
        <v>0</v>
      </c>
      <c r="J1250" s="18"/>
    </row>
    <row r="1251" spans="1:10" s="17" customFormat="1" ht="30.75" customHeight="1">
      <c r="A1251" s="10">
        <v>1246</v>
      </c>
      <c r="B1251" s="29">
        <v>45008</v>
      </c>
      <c r="C1251" s="30" t="s">
        <v>611</v>
      </c>
      <c r="D1251" s="19" t="s">
        <v>19</v>
      </c>
      <c r="E1251" s="31" t="s">
        <v>2302</v>
      </c>
      <c r="F1251" s="16">
        <v>0</v>
      </c>
      <c r="G1251" s="16">
        <v>0</v>
      </c>
      <c r="H1251" s="16">
        <f t="shared" si="19"/>
        <v>0</v>
      </c>
      <c r="J1251" s="18"/>
    </row>
    <row r="1252" spans="1:10" s="17" customFormat="1" ht="30.75" customHeight="1">
      <c r="A1252" s="10">
        <v>1247</v>
      </c>
      <c r="B1252" s="29">
        <v>45008</v>
      </c>
      <c r="C1252" s="30" t="s">
        <v>612</v>
      </c>
      <c r="D1252" s="19" t="s">
        <v>19</v>
      </c>
      <c r="E1252" s="31" t="s">
        <v>2302</v>
      </c>
      <c r="F1252" s="16">
        <v>0</v>
      </c>
      <c r="G1252" s="16">
        <v>0</v>
      </c>
      <c r="H1252" s="16">
        <f t="shared" si="19"/>
        <v>0</v>
      </c>
      <c r="J1252" s="18"/>
    </row>
    <row r="1253" spans="1:10" s="17" customFormat="1" ht="30.75" customHeight="1">
      <c r="A1253" s="10">
        <v>1248</v>
      </c>
      <c r="B1253" s="29">
        <v>45008</v>
      </c>
      <c r="C1253" s="30" t="s">
        <v>613</v>
      </c>
      <c r="D1253" s="19" t="s">
        <v>19</v>
      </c>
      <c r="E1253" s="31" t="s">
        <v>2302</v>
      </c>
      <c r="F1253" s="16">
        <v>0</v>
      </c>
      <c r="G1253" s="16">
        <v>0</v>
      </c>
      <c r="H1253" s="16">
        <f t="shared" si="19"/>
        <v>0</v>
      </c>
      <c r="J1253" s="18"/>
    </row>
    <row r="1254" spans="1:10" s="17" customFormat="1" ht="30.75" customHeight="1">
      <c r="A1254" s="10">
        <v>1249</v>
      </c>
      <c r="B1254" s="29">
        <v>45008</v>
      </c>
      <c r="C1254" s="30" t="s">
        <v>614</v>
      </c>
      <c r="D1254" s="19" t="s">
        <v>19</v>
      </c>
      <c r="E1254" s="31" t="s">
        <v>2302</v>
      </c>
      <c r="F1254" s="16">
        <v>0</v>
      </c>
      <c r="G1254" s="16">
        <v>0</v>
      </c>
      <c r="H1254" s="16">
        <f t="shared" si="19"/>
        <v>0</v>
      </c>
      <c r="J1254" s="18"/>
    </row>
    <row r="1255" spans="1:10" s="17" customFormat="1" ht="30.75" customHeight="1">
      <c r="A1255" s="10">
        <v>1250</v>
      </c>
      <c r="B1255" s="29">
        <v>45008</v>
      </c>
      <c r="C1255" s="30" t="s">
        <v>615</v>
      </c>
      <c r="D1255" s="19" t="s">
        <v>19</v>
      </c>
      <c r="E1255" s="31" t="s">
        <v>2302</v>
      </c>
      <c r="F1255" s="16">
        <v>0</v>
      </c>
      <c r="G1255" s="16">
        <v>0</v>
      </c>
      <c r="H1255" s="16">
        <f t="shared" si="19"/>
        <v>0</v>
      </c>
      <c r="J1255" s="18"/>
    </row>
    <row r="1256" spans="1:10" s="17" customFormat="1" ht="30.75" customHeight="1">
      <c r="A1256" s="10">
        <v>1251</v>
      </c>
      <c r="B1256" s="29">
        <v>45008</v>
      </c>
      <c r="C1256" s="30" t="s">
        <v>616</v>
      </c>
      <c r="D1256" s="19" t="s">
        <v>19</v>
      </c>
      <c r="E1256" s="31" t="s">
        <v>2302</v>
      </c>
      <c r="F1256" s="16">
        <v>0</v>
      </c>
      <c r="G1256" s="16">
        <v>0</v>
      </c>
      <c r="H1256" s="16">
        <f t="shared" si="19"/>
        <v>0</v>
      </c>
      <c r="J1256" s="18"/>
    </row>
    <row r="1257" spans="1:10" s="17" customFormat="1" ht="30.75" customHeight="1">
      <c r="A1257" s="10">
        <v>1252</v>
      </c>
      <c r="B1257" s="29">
        <v>45008</v>
      </c>
      <c r="C1257" s="30" t="s">
        <v>617</v>
      </c>
      <c r="D1257" s="19" t="s">
        <v>19</v>
      </c>
      <c r="E1257" s="31" t="s">
        <v>2302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30.75" customHeight="1">
      <c r="A1258" s="10">
        <v>1253</v>
      </c>
      <c r="B1258" s="29">
        <v>45008</v>
      </c>
      <c r="C1258" s="30" t="s">
        <v>618</v>
      </c>
      <c r="D1258" s="19" t="s">
        <v>19</v>
      </c>
      <c r="E1258" s="31" t="s">
        <v>2302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30.75" customHeight="1">
      <c r="A1259" s="10">
        <v>1254</v>
      </c>
      <c r="B1259" s="29">
        <v>45008</v>
      </c>
      <c r="C1259" s="30" t="s">
        <v>619</v>
      </c>
      <c r="D1259" s="19" t="s">
        <v>19</v>
      </c>
      <c r="E1259" s="31" t="s">
        <v>2302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30.75" customHeight="1">
      <c r="A1260" s="10">
        <v>1255</v>
      </c>
      <c r="B1260" s="29">
        <v>45008</v>
      </c>
      <c r="C1260" s="30" t="s">
        <v>620</v>
      </c>
      <c r="D1260" s="19" t="s">
        <v>19</v>
      </c>
      <c r="E1260" s="31" t="s">
        <v>2302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30.75" customHeight="1">
      <c r="A1261" s="10">
        <v>1256</v>
      </c>
      <c r="B1261" s="29">
        <v>45008</v>
      </c>
      <c r="C1261" s="30" t="s">
        <v>621</v>
      </c>
      <c r="D1261" s="19" t="s">
        <v>19</v>
      </c>
      <c r="E1261" s="31" t="s">
        <v>2302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30.75" customHeight="1">
      <c r="A1262" s="10">
        <v>1257</v>
      </c>
      <c r="B1262" s="29">
        <v>45008</v>
      </c>
      <c r="C1262" s="30" t="s">
        <v>622</v>
      </c>
      <c r="D1262" s="19" t="s">
        <v>19</v>
      </c>
      <c r="E1262" s="31" t="s">
        <v>2302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30.75" customHeight="1">
      <c r="A1263" s="10">
        <v>1258</v>
      </c>
      <c r="B1263" s="29">
        <v>45008</v>
      </c>
      <c r="C1263" s="30" t="s">
        <v>623</v>
      </c>
      <c r="D1263" s="19" t="s">
        <v>19</v>
      </c>
      <c r="E1263" s="31" t="s">
        <v>2302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30.75" customHeight="1">
      <c r="A1264" s="10">
        <v>1259</v>
      </c>
      <c r="B1264" s="29">
        <v>45008</v>
      </c>
      <c r="C1264" s="30" t="s">
        <v>624</v>
      </c>
      <c r="D1264" s="19" t="s">
        <v>19</v>
      </c>
      <c r="E1264" s="31" t="s">
        <v>2302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30.75" customHeight="1">
      <c r="A1265" s="10">
        <v>1260</v>
      </c>
      <c r="B1265" s="29">
        <v>45008</v>
      </c>
      <c r="C1265" s="30" t="s">
        <v>625</v>
      </c>
      <c r="D1265" s="19" t="s">
        <v>19</v>
      </c>
      <c r="E1265" s="31" t="s">
        <v>2302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30.75" customHeight="1">
      <c r="A1266" s="10">
        <v>1261</v>
      </c>
      <c r="B1266" s="29">
        <v>45008</v>
      </c>
      <c r="C1266" s="30" t="s">
        <v>626</v>
      </c>
      <c r="D1266" s="19" t="s">
        <v>19</v>
      </c>
      <c r="E1266" s="31" t="s">
        <v>2302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30.75" customHeight="1">
      <c r="A1267" s="10">
        <v>1262</v>
      </c>
      <c r="B1267" s="29">
        <v>45008</v>
      </c>
      <c r="C1267" s="30" t="s">
        <v>627</v>
      </c>
      <c r="D1267" s="19" t="s">
        <v>19</v>
      </c>
      <c r="E1267" s="31" t="s">
        <v>2302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30.75" customHeight="1">
      <c r="A1268" s="10">
        <v>1263</v>
      </c>
      <c r="B1268" s="29">
        <v>45008</v>
      </c>
      <c r="C1268" s="30" t="s">
        <v>628</v>
      </c>
      <c r="D1268" s="19" t="s">
        <v>19</v>
      </c>
      <c r="E1268" s="31" t="s">
        <v>2302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30.75" customHeight="1">
      <c r="A1269" s="10">
        <v>1264</v>
      </c>
      <c r="B1269" s="29">
        <v>45008</v>
      </c>
      <c r="C1269" s="30" t="s">
        <v>629</v>
      </c>
      <c r="D1269" s="19" t="s">
        <v>19</v>
      </c>
      <c r="E1269" s="31" t="s">
        <v>2302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30.75" customHeight="1">
      <c r="A1270" s="10">
        <v>1265</v>
      </c>
      <c r="B1270" s="29">
        <v>45008</v>
      </c>
      <c r="C1270" s="30" t="s">
        <v>630</v>
      </c>
      <c r="D1270" s="19" t="s">
        <v>19</v>
      </c>
      <c r="E1270" s="31" t="s">
        <v>2302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30.75" customHeight="1">
      <c r="A1271" s="10">
        <v>1266</v>
      </c>
      <c r="B1271" s="29">
        <v>45008</v>
      </c>
      <c r="C1271" s="30" t="s">
        <v>631</v>
      </c>
      <c r="D1271" s="19" t="s">
        <v>19</v>
      </c>
      <c r="E1271" s="31" t="s">
        <v>2302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30.75" customHeight="1">
      <c r="A1272" s="10">
        <v>1267</v>
      </c>
      <c r="B1272" s="29">
        <v>45008</v>
      </c>
      <c r="C1272" s="30" t="s">
        <v>632</v>
      </c>
      <c r="D1272" s="19" t="s">
        <v>19</v>
      </c>
      <c r="E1272" s="31" t="s">
        <v>2302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30.75" customHeight="1">
      <c r="A1273" s="10">
        <v>1268</v>
      </c>
      <c r="B1273" s="29">
        <v>45008</v>
      </c>
      <c r="C1273" s="30" t="s">
        <v>633</v>
      </c>
      <c r="D1273" s="19" t="s">
        <v>19</v>
      </c>
      <c r="E1273" s="31" t="s">
        <v>2302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30.75" customHeight="1">
      <c r="A1274" s="10">
        <v>1269</v>
      </c>
      <c r="B1274" s="29">
        <v>45008</v>
      </c>
      <c r="C1274" s="30" t="s">
        <v>634</v>
      </c>
      <c r="D1274" s="19" t="s">
        <v>19</v>
      </c>
      <c r="E1274" s="31" t="s">
        <v>2302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30.75" customHeight="1">
      <c r="A1275" s="10">
        <v>1270</v>
      </c>
      <c r="B1275" s="29">
        <v>45008</v>
      </c>
      <c r="C1275" s="30" t="s">
        <v>635</v>
      </c>
      <c r="D1275" s="19" t="s">
        <v>19</v>
      </c>
      <c r="E1275" s="31" t="s">
        <v>2302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30.75" customHeight="1">
      <c r="A1276" s="10">
        <v>1271</v>
      </c>
      <c r="B1276" s="29">
        <v>45008</v>
      </c>
      <c r="C1276" s="30" t="s">
        <v>636</v>
      </c>
      <c r="D1276" s="19" t="s">
        <v>19</v>
      </c>
      <c r="E1276" s="31" t="s">
        <v>2302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30.75" customHeight="1">
      <c r="A1277" s="10">
        <v>1272</v>
      </c>
      <c r="B1277" s="29">
        <v>45008</v>
      </c>
      <c r="C1277" s="30" t="s">
        <v>637</v>
      </c>
      <c r="D1277" s="19" t="s">
        <v>19</v>
      </c>
      <c r="E1277" s="31" t="s">
        <v>2302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30.75" customHeight="1">
      <c r="A1278" s="10">
        <v>1273</v>
      </c>
      <c r="B1278" s="29">
        <v>45008</v>
      </c>
      <c r="C1278" s="30" t="s">
        <v>638</v>
      </c>
      <c r="D1278" s="19" t="s">
        <v>19</v>
      </c>
      <c r="E1278" s="31" t="s">
        <v>2302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30.75" customHeight="1">
      <c r="A1279" s="10">
        <v>1274</v>
      </c>
      <c r="B1279" s="29">
        <v>45008</v>
      </c>
      <c r="C1279" s="30" t="s">
        <v>639</v>
      </c>
      <c r="D1279" s="19" t="s">
        <v>19</v>
      </c>
      <c r="E1279" s="31" t="s">
        <v>2302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30.75" customHeight="1">
      <c r="A1280" s="10">
        <v>1275</v>
      </c>
      <c r="B1280" s="29">
        <v>45008</v>
      </c>
      <c r="C1280" s="30" t="s">
        <v>640</v>
      </c>
      <c r="D1280" s="19" t="s">
        <v>19</v>
      </c>
      <c r="E1280" s="31" t="s">
        <v>2302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30.75" customHeight="1">
      <c r="A1281" s="10">
        <v>1276</v>
      </c>
      <c r="B1281" s="29">
        <v>45008</v>
      </c>
      <c r="C1281" s="30" t="s">
        <v>641</v>
      </c>
      <c r="D1281" s="19" t="s">
        <v>19</v>
      </c>
      <c r="E1281" s="31" t="s">
        <v>2302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30.75" customHeight="1">
      <c r="A1282" s="10">
        <v>1277</v>
      </c>
      <c r="B1282" s="29">
        <v>45008</v>
      </c>
      <c r="C1282" s="30" t="s">
        <v>642</v>
      </c>
      <c r="D1282" s="19" t="s">
        <v>19</v>
      </c>
      <c r="E1282" s="31" t="s">
        <v>2302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30.75" customHeight="1">
      <c r="A1283" s="10">
        <v>1278</v>
      </c>
      <c r="B1283" s="29">
        <v>45008</v>
      </c>
      <c r="C1283" s="30" t="s">
        <v>643</v>
      </c>
      <c r="D1283" s="19" t="s">
        <v>19</v>
      </c>
      <c r="E1283" s="31" t="s">
        <v>2302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30.75" customHeight="1">
      <c r="A1284" s="10">
        <v>1279</v>
      </c>
      <c r="B1284" s="29">
        <v>45008</v>
      </c>
      <c r="C1284" s="30" t="s">
        <v>644</v>
      </c>
      <c r="D1284" s="19" t="s">
        <v>19</v>
      </c>
      <c r="E1284" s="31" t="s">
        <v>2302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30.75" customHeight="1">
      <c r="A1285" s="10">
        <v>1280</v>
      </c>
      <c r="B1285" s="29">
        <v>45008</v>
      </c>
      <c r="C1285" s="30" t="s">
        <v>645</v>
      </c>
      <c r="D1285" s="19" t="s">
        <v>19</v>
      </c>
      <c r="E1285" s="31" t="s">
        <v>2302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30.75" customHeight="1">
      <c r="A1286" s="10">
        <v>1281</v>
      </c>
      <c r="B1286" s="29">
        <v>45008</v>
      </c>
      <c r="C1286" s="30" t="s">
        <v>646</v>
      </c>
      <c r="D1286" s="19" t="s">
        <v>19</v>
      </c>
      <c r="E1286" s="31" t="s">
        <v>2302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30.75" customHeight="1">
      <c r="A1287" s="10">
        <v>1282</v>
      </c>
      <c r="B1287" s="29">
        <v>45008</v>
      </c>
      <c r="C1287" s="30" t="s">
        <v>647</v>
      </c>
      <c r="D1287" s="19" t="s">
        <v>19</v>
      </c>
      <c r="E1287" s="31" t="s">
        <v>2302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30.75" customHeight="1">
      <c r="A1288" s="10">
        <v>1283</v>
      </c>
      <c r="B1288" s="29">
        <v>45008</v>
      </c>
      <c r="C1288" s="30" t="s">
        <v>648</v>
      </c>
      <c r="D1288" s="19" t="s">
        <v>19</v>
      </c>
      <c r="E1288" s="31" t="s">
        <v>2302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30.75" customHeight="1">
      <c r="A1289" s="10">
        <v>1284</v>
      </c>
      <c r="B1289" s="29">
        <v>45008</v>
      </c>
      <c r="C1289" s="30" t="s">
        <v>649</v>
      </c>
      <c r="D1289" s="19" t="s">
        <v>19</v>
      </c>
      <c r="E1289" s="31" t="s">
        <v>2302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30.75" customHeight="1">
      <c r="A1290" s="10">
        <v>1285</v>
      </c>
      <c r="B1290" s="29">
        <v>45008</v>
      </c>
      <c r="C1290" s="30" t="s">
        <v>650</v>
      </c>
      <c r="D1290" s="19" t="s">
        <v>19</v>
      </c>
      <c r="E1290" s="31" t="s">
        <v>2302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30.75" customHeight="1">
      <c r="A1291" s="10">
        <v>1286</v>
      </c>
      <c r="B1291" s="29">
        <v>45008</v>
      </c>
      <c r="C1291" s="30" t="s">
        <v>651</v>
      </c>
      <c r="D1291" s="19" t="s">
        <v>19</v>
      </c>
      <c r="E1291" s="31" t="s">
        <v>2302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30.75" customHeight="1">
      <c r="A1292" s="10">
        <v>1287</v>
      </c>
      <c r="B1292" s="29">
        <v>45008</v>
      </c>
      <c r="C1292" s="30" t="s">
        <v>652</v>
      </c>
      <c r="D1292" s="19" t="s">
        <v>19</v>
      </c>
      <c r="E1292" s="31" t="s">
        <v>2302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30.75" customHeight="1">
      <c r="A1293" s="10">
        <v>1288</v>
      </c>
      <c r="B1293" s="29">
        <v>45008</v>
      </c>
      <c r="C1293" s="30" t="s">
        <v>653</v>
      </c>
      <c r="D1293" s="19" t="s">
        <v>19</v>
      </c>
      <c r="E1293" s="31" t="s">
        <v>2302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30.75" customHeight="1">
      <c r="A1294" s="10">
        <v>1289</v>
      </c>
      <c r="B1294" s="29">
        <v>45008</v>
      </c>
      <c r="C1294" s="30" t="s">
        <v>654</v>
      </c>
      <c r="D1294" s="19" t="s">
        <v>19</v>
      </c>
      <c r="E1294" s="31" t="s">
        <v>2302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30.75" customHeight="1">
      <c r="A1295" s="10">
        <v>1290</v>
      </c>
      <c r="B1295" s="29">
        <v>45008</v>
      </c>
      <c r="C1295" s="30" t="s">
        <v>655</v>
      </c>
      <c r="D1295" s="19" t="s">
        <v>19</v>
      </c>
      <c r="E1295" s="31" t="s">
        <v>2302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30.75" customHeight="1">
      <c r="A1296" s="10">
        <v>1291</v>
      </c>
      <c r="B1296" s="29">
        <v>45008</v>
      </c>
      <c r="C1296" s="30" t="s">
        <v>656</v>
      </c>
      <c r="D1296" s="19" t="s">
        <v>19</v>
      </c>
      <c r="E1296" s="31" t="s">
        <v>2302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30.75" customHeight="1">
      <c r="A1297" s="10">
        <v>1292</v>
      </c>
      <c r="B1297" s="29">
        <v>45008</v>
      </c>
      <c r="C1297" s="30" t="s">
        <v>657</v>
      </c>
      <c r="D1297" s="19" t="s">
        <v>19</v>
      </c>
      <c r="E1297" s="31" t="s">
        <v>2302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30.75" customHeight="1">
      <c r="A1298" s="10">
        <v>1293</v>
      </c>
      <c r="B1298" s="29">
        <v>45008</v>
      </c>
      <c r="C1298" s="30" t="s">
        <v>658</v>
      </c>
      <c r="D1298" s="19" t="s">
        <v>19</v>
      </c>
      <c r="E1298" s="31" t="s">
        <v>2302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30.75" customHeight="1">
      <c r="A1299" s="10">
        <v>1294</v>
      </c>
      <c r="B1299" s="29">
        <v>45008</v>
      </c>
      <c r="C1299" s="30" t="s">
        <v>659</v>
      </c>
      <c r="D1299" s="19" t="s">
        <v>19</v>
      </c>
      <c r="E1299" s="31" t="s">
        <v>2302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30.75" customHeight="1">
      <c r="A1300" s="10">
        <v>1295</v>
      </c>
      <c r="B1300" s="29">
        <v>45008</v>
      </c>
      <c r="C1300" s="30" t="s">
        <v>660</v>
      </c>
      <c r="D1300" s="19" t="s">
        <v>19</v>
      </c>
      <c r="E1300" s="31" t="s">
        <v>2302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30.75" customHeight="1">
      <c r="A1301" s="10">
        <v>1296</v>
      </c>
      <c r="B1301" s="29">
        <v>45008</v>
      </c>
      <c r="C1301" s="30" t="s">
        <v>661</v>
      </c>
      <c r="D1301" s="19" t="s">
        <v>19</v>
      </c>
      <c r="E1301" s="31" t="s">
        <v>2302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30.75" customHeight="1">
      <c r="A1302" s="10">
        <v>1297</v>
      </c>
      <c r="B1302" s="29">
        <v>45008</v>
      </c>
      <c r="C1302" s="30" t="s">
        <v>662</v>
      </c>
      <c r="D1302" s="19" t="s">
        <v>19</v>
      </c>
      <c r="E1302" s="31" t="s">
        <v>2302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30.75" customHeight="1">
      <c r="A1303" s="10">
        <v>1298</v>
      </c>
      <c r="B1303" s="29">
        <v>45008</v>
      </c>
      <c r="C1303" s="30" t="s">
        <v>663</v>
      </c>
      <c r="D1303" s="19" t="s">
        <v>19</v>
      </c>
      <c r="E1303" s="31" t="s">
        <v>2302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30.75" customHeight="1">
      <c r="A1304" s="10">
        <v>1299</v>
      </c>
      <c r="B1304" s="29">
        <v>45008</v>
      </c>
      <c r="C1304" s="30" t="s">
        <v>664</v>
      </c>
      <c r="D1304" s="19" t="s">
        <v>19</v>
      </c>
      <c r="E1304" s="31" t="s">
        <v>2302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30.75" customHeight="1">
      <c r="A1305" s="10">
        <v>1300</v>
      </c>
      <c r="B1305" s="29">
        <v>45008</v>
      </c>
      <c r="C1305" s="30" t="s">
        <v>665</v>
      </c>
      <c r="D1305" s="19" t="s">
        <v>19</v>
      </c>
      <c r="E1305" s="31" t="s">
        <v>2302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30.75" customHeight="1">
      <c r="A1306" s="10">
        <v>1301</v>
      </c>
      <c r="B1306" s="29">
        <v>45008</v>
      </c>
      <c r="C1306" s="30" t="s">
        <v>666</v>
      </c>
      <c r="D1306" s="19" t="s">
        <v>19</v>
      </c>
      <c r="E1306" s="31" t="s">
        <v>2302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30.75" customHeight="1">
      <c r="A1307" s="10">
        <v>1302</v>
      </c>
      <c r="B1307" s="29">
        <v>45008</v>
      </c>
      <c r="C1307" s="30" t="s">
        <v>667</v>
      </c>
      <c r="D1307" s="19" t="s">
        <v>19</v>
      </c>
      <c r="E1307" s="31" t="s">
        <v>2302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30.75" customHeight="1">
      <c r="A1308" s="10">
        <v>1303</v>
      </c>
      <c r="B1308" s="29">
        <v>45008</v>
      </c>
      <c r="C1308" s="30" t="s">
        <v>668</v>
      </c>
      <c r="D1308" s="19" t="s">
        <v>19</v>
      </c>
      <c r="E1308" s="31" t="s">
        <v>2302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30.75" customHeight="1">
      <c r="A1309" s="10">
        <v>1304</v>
      </c>
      <c r="B1309" s="29">
        <v>45008</v>
      </c>
      <c r="C1309" s="30" t="s">
        <v>669</v>
      </c>
      <c r="D1309" s="19" t="s">
        <v>19</v>
      </c>
      <c r="E1309" s="31" t="s">
        <v>2302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30.75" customHeight="1">
      <c r="A1310" s="10">
        <v>1305</v>
      </c>
      <c r="B1310" s="29">
        <v>45008</v>
      </c>
      <c r="C1310" s="30" t="s">
        <v>670</v>
      </c>
      <c r="D1310" s="19" t="s">
        <v>19</v>
      </c>
      <c r="E1310" s="31" t="s">
        <v>2302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30.75" customHeight="1">
      <c r="A1311" s="10">
        <v>1306</v>
      </c>
      <c r="B1311" s="29">
        <v>45008</v>
      </c>
      <c r="C1311" s="30" t="s">
        <v>671</v>
      </c>
      <c r="D1311" s="19" t="s">
        <v>19</v>
      </c>
      <c r="E1311" s="31" t="s">
        <v>2302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30.75" customHeight="1">
      <c r="A1312" s="10">
        <v>1307</v>
      </c>
      <c r="B1312" s="29">
        <v>45008</v>
      </c>
      <c r="C1312" s="30" t="s">
        <v>672</v>
      </c>
      <c r="D1312" s="19" t="s">
        <v>19</v>
      </c>
      <c r="E1312" s="31" t="s">
        <v>2302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30.75" customHeight="1">
      <c r="A1313" s="10">
        <v>1308</v>
      </c>
      <c r="B1313" s="29">
        <v>45008</v>
      </c>
      <c r="C1313" s="30" t="s">
        <v>673</v>
      </c>
      <c r="D1313" s="19" t="s">
        <v>19</v>
      </c>
      <c r="E1313" s="31" t="s">
        <v>2302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30.75" customHeight="1">
      <c r="A1314" s="10">
        <v>1309</v>
      </c>
      <c r="B1314" s="29">
        <v>45008</v>
      </c>
      <c r="C1314" s="30" t="s">
        <v>674</v>
      </c>
      <c r="D1314" s="19" t="s">
        <v>19</v>
      </c>
      <c r="E1314" s="31" t="s">
        <v>2302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30.75" customHeight="1">
      <c r="A1315" s="10">
        <v>1310</v>
      </c>
      <c r="B1315" s="29">
        <v>45008</v>
      </c>
      <c r="C1315" s="30" t="s">
        <v>675</v>
      </c>
      <c r="D1315" s="19" t="s">
        <v>19</v>
      </c>
      <c r="E1315" s="31" t="s">
        <v>2302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30.75" customHeight="1">
      <c r="A1316" s="10">
        <v>1311</v>
      </c>
      <c r="B1316" s="29">
        <v>45008</v>
      </c>
      <c r="C1316" s="30" t="s">
        <v>676</v>
      </c>
      <c r="D1316" s="19" t="s">
        <v>19</v>
      </c>
      <c r="E1316" s="31" t="s">
        <v>2302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30.75" customHeight="1">
      <c r="A1317" s="10">
        <v>1312</v>
      </c>
      <c r="B1317" s="29">
        <v>45008</v>
      </c>
      <c r="C1317" s="30" t="s">
        <v>677</v>
      </c>
      <c r="D1317" s="19" t="s">
        <v>19</v>
      </c>
      <c r="E1317" s="31" t="s">
        <v>2302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30.75" customHeight="1">
      <c r="A1318" s="10">
        <v>1313</v>
      </c>
      <c r="B1318" s="29">
        <v>45008</v>
      </c>
      <c r="C1318" s="30" t="s">
        <v>678</v>
      </c>
      <c r="D1318" s="19" t="s">
        <v>19</v>
      </c>
      <c r="E1318" s="31" t="s">
        <v>2302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30.75" customHeight="1">
      <c r="A1319" s="10">
        <v>1314</v>
      </c>
      <c r="B1319" s="29">
        <v>45008</v>
      </c>
      <c r="C1319" s="30" t="s">
        <v>679</v>
      </c>
      <c r="D1319" s="19" t="s">
        <v>19</v>
      </c>
      <c r="E1319" s="31" t="s">
        <v>2302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30.75" customHeight="1">
      <c r="A1320" s="10">
        <v>1315</v>
      </c>
      <c r="B1320" s="29">
        <v>45008</v>
      </c>
      <c r="C1320" s="30" t="s">
        <v>680</v>
      </c>
      <c r="D1320" s="19" t="s">
        <v>19</v>
      </c>
      <c r="E1320" s="31" t="s">
        <v>2302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30.75" customHeight="1">
      <c r="A1321" s="10">
        <v>1316</v>
      </c>
      <c r="B1321" s="29">
        <v>45008</v>
      </c>
      <c r="C1321" s="30" t="s">
        <v>681</v>
      </c>
      <c r="D1321" s="19" t="s">
        <v>19</v>
      </c>
      <c r="E1321" s="31" t="s">
        <v>2302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30.75" customHeight="1">
      <c r="A1322" s="10">
        <v>1317</v>
      </c>
      <c r="B1322" s="29">
        <v>45008</v>
      </c>
      <c r="C1322" s="30" t="s">
        <v>682</v>
      </c>
      <c r="D1322" s="19" t="s">
        <v>19</v>
      </c>
      <c r="E1322" s="31" t="s">
        <v>2302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30.75" customHeight="1">
      <c r="A1323" s="10">
        <v>1318</v>
      </c>
      <c r="B1323" s="29">
        <v>45008</v>
      </c>
      <c r="C1323" s="30" t="s">
        <v>683</v>
      </c>
      <c r="D1323" s="19" t="s">
        <v>19</v>
      </c>
      <c r="E1323" s="31" t="s">
        <v>2302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30.75" customHeight="1">
      <c r="A1324" s="10">
        <v>1319</v>
      </c>
      <c r="B1324" s="29">
        <v>45008</v>
      </c>
      <c r="C1324" s="30" t="s">
        <v>684</v>
      </c>
      <c r="D1324" s="19" t="s">
        <v>19</v>
      </c>
      <c r="E1324" s="31" t="s">
        <v>2302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30.75" customHeight="1">
      <c r="A1325" s="10">
        <v>1320</v>
      </c>
      <c r="B1325" s="29">
        <v>45008</v>
      </c>
      <c r="C1325" s="30" t="s">
        <v>685</v>
      </c>
      <c r="D1325" s="19" t="s">
        <v>19</v>
      </c>
      <c r="E1325" s="31" t="s">
        <v>2302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30.75" customHeight="1">
      <c r="A1326" s="10">
        <v>1321</v>
      </c>
      <c r="B1326" s="29">
        <v>45008</v>
      </c>
      <c r="C1326" s="30" t="s">
        <v>686</v>
      </c>
      <c r="D1326" s="19" t="s">
        <v>19</v>
      </c>
      <c r="E1326" s="31" t="s">
        <v>2302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30.75" customHeight="1">
      <c r="A1327" s="10">
        <v>1322</v>
      </c>
      <c r="B1327" s="29">
        <v>45008</v>
      </c>
      <c r="C1327" s="30" t="s">
        <v>687</v>
      </c>
      <c r="D1327" s="19" t="s">
        <v>19</v>
      </c>
      <c r="E1327" s="31" t="s">
        <v>2302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30.75" customHeight="1">
      <c r="A1328" s="10">
        <v>1323</v>
      </c>
      <c r="B1328" s="29">
        <v>45008</v>
      </c>
      <c r="C1328" s="30" t="s">
        <v>688</v>
      </c>
      <c r="D1328" s="19" t="s">
        <v>19</v>
      </c>
      <c r="E1328" s="31" t="s">
        <v>2302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30.75" customHeight="1">
      <c r="A1329" s="10">
        <v>1324</v>
      </c>
      <c r="B1329" s="29">
        <v>45008</v>
      </c>
      <c r="C1329" s="30" t="s">
        <v>689</v>
      </c>
      <c r="D1329" s="19" t="s">
        <v>19</v>
      </c>
      <c r="E1329" s="31" t="s">
        <v>2302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30.75" customHeight="1">
      <c r="A1330" s="10">
        <v>1325</v>
      </c>
      <c r="B1330" s="29">
        <v>45008</v>
      </c>
      <c r="C1330" s="30" t="s">
        <v>690</v>
      </c>
      <c r="D1330" s="19" t="s">
        <v>19</v>
      </c>
      <c r="E1330" s="31" t="s">
        <v>2302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30.75" customHeight="1">
      <c r="A1331" s="10">
        <v>1326</v>
      </c>
      <c r="B1331" s="29">
        <v>45008</v>
      </c>
      <c r="C1331" s="30" t="s">
        <v>691</v>
      </c>
      <c r="D1331" s="19" t="s">
        <v>19</v>
      </c>
      <c r="E1331" s="31" t="s">
        <v>2302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30.75" customHeight="1">
      <c r="A1332" s="10">
        <v>1327</v>
      </c>
      <c r="B1332" s="29">
        <v>45008</v>
      </c>
      <c r="C1332" s="30" t="s">
        <v>692</v>
      </c>
      <c r="D1332" s="19" t="s">
        <v>19</v>
      </c>
      <c r="E1332" s="31" t="s">
        <v>2302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30.75" customHeight="1">
      <c r="A1333" s="10">
        <v>1328</v>
      </c>
      <c r="B1333" s="29">
        <v>45008</v>
      </c>
      <c r="C1333" s="30" t="s">
        <v>693</v>
      </c>
      <c r="D1333" s="19" t="s">
        <v>19</v>
      </c>
      <c r="E1333" s="31" t="s">
        <v>2302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30.75" customHeight="1">
      <c r="A1334" s="10">
        <v>1329</v>
      </c>
      <c r="B1334" s="29">
        <v>45008</v>
      </c>
      <c r="C1334" s="30" t="s">
        <v>694</v>
      </c>
      <c r="D1334" s="19" t="s">
        <v>19</v>
      </c>
      <c r="E1334" s="31" t="s">
        <v>2302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30.75" customHeight="1">
      <c r="A1335" s="10">
        <v>1330</v>
      </c>
      <c r="B1335" s="29">
        <v>45008</v>
      </c>
      <c r="C1335" s="30" t="s">
        <v>695</v>
      </c>
      <c r="D1335" s="19" t="s">
        <v>19</v>
      </c>
      <c r="E1335" s="31" t="s">
        <v>2302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30.75" customHeight="1">
      <c r="A1336" s="10">
        <v>1331</v>
      </c>
      <c r="B1336" s="29">
        <v>45008</v>
      </c>
      <c r="C1336" s="30" t="s">
        <v>696</v>
      </c>
      <c r="D1336" s="19" t="s">
        <v>19</v>
      </c>
      <c r="E1336" s="31" t="s">
        <v>2302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30.75" customHeight="1">
      <c r="A1337" s="10">
        <v>1332</v>
      </c>
      <c r="B1337" s="29">
        <v>45008</v>
      </c>
      <c r="C1337" s="30" t="s">
        <v>697</v>
      </c>
      <c r="D1337" s="19" t="s">
        <v>19</v>
      </c>
      <c r="E1337" s="31" t="s">
        <v>2302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30.75" customHeight="1">
      <c r="A1338" s="10">
        <v>1333</v>
      </c>
      <c r="B1338" s="29">
        <v>45008</v>
      </c>
      <c r="C1338" s="30" t="s">
        <v>698</v>
      </c>
      <c r="D1338" s="19" t="s">
        <v>19</v>
      </c>
      <c r="E1338" s="31" t="s">
        <v>2302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30.75" customHeight="1">
      <c r="A1339" s="10">
        <v>1334</v>
      </c>
      <c r="B1339" s="29">
        <v>45008</v>
      </c>
      <c r="C1339" s="30" t="s">
        <v>699</v>
      </c>
      <c r="D1339" s="19" t="s">
        <v>19</v>
      </c>
      <c r="E1339" s="31" t="s">
        <v>2302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30.75" customHeight="1">
      <c r="A1340" s="10">
        <v>1335</v>
      </c>
      <c r="B1340" s="29">
        <v>45008</v>
      </c>
      <c r="C1340" s="30" t="s">
        <v>700</v>
      </c>
      <c r="D1340" s="19" t="s">
        <v>19</v>
      </c>
      <c r="E1340" s="31" t="s">
        <v>2302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30.75" customHeight="1">
      <c r="A1341" s="10">
        <v>1336</v>
      </c>
      <c r="B1341" s="29">
        <v>45008</v>
      </c>
      <c r="C1341" s="30" t="s">
        <v>701</v>
      </c>
      <c r="D1341" s="19" t="s">
        <v>19</v>
      </c>
      <c r="E1341" s="31" t="s">
        <v>2302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30.75" customHeight="1">
      <c r="A1342" s="10">
        <v>1337</v>
      </c>
      <c r="B1342" s="29">
        <v>45008</v>
      </c>
      <c r="C1342" s="30" t="s">
        <v>702</v>
      </c>
      <c r="D1342" s="19" t="s">
        <v>19</v>
      </c>
      <c r="E1342" s="31" t="s">
        <v>2302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30.75" customHeight="1">
      <c r="A1343" s="10">
        <v>1338</v>
      </c>
      <c r="B1343" s="29">
        <v>45008</v>
      </c>
      <c r="C1343" s="30" t="s">
        <v>703</v>
      </c>
      <c r="D1343" s="19" t="s">
        <v>19</v>
      </c>
      <c r="E1343" s="31" t="s">
        <v>2302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30.75" customHeight="1">
      <c r="A1344" s="10">
        <v>1339</v>
      </c>
      <c r="B1344" s="29">
        <v>45008</v>
      </c>
      <c r="C1344" s="30" t="s">
        <v>704</v>
      </c>
      <c r="D1344" s="19" t="s">
        <v>19</v>
      </c>
      <c r="E1344" s="31" t="s">
        <v>2302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30.75" customHeight="1">
      <c r="A1345" s="10">
        <v>1340</v>
      </c>
      <c r="B1345" s="29">
        <v>45008</v>
      </c>
      <c r="C1345" s="30" t="s">
        <v>705</v>
      </c>
      <c r="D1345" s="19" t="s">
        <v>19</v>
      </c>
      <c r="E1345" s="31" t="s">
        <v>2302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30.75" customHeight="1">
      <c r="A1346" s="10">
        <v>1341</v>
      </c>
      <c r="B1346" s="29">
        <v>45008</v>
      </c>
      <c r="C1346" s="30" t="s">
        <v>706</v>
      </c>
      <c r="D1346" s="19" t="s">
        <v>19</v>
      </c>
      <c r="E1346" s="31" t="s">
        <v>2302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30.75" customHeight="1">
      <c r="A1347" s="10">
        <v>1342</v>
      </c>
      <c r="B1347" s="29">
        <v>45008</v>
      </c>
      <c r="C1347" s="30" t="s">
        <v>707</v>
      </c>
      <c r="D1347" s="19" t="s">
        <v>19</v>
      </c>
      <c r="E1347" s="31" t="s">
        <v>2302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30.75" customHeight="1">
      <c r="A1348" s="10">
        <v>1343</v>
      </c>
      <c r="B1348" s="29">
        <v>45008</v>
      </c>
      <c r="C1348" s="30" t="s">
        <v>708</v>
      </c>
      <c r="D1348" s="19" t="s">
        <v>19</v>
      </c>
      <c r="E1348" s="31" t="s">
        <v>2302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30.75" customHeight="1">
      <c r="A1349" s="10">
        <v>1344</v>
      </c>
      <c r="B1349" s="29">
        <v>45008</v>
      </c>
      <c r="C1349" s="30" t="s">
        <v>709</v>
      </c>
      <c r="D1349" s="19" t="s">
        <v>19</v>
      </c>
      <c r="E1349" s="31" t="s">
        <v>2302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30.75" customHeight="1">
      <c r="A1350" s="10">
        <v>1345</v>
      </c>
      <c r="B1350" s="29">
        <v>45008</v>
      </c>
      <c r="C1350" s="30" t="s">
        <v>710</v>
      </c>
      <c r="D1350" s="19" t="s">
        <v>19</v>
      </c>
      <c r="E1350" s="31" t="s">
        <v>2302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30.75" customHeight="1">
      <c r="A1351" s="10">
        <v>1346</v>
      </c>
      <c r="B1351" s="29">
        <v>45008</v>
      </c>
      <c r="C1351" s="30" t="s">
        <v>711</v>
      </c>
      <c r="D1351" s="19" t="s">
        <v>19</v>
      </c>
      <c r="E1351" s="31" t="s">
        <v>2302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30.75" customHeight="1">
      <c r="A1352" s="10">
        <v>1347</v>
      </c>
      <c r="B1352" s="29">
        <v>45008</v>
      </c>
      <c r="C1352" s="30" t="s">
        <v>712</v>
      </c>
      <c r="D1352" s="19" t="s">
        <v>19</v>
      </c>
      <c r="E1352" s="31" t="s">
        <v>2302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30.75" customHeight="1">
      <c r="A1353" s="10">
        <v>1348</v>
      </c>
      <c r="B1353" s="29">
        <v>45008</v>
      </c>
      <c r="C1353" s="30" t="s">
        <v>713</v>
      </c>
      <c r="D1353" s="19" t="s">
        <v>19</v>
      </c>
      <c r="E1353" s="31" t="s">
        <v>2302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30.75" customHeight="1">
      <c r="A1354" s="10">
        <v>1349</v>
      </c>
      <c r="B1354" s="29">
        <v>45008</v>
      </c>
      <c r="C1354" s="30" t="s">
        <v>714</v>
      </c>
      <c r="D1354" s="19" t="s">
        <v>19</v>
      </c>
      <c r="E1354" s="31" t="s">
        <v>2302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30.75" customHeight="1">
      <c r="A1355" s="10">
        <v>1350</v>
      </c>
      <c r="B1355" s="29">
        <v>45008</v>
      </c>
      <c r="C1355" s="30" t="s">
        <v>715</v>
      </c>
      <c r="D1355" s="19" t="s">
        <v>19</v>
      </c>
      <c r="E1355" s="31" t="s">
        <v>2302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30.75" customHeight="1">
      <c r="A1356" s="10">
        <v>1351</v>
      </c>
      <c r="B1356" s="29">
        <v>45008</v>
      </c>
      <c r="C1356" s="30" t="s">
        <v>716</v>
      </c>
      <c r="D1356" s="19" t="s">
        <v>19</v>
      </c>
      <c r="E1356" s="31" t="s">
        <v>2302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30.75" customHeight="1">
      <c r="A1357" s="10">
        <v>1352</v>
      </c>
      <c r="B1357" s="29">
        <v>45008</v>
      </c>
      <c r="C1357" s="30" t="s">
        <v>717</v>
      </c>
      <c r="D1357" s="19" t="s">
        <v>19</v>
      </c>
      <c r="E1357" s="31" t="s">
        <v>2302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30.75" customHeight="1">
      <c r="A1358" s="10">
        <v>1353</v>
      </c>
      <c r="B1358" s="29">
        <v>45008</v>
      </c>
      <c r="C1358" s="30" t="s">
        <v>718</v>
      </c>
      <c r="D1358" s="19" t="s">
        <v>19</v>
      </c>
      <c r="E1358" s="31" t="s">
        <v>2302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30.75" customHeight="1">
      <c r="A1359" s="10">
        <v>1354</v>
      </c>
      <c r="B1359" s="29">
        <v>45008</v>
      </c>
      <c r="C1359" s="30" t="s">
        <v>719</v>
      </c>
      <c r="D1359" s="19" t="s">
        <v>19</v>
      </c>
      <c r="E1359" s="31" t="s">
        <v>2302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30.75" customHeight="1">
      <c r="A1360" s="10">
        <v>1355</v>
      </c>
      <c r="B1360" s="29">
        <v>45008</v>
      </c>
      <c r="C1360" s="30" t="s">
        <v>720</v>
      </c>
      <c r="D1360" s="19" t="s">
        <v>19</v>
      </c>
      <c r="E1360" s="31" t="s">
        <v>2302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30.75" customHeight="1">
      <c r="A1361" s="10">
        <v>1356</v>
      </c>
      <c r="B1361" s="29">
        <v>45008</v>
      </c>
      <c r="C1361" s="30" t="s">
        <v>721</v>
      </c>
      <c r="D1361" s="19" t="s">
        <v>19</v>
      </c>
      <c r="E1361" s="31" t="s">
        <v>2302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30.75" customHeight="1">
      <c r="A1362" s="10">
        <v>1357</v>
      </c>
      <c r="B1362" s="29">
        <v>45008</v>
      </c>
      <c r="C1362" s="30" t="s">
        <v>722</v>
      </c>
      <c r="D1362" s="19" t="s">
        <v>19</v>
      </c>
      <c r="E1362" s="31" t="s">
        <v>2302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30.75" customHeight="1">
      <c r="A1363" s="10">
        <v>1358</v>
      </c>
      <c r="B1363" s="29">
        <v>45008</v>
      </c>
      <c r="C1363" s="30" t="s">
        <v>723</v>
      </c>
      <c r="D1363" s="19" t="s">
        <v>19</v>
      </c>
      <c r="E1363" s="31" t="s">
        <v>2302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30.75" customHeight="1">
      <c r="A1364" s="10">
        <v>1359</v>
      </c>
      <c r="B1364" s="29">
        <v>45008</v>
      </c>
      <c r="C1364" s="30" t="s">
        <v>724</v>
      </c>
      <c r="D1364" s="19" t="s">
        <v>19</v>
      </c>
      <c r="E1364" s="31" t="s">
        <v>2302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30.75" customHeight="1">
      <c r="A1365" s="10">
        <v>1360</v>
      </c>
      <c r="B1365" s="29">
        <v>45008</v>
      </c>
      <c r="C1365" s="30" t="s">
        <v>725</v>
      </c>
      <c r="D1365" s="19" t="s">
        <v>19</v>
      </c>
      <c r="E1365" s="31" t="s">
        <v>2302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30.75" customHeight="1">
      <c r="A1366" s="10">
        <v>1361</v>
      </c>
      <c r="B1366" s="29">
        <v>45008</v>
      </c>
      <c r="C1366" s="30" t="s">
        <v>726</v>
      </c>
      <c r="D1366" s="19" t="s">
        <v>19</v>
      </c>
      <c r="E1366" s="31" t="s">
        <v>2302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30.75" customHeight="1">
      <c r="A1367" s="10">
        <v>1362</v>
      </c>
      <c r="B1367" s="29">
        <v>45008</v>
      </c>
      <c r="C1367" s="30" t="s">
        <v>727</v>
      </c>
      <c r="D1367" s="19" t="s">
        <v>19</v>
      </c>
      <c r="E1367" s="31" t="s">
        <v>2302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30.75" customHeight="1">
      <c r="A1368" s="10">
        <v>1363</v>
      </c>
      <c r="B1368" s="29">
        <v>45008</v>
      </c>
      <c r="C1368" s="30" t="s">
        <v>728</v>
      </c>
      <c r="D1368" s="19" t="s">
        <v>19</v>
      </c>
      <c r="E1368" s="31" t="s">
        <v>2302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30.75" customHeight="1">
      <c r="A1369" s="10">
        <v>1364</v>
      </c>
      <c r="B1369" s="29">
        <v>45008</v>
      </c>
      <c r="C1369" s="30" t="s">
        <v>729</v>
      </c>
      <c r="D1369" s="19" t="s">
        <v>19</v>
      </c>
      <c r="E1369" s="31" t="s">
        <v>2302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30.75" customHeight="1">
      <c r="A1370" s="10">
        <v>1365</v>
      </c>
      <c r="B1370" s="29">
        <v>45008</v>
      </c>
      <c r="C1370" s="30" t="s">
        <v>730</v>
      </c>
      <c r="D1370" s="19" t="s">
        <v>19</v>
      </c>
      <c r="E1370" s="31" t="s">
        <v>2302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30.75" customHeight="1">
      <c r="A1371" s="10">
        <v>1366</v>
      </c>
      <c r="B1371" s="29">
        <v>45008</v>
      </c>
      <c r="C1371" s="30" t="s">
        <v>731</v>
      </c>
      <c r="D1371" s="19" t="s">
        <v>19</v>
      </c>
      <c r="E1371" s="31" t="s">
        <v>2302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30.75" customHeight="1">
      <c r="A1372" s="10">
        <v>1367</v>
      </c>
      <c r="B1372" s="29">
        <v>45008</v>
      </c>
      <c r="C1372" s="30" t="s">
        <v>732</v>
      </c>
      <c r="D1372" s="19" t="s">
        <v>19</v>
      </c>
      <c r="E1372" s="31" t="s">
        <v>2302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30.75" customHeight="1">
      <c r="A1373" s="10">
        <v>1368</v>
      </c>
      <c r="B1373" s="29">
        <v>45008</v>
      </c>
      <c r="C1373" s="30" t="s">
        <v>733</v>
      </c>
      <c r="D1373" s="19" t="s">
        <v>19</v>
      </c>
      <c r="E1373" s="31" t="s">
        <v>2302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30.75" customHeight="1">
      <c r="A1374" s="10">
        <v>1369</v>
      </c>
      <c r="B1374" s="29">
        <v>45008</v>
      </c>
      <c r="C1374" s="30" t="s">
        <v>734</v>
      </c>
      <c r="D1374" s="19" t="s">
        <v>19</v>
      </c>
      <c r="E1374" s="31" t="s">
        <v>2302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30.75" customHeight="1">
      <c r="A1375" s="10">
        <v>1370</v>
      </c>
      <c r="B1375" s="29">
        <v>45008</v>
      </c>
      <c r="C1375" s="30" t="s">
        <v>735</v>
      </c>
      <c r="D1375" s="19" t="s">
        <v>19</v>
      </c>
      <c r="E1375" s="31" t="s">
        <v>2302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30.75" customHeight="1">
      <c r="A1376" s="10">
        <v>1371</v>
      </c>
      <c r="B1376" s="29">
        <v>45008</v>
      </c>
      <c r="C1376" s="30" t="s">
        <v>736</v>
      </c>
      <c r="D1376" s="19" t="s">
        <v>19</v>
      </c>
      <c r="E1376" s="31" t="s">
        <v>2302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30.75" customHeight="1">
      <c r="A1377" s="10">
        <v>1372</v>
      </c>
      <c r="B1377" s="29">
        <v>45008</v>
      </c>
      <c r="C1377" s="30" t="s">
        <v>737</v>
      </c>
      <c r="D1377" s="19" t="s">
        <v>19</v>
      </c>
      <c r="E1377" s="31" t="s">
        <v>2302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30.75" customHeight="1">
      <c r="A1378" s="10">
        <v>1373</v>
      </c>
      <c r="B1378" s="29">
        <v>45008</v>
      </c>
      <c r="C1378" s="30" t="s">
        <v>738</v>
      </c>
      <c r="D1378" s="19" t="s">
        <v>19</v>
      </c>
      <c r="E1378" s="31" t="s">
        <v>2302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30.75" customHeight="1">
      <c r="A1379" s="10">
        <v>1374</v>
      </c>
      <c r="B1379" s="29">
        <v>45008</v>
      </c>
      <c r="C1379" s="30" t="s">
        <v>739</v>
      </c>
      <c r="D1379" s="19" t="s">
        <v>19</v>
      </c>
      <c r="E1379" s="31" t="s">
        <v>2302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30.75" customHeight="1">
      <c r="A1380" s="10">
        <v>1375</v>
      </c>
      <c r="B1380" s="29">
        <v>45008</v>
      </c>
      <c r="C1380" s="30" t="s">
        <v>740</v>
      </c>
      <c r="D1380" s="19" t="s">
        <v>19</v>
      </c>
      <c r="E1380" s="31" t="s">
        <v>2302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30.75" customHeight="1">
      <c r="A1381" s="10">
        <v>1376</v>
      </c>
      <c r="B1381" s="29">
        <v>45008</v>
      </c>
      <c r="C1381" s="30" t="s">
        <v>741</v>
      </c>
      <c r="D1381" s="19" t="s">
        <v>19</v>
      </c>
      <c r="E1381" s="31" t="s">
        <v>2302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30.75" customHeight="1">
      <c r="A1382" s="10">
        <v>1377</v>
      </c>
      <c r="B1382" s="29">
        <v>45008</v>
      </c>
      <c r="C1382" s="30" t="s">
        <v>742</v>
      </c>
      <c r="D1382" s="19" t="s">
        <v>19</v>
      </c>
      <c r="E1382" s="31" t="s">
        <v>2302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30.75" customHeight="1">
      <c r="A1383" s="10">
        <v>1378</v>
      </c>
      <c r="B1383" s="29">
        <v>45008</v>
      </c>
      <c r="C1383" s="30" t="s">
        <v>743</v>
      </c>
      <c r="D1383" s="19" t="s">
        <v>19</v>
      </c>
      <c r="E1383" s="31" t="s">
        <v>2302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30.75" customHeight="1">
      <c r="A1384" s="10">
        <v>1379</v>
      </c>
      <c r="B1384" s="29">
        <v>45008</v>
      </c>
      <c r="C1384" s="30" t="s">
        <v>744</v>
      </c>
      <c r="D1384" s="19" t="s">
        <v>19</v>
      </c>
      <c r="E1384" s="31" t="s">
        <v>2302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30.75" customHeight="1">
      <c r="A1385" s="10">
        <v>1380</v>
      </c>
      <c r="B1385" s="29">
        <v>45008</v>
      </c>
      <c r="C1385" s="30" t="s">
        <v>745</v>
      </c>
      <c r="D1385" s="19" t="s">
        <v>19</v>
      </c>
      <c r="E1385" s="31" t="s">
        <v>2302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30.75" customHeight="1">
      <c r="A1386" s="10">
        <v>1381</v>
      </c>
      <c r="B1386" s="29">
        <v>45008</v>
      </c>
      <c r="C1386" s="30" t="s">
        <v>746</v>
      </c>
      <c r="D1386" s="19" t="s">
        <v>19</v>
      </c>
      <c r="E1386" s="31" t="s">
        <v>2302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30.75" customHeight="1">
      <c r="A1387" s="10">
        <v>1382</v>
      </c>
      <c r="B1387" s="29">
        <v>45008</v>
      </c>
      <c r="C1387" s="30" t="s">
        <v>747</v>
      </c>
      <c r="D1387" s="19" t="s">
        <v>19</v>
      </c>
      <c r="E1387" s="31" t="s">
        <v>2302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30.75" customHeight="1">
      <c r="A1388" s="10">
        <v>1383</v>
      </c>
      <c r="B1388" s="29">
        <v>45008</v>
      </c>
      <c r="C1388" s="30" t="s">
        <v>748</v>
      </c>
      <c r="D1388" s="19" t="s">
        <v>19</v>
      </c>
      <c r="E1388" s="31" t="s">
        <v>2302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30.75" customHeight="1">
      <c r="A1389" s="10">
        <v>1384</v>
      </c>
      <c r="B1389" s="29">
        <v>45008</v>
      </c>
      <c r="C1389" s="30" t="s">
        <v>749</v>
      </c>
      <c r="D1389" s="19" t="s">
        <v>19</v>
      </c>
      <c r="E1389" s="31" t="s">
        <v>2302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30.75" customHeight="1">
      <c r="A1390" s="10">
        <v>1385</v>
      </c>
      <c r="B1390" s="29">
        <v>45008</v>
      </c>
      <c r="C1390" s="30" t="s">
        <v>750</v>
      </c>
      <c r="D1390" s="19" t="s">
        <v>19</v>
      </c>
      <c r="E1390" s="31" t="s">
        <v>2302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30.75" customHeight="1">
      <c r="A1391" s="10">
        <v>1386</v>
      </c>
      <c r="B1391" s="29">
        <v>45008</v>
      </c>
      <c r="C1391" s="30" t="s">
        <v>751</v>
      </c>
      <c r="D1391" s="19" t="s">
        <v>19</v>
      </c>
      <c r="E1391" s="31" t="s">
        <v>2302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30.75" customHeight="1">
      <c r="A1392" s="10">
        <v>1387</v>
      </c>
      <c r="B1392" s="29">
        <v>45008</v>
      </c>
      <c r="C1392" s="30" t="s">
        <v>752</v>
      </c>
      <c r="D1392" s="19" t="s">
        <v>19</v>
      </c>
      <c r="E1392" s="31" t="s">
        <v>2302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30.75" customHeight="1">
      <c r="A1393" s="10">
        <v>1388</v>
      </c>
      <c r="B1393" s="29">
        <v>45008</v>
      </c>
      <c r="C1393" s="30" t="s">
        <v>753</v>
      </c>
      <c r="D1393" s="19" t="s">
        <v>19</v>
      </c>
      <c r="E1393" s="31" t="s">
        <v>2302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30.75" customHeight="1">
      <c r="A1394" s="10">
        <v>1389</v>
      </c>
      <c r="B1394" s="29">
        <v>45008</v>
      </c>
      <c r="C1394" s="30" t="s">
        <v>754</v>
      </c>
      <c r="D1394" s="19" t="s">
        <v>19</v>
      </c>
      <c r="E1394" s="31" t="s">
        <v>2302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30.75" customHeight="1">
      <c r="A1395" s="10">
        <v>1390</v>
      </c>
      <c r="B1395" s="29">
        <v>45008</v>
      </c>
      <c r="C1395" s="30" t="s">
        <v>755</v>
      </c>
      <c r="D1395" s="19" t="s">
        <v>19</v>
      </c>
      <c r="E1395" s="31" t="s">
        <v>2302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30.75" customHeight="1">
      <c r="A1396" s="10">
        <v>1391</v>
      </c>
      <c r="B1396" s="29">
        <v>45008</v>
      </c>
      <c r="C1396" s="30" t="s">
        <v>756</v>
      </c>
      <c r="D1396" s="19" t="s">
        <v>19</v>
      </c>
      <c r="E1396" s="31" t="s">
        <v>2302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30.75" customHeight="1">
      <c r="A1397" s="10">
        <v>1392</v>
      </c>
      <c r="B1397" s="29">
        <v>45008</v>
      </c>
      <c r="C1397" s="30" t="s">
        <v>757</v>
      </c>
      <c r="D1397" s="19" t="s">
        <v>19</v>
      </c>
      <c r="E1397" s="31" t="s">
        <v>2302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30.75" customHeight="1">
      <c r="A1398" s="10">
        <v>1393</v>
      </c>
      <c r="B1398" s="29">
        <v>45008</v>
      </c>
      <c r="C1398" s="30" t="s">
        <v>758</v>
      </c>
      <c r="D1398" s="19" t="s">
        <v>19</v>
      </c>
      <c r="E1398" s="31" t="s">
        <v>2302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30.75" customHeight="1">
      <c r="A1399" s="10">
        <v>1394</v>
      </c>
      <c r="B1399" s="29">
        <v>45008</v>
      </c>
      <c r="C1399" s="30" t="s">
        <v>759</v>
      </c>
      <c r="D1399" s="19" t="s">
        <v>19</v>
      </c>
      <c r="E1399" s="31" t="s">
        <v>2302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30.75" customHeight="1">
      <c r="A1400" s="10">
        <v>1395</v>
      </c>
      <c r="B1400" s="29">
        <v>45008</v>
      </c>
      <c r="C1400" s="30" t="s">
        <v>760</v>
      </c>
      <c r="D1400" s="19" t="s">
        <v>19</v>
      </c>
      <c r="E1400" s="31" t="s">
        <v>2302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30.75" customHeight="1">
      <c r="A1401" s="10">
        <v>1396</v>
      </c>
      <c r="B1401" s="29">
        <v>45008</v>
      </c>
      <c r="C1401" s="30" t="s">
        <v>761</v>
      </c>
      <c r="D1401" s="19" t="s">
        <v>19</v>
      </c>
      <c r="E1401" s="31" t="s">
        <v>2302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30.75" customHeight="1">
      <c r="A1402" s="10">
        <v>1397</v>
      </c>
      <c r="B1402" s="29">
        <v>45008</v>
      </c>
      <c r="C1402" s="30" t="s">
        <v>762</v>
      </c>
      <c r="D1402" s="19" t="s">
        <v>19</v>
      </c>
      <c r="E1402" s="31" t="s">
        <v>2302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30.75" customHeight="1">
      <c r="A1403" s="10">
        <v>1398</v>
      </c>
      <c r="B1403" s="29">
        <v>45008</v>
      </c>
      <c r="C1403" s="30" t="s">
        <v>763</v>
      </c>
      <c r="D1403" s="19" t="s">
        <v>19</v>
      </c>
      <c r="E1403" s="31" t="s">
        <v>2302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30.75" customHeight="1">
      <c r="A1404" s="10">
        <v>1399</v>
      </c>
      <c r="B1404" s="29">
        <v>45008</v>
      </c>
      <c r="C1404" s="30" t="s">
        <v>764</v>
      </c>
      <c r="D1404" s="19" t="s">
        <v>19</v>
      </c>
      <c r="E1404" s="31" t="s">
        <v>2302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30.75" customHeight="1">
      <c r="A1405" s="10">
        <v>1400</v>
      </c>
      <c r="B1405" s="29">
        <v>45008</v>
      </c>
      <c r="C1405" s="30" t="s">
        <v>765</v>
      </c>
      <c r="D1405" s="19" t="s">
        <v>19</v>
      </c>
      <c r="E1405" s="31" t="s">
        <v>2302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30.75" customHeight="1">
      <c r="A1406" s="10">
        <v>1401</v>
      </c>
      <c r="B1406" s="29">
        <v>45008</v>
      </c>
      <c r="C1406" s="30" t="s">
        <v>766</v>
      </c>
      <c r="D1406" s="19" t="s">
        <v>19</v>
      </c>
      <c r="E1406" s="31" t="s">
        <v>2302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30.75" customHeight="1">
      <c r="A1407" s="10">
        <v>1402</v>
      </c>
      <c r="B1407" s="29">
        <v>45008</v>
      </c>
      <c r="C1407" s="30" t="s">
        <v>767</v>
      </c>
      <c r="D1407" s="19" t="s">
        <v>19</v>
      </c>
      <c r="E1407" s="31" t="s">
        <v>2302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30.75" customHeight="1">
      <c r="A1408" s="10">
        <v>1403</v>
      </c>
      <c r="B1408" s="29">
        <v>45008</v>
      </c>
      <c r="C1408" s="30" t="s">
        <v>768</v>
      </c>
      <c r="D1408" s="19" t="s">
        <v>19</v>
      </c>
      <c r="E1408" s="31" t="s">
        <v>2302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30.75" customHeight="1">
      <c r="A1409" s="10">
        <v>1404</v>
      </c>
      <c r="B1409" s="29">
        <v>45008</v>
      </c>
      <c r="C1409" s="30" t="s">
        <v>769</v>
      </c>
      <c r="D1409" s="19" t="s">
        <v>19</v>
      </c>
      <c r="E1409" s="31" t="s">
        <v>2302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30.75" customHeight="1">
      <c r="A1410" s="10">
        <v>1405</v>
      </c>
      <c r="B1410" s="29">
        <v>45008</v>
      </c>
      <c r="C1410" s="30" t="s">
        <v>770</v>
      </c>
      <c r="D1410" s="19" t="s">
        <v>19</v>
      </c>
      <c r="E1410" s="31" t="s">
        <v>2302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30.75" customHeight="1">
      <c r="A1411" s="10">
        <v>1406</v>
      </c>
      <c r="B1411" s="29">
        <v>45008</v>
      </c>
      <c r="C1411" s="30" t="s">
        <v>771</v>
      </c>
      <c r="D1411" s="19" t="s">
        <v>19</v>
      </c>
      <c r="E1411" s="31" t="s">
        <v>2302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30.75" customHeight="1">
      <c r="A1412" s="10">
        <v>1407</v>
      </c>
      <c r="B1412" s="29">
        <v>45008</v>
      </c>
      <c r="C1412" s="30" t="s">
        <v>772</v>
      </c>
      <c r="D1412" s="19" t="s">
        <v>19</v>
      </c>
      <c r="E1412" s="31" t="s">
        <v>2302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30.75" customHeight="1">
      <c r="A1413" s="10">
        <v>1408</v>
      </c>
      <c r="B1413" s="29">
        <v>45008</v>
      </c>
      <c r="C1413" s="30" t="s">
        <v>773</v>
      </c>
      <c r="D1413" s="19" t="s">
        <v>19</v>
      </c>
      <c r="E1413" s="31" t="s">
        <v>2302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30.75" customHeight="1">
      <c r="A1414" s="10">
        <v>1409</v>
      </c>
      <c r="B1414" s="29">
        <v>45008</v>
      </c>
      <c r="C1414" s="30" t="s">
        <v>774</v>
      </c>
      <c r="D1414" s="19" t="s">
        <v>19</v>
      </c>
      <c r="E1414" s="31" t="s">
        <v>2302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30.75" customHeight="1">
      <c r="A1415" s="10">
        <v>1410</v>
      </c>
      <c r="B1415" s="29">
        <v>45008</v>
      </c>
      <c r="C1415" s="30" t="s">
        <v>775</v>
      </c>
      <c r="D1415" s="19" t="s">
        <v>19</v>
      </c>
      <c r="E1415" s="31" t="s">
        <v>2302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30.75" customHeight="1">
      <c r="A1416" s="10">
        <v>1411</v>
      </c>
      <c r="B1416" s="29">
        <v>45008</v>
      </c>
      <c r="C1416" s="30" t="s">
        <v>776</v>
      </c>
      <c r="D1416" s="19" t="s">
        <v>19</v>
      </c>
      <c r="E1416" s="31" t="s">
        <v>2302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99" customFormat="1" ht="74.25" customHeight="1">
      <c r="A1417" s="94">
        <v>1412</v>
      </c>
      <c r="B1417" s="95">
        <v>44891</v>
      </c>
      <c r="C1417" s="96" t="s">
        <v>2297</v>
      </c>
      <c r="D1417" s="97" t="s">
        <v>2298</v>
      </c>
      <c r="E1417" s="103" t="s">
        <v>2299</v>
      </c>
      <c r="F1417" s="98">
        <v>3665593</v>
      </c>
      <c r="G1417" s="98">
        <v>293247</v>
      </c>
      <c r="H1417" s="98">
        <f t="shared" si="22"/>
        <v>3958840</v>
      </c>
      <c r="J1417" s="100"/>
    </row>
    <row r="1418" spans="1:10" s="17" customFormat="1" ht="30.75" hidden="1" customHeight="1">
      <c r="A1418" s="10">
        <v>1413</v>
      </c>
      <c r="B1418" s="29"/>
      <c r="C1418" s="30"/>
      <c r="D1418" s="19"/>
      <c r="E1418" s="31"/>
      <c r="F1418" s="16"/>
      <c r="G1418" s="16"/>
      <c r="H1418" s="16">
        <f t="shared" si="22"/>
        <v>0</v>
      </c>
      <c r="J1418" s="18"/>
    </row>
    <row r="1419" spans="1:10" s="17" customFormat="1" ht="30.75" hidden="1" customHeight="1">
      <c r="A1419" s="10">
        <v>1414</v>
      </c>
      <c r="B1419" s="29"/>
      <c r="C1419" s="30"/>
      <c r="D1419" s="19"/>
      <c r="E1419" s="31"/>
      <c r="F1419" s="16"/>
      <c r="G1419" s="16"/>
      <c r="H1419" s="16">
        <f t="shared" si="22"/>
        <v>0</v>
      </c>
      <c r="J1419" s="18"/>
    </row>
    <row r="1420" spans="1:10" s="17" customFormat="1" ht="30.75" hidden="1" customHeight="1">
      <c r="A1420" s="10">
        <v>1415</v>
      </c>
      <c r="B1420" s="29"/>
      <c r="C1420" s="30"/>
      <c r="D1420" s="19"/>
      <c r="E1420" s="31"/>
      <c r="F1420" s="16"/>
      <c r="G1420" s="16"/>
      <c r="H1420" s="16">
        <f t="shared" si="22"/>
        <v>0</v>
      </c>
      <c r="J1420" s="18"/>
    </row>
    <row r="1421" spans="1:10" s="17" customFormat="1" ht="30.75" hidden="1" customHeight="1">
      <c r="A1421" s="10">
        <v>1416</v>
      </c>
      <c r="B1421" s="29"/>
      <c r="C1421" s="30"/>
      <c r="D1421" s="19"/>
      <c r="E1421" s="31"/>
      <c r="F1421" s="16"/>
      <c r="G1421" s="16"/>
      <c r="H1421" s="16">
        <f t="shared" si="22"/>
        <v>0</v>
      </c>
      <c r="J1421" s="18"/>
    </row>
    <row r="1422" spans="1:10" s="17" customFormat="1" ht="30.75" hidden="1" customHeight="1">
      <c r="A1422" s="10">
        <v>1417</v>
      </c>
      <c r="B1422" s="29"/>
      <c r="C1422" s="30"/>
      <c r="D1422" s="19"/>
      <c r="E1422" s="31"/>
      <c r="F1422" s="16"/>
      <c r="G1422" s="16"/>
      <c r="H1422" s="16">
        <f t="shared" si="22"/>
        <v>0</v>
      </c>
      <c r="J1422" s="18"/>
    </row>
    <row r="1423" spans="1:10" s="17" customFormat="1" ht="30.75" hidden="1" customHeight="1">
      <c r="A1423" s="10">
        <v>1418</v>
      </c>
      <c r="B1423" s="29"/>
      <c r="C1423" s="30"/>
      <c r="D1423" s="19"/>
      <c r="E1423" s="31"/>
      <c r="F1423" s="16"/>
      <c r="G1423" s="16"/>
      <c r="H1423" s="16">
        <f t="shared" si="22"/>
        <v>0</v>
      </c>
      <c r="J1423" s="18"/>
    </row>
    <row r="1424" spans="1:10" s="17" customFormat="1" ht="30.75" hidden="1" customHeight="1">
      <c r="A1424" s="10">
        <v>1419</v>
      </c>
      <c r="B1424" s="29"/>
      <c r="C1424" s="30"/>
      <c r="D1424" s="19"/>
      <c r="E1424" s="31"/>
      <c r="F1424" s="16"/>
      <c r="G1424" s="16"/>
      <c r="H1424" s="16">
        <f t="shared" si="22"/>
        <v>0</v>
      </c>
      <c r="J1424" s="18"/>
    </row>
    <row r="1425" spans="1:10" s="17" customFormat="1" ht="30.75" hidden="1" customHeight="1">
      <c r="A1425" s="10">
        <v>1420</v>
      </c>
      <c r="B1425" s="29"/>
      <c r="C1425" s="30"/>
      <c r="D1425" s="19"/>
      <c r="E1425" s="31"/>
      <c r="F1425" s="16"/>
      <c r="G1425" s="16"/>
      <c r="H1425" s="16">
        <f t="shared" si="22"/>
        <v>0</v>
      </c>
      <c r="J1425" s="18"/>
    </row>
    <row r="1426" spans="1:10" s="17" customFormat="1" ht="30.75" hidden="1" customHeight="1">
      <c r="A1426" s="10">
        <v>1421</v>
      </c>
      <c r="B1426" s="29"/>
      <c r="C1426" s="30"/>
      <c r="D1426" s="19"/>
      <c r="E1426" s="31"/>
      <c r="F1426" s="16"/>
      <c r="G1426" s="16"/>
      <c r="H1426" s="16">
        <f t="shared" si="22"/>
        <v>0</v>
      </c>
      <c r="J1426" s="18"/>
    </row>
    <row r="1427" spans="1:10" s="17" customFormat="1" ht="30.75" hidden="1" customHeight="1">
      <c r="A1427" s="10">
        <v>1422</v>
      </c>
      <c r="B1427" s="29"/>
      <c r="C1427" s="30"/>
      <c r="D1427" s="19"/>
      <c r="E1427" s="31"/>
      <c r="F1427" s="16"/>
      <c r="G1427" s="16"/>
      <c r="H1427" s="16">
        <f t="shared" si="22"/>
        <v>0</v>
      </c>
      <c r="J1427" s="18"/>
    </row>
    <row r="1428" spans="1:10" s="17" customFormat="1" ht="30.75" hidden="1" customHeight="1">
      <c r="A1428" s="10">
        <v>1423</v>
      </c>
      <c r="B1428" s="29"/>
      <c r="C1428" s="30"/>
      <c r="D1428" s="19"/>
      <c r="E1428" s="31"/>
      <c r="F1428" s="16"/>
      <c r="G1428" s="16"/>
      <c r="H1428" s="16">
        <f t="shared" si="22"/>
        <v>0</v>
      </c>
      <c r="J1428" s="18"/>
    </row>
    <row r="1429" spans="1:10" s="17" customFormat="1" ht="30.75" hidden="1" customHeight="1">
      <c r="A1429" s="10">
        <v>1424</v>
      </c>
      <c r="B1429" s="29"/>
      <c r="C1429" s="30"/>
      <c r="D1429" s="19"/>
      <c r="E1429" s="31"/>
      <c r="F1429" s="16"/>
      <c r="G1429" s="16"/>
      <c r="H1429" s="16">
        <f t="shared" si="22"/>
        <v>0</v>
      </c>
      <c r="J1429" s="18"/>
    </row>
    <row r="1430" spans="1:10" s="17" customFormat="1" ht="30.75" hidden="1" customHeight="1">
      <c r="A1430" s="10">
        <v>1425</v>
      </c>
      <c r="B1430" s="29"/>
      <c r="C1430" s="30"/>
      <c r="D1430" s="19"/>
      <c r="E1430" s="31"/>
      <c r="F1430" s="16"/>
      <c r="G1430" s="16"/>
      <c r="H1430" s="16">
        <f t="shared" si="22"/>
        <v>0</v>
      </c>
      <c r="J1430" s="18"/>
    </row>
    <row r="1431" spans="1:10" s="17" customFormat="1" ht="30.75" hidden="1" customHeight="1">
      <c r="A1431" s="10">
        <v>1426</v>
      </c>
      <c r="B1431" s="29"/>
      <c r="C1431" s="30"/>
      <c r="D1431" s="19"/>
      <c r="E1431" s="31"/>
      <c r="F1431" s="16"/>
      <c r="G1431" s="16"/>
      <c r="H1431" s="16">
        <f t="shared" si="22"/>
        <v>0</v>
      </c>
      <c r="J1431" s="18"/>
    </row>
    <row r="1432" spans="1:10" s="17" customFormat="1" ht="30.75" hidden="1" customHeight="1">
      <c r="A1432" s="10">
        <v>1427</v>
      </c>
      <c r="B1432" s="29"/>
      <c r="C1432" s="30"/>
      <c r="D1432" s="19"/>
      <c r="E1432" s="31"/>
      <c r="F1432" s="16"/>
      <c r="G1432" s="16"/>
      <c r="H1432" s="16">
        <f t="shared" si="22"/>
        <v>0</v>
      </c>
      <c r="J1432" s="18"/>
    </row>
    <row r="1433" spans="1:10" s="17" customFormat="1" ht="30.75" hidden="1" customHeight="1">
      <c r="A1433" s="10">
        <v>1428</v>
      </c>
      <c r="B1433" s="29"/>
      <c r="C1433" s="30"/>
      <c r="D1433" s="19"/>
      <c r="E1433" s="31"/>
      <c r="F1433" s="16"/>
      <c r="G1433" s="16"/>
      <c r="H1433" s="16">
        <f t="shared" si="22"/>
        <v>0</v>
      </c>
      <c r="J1433" s="18"/>
    </row>
    <row r="1434" spans="1:10" s="17" customFormat="1" ht="30.75" hidden="1" customHeight="1">
      <c r="A1434" s="10">
        <v>1429</v>
      </c>
      <c r="B1434" s="29"/>
      <c r="C1434" s="30"/>
      <c r="D1434" s="19"/>
      <c r="E1434" s="31"/>
      <c r="F1434" s="16"/>
      <c r="G1434" s="16"/>
      <c r="H1434" s="16">
        <f t="shared" si="22"/>
        <v>0</v>
      </c>
      <c r="J1434" s="18"/>
    </row>
    <row r="1435" spans="1:10" s="17" customFormat="1" ht="30.75" hidden="1" customHeight="1">
      <c r="A1435" s="10">
        <v>1430</v>
      </c>
      <c r="B1435" s="29"/>
      <c r="C1435" s="30"/>
      <c r="D1435" s="19"/>
      <c r="E1435" s="31"/>
      <c r="F1435" s="16"/>
      <c r="G1435" s="16"/>
      <c r="H1435" s="16">
        <f t="shared" si="22"/>
        <v>0</v>
      </c>
      <c r="J1435" s="18"/>
    </row>
    <row r="1436" spans="1:10" s="17" customFormat="1" ht="30.75" hidden="1" customHeight="1">
      <c r="A1436" s="10">
        <v>1431</v>
      </c>
      <c r="B1436" s="29"/>
      <c r="C1436" s="30"/>
      <c r="D1436" s="19"/>
      <c r="E1436" s="31"/>
      <c r="F1436" s="16"/>
      <c r="G1436" s="16"/>
      <c r="H1436" s="16">
        <f t="shared" si="22"/>
        <v>0</v>
      </c>
      <c r="J1436" s="18"/>
    </row>
    <row r="1437" spans="1:10" s="17" customFormat="1" ht="30.75" hidden="1" customHeight="1">
      <c r="A1437" s="10">
        <v>1432</v>
      </c>
      <c r="B1437" s="29"/>
      <c r="C1437" s="30"/>
      <c r="D1437" s="19"/>
      <c r="E1437" s="31"/>
      <c r="F1437" s="16"/>
      <c r="G1437" s="16"/>
      <c r="H1437" s="16">
        <f t="shared" si="22"/>
        <v>0</v>
      </c>
      <c r="J1437" s="18"/>
    </row>
    <row r="1438" spans="1:10" s="17" customFormat="1" ht="30.75" hidden="1" customHeight="1">
      <c r="A1438" s="10">
        <v>1433</v>
      </c>
      <c r="B1438" s="29"/>
      <c r="C1438" s="30"/>
      <c r="D1438" s="19"/>
      <c r="E1438" s="31"/>
      <c r="F1438" s="16"/>
      <c r="G1438" s="16"/>
      <c r="H1438" s="16">
        <f t="shared" si="22"/>
        <v>0</v>
      </c>
      <c r="J1438" s="18"/>
    </row>
    <row r="1439" spans="1:10" s="17" customFormat="1" ht="30.75" hidden="1" customHeight="1">
      <c r="A1439" s="10">
        <v>1434</v>
      </c>
      <c r="B1439" s="29"/>
      <c r="C1439" s="30"/>
      <c r="D1439" s="19"/>
      <c r="E1439" s="31"/>
      <c r="F1439" s="16"/>
      <c r="G1439" s="16"/>
      <c r="H1439" s="16">
        <f t="shared" si="22"/>
        <v>0</v>
      </c>
      <c r="J1439" s="18"/>
    </row>
    <row r="1440" spans="1:10" s="17" customFormat="1" ht="30.75" hidden="1" customHeight="1">
      <c r="A1440" s="10">
        <v>1435</v>
      </c>
      <c r="B1440" s="29"/>
      <c r="C1440" s="30"/>
      <c r="D1440" s="19"/>
      <c r="E1440" s="31"/>
      <c r="F1440" s="16"/>
      <c r="G1440" s="16"/>
      <c r="H1440" s="16">
        <f t="shared" si="22"/>
        <v>0</v>
      </c>
      <c r="J1440" s="18"/>
    </row>
    <row r="1441" spans="1:10" s="17" customFormat="1" ht="30.75" hidden="1" customHeight="1">
      <c r="A1441" s="10">
        <v>1436</v>
      </c>
      <c r="B1441" s="29"/>
      <c r="C1441" s="30"/>
      <c r="D1441" s="19"/>
      <c r="E1441" s="31"/>
      <c r="F1441" s="16"/>
      <c r="G1441" s="16"/>
      <c r="H1441" s="16">
        <f t="shared" si="22"/>
        <v>0</v>
      </c>
      <c r="J1441" s="18"/>
    </row>
    <row r="1442" spans="1:10" s="17" customFormat="1" ht="30.75" hidden="1" customHeight="1">
      <c r="A1442" s="10">
        <v>1437</v>
      </c>
      <c r="B1442" s="29"/>
      <c r="C1442" s="30"/>
      <c r="D1442" s="19"/>
      <c r="E1442" s="31"/>
      <c r="F1442" s="16"/>
      <c r="G1442" s="16"/>
      <c r="H1442" s="16">
        <f t="shared" si="22"/>
        <v>0</v>
      </c>
      <c r="J1442" s="18"/>
    </row>
    <row r="1443" spans="1:10" s="17" customFormat="1" ht="30.75" hidden="1" customHeight="1">
      <c r="A1443" s="10">
        <v>1438</v>
      </c>
      <c r="B1443" s="29"/>
      <c r="C1443" s="30"/>
      <c r="D1443" s="19"/>
      <c r="E1443" s="31"/>
      <c r="F1443" s="16"/>
      <c r="G1443" s="16"/>
      <c r="H1443" s="16">
        <f t="shared" si="22"/>
        <v>0</v>
      </c>
      <c r="J1443" s="18"/>
    </row>
    <row r="1444" spans="1:10" s="17" customFormat="1" ht="30.75" hidden="1" customHeight="1">
      <c r="A1444" s="10">
        <v>1439</v>
      </c>
      <c r="B1444" s="29"/>
      <c r="C1444" s="30"/>
      <c r="D1444" s="19"/>
      <c r="E1444" s="31"/>
      <c r="F1444" s="16"/>
      <c r="G1444" s="16"/>
      <c r="H1444" s="16">
        <f t="shared" si="22"/>
        <v>0</v>
      </c>
      <c r="J1444" s="18"/>
    </row>
    <row r="1445" spans="1:10" s="17" customFormat="1" ht="30.75" hidden="1" customHeight="1">
      <c r="A1445" s="10">
        <v>1440</v>
      </c>
      <c r="B1445" s="29"/>
      <c r="C1445" s="30"/>
      <c r="D1445" s="19"/>
      <c r="E1445" s="31"/>
      <c r="F1445" s="16"/>
      <c r="G1445" s="16"/>
      <c r="H1445" s="16">
        <f t="shared" si="22"/>
        <v>0</v>
      </c>
      <c r="J1445" s="18"/>
    </row>
    <row r="1446" spans="1:10" s="17" customFormat="1" ht="30.75" hidden="1" customHeight="1">
      <c r="A1446" s="10">
        <v>1441</v>
      </c>
      <c r="B1446" s="29"/>
      <c r="C1446" s="30"/>
      <c r="D1446" s="19"/>
      <c r="E1446" s="31"/>
      <c r="F1446" s="16"/>
      <c r="G1446" s="16"/>
      <c r="H1446" s="16">
        <f t="shared" si="22"/>
        <v>0</v>
      </c>
      <c r="J1446" s="18"/>
    </row>
    <row r="1447" spans="1:10" s="17" customFormat="1" ht="30.75" hidden="1" customHeight="1">
      <c r="A1447" s="10">
        <v>1442</v>
      </c>
      <c r="B1447" s="29"/>
      <c r="C1447" s="30"/>
      <c r="D1447" s="19"/>
      <c r="E1447" s="31"/>
      <c r="F1447" s="16"/>
      <c r="G1447" s="16"/>
      <c r="H1447" s="16">
        <f t="shared" si="22"/>
        <v>0</v>
      </c>
      <c r="J1447" s="18"/>
    </row>
    <row r="1448" spans="1:10" s="17" customFormat="1" ht="30.75" hidden="1" customHeight="1">
      <c r="A1448" s="10">
        <v>1443</v>
      </c>
      <c r="B1448" s="29"/>
      <c r="C1448" s="30"/>
      <c r="D1448" s="19"/>
      <c r="E1448" s="31"/>
      <c r="F1448" s="16"/>
      <c r="G1448" s="16"/>
      <c r="H1448" s="16">
        <f t="shared" si="22"/>
        <v>0</v>
      </c>
      <c r="J1448" s="18"/>
    </row>
    <row r="1449" spans="1:10" s="17" customFormat="1" ht="30.75" hidden="1" customHeight="1">
      <c r="A1449" s="10">
        <v>1444</v>
      </c>
      <c r="B1449" s="29"/>
      <c r="C1449" s="30"/>
      <c r="D1449" s="19"/>
      <c r="E1449" s="31"/>
      <c r="F1449" s="16"/>
      <c r="G1449" s="16"/>
      <c r="H1449" s="16">
        <f t="shared" si="22"/>
        <v>0</v>
      </c>
      <c r="J1449" s="18"/>
    </row>
    <row r="1450" spans="1:10" s="17" customFormat="1" ht="30.75" hidden="1" customHeight="1">
      <c r="A1450" s="10">
        <v>1445</v>
      </c>
      <c r="B1450" s="29"/>
      <c r="C1450" s="30"/>
      <c r="D1450" s="19"/>
      <c r="E1450" s="31"/>
      <c r="F1450" s="16"/>
      <c r="G1450" s="16"/>
      <c r="H1450" s="16">
        <f t="shared" si="22"/>
        <v>0</v>
      </c>
      <c r="J1450" s="18"/>
    </row>
    <row r="1451" spans="1:10" s="17" customFormat="1" ht="30.75" hidden="1" customHeight="1">
      <c r="A1451" s="10">
        <v>1446</v>
      </c>
      <c r="B1451" s="29"/>
      <c r="C1451" s="30"/>
      <c r="D1451" s="19"/>
      <c r="E1451" s="31"/>
      <c r="F1451" s="16"/>
      <c r="G1451" s="16"/>
      <c r="H1451" s="16">
        <f t="shared" si="22"/>
        <v>0</v>
      </c>
      <c r="J1451" s="18"/>
    </row>
    <row r="1452" spans="1:10" s="17" customFormat="1" ht="30.75" hidden="1" customHeight="1">
      <c r="A1452" s="10">
        <v>1447</v>
      </c>
      <c r="B1452" s="29"/>
      <c r="C1452" s="30"/>
      <c r="D1452" s="19"/>
      <c r="E1452" s="31"/>
      <c r="F1452" s="16"/>
      <c r="G1452" s="16"/>
      <c r="H1452" s="16">
        <f t="shared" si="22"/>
        <v>0</v>
      </c>
      <c r="J1452" s="18"/>
    </row>
    <row r="1453" spans="1:10" s="17" customFormat="1" ht="30.75" hidden="1" customHeight="1">
      <c r="A1453" s="10">
        <v>1448</v>
      </c>
      <c r="B1453" s="29"/>
      <c r="C1453" s="30"/>
      <c r="D1453" s="19"/>
      <c r="E1453" s="31"/>
      <c r="F1453" s="16"/>
      <c r="G1453" s="16"/>
      <c r="H1453" s="16">
        <f t="shared" si="22"/>
        <v>0</v>
      </c>
      <c r="J1453" s="18"/>
    </row>
    <row r="1454" spans="1:10" s="17" customFormat="1" ht="30.75" hidden="1" customHeight="1">
      <c r="A1454" s="10">
        <v>1449</v>
      </c>
      <c r="B1454" s="29"/>
      <c r="C1454" s="30"/>
      <c r="D1454" s="19"/>
      <c r="E1454" s="31"/>
      <c r="F1454" s="16"/>
      <c r="G1454" s="16"/>
      <c r="H1454" s="16">
        <f t="shared" si="22"/>
        <v>0</v>
      </c>
      <c r="J1454" s="18"/>
    </row>
    <row r="1455" spans="1:10" s="17" customFormat="1" ht="30.75" hidden="1" customHeight="1">
      <c r="A1455" s="10">
        <v>1450</v>
      </c>
      <c r="B1455" s="29"/>
      <c r="C1455" s="30"/>
      <c r="D1455" s="19"/>
      <c r="E1455" s="31"/>
      <c r="F1455" s="16"/>
      <c r="G1455" s="16"/>
      <c r="H1455" s="16">
        <f t="shared" si="22"/>
        <v>0</v>
      </c>
      <c r="J1455" s="18"/>
    </row>
    <row r="1456" spans="1:10" s="17" customFormat="1" ht="30.75" hidden="1" customHeight="1">
      <c r="A1456" s="10">
        <v>1451</v>
      </c>
      <c r="B1456" s="29"/>
      <c r="C1456" s="30"/>
      <c r="D1456" s="19"/>
      <c r="E1456" s="31"/>
      <c r="F1456" s="16"/>
      <c r="G1456" s="16"/>
      <c r="H1456" s="16">
        <f t="shared" si="22"/>
        <v>0</v>
      </c>
      <c r="J1456" s="18"/>
    </row>
    <row r="1457" spans="1:10" s="17" customFormat="1" ht="30.75" hidden="1" customHeight="1">
      <c r="A1457" s="10">
        <v>1452</v>
      </c>
      <c r="B1457" s="29"/>
      <c r="C1457" s="30"/>
      <c r="D1457" s="19"/>
      <c r="E1457" s="31"/>
      <c r="F1457" s="16"/>
      <c r="G1457" s="16"/>
      <c r="H1457" s="16">
        <f t="shared" si="22"/>
        <v>0</v>
      </c>
      <c r="J1457" s="18"/>
    </row>
    <row r="1458" spans="1:10" s="17" customFormat="1" ht="30.75" hidden="1" customHeight="1">
      <c r="A1458" s="10">
        <v>1453</v>
      </c>
      <c r="B1458" s="29"/>
      <c r="C1458" s="30"/>
      <c r="D1458" s="19"/>
      <c r="E1458" s="31"/>
      <c r="F1458" s="16"/>
      <c r="G1458" s="16"/>
      <c r="H1458" s="16">
        <f t="shared" si="22"/>
        <v>0</v>
      </c>
      <c r="J1458" s="18"/>
    </row>
    <row r="1459" spans="1:10" s="17" customFormat="1" ht="30.75" hidden="1" customHeight="1">
      <c r="A1459" s="10">
        <v>1454</v>
      </c>
      <c r="B1459" s="29"/>
      <c r="C1459" s="30"/>
      <c r="D1459" s="19"/>
      <c r="E1459" s="31"/>
      <c r="F1459" s="16"/>
      <c r="G1459" s="16"/>
      <c r="H1459" s="16">
        <f t="shared" si="22"/>
        <v>0</v>
      </c>
      <c r="J1459" s="18"/>
    </row>
    <row r="1460" spans="1:10" s="17" customFormat="1" ht="30.75" hidden="1" customHeight="1">
      <c r="A1460" s="10">
        <v>1455</v>
      </c>
      <c r="B1460" s="29"/>
      <c r="C1460" s="30"/>
      <c r="D1460" s="19"/>
      <c r="E1460" s="31"/>
      <c r="F1460" s="16"/>
      <c r="G1460" s="16"/>
      <c r="H1460" s="16">
        <f t="shared" si="22"/>
        <v>0</v>
      </c>
      <c r="J1460" s="18"/>
    </row>
    <row r="1461" spans="1:10" s="17" customFormat="1" ht="30.75" hidden="1" customHeight="1">
      <c r="A1461" s="10">
        <v>1456</v>
      </c>
      <c r="B1461" s="29"/>
      <c r="C1461" s="30"/>
      <c r="D1461" s="19"/>
      <c r="E1461" s="31"/>
      <c r="F1461" s="16"/>
      <c r="G1461" s="16"/>
      <c r="H1461" s="16">
        <f t="shared" si="22"/>
        <v>0</v>
      </c>
      <c r="J1461" s="18"/>
    </row>
    <row r="1462" spans="1:10" s="17" customFormat="1" ht="30.75" hidden="1" customHeight="1">
      <c r="A1462" s="10">
        <v>1457</v>
      </c>
      <c r="B1462" s="29"/>
      <c r="C1462" s="30"/>
      <c r="D1462" s="19"/>
      <c r="E1462" s="31"/>
      <c r="F1462" s="16"/>
      <c r="G1462" s="16"/>
      <c r="H1462" s="16">
        <f t="shared" si="22"/>
        <v>0</v>
      </c>
      <c r="J1462" s="18"/>
    </row>
    <row r="1463" spans="1:10" s="17" customFormat="1" ht="30.75" hidden="1" customHeight="1">
      <c r="A1463" s="10">
        <v>1458</v>
      </c>
      <c r="B1463" s="29"/>
      <c r="C1463" s="30"/>
      <c r="D1463" s="19"/>
      <c r="E1463" s="31"/>
      <c r="F1463" s="16"/>
      <c r="G1463" s="16"/>
      <c r="H1463" s="16">
        <f t="shared" si="22"/>
        <v>0</v>
      </c>
      <c r="J1463" s="18"/>
    </row>
    <row r="1464" spans="1:10" s="17" customFormat="1" ht="30.75" hidden="1" customHeight="1">
      <c r="A1464" s="10">
        <v>1459</v>
      </c>
      <c r="B1464" s="29"/>
      <c r="C1464" s="30"/>
      <c r="D1464" s="19"/>
      <c r="E1464" s="31"/>
      <c r="F1464" s="16"/>
      <c r="G1464" s="16"/>
      <c r="H1464" s="16">
        <f t="shared" si="22"/>
        <v>0</v>
      </c>
      <c r="J1464" s="18"/>
    </row>
    <row r="1465" spans="1:10" s="17" customFormat="1" ht="30.75" hidden="1" customHeight="1">
      <c r="A1465" s="10">
        <v>1460</v>
      </c>
      <c r="B1465" s="29"/>
      <c r="C1465" s="30"/>
      <c r="D1465" s="19"/>
      <c r="E1465" s="31"/>
      <c r="F1465" s="16"/>
      <c r="G1465" s="16"/>
      <c r="H1465" s="16">
        <f t="shared" si="22"/>
        <v>0</v>
      </c>
      <c r="J1465" s="18"/>
    </row>
    <row r="1466" spans="1:10" s="17" customFormat="1" ht="30.75" hidden="1" customHeight="1">
      <c r="A1466" s="10">
        <v>1461</v>
      </c>
      <c r="B1466" s="29"/>
      <c r="C1466" s="30"/>
      <c r="D1466" s="19"/>
      <c r="E1466" s="31"/>
      <c r="F1466" s="16"/>
      <c r="G1466" s="16"/>
      <c r="H1466" s="16">
        <f t="shared" si="22"/>
        <v>0</v>
      </c>
      <c r="J1466" s="18"/>
    </row>
    <row r="1467" spans="1:10" s="17" customFormat="1" ht="30.75" hidden="1" customHeight="1">
      <c r="A1467" s="10">
        <v>1462</v>
      </c>
      <c r="B1467" s="29"/>
      <c r="C1467" s="30"/>
      <c r="D1467" s="19"/>
      <c r="E1467" s="31"/>
      <c r="F1467" s="16"/>
      <c r="G1467" s="16"/>
      <c r="H1467" s="16">
        <f t="shared" si="22"/>
        <v>0</v>
      </c>
      <c r="J1467" s="18"/>
    </row>
    <row r="1468" spans="1:10" s="17" customFormat="1" ht="30.75" hidden="1" customHeight="1">
      <c r="A1468" s="10">
        <v>1463</v>
      </c>
      <c r="B1468" s="29"/>
      <c r="C1468" s="30"/>
      <c r="D1468" s="19"/>
      <c r="E1468" s="31"/>
      <c r="F1468" s="16"/>
      <c r="G1468" s="16"/>
      <c r="H1468" s="16">
        <f t="shared" si="22"/>
        <v>0</v>
      </c>
      <c r="J1468" s="18"/>
    </row>
    <row r="1469" spans="1:10" s="17" customFormat="1" ht="30.75" hidden="1" customHeight="1">
      <c r="A1469" s="10">
        <v>1464</v>
      </c>
      <c r="B1469" s="29"/>
      <c r="C1469" s="30"/>
      <c r="D1469" s="19"/>
      <c r="E1469" s="31"/>
      <c r="F1469" s="16"/>
      <c r="G1469" s="16"/>
      <c r="H1469" s="16">
        <f t="shared" si="22"/>
        <v>0</v>
      </c>
      <c r="J1469" s="18"/>
    </row>
    <row r="1470" spans="1:10" s="17" customFormat="1" ht="30.75" hidden="1" customHeight="1">
      <c r="A1470" s="10">
        <v>1465</v>
      </c>
      <c r="B1470" s="29"/>
      <c r="C1470" s="30"/>
      <c r="D1470" s="19"/>
      <c r="E1470" s="31"/>
      <c r="F1470" s="16"/>
      <c r="G1470" s="16"/>
      <c r="H1470" s="16">
        <f t="shared" si="22"/>
        <v>0</v>
      </c>
      <c r="J1470" s="18"/>
    </row>
    <row r="1471" spans="1:10" s="17" customFormat="1" ht="30.75" hidden="1" customHeight="1">
      <c r="A1471" s="10">
        <v>1466</v>
      </c>
      <c r="B1471" s="29"/>
      <c r="C1471" s="30"/>
      <c r="D1471" s="19"/>
      <c r="E1471" s="31"/>
      <c r="F1471" s="16"/>
      <c r="G1471" s="16"/>
      <c r="H1471" s="16">
        <f t="shared" si="22"/>
        <v>0</v>
      </c>
      <c r="J1471" s="18"/>
    </row>
    <row r="1472" spans="1:10" s="17" customFormat="1" ht="30.75" hidden="1" customHeight="1">
      <c r="A1472" s="10">
        <v>1467</v>
      </c>
      <c r="B1472" s="29"/>
      <c r="C1472" s="30"/>
      <c r="D1472" s="19"/>
      <c r="E1472" s="31"/>
      <c r="F1472" s="16"/>
      <c r="G1472" s="16"/>
      <c r="H1472" s="16">
        <f t="shared" si="22"/>
        <v>0</v>
      </c>
      <c r="J1472" s="18"/>
    </row>
    <row r="1473" spans="1:10" s="17" customFormat="1" ht="30.75" hidden="1" customHeight="1">
      <c r="A1473" s="10">
        <v>1468</v>
      </c>
      <c r="B1473" s="29"/>
      <c r="C1473" s="30"/>
      <c r="D1473" s="19"/>
      <c r="E1473" s="31"/>
      <c r="F1473" s="16"/>
      <c r="G1473" s="16"/>
      <c r="H1473" s="16">
        <f t="shared" si="22"/>
        <v>0</v>
      </c>
      <c r="J1473" s="18"/>
    </row>
    <row r="1474" spans="1:10" s="17" customFormat="1" ht="30.75" hidden="1" customHeight="1">
      <c r="A1474" s="10">
        <v>1469</v>
      </c>
      <c r="B1474" s="29"/>
      <c r="C1474" s="30"/>
      <c r="D1474" s="19"/>
      <c r="E1474" s="31"/>
      <c r="F1474" s="16"/>
      <c r="G1474" s="16"/>
      <c r="H1474" s="16">
        <f t="shared" si="22"/>
        <v>0</v>
      </c>
      <c r="J1474" s="18"/>
    </row>
    <row r="1475" spans="1:10" s="17" customFormat="1" ht="30.75" hidden="1" customHeight="1">
      <c r="A1475" s="10">
        <v>1470</v>
      </c>
      <c r="B1475" s="29"/>
      <c r="C1475" s="30"/>
      <c r="D1475" s="19"/>
      <c r="E1475" s="31"/>
      <c r="F1475" s="16"/>
      <c r="G1475" s="16"/>
      <c r="H1475" s="16">
        <f t="shared" si="22"/>
        <v>0</v>
      </c>
      <c r="J1475" s="18"/>
    </row>
    <row r="1476" spans="1:10" s="17" customFormat="1" ht="30.75" hidden="1" customHeight="1">
      <c r="A1476" s="10">
        <v>1471</v>
      </c>
      <c r="B1476" s="29"/>
      <c r="C1476" s="30"/>
      <c r="D1476" s="19"/>
      <c r="E1476" s="31"/>
      <c r="F1476" s="16"/>
      <c r="G1476" s="16"/>
      <c r="H1476" s="16">
        <f t="shared" si="22"/>
        <v>0</v>
      </c>
      <c r="J1476" s="18"/>
    </row>
    <row r="1477" spans="1:10" s="17" customFormat="1" ht="30.75" hidden="1" customHeight="1">
      <c r="A1477" s="10">
        <v>1472</v>
      </c>
      <c r="B1477" s="29"/>
      <c r="C1477" s="30"/>
      <c r="D1477" s="19"/>
      <c r="E1477" s="31"/>
      <c r="F1477" s="16"/>
      <c r="G1477" s="16"/>
      <c r="H1477" s="16">
        <f t="shared" si="22"/>
        <v>0</v>
      </c>
      <c r="J1477" s="18"/>
    </row>
    <row r="1478" spans="1:10" s="17" customFormat="1" ht="30.75" hidden="1" customHeight="1">
      <c r="A1478" s="10">
        <v>1473</v>
      </c>
      <c r="B1478" s="29"/>
      <c r="C1478" s="30"/>
      <c r="D1478" s="19"/>
      <c r="E1478" s="31"/>
      <c r="F1478" s="16"/>
      <c r="G1478" s="16"/>
      <c r="H1478" s="16">
        <f t="shared" si="22"/>
        <v>0</v>
      </c>
      <c r="J1478" s="18"/>
    </row>
    <row r="1479" spans="1:10" s="17" customFormat="1" ht="30.75" hidden="1" customHeight="1">
      <c r="A1479" s="10">
        <v>1474</v>
      </c>
      <c r="B1479" s="29"/>
      <c r="C1479" s="30"/>
      <c r="D1479" s="19"/>
      <c r="E1479" s="31"/>
      <c r="F1479" s="16"/>
      <c r="G1479" s="16"/>
      <c r="H1479" s="16">
        <f t="shared" ref="H1479:H1542" si="23">F1479+G1479</f>
        <v>0</v>
      </c>
      <c r="J1479" s="18"/>
    </row>
    <row r="1480" spans="1:10" s="17" customFormat="1" ht="30.75" hidden="1" customHeight="1">
      <c r="A1480" s="10">
        <v>1475</v>
      </c>
      <c r="B1480" s="29"/>
      <c r="C1480" s="30"/>
      <c r="D1480" s="19"/>
      <c r="E1480" s="31"/>
      <c r="F1480" s="16"/>
      <c r="G1480" s="16"/>
      <c r="H1480" s="16">
        <f t="shared" si="23"/>
        <v>0</v>
      </c>
      <c r="J1480" s="18"/>
    </row>
    <row r="1481" spans="1:10" s="17" customFormat="1" ht="30.75" hidden="1" customHeight="1">
      <c r="A1481" s="10">
        <v>1476</v>
      </c>
      <c r="B1481" s="29"/>
      <c r="C1481" s="30"/>
      <c r="D1481" s="19"/>
      <c r="E1481" s="31"/>
      <c r="F1481" s="16"/>
      <c r="G1481" s="16"/>
      <c r="H1481" s="16">
        <f t="shared" si="23"/>
        <v>0</v>
      </c>
      <c r="J1481" s="18"/>
    </row>
    <row r="1482" spans="1:10" s="17" customFormat="1" ht="30.75" hidden="1" customHeight="1">
      <c r="A1482" s="10">
        <v>1477</v>
      </c>
      <c r="B1482" s="29"/>
      <c r="C1482" s="30"/>
      <c r="D1482" s="19"/>
      <c r="E1482" s="31"/>
      <c r="F1482" s="16"/>
      <c r="G1482" s="16"/>
      <c r="H1482" s="16">
        <f t="shared" si="23"/>
        <v>0</v>
      </c>
      <c r="J1482" s="18"/>
    </row>
    <row r="1483" spans="1:10" s="17" customFormat="1" ht="30.75" hidden="1" customHeight="1">
      <c r="A1483" s="10">
        <v>1478</v>
      </c>
      <c r="B1483" s="29"/>
      <c r="C1483" s="30"/>
      <c r="D1483" s="19"/>
      <c r="E1483" s="31"/>
      <c r="F1483" s="16"/>
      <c r="G1483" s="16"/>
      <c r="H1483" s="16">
        <f t="shared" si="23"/>
        <v>0</v>
      </c>
      <c r="J1483" s="18"/>
    </row>
    <row r="1484" spans="1:10" s="17" customFormat="1" ht="30.75" hidden="1" customHeight="1">
      <c r="A1484" s="10">
        <v>1479</v>
      </c>
      <c r="B1484" s="29"/>
      <c r="C1484" s="30"/>
      <c r="D1484" s="19"/>
      <c r="E1484" s="31"/>
      <c r="F1484" s="16"/>
      <c r="G1484" s="16"/>
      <c r="H1484" s="16">
        <f t="shared" si="23"/>
        <v>0</v>
      </c>
      <c r="J1484" s="18"/>
    </row>
    <row r="1485" spans="1:10" s="17" customFormat="1" ht="30.75" hidden="1" customHeight="1">
      <c r="A1485" s="10">
        <v>1480</v>
      </c>
      <c r="B1485" s="29"/>
      <c r="C1485" s="30"/>
      <c r="D1485" s="19"/>
      <c r="E1485" s="31"/>
      <c r="F1485" s="16"/>
      <c r="G1485" s="16"/>
      <c r="H1485" s="16">
        <f t="shared" si="23"/>
        <v>0</v>
      </c>
      <c r="J1485" s="18"/>
    </row>
    <row r="1486" spans="1:10" s="17" customFormat="1" ht="30.75" hidden="1" customHeight="1">
      <c r="A1486" s="10">
        <v>1481</v>
      </c>
      <c r="B1486" s="29"/>
      <c r="C1486" s="30"/>
      <c r="D1486" s="19"/>
      <c r="E1486" s="31"/>
      <c r="F1486" s="16"/>
      <c r="G1486" s="16"/>
      <c r="H1486" s="16">
        <f t="shared" si="23"/>
        <v>0</v>
      </c>
      <c r="J1486" s="18"/>
    </row>
    <row r="1487" spans="1:10" s="17" customFormat="1" ht="30.75" hidden="1" customHeight="1">
      <c r="A1487" s="10">
        <v>1482</v>
      </c>
      <c r="B1487" s="29"/>
      <c r="C1487" s="30"/>
      <c r="D1487" s="19"/>
      <c r="E1487" s="31"/>
      <c r="F1487" s="16"/>
      <c r="G1487" s="16"/>
      <c r="H1487" s="16">
        <f t="shared" si="23"/>
        <v>0</v>
      </c>
      <c r="J1487" s="18"/>
    </row>
    <row r="1488" spans="1:10" s="17" customFormat="1" ht="30.75" hidden="1" customHeight="1">
      <c r="A1488" s="10">
        <v>1483</v>
      </c>
      <c r="B1488" s="29"/>
      <c r="C1488" s="30"/>
      <c r="D1488" s="19"/>
      <c r="E1488" s="31"/>
      <c r="F1488" s="16"/>
      <c r="G1488" s="16"/>
      <c r="H1488" s="16">
        <f t="shared" si="23"/>
        <v>0</v>
      </c>
      <c r="J1488" s="18"/>
    </row>
    <row r="1489" spans="1:10" s="17" customFormat="1" ht="30.75" hidden="1" customHeight="1">
      <c r="A1489" s="10">
        <v>1484</v>
      </c>
      <c r="B1489" s="29"/>
      <c r="C1489" s="30"/>
      <c r="D1489" s="19"/>
      <c r="E1489" s="31"/>
      <c r="F1489" s="16"/>
      <c r="G1489" s="16"/>
      <c r="H1489" s="16">
        <f t="shared" si="23"/>
        <v>0</v>
      </c>
      <c r="J1489" s="18"/>
    </row>
    <row r="1490" spans="1:10" s="17" customFormat="1" ht="30.75" hidden="1" customHeight="1">
      <c r="A1490" s="10">
        <v>1485</v>
      </c>
      <c r="B1490" s="29"/>
      <c r="C1490" s="30"/>
      <c r="D1490" s="19"/>
      <c r="E1490" s="31"/>
      <c r="F1490" s="16"/>
      <c r="G1490" s="16"/>
      <c r="H1490" s="16">
        <f t="shared" si="23"/>
        <v>0</v>
      </c>
      <c r="J1490" s="18"/>
    </row>
    <row r="1491" spans="1:10" s="17" customFormat="1" ht="30.75" hidden="1" customHeight="1">
      <c r="A1491" s="10">
        <v>1486</v>
      </c>
      <c r="B1491" s="29"/>
      <c r="C1491" s="30"/>
      <c r="D1491" s="19"/>
      <c r="E1491" s="31"/>
      <c r="F1491" s="16"/>
      <c r="G1491" s="16"/>
      <c r="H1491" s="16">
        <f t="shared" si="23"/>
        <v>0</v>
      </c>
      <c r="J1491" s="18"/>
    </row>
    <row r="1492" spans="1:10" s="17" customFormat="1" ht="30.75" hidden="1" customHeight="1">
      <c r="A1492" s="10">
        <v>1487</v>
      </c>
      <c r="B1492" s="29"/>
      <c r="C1492" s="30"/>
      <c r="D1492" s="19"/>
      <c r="E1492" s="31"/>
      <c r="F1492" s="16"/>
      <c r="G1492" s="16"/>
      <c r="H1492" s="16">
        <f t="shared" si="23"/>
        <v>0</v>
      </c>
      <c r="J1492" s="18"/>
    </row>
    <row r="1493" spans="1:10" s="17" customFormat="1" ht="30.75" hidden="1" customHeight="1">
      <c r="A1493" s="10">
        <v>1488</v>
      </c>
      <c r="B1493" s="29"/>
      <c r="C1493" s="30"/>
      <c r="D1493" s="19"/>
      <c r="E1493" s="31"/>
      <c r="F1493" s="16"/>
      <c r="G1493" s="16"/>
      <c r="H1493" s="16">
        <f t="shared" si="23"/>
        <v>0</v>
      </c>
      <c r="J1493" s="18"/>
    </row>
    <row r="1494" spans="1:10" s="17" customFormat="1" ht="30.75" hidden="1" customHeight="1">
      <c r="A1494" s="10">
        <v>1489</v>
      </c>
      <c r="B1494" s="29"/>
      <c r="C1494" s="30"/>
      <c r="D1494" s="19"/>
      <c r="E1494" s="31"/>
      <c r="F1494" s="16"/>
      <c r="G1494" s="16"/>
      <c r="H1494" s="16">
        <f t="shared" si="23"/>
        <v>0</v>
      </c>
      <c r="J1494" s="18"/>
    </row>
    <row r="1495" spans="1:10" s="17" customFormat="1" ht="30.75" hidden="1" customHeight="1">
      <c r="A1495" s="10">
        <v>1490</v>
      </c>
      <c r="B1495" s="29"/>
      <c r="C1495" s="30"/>
      <c r="D1495" s="19"/>
      <c r="E1495" s="31"/>
      <c r="F1495" s="16"/>
      <c r="G1495" s="16"/>
      <c r="H1495" s="16">
        <f t="shared" si="23"/>
        <v>0</v>
      </c>
      <c r="J1495" s="18"/>
    </row>
    <row r="1496" spans="1:10" s="17" customFormat="1" ht="30.75" hidden="1" customHeight="1">
      <c r="A1496" s="10">
        <v>1491</v>
      </c>
      <c r="B1496" s="29"/>
      <c r="C1496" s="30"/>
      <c r="D1496" s="19"/>
      <c r="E1496" s="31"/>
      <c r="F1496" s="16"/>
      <c r="G1496" s="16"/>
      <c r="H1496" s="16">
        <f t="shared" si="23"/>
        <v>0</v>
      </c>
      <c r="J1496" s="18"/>
    </row>
    <row r="1497" spans="1:10" s="17" customFormat="1" ht="30.75" hidden="1" customHeight="1">
      <c r="A1497" s="10">
        <v>1492</v>
      </c>
      <c r="B1497" s="29"/>
      <c r="C1497" s="30"/>
      <c r="D1497" s="19"/>
      <c r="E1497" s="31"/>
      <c r="F1497" s="16"/>
      <c r="G1497" s="16"/>
      <c r="H1497" s="16">
        <f t="shared" si="23"/>
        <v>0</v>
      </c>
      <c r="J1497" s="18"/>
    </row>
    <row r="1498" spans="1:10" s="17" customFormat="1" ht="30.75" hidden="1" customHeight="1">
      <c r="A1498" s="10">
        <v>1493</v>
      </c>
      <c r="B1498" s="29"/>
      <c r="C1498" s="30"/>
      <c r="D1498" s="19"/>
      <c r="E1498" s="31"/>
      <c r="F1498" s="16"/>
      <c r="G1498" s="16"/>
      <c r="H1498" s="16">
        <f t="shared" si="23"/>
        <v>0</v>
      </c>
      <c r="J1498" s="18"/>
    </row>
    <row r="1499" spans="1:10" s="17" customFormat="1" ht="30.75" hidden="1" customHeight="1">
      <c r="A1499" s="10">
        <v>1494</v>
      </c>
      <c r="B1499" s="29"/>
      <c r="C1499" s="30"/>
      <c r="D1499" s="19"/>
      <c r="E1499" s="31"/>
      <c r="F1499" s="16"/>
      <c r="G1499" s="16"/>
      <c r="H1499" s="16">
        <f t="shared" si="23"/>
        <v>0</v>
      </c>
      <c r="J1499" s="18"/>
    </row>
    <row r="1500" spans="1:10" s="17" customFormat="1" ht="30.75" hidden="1" customHeight="1">
      <c r="A1500" s="10">
        <v>1495</v>
      </c>
      <c r="B1500" s="29"/>
      <c r="C1500" s="30"/>
      <c r="D1500" s="19"/>
      <c r="E1500" s="31"/>
      <c r="F1500" s="16"/>
      <c r="G1500" s="16"/>
      <c r="H1500" s="16">
        <f t="shared" si="23"/>
        <v>0</v>
      </c>
      <c r="J1500" s="18"/>
    </row>
    <row r="1501" spans="1:10" s="17" customFormat="1" ht="30.75" hidden="1" customHeight="1">
      <c r="A1501" s="10">
        <v>1496</v>
      </c>
      <c r="B1501" s="29"/>
      <c r="C1501" s="30"/>
      <c r="D1501" s="19"/>
      <c r="E1501" s="31"/>
      <c r="F1501" s="16"/>
      <c r="G1501" s="16"/>
      <c r="H1501" s="16">
        <f t="shared" si="23"/>
        <v>0</v>
      </c>
      <c r="J1501" s="18"/>
    </row>
    <row r="1502" spans="1:10" s="17" customFormat="1" ht="30.75" hidden="1" customHeight="1">
      <c r="A1502" s="10">
        <v>1497</v>
      </c>
      <c r="B1502" s="29"/>
      <c r="C1502" s="30"/>
      <c r="D1502" s="19"/>
      <c r="E1502" s="31"/>
      <c r="F1502" s="16"/>
      <c r="G1502" s="16"/>
      <c r="H1502" s="16">
        <f t="shared" si="23"/>
        <v>0</v>
      </c>
      <c r="J1502" s="18"/>
    </row>
    <row r="1503" spans="1:10" s="17" customFormat="1" ht="30.75" hidden="1" customHeight="1">
      <c r="A1503" s="10">
        <v>1498</v>
      </c>
      <c r="B1503" s="29"/>
      <c r="C1503" s="30"/>
      <c r="D1503" s="19"/>
      <c r="E1503" s="31"/>
      <c r="F1503" s="16"/>
      <c r="G1503" s="16"/>
      <c r="H1503" s="16">
        <f t="shared" si="23"/>
        <v>0</v>
      </c>
      <c r="J1503" s="18"/>
    </row>
    <row r="1504" spans="1:10" s="17" customFormat="1" ht="30.75" hidden="1" customHeight="1">
      <c r="A1504" s="10">
        <v>1499</v>
      </c>
      <c r="B1504" s="29"/>
      <c r="C1504" s="30"/>
      <c r="D1504" s="19"/>
      <c r="E1504" s="31"/>
      <c r="F1504" s="16"/>
      <c r="G1504" s="16"/>
      <c r="H1504" s="16">
        <f t="shared" si="23"/>
        <v>0</v>
      </c>
      <c r="J1504" s="18"/>
    </row>
    <row r="1505" spans="1:10" s="17" customFormat="1" ht="30.75" hidden="1" customHeight="1">
      <c r="A1505" s="10">
        <v>1500</v>
      </c>
      <c r="B1505" s="29"/>
      <c r="C1505" s="30"/>
      <c r="D1505" s="19"/>
      <c r="E1505" s="31"/>
      <c r="F1505" s="16"/>
      <c r="G1505" s="16"/>
      <c r="H1505" s="16">
        <f t="shared" si="23"/>
        <v>0</v>
      </c>
      <c r="J1505" s="18"/>
    </row>
    <row r="1506" spans="1:10" s="17" customFormat="1" ht="30.75" hidden="1" customHeight="1">
      <c r="A1506" s="10">
        <v>1501</v>
      </c>
      <c r="B1506" s="29"/>
      <c r="C1506" s="30"/>
      <c r="D1506" s="19"/>
      <c r="E1506" s="31"/>
      <c r="F1506" s="16"/>
      <c r="G1506" s="16"/>
      <c r="H1506" s="16">
        <f t="shared" si="23"/>
        <v>0</v>
      </c>
      <c r="J1506" s="18"/>
    </row>
    <row r="1507" spans="1:10" s="17" customFormat="1" ht="30.75" hidden="1" customHeight="1">
      <c r="A1507" s="10">
        <v>1502</v>
      </c>
      <c r="B1507" s="29"/>
      <c r="C1507" s="30"/>
      <c r="D1507" s="19"/>
      <c r="E1507" s="31"/>
      <c r="F1507" s="16"/>
      <c r="G1507" s="16"/>
      <c r="H1507" s="16">
        <f t="shared" si="23"/>
        <v>0</v>
      </c>
      <c r="J1507" s="18"/>
    </row>
    <row r="1508" spans="1:10" s="17" customFormat="1" ht="30.75" hidden="1" customHeight="1">
      <c r="A1508" s="10">
        <v>1503</v>
      </c>
      <c r="B1508" s="29"/>
      <c r="C1508" s="30"/>
      <c r="D1508" s="19"/>
      <c r="E1508" s="31"/>
      <c r="F1508" s="16"/>
      <c r="G1508" s="16"/>
      <c r="H1508" s="16">
        <f t="shared" si="23"/>
        <v>0</v>
      </c>
      <c r="J1508" s="18"/>
    </row>
    <row r="1509" spans="1:10" s="17" customFormat="1" ht="30.75" hidden="1" customHeight="1">
      <c r="A1509" s="10">
        <v>1504</v>
      </c>
      <c r="B1509" s="29"/>
      <c r="C1509" s="30"/>
      <c r="D1509" s="19"/>
      <c r="E1509" s="31"/>
      <c r="F1509" s="16"/>
      <c r="G1509" s="16"/>
      <c r="H1509" s="16">
        <f t="shared" si="23"/>
        <v>0</v>
      </c>
      <c r="J1509" s="18"/>
    </row>
    <row r="1510" spans="1:10" s="17" customFormat="1" ht="30.75" hidden="1" customHeight="1">
      <c r="A1510" s="10">
        <v>1505</v>
      </c>
      <c r="B1510" s="29"/>
      <c r="C1510" s="30"/>
      <c r="D1510" s="19"/>
      <c r="E1510" s="31"/>
      <c r="F1510" s="16"/>
      <c r="G1510" s="16"/>
      <c r="H1510" s="16">
        <f t="shared" si="23"/>
        <v>0</v>
      </c>
      <c r="J1510" s="18"/>
    </row>
    <row r="1511" spans="1:10" s="17" customFormat="1" ht="30.75" hidden="1" customHeight="1">
      <c r="A1511" s="10">
        <v>1506</v>
      </c>
      <c r="B1511" s="29"/>
      <c r="C1511" s="30"/>
      <c r="D1511" s="19"/>
      <c r="E1511" s="31"/>
      <c r="F1511" s="16"/>
      <c r="G1511" s="16"/>
      <c r="H1511" s="16">
        <f t="shared" si="23"/>
        <v>0</v>
      </c>
      <c r="J1511" s="18"/>
    </row>
    <row r="1512" spans="1:10" s="17" customFormat="1" ht="30.75" hidden="1" customHeight="1">
      <c r="A1512" s="10">
        <v>1507</v>
      </c>
      <c r="B1512" s="29"/>
      <c r="C1512" s="30"/>
      <c r="D1512" s="19"/>
      <c r="E1512" s="31"/>
      <c r="F1512" s="16"/>
      <c r="G1512" s="16"/>
      <c r="H1512" s="16">
        <f t="shared" si="23"/>
        <v>0</v>
      </c>
      <c r="J1512" s="18"/>
    </row>
    <row r="1513" spans="1:10" s="17" customFormat="1" ht="30.75" hidden="1" customHeight="1">
      <c r="A1513" s="10">
        <v>1508</v>
      </c>
      <c r="B1513" s="29"/>
      <c r="C1513" s="30"/>
      <c r="D1513" s="19"/>
      <c r="E1513" s="31"/>
      <c r="F1513" s="16"/>
      <c r="G1513" s="16"/>
      <c r="H1513" s="16">
        <f t="shared" si="23"/>
        <v>0</v>
      </c>
      <c r="J1513" s="18"/>
    </row>
    <row r="1514" spans="1:10" s="17" customFormat="1" ht="30.75" hidden="1" customHeight="1">
      <c r="A1514" s="10">
        <v>1509</v>
      </c>
      <c r="B1514" s="29"/>
      <c r="C1514" s="30"/>
      <c r="D1514" s="19"/>
      <c r="E1514" s="31"/>
      <c r="F1514" s="16"/>
      <c r="G1514" s="16"/>
      <c r="H1514" s="16">
        <f t="shared" si="23"/>
        <v>0</v>
      </c>
      <c r="J1514" s="18"/>
    </row>
    <row r="1515" spans="1:10" s="17" customFormat="1" ht="30.75" hidden="1" customHeight="1">
      <c r="A1515" s="10">
        <v>1510</v>
      </c>
      <c r="B1515" s="29"/>
      <c r="C1515" s="30"/>
      <c r="D1515" s="19"/>
      <c r="E1515" s="31"/>
      <c r="F1515" s="16"/>
      <c r="G1515" s="16"/>
      <c r="H1515" s="16">
        <f t="shared" si="23"/>
        <v>0</v>
      </c>
      <c r="J1515" s="18"/>
    </row>
    <row r="1516" spans="1:10" s="17" customFormat="1" ht="30.75" hidden="1" customHeight="1">
      <c r="A1516" s="10">
        <v>1511</v>
      </c>
      <c r="B1516" s="29"/>
      <c r="C1516" s="30"/>
      <c r="D1516" s="19"/>
      <c r="E1516" s="31"/>
      <c r="F1516" s="16"/>
      <c r="G1516" s="16"/>
      <c r="H1516" s="16">
        <f t="shared" si="23"/>
        <v>0</v>
      </c>
      <c r="J1516" s="18"/>
    </row>
    <row r="1517" spans="1:10" s="17" customFormat="1" ht="30.75" hidden="1" customHeight="1">
      <c r="A1517" s="10">
        <v>1512</v>
      </c>
      <c r="B1517" s="29"/>
      <c r="C1517" s="30"/>
      <c r="D1517" s="19"/>
      <c r="E1517" s="31"/>
      <c r="F1517" s="16"/>
      <c r="G1517" s="16"/>
      <c r="H1517" s="16">
        <f t="shared" si="23"/>
        <v>0</v>
      </c>
      <c r="J1517" s="18"/>
    </row>
    <row r="1518" spans="1:10" s="17" customFormat="1" ht="30.75" hidden="1" customHeight="1">
      <c r="A1518" s="10">
        <v>1513</v>
      </c>
      <c r="B1518" s="29"/>
      <c r="C1518" s="30"/>
      <c r="D1518" s="19"/>
      <c r="E1518" s="31"/>
      <c r="F1518" s="16"/>
      <c r="G1518" s="16"/>
      <c r="H1518" s="16">
        <f t="shared" si="23"/>
        <v>0</v>
      </c>
      <c r="J1518" s="18"/>
    </row>
    <row r="1519" spans="1:10" s="17" customFormat="1" ht="30.75" hidden="1" customHeight="1">
      <c r="A1519" s="10">
        <v>1514</v>
      </c>
      <c r="B1519" s="29"/>
      <c r="C1519" s="30"/>
      <c r="D1519" s="19"/>
      <c r="E1519" s="31"/>
      <c r="F1519" s="16"/>
      <c r="G1519" s="16"/>
      <c r="H1519" s="16">
        <f t="shared" si="23"/>
        <v>0</v>
      </c>
      <c r="J1519" s="18"/>
    </row>
    <row r="1520" spans="1:10" s="17" customFormat="1" ht="30.75" hidden="1" customHeight="1">
      <c r="A1520" s="10">
        <v>1515</v>
      </c>
      <c r="B1520" s="29"/>
      <c r="C1520" s="30"/>
      <c r="D1520" s="19"/>
      <c r="E1520" s="31"/>
      <c r="F1520" s="16"/>
      <c r="G1520" s="16"/>
      <c r="H1520" s="16">
        <f t="shared" si="23"/>
        <v>0</v>
      </c>
      <c r="J1520" s="18"/>
    </row>
    <row r="1521" spans="1:10" s="17" customFormat="1" ht="30.75" hidden="1" customHeight="1">
      <c r="A1521" s="10">
        <v>1516</v>
      </c>
      <c r="B1521" s="29"/>
      <c r="C1521" s="30"/>
      <c r="D1521" s="19"/>
      <c r="E1521" s="31"/>
      <c r="F1521" s="16"/>
      <c r="G1521" s="16"/>
      <c r="H1521" s="16">
        <f t="shared" si="23"/>
        <v>0</v>
      </c>
      <c r="J1521" s="18"/>
    </row>
    <row r="1522" spans="1:10" s="17" customFormat="1" ht="30.75" hidden="1" customHeight="1">
      <c r="A1522" s="10">
        <v>1517</v>
      </c>
      <c r="B1522" s="29"/>
      <c r="C1522" s="30"/>
      <c r="D1522" s="19"/>
      <c r="E1522" s="31"/>
      <c r="F1522" s="16"/>
      <c r="G1522" s="16"/>
      <c r="H1522" s="16">
        <f t="shared" si="23"/>
        <v>0</v>
      </c>
      <c r="J1522" s="18"/>
    </row>
    <row r="1523" spans="1:10" s="17" customFormat="1" ht="30.75" hidden="1" customHeight="1">
      <c r="A1523" s="10">
        <v>1518</v>
      </c>
      <c r="B1523" s="29"/>
      <c r="C1523" s="30"/>
      <c r="D1523" s="19"/>
      <c r="E1523" s="31"/>
      <c r="F1523" s="16"/>
      <c r="G1523" s="16"/>
      <c r="H1523" s="16">
        <f t="shared" si="23"/>
        <v>0</v>
      </c>
      <c r="J1523" s="18"/>
    </row>
    <row r="1524" spans="1:10" s="17" customFormat="1" ht="30.75" hidden="1" customHeight="1">
      <c r="A1524" s="10">
        <v>1519</v>
      </c>
      <c r="B1524" s="29"/>
      <c r="C1524" s="30"/>
      <c r="D1524" s="19"/>
      <c r="E1524" s="31"/>
      <c r="F1524" s="16"/>
      <c r="G1524" s="16"/>
      <c r="H1524" s="16">
        <f t="shared" si="23"/>
        <v>0</v>
      </c>
      <c r="J1524" s="18"/>
    </row>
    <row r="1525" spans="1:10" s="17" customFormat="1" ht="30.75" hidden="1" customHeight="1">
      <c r="A1525" s="10">
        <v>1520</v>
      </c>
      <c r="B1525" s="29"/>
      <c r="C1525" s="30"/>
      <c r="D1525" s="19"/>
      <c r="E1525" s="31"/>
      <c r="F1525" s="16"/>
      <c r="G1525" s="16"/>
      <c r="H1525" s="16">
        <f t="shared" si="23"/>
        <v>0</v>
      </c>
      <c r="J1525" s="18"/>
    </row>
    <row r="1526" spans="1:10" s="17" customFormat="1" ht="30.75" hidden="1" customHeight="1">
      <c r="A1526" s="10">
        <v>1521</v>
      </c>
      <c r="B1526" s="29"/>
      <c r="C1526" s="30"/>
      <c r="D1526" s="19"/>
      <c r="E1526" s="31"/>
      <c r="F1526" s="16"/>
      <c r="G1526" s="16"/>
      <c r="H1526" s="16">
        <f t="shared" si="23"/>
        <v>0</v>
      </c>
      <c r="J1526" s="18"/>
    </row>
    <row r="1527" spans="1:10" s="17" customFormat="1" ht="30.75" hidden="1" customHeight="1">
      <c r="A1527" s="10">
        <v>1522</v>
      </c>
      <c r="B1527" s="29"/>
      <c r="C1527" s="30"/>
      <c r="D1527" s="19"/>
      <c r="E1527" s="31"/>
      <c r="F1527" s="16"/>
      <c r="G1527" s="16"/>
      <c r="H1527" s="16">
        <f t="shared" si="23"/>
        <v>0</v>
      </c>
      <c r="J1527" s="18"/>
    </row>
    <row r="1528" spans="1:10" s="17" customFormat="1" ht="30.75" hidden="1" customHeight="1">
      <c r="A1528" s="10">
        <v>1523</v>
      </c>
      <c r="B1528" s="29"/>
      <c r="C1528" s="30"/>
      <c r="D1528" s="19"/>
      <c r="E1528" s="31"/>
      <c r="F1528" s="16"/>
      <c r="G1528" s="16"/>
      <c r="H1528" s="16">
        <f t="shared" si="23"/>
        <v>0</v>
      </c>
      <c r="J1528" s="18"/>
    </row>
    <row r="1529" spans="1:10" s="17" customFormat="1" ht="30.75" hidden="1" customHeight="1">
      <c r="A1529" s="10">
        <v>1524</v>
      </c>
      <c r="B1529" s="29"/>
      <c r="C1529" s="30"/>
      <c r="D1529" s="19"/>
      <c r="E1529" s="31"/>
      <c r="F1529" s="16"/>
      <c r="G1529" s="16"/>
      <c r="H1529" s="16">
        <f t="shared" si="23"/>
        <v>0</v>
      </c>
      <c r="J1529" s="18"/>
    </row>
    <row r="1530" spans="1:10" s="17" customFormat="1" ht="30.75" hidden="1" customHeight="1">
      <c r="A1530" s="10">
        <v>1525</v>
      </c>
      <c r="B1530" s="29"/>
      <c r="C1530" s="30"/>
      <c r="D1530" s="19"/>
      <c r="E1530" s="31"/>
      <c r="F1530" s="16"/>
      <c r="G1530" s="16"/>
      <c r="H1530" s="16">
        <f t="shared" si="23"/>
        <v>0</v>
      </c>
      <c r="J1530" s="18"/>
    </row>
    <row r="1531" spans="1:10" s="17" customFormat="1" ht="30.75" hidden="1" customHeight="1">
      <c r="A1531" s="10">
        <v>1526</v>
      </c>
      <c r="B1531" s="29"/>
      <c r="C1531" s="30"/>
      <c r="D1531" s="19"/>
      <c r="E1531" s="31"/>
      <c r="F1531" s="16"/>
      <c r="G1531" s="16"/>
      <c r="H1531" s="16">
        <f t="shared" si="23"/>
        <v>0</v>
      </c>
      <c r="J1531" s="18"/>
    </row>
    <row r="1532" spans="1:10" s="17" customFormat="1" ht="30.75" hidden="1" customHeight="1">
      <c r="A1532" s="10">
        <v>1527</v>
      </c>
      <c r="B1532" s="29"/>
      <c r="C1532" s="30"/>
      <c r="D1532" s="19"/>
      <c r="E1532" s="31"/>
      <c r="F1532" s="16"/>
      <c r="G1532" s="16"/>
      <c r="H1532" s="16">
        <f t="shared" si="23"/>
        <v>0</v>
      </c>
      <c r="J1532" s="18"/>
    </row>
    <row r="1533" spans="1:10" s="17" customFormat="1" ht="30.75" hidden="1" customHeight="1">
      <c r="A1533" s="10">
        <v>1528</v>
      </c>
      <c r="B1533" s="29"/>
      <c r="C1533" s="30"/>
      <c r="D1533" s="19"/>
      <c r="E1533" s="31"/>
      <c r="F1533" s="16"/>
      <c r="G1533" s="16"/>
      <c r="H1533" s="16">
        <f t="shared" si="23"/>
        <v>0</v>
      </c>
      <c r="J1533" s="18"/>
    </row>
    <row r="1534" spans="1:10" s="17" customFormat="1" ht="30.75" hidden="1" customHeight="1">
      <c r="A1534" s="10">
        <v>1529</v>
      </c>
      <c r="B1534" s="29"/>
      <c r="C1534" s="30"/>
      <c r="D1534" s="19"/>
      <c r="E1534" s="31"/>
      <c r="F1534" s="16"/>
      <c r="G1534" s="16"/>
      <c r="H1534" s="16">
        <f t="shared" si="23"/>
        <v>0</v>
      </c>
      <c r="J1534" s="18"/>
    </row>
    <row r="1535" spans="1:10" s="17" customFormat="1" ht="30.75" hidden="1" customHeight="1">
      <c r="A1535" s="10">
        <v>1530</v>
      </c>
      <c r="B1535" s="29"/>
      <c r="C1535" s="30"/>
      <c r="D1535" s="19"/>
      <c r="E1535" s="31"/>
      <c r="F1535" s="16"/>
      <c r="G1535" s="16"/>
      <c r="H1535" s="16">
        <f t="shared" si="23"/>
        <v>0</v>
      </c>
      <c r="J1535" s="18"/>
    </row>
    <row r="1536" spans="1:10" s="17" customFormat="1" ht="30.75" hidden="1" customHeight="1">
      <c r="A1536" s="10">
        <v>1531</v>
      </c>
      <c r="B1536" s="29"/>
      <c r="C1536" s="30"/>
      <c r="D1536" s="19"/>
      <c r="E1536" s="31"/>
      <c r="F1536" s="16"/>
      <c r="G1536" s="16"/>
      <c r="H1536" s="16">
        <f t="shared" si="23"/>
        <v>0</v>
      </c>
      <c r="J1536" s="18"/>
    </row>
    <row r="1537" spans="1:10" s="17" customFormat="1" ht="30.75" hidden="1" customHeight="1">
      <c r="A1537" s="10">
        <v>1532</v>
      </c>
      <c r="B1537" s="29"/>
      <c r="C1537" s="30"/>
      <c r="D1537" s="19"/>
      <c r="E1537" s="31"/>
      <c r="F1537" s="16"/>
      <c r="G1537" s="16"/>
      <c r="H1537" s="16">
        <f t="shared" si="23"/>
        <v>0</v>
      </c>
      <c r="J1537" s="18"/>
    </row>
    <row r="1538" spans="1:10" s="17" customFormat="1" ht="30.75" hidden="1" customHeight="1">
      <c r="A1538" s="10">
        <v>1533</v>
      </c>
      <c r="B1538" s="29"/>
      <c r="C1538" s="30"/>
      <c r="D1538" s="19"/>
      <c r="E1538" s="31"/>
      <c r="F1538" s="16"/>
      <c r="G1538" s="16"/>
      <c r="H1538" s="16">
        <f t="shared" si="23"/>
        <v>0</v>
      </c>
      <c r="J1538" s="18"/>
    </row>
    <row r="1539" spans="1:10" s="17" customFormat="1" ht="30.75" hidden="1" customHeight="1">
      <c r="A1539" s="10">
        <v>1534</v>
      </c>
      <c r="B1539" s="29"/>
      <c r="C1539" s="30"/>
      <c r="D1539" s="19"/>
      <c r="E1539" s="31"/>
      <c r="F1539" s="16"/>
      <c r="G1539" s="16"/>
      <c r="H1539" s="16">
        <f t="shared" si="23"/>
        <v>0</v>
      </c>
      <c r="J1539" s="18"/>
    </row>
    <row r="1540" spans="1:10" s="17" customFormat="1" ht="30.75" hidden="1" customHeight="1">
      <c r="A1540" s="10">
        <v>1535</v>
      </c>
      <c r="B1540" s="29"/>
      <c r="C1540" s="30"/>
      <c r="D1540" s="19"/>
      <c r="E1540" s="31"/>
      <c r="F1540" s="16"/>
      <c r="G1540" s="16"/>
      <c r="H1540" s="16">
        <f t="shared" si="23"/>
        <v>0</v>
      </c>
      <c r="J1540" s="18"/>
    </row>
    <row r="1541" spans="1:10" s="17" customFormat="1" ht="30.75" hidden="1" customHeight="1">
      <c r="A1541" s="10">
        <v>1536</v>
      </c>
      <c r="B1541" s="29"/>
      <c r="C1541" s="30"/>
      <c r="D1541" s="19"/>
      <c r="E1541" s="31"/>
      <c r="F1541" s="16"/>
      <c r="G1541" s="16"/>
      <c r="H1541" s="16">
        <f t="shared" si="23"/>
        <v>0</v>
      </c>
      <c r="J1541" s="18"/>
    </row>
    <row r="1542" spans="1:10" s="17" customFormat="1" ht="30.75" hidden="1" customHeight="1">
      <c r="A1542" s="10">
        <v>1537</v>
      </c>
      <c r="B1542" s="29"/>
      <c r="C1542" s="30"/>
      <c r="D1542" s="19"/>
      <c r="E1542" s="31"/>
      <c r="F1542" s="16"/>
      <c r="G1542" s="16"/>
      <c r="H1542" s="16">
        <f t="shared" si="23"/>
        <v>0</v>
      </c>
      <c r="J1542" s="18"/>
    </row>
    <row r="1543" spans="1:10" s="17" customFormat="1" ht="30.75" hidden="1" customHeight="1">
      <c r="A1543" s="10">
        <v>1538</v>
      </c>
      <c r="B1543" s="29"/>
      <c r="C1543" s="30"/>
      <c r="D1543" s="19"/>
      <c r="E1543" s="31"/>
      <c r="F1543" s="16"/>
      <c r="G1543" s="16"/>
      <c r="H1543" s="16">
        <f t="shared" ref="H1543:H1606" si="24">F1543+G1543</f>
        <v>0</v>
      </c>
      <c r="J1543" s="18"/>
    </row>
    <row r="1544" spans="1:10" s="17" customFormat="1" ht="30.75" hidden="1" customHeight="1">
      <c r="A1544" s="10">
        <v>1539</v>
      </c>
      <c r="B1544" s="29"/>
      <c r="C1544" s="30"/>
      <c r="D1544" s="19"/>
      <c r="E1544" s="31"/>
      <c r="F1544" s="16"/>
      <c r="G1544" s="16"/>
      <c r="H1544" s="16">
        <f t="shared" si="24"/>
        <v>0</v>
      </c>
      <c r="J1544" s="18"/>
    </row>
    <row r="1545" spans="1:10" s="17" customFormat="1" ht="30.75" hidden="1" customHeight="1">
      <c r="A1545" s="10">
        <v>1540</v>
      </c>
      <c r="B1545" s="29"/>
      <c r="C1545" s="30"/>
      <c r="D1545" s="19"/>
      <c r="E1545" s="31"/>
      <c r="F1545" s="16"/>
      <c r="G1545" s="16"/>
      <c r="H1545" s="16">
        <f t="shared" si="24"/>
        <v>0</v>
      </c>
      <c r="J1545" s="18"/>
    </row>
    <row r="1546" spans="1:10" s="17" customFormat="1" ht="30.75" hidden="1" customHeight="1">
      <c r="A1546" s="10">
        <v>1541</v>
      </c>
      <c r="B1546" s="29"/>
      <c r="C1546" s="30"/>
      <c r="D1546" s="19"/>
      <c r="E1546" s="31"/>
      <c r="F1546" s="16"/>
      <c r="G1546" s="16"/>
      <c r="H1546" s="16">
        <f t="shared" si="24"/>
        <v>0</v>
      </c>
      <c r="J1546" s="18"/>
    </row>
    <row r="1547" spans="1:10" s="17" customFormat="1" ht="30.75" hidden="1" customHeight="1">
      <c r="A1547" s="10">
        <v>1542</v>
      </c>
      <c r="B1547" s="29"/>
      <c r="C1547" s="30"/>
      <c r="D1547" s="19"/>
      <c r="E1547" s="31"/>
      <c r="F1547" s="16"/>
      <c r="G1547" s="16"/>
      <c r="H1547" s="16">
        <f t="shared" si="24"/>
        <v>0</v>
      </c>
      <c r="J1547" s="18"/>
    </row>
    <row r="1548" spans="1:10" s="17" customFormat="1" ht="30.75" hidden="1" customHeight="1">
      <c r="A1548" s="10">
        <v>1543</v>
      </c>
      <c r="B1548" s="29"/>
      <c r="C1548" s="30"/>
      <c r="D1548" s="19"/>
      <c r="E1548" s="31"/>
      <c r="F1548" s="16"/>
      <c r="G1548" s="16"/>
      <c r="H1548" s="16">
        <f t="shared" si="24"/>
        <v>0</v>
      </c>
      <c r="J1548" s="18"/>
    </row>
    <row r="1549" spans="1:10" s="17" customFormat="1" ht="30.75" hidden="1" customHeight="1">
      <c r="A1549" s="10">
        <v>1544</v>
      </c>
      <c r="B1549" s="29"/>
      <c r="C1549" s="30"/>
      <c r="D1549" s="19"/>
      <c r="E1549" s="31"/>
      <c r="F1549" s="16"/>
      <c r="G1549" s="16"/>
      <c r="H1549" s="16">
        <f t="shared" si="24"/>
        <v>0</v>
      </c>
      <c r="J1549" s="18"/>
    </row>
    <row r="1550" spans="1:10" s="17" customFormat="1" ht="30.75" hidden="1" customHeight="1">
      <c r="A1550" s="10">
        <v>1545</v>
      </c>
      <c r="B1550" s="29"/>
      <c r="C1550" s="30"/>
      <c r="D1550" s="19"/>
      <c r="E1550" s="31"/>
      <c r="F1550" s="16"/>
      <c r="G1550" s="16"/>
      <c r="H1550" s="16">
        <f t="shared" si="24"/>
        <v>0</v>
      </c>
      <c r="J1550" s="18"/>
    </row>
    <row r="1551" spans="1:10" s="17" customFormat="1" ht="30.75" hidden="1" customHeight="1">
      <c r="A1551" s="10">
        <v>1546</v>
      </c>
      <c r="B1551" s="29"/>
      <c r="C1551" s="30"/>
      <c r="D1551" s="19"/>
      <c r="E1551" s="31"/>
      <c r="F1551" s="16"/>
      <c r="G1551" s="16"/>
      <c r="H1551" s="16">
        <f t="shared" si="24"/>
        <v>0</v>
      </c>
      <c r="J1551" s="18"/>
    </row>
    <row r="1552" spans="1:10" s="17" customFormat="1" ht="30.75" hidden="1" customHeight="1">
      <c r="A1552" s="10">
        <v>1547</v>
      </c>
      <c r="B1552" s="29"/>
      <c r="C1552" s="30"/>
      <c r="D1552" s="19"/>
      <c r="E1552" s="31"/>
      <c r="F1552" s="16"/>
      <c r="G1552" s="16"/>
      <c r="H1552" s="16">
        <f t="shared" si="24"/>
        <v>0</v>
      </c>
      <c r="J1552" s="18"/>
    </row>
    <row r="1553" spans="1:10" s="17" customFormat="1" ht="30.75" hidden="1" customHeight="1">
      <c r="A1553" s="10">
        <v>1548</v>
      </c>
      <c r="B1553" s="29"/>
      <c r="C1553" s="30"/>
      <c r="D1553" s="19"/>
      <c r="E1553" s="31"/>
      <c r="F1553" s="16"/>
      <c r="G1553" s="16"/>
      <c r="H1553" s="16">
        <f t="shared" si="24"/>
        <v>0</v>
      </c>
      <c r="J1553" s="18"/>
    </row>
    <row r="1554" spans="1:10" s="17" customFormat="1" ht="30.75" hidden="1" customHeight="1">
      <c r="A1554" s="10">
        <v>1549</v>
      </c>
      <c r="B1554" s="29"/>
      <c r="C1554" s="30"/>
      <c r="D1554" s="19"/>
      <c r="E1554" s="31"/>
      <c r="F1554" s="16"/>
      <c r="G1554" s="16"/>
      <c r="H1554" s="16">
        <f t="shared" si="24"/>
        <v>0</v>
      </c>
      <c r="J1554" s="18"/>
    </row>
    <row r="1555" spans="1:10" s="17" customFormat="1" ht="30.75" hidden="1" customHeight="1">
      <c r="A1555" s="10">
        <v>1550</v>
      </c>
      <c r="B1555" s="29"/>
      <c r="C1555" s="30"/>
      <c r="D1555" s="19"/>
      <c r="E1555" s="31"/>
      <c r="F1555" s="16"/>
      <c r="G1555" s="16"/>
      <c r="H1555" s="16">
        <f t="shared" si="24"/>
        <v>0</v>
      </c>
      <c r="J1555" s="18"/>
    </row>
    <row r="1556" spans="1:10" s="17" customFormat="1" ht="30.75" hidden="1" customHeight="1">
      <c r="A1556" s="10">
        <v>1551</v>
      </c>
      <c r="B1556" s="29"/>
      <c r="C1556" s="30"/>
      <c r="D1556" s="19"/>
      <c r="E1556" s="31"/>
      <c r="F1556" s="16"/>
      <c r="G1556" s="16"/>
      <c r="H1556" s="16">
        <f t="shared" si="24"/>
        <v>0</v>
      </c>
      <c r="J1556" s="18"/>
    </row>
    <row r="1557" spans="1:10" s="17" customFormat="1" ht="30.75" hidden="1" customHeight="1">
      <c r="A1557" s="10">
        <v>1552</v>
      </c>
      <c r="B1557" s="29"/>
      <c r="C1557" s="30"/>
      <c r="D1557" s="19"/>
      <c r="E1557" s="31"/>
      <c r="F1557" s="16"/>
      <c r="G1557" s="16"/>
      <c r="H1557" s="16">
        <f t="shared" si="24"/>
        <v>0</v>
      </c>
      <c r="J1557" s="18"/>
    </row>
    <row r="1558" spans="1:10" s="17" customFormat="1" ht="30.75" hidden="1" customHeight="1">
      <c r="A1558" s="10">
        <v>1553</v>
      </c>
      <c r="B1558" s="29"/>
      <c r="C1558" s="30"/>
      <c r="D1558" s="19"/>
      <c r="E1558" s="31"/>
      <c r="F1558" s="16"/>
      <c r="G1558" s="16"/>
      <c r="H1558" s="16">
        <f t="shared" si="24"/>
        <v>0</v>
      </c>
      <c r="J1558" s="18"/>
    </row>
    <row r="1559" spans="1:10" s="17" customFormat="1" ht="30.75" hidden="1" customHeight="1">
      <c r="A1559" s="10">
        <v>1554</v>
      </c>
      <c r="B1559" s="29"/>
      <c r="C1559" s="30"/>
      <c r="D1559" s="19"/>
      <c r="E1559" s="31"/>
      <c r="F1559" s="16"/>
      <c r="G1559" s="16"/>
      <c r="H1559" s="16">
        <f t="shared" si="24"/>
        <v>0</v>
      </c>
      <c r="J1559" s="18"/>
    </row>
    <row r="1560" spans="1:10" s="17" customFormat="1" ht="30.75" hidden="1" customHeight="1">
      <c r="A1560" s="10">
        <v>1555</v>
      </c>
      <c r="B1560" s="29"/>
      <c r="C1560" s="30"/>
      <c r="D1560" s="19"/>
      <c r="E1560" s="31"/>
      <c r="F1560" s="16"/>
      <c r="G1560" s="16"/>
      <c r="H1560" s="16">
        <f t="shared" si="24"/>
        <v>0</v>
      </c>
      <c r="J1560" s="18"/>
    </row>
    <row r="1561" spans="1:10" s="17" customFormat="1" ht="30.75" hidden="1" customHeight="1">
      <c r="A1561" s="10">
        <v>1556</v>
      </c>
      <c r="B1561" s="29"/>
      <c r="C1561" s="30"/>
      <c r="D1561" s="19"/>
      <c r="E1561" s="31"/>
      <c r="F1561" s="16"/>
      <c r="G1561" s="16"/>
      <c r="H1561" s="16">
        <f t="shared" si="24"/>
        <v>0</v>
      </c>
      <c r="J1561" s="18"/>
    </row>
    <row r="1562" spans="1:10" s="17" customFormat="1" ht="30.75" hidden="1" customHeight="1">
      <c r="A1562" s="10">
        <v>1557</v>
      </c>
      <c r="B1562" s="29"/>
      <c r="C1562" s="30"/>
      <c r="D1562" s="19"/>
      <c r="E1562" s="31"/>
      <c r="F1562" s="16"/>
      <c r="G1562" s="16"/>
      <c r="H1562" s="16">
        <f t="shared" si="24"/>
        <v>0</v>
      </c>
      <c r="J1562" s="18"/>
    </row>
    <row r="1563" spans="1:10" s="17" customFormat="1" ht="30.75" hidden="1" customHeight="1">
      <c r="A1563" s="10">
        <v>1558</v>
      </c>
      <c r="B1563" s="29"/>
      <c r="C1563" s="30"/>
      <c r="D1563" s="19"/>
      <c r="E1563" s="31"/>
      <c r="F1563" s="16"/>
      <c r="G1563" s="16"/>
      <c r="H1563" s="16">
        <f t="shared" si="24"/>
        <v>0</v>
      </c>
      <c r="J1563" s="18"/>
    </row>
    <row r="1564" spans="1:10" s="17" customFormat="1" ht="30.75" hidden="1" customHeight="1">
      <c r="A1564" s="10">
        <v>1559</v>
      </c>
      <c r="B1564" s="29"/>
      <c r="C1564" s="30"/>
      <c r="D1564" s="19"/>
      <c r="E1564" s="31"/>
      <c r="F1564" s="16"/>
      <c r="G1564" s="16"/>
      <c r="H1564" s="16">
        <f t="shared" si="24"/>
        <v>0</v>
      </c>
      <c r="J1564" s="18"/>
    </row>
    <row r="1565" spans="1:10" s="17" customFormat="1" ht="30.75" hidden="1" customHeight="1">
      <c r="A1565" s="10">
        <v>1560</v>
      </c>
      <c r="B1565" s="29"/>
      <c r="C1565" s="30"/>
      <c r="D1565" s="19"/>
      <c r="E1565" s="31"/>
      <c r="F1565" s="16"/>
      <c r="G1565" s="16"/>
      <c r="H1565" s="16">
        <f t="shared" si="24"/>
        <v>0</v>
      </c>
      <c r="J1565" s="18"/>
    </row>
    <row r="1566" spans="1:10" s="17" customFormat="1" ht="30.75" hidden="1" customHeight="1">
      <c r="A1566" s="10">
        <v>1561</v>
      </c>
      <c r="B1566" s="29"/>
      <c r="C1566" s="30"/>
      <c r="D1566" s="19"/>
      <c r="E1566" s="31"/>
      <c r="F1566" s="16"/>
      <c r="G1566" s="16"/>
      <c r="H1566" s="16">
        <f t="shared" si="24"/>
        <v>0</v>
      </c>
      <c r="J1566" s="18"/>
    </row>
    <row r="1567" spans="1:10" s="17" customFormat="1" ht="30.75" hidden="1" customHeight="1">
      <c r="A1567" s="10">
        <v>1562</v>
      </c>
      <c r="B1567" s="29"/>
      <c r="C1567" s="30"/>
      <c r="D1567" s="19"/>
      <c r="E1567" s="31"/>
      <c r="F1567" s="16"/>
      <c r="G1567" s="16"/>
      <c r="H1567" s="16">
        <f t="shared" si="24"/>
        <v>0</v>
      </c>
      <c r="J1567" s="18"/>
    </row>
    <row r="1568" spans="1:10" s="17" customFormat="1" ht="30.75" hidden="1" customHeight="1">
      <c r="A1568" s="10">
        <v>1563</v>
      </c>
      <c r="B1568" s="29"/>
      <c r="C1568" s="30"/>
      <c r="D1568" s="19"/>
      <c r="E1568" s="31"/>
      <c r="F1568" s="16"/>
      <c r="G1568" s="16"/>
      <c r="H1568" s="16">
        <f t="shared" si="24"/>
        <v>0</v>
      </c>
      <c r="J1568" s="18"/>
    </row>
    <row r="1569" spans="1:10" s="17" customFormat="1" ht="30.75" hidden="1" customHeight="1">
      <c r="A1569" s="10">
        <v>1564</v>
      </c>
      <c r="B1569" s="29"/>
      <c r="C1569" s="30"/>
      <c r="D1569" s="19"/>
      <c r="E1569" s="31"/>
      <c r="F1569" s="16"/>
      <c r="G1569" s="16"/>
      <c r="H1569" s="16">
        <f t="shared" si="24"/>
        <v>0</v>
      </c>
      <c r="J1569" s="18"/>
    </row>
    <row r="1570" spans="1:10" s="17" customFormat="1" ht="30.75" hidden="1" customHeight="1">
      <c r="A1570" s="10">
        <v>1565</v>
      </c>
      <c r="B1570" s="29"/>
      <c r="C1570" s="30"/>
      <c r="D1570" s="19"/>
      <c r="E1570" s="31"/>
      <c r="F1570" s="16"/>
      <c r="G1570" s="16"/>
      <c r="H1570" s="16">
        <f t="shared" si="24"/>
        <v>0</v>
      </c>
      <c r="J1570" s="18"/>
    </row>
    <row r="1571" spans="1:10" s="17" customFormat="1" ht="30.75" hidden="1" customHeight="1">
      <c r="A1571" s="10">
        <v>1566</v>
      </c>
      <c r="B1571" s="29"/>
      <c r="C1571" s="30"/>
      <c r="D1571" s="19"/>
      <c r="E1571" s="31"/>
      <c r="F1571" s="16"/>
      <c r="G1571" s="16"/>
      <c r="H1571" s="16">
        <f t="shared" si="24"/>
        <v>0</v>
      </c>
      <c r="J1571" s="18"/>
    </row>
    <row r="1572" spans="1:10" s="17" customFormat="1" ht="30.75" hidden="1" customHeight="1">
      <c r="A1572" s="10">
        <v>1567</v>
      </c>
      <c r="B1572" s="29"/>
      <c r="C1572" s="30"/>
      <c r="D1572" s="19"/>
      <c r="E1572" s="31"/>
      <c r="F1572" s="16"/>
      <c r="G1572" s="16"/>
      <c r="H1572" s="16">
        <f t="shared" si="24"/>
        <v>0</v>
      </c>
      <c r="J1572" s="18"/>
    </row>
    <row r="1573" spans="1:10" s="17" customFormat="1" ht="30.75" hidden="1" customHeight="1">
      <c r="A1573" s="10">
        <v>1568</v>
      </c>
      <c r="B1573" s="29"/>
      <c r="C1573" s="30"/>
      <c r="D1573" s="19"/>
      <c r="E1573" s="31"/>
      <c r="F1573" s="16"/>
      <c r="G1573" s="16"/>
      <c r="H1573" s="16">
        <f t="shared" si="24"/>
        <v>0</v>
      </c>
      <c r="J1573" s="18"/>
    </row>
    <row r="1574" spans="1:10" s="17" customFormat="1" ht="30.75" hidden="1" customHeight="1">
      <c r="A1574" s="10">
        <v>1569</v>
      </c>
      <c r="B1574" s="29"/>
      <c r="C1574" s="30"/>
      <c r="D1574" s="19"/>
      <c r="E1574" s="31"/>
      <c r="F1574" s="16"/>
      <c r="G1574" s="16"/>
      <c r="H1574" s="16">
        <f t="shared" si="24"/>
        <v>0</v>
      </c>
      <c r="J1574" s="18"/>
    </row>
    <row r="1575" spans="1:10" s="17" customFormat="1" ht="30.75" hidden="1" customHeight="1">
      <c r="A1575" s="10">
        <v>1570</v>
      </c>
      <c r="B1575" s="29"/>
      <c r="C1575" s="30"/>
      <c r="D1575" s="19"/>
      <c r="E1575" s="31"/>
      <c r="F1575" s="16"/>
      <c r="G1575" s="16"/>
      <c r="H1575" s="16">
        <f t="shared" si="24"/>
        <v>0</v>
      </c>
      <c r="J1575" s="18"/>
    </row>
    <row r="1576" spans="1:10" s="17" customFormat="1" ht="30.75" hidden="1" customHeight="1">
      <c r="A1576" s="10">
        <v>1571</v>
      </c>
      <c r="B1576" s="29"/>
      <c r="C1576" s="30"/>
      <c r="D1576" s="19"/>
      <c r="E1576" s="31"/>
      <c r="F1576" s="16"/>
      <c r="G1576" s="16"/>
      <c r="H1576" s="16">
        <f t="shared" si="24"/>
        <v>0</v>
      </c>
      <c r="J1576" s="18"/>
    </row>
    <row r="1577" spans="1:10" s="17" customFormat="1" ht="30.75" hidden="1" customHeight="1">
      <c r="A1577" s="10">
        <v>1572</v>
      </c>
      <c r="B1577" s="29"/>
      <c r="C1577" s="30"/>
      <c r="D1577" s="19"/>
      <c r="E1577" s="31"/>
      <c r="F1577" s="16"/>
      <c r="G1577" s="16"/>
      <c r="H1577" s="16">
        <f t="shared" si="24"/>
        <v>0</v>
      </c>
      <c r="J1577" s="18"/>
    </row>
    <row r="1578" spans="1:10" s="17" customFormat="1" ht="30.75" hidden="1" customHeight="1">
      <c r="A1578" s="10">
        <v>1573</v>
      </c>
      <c r="B1578" s="29"/>
      <c r="C1578" s="30"/>
      <c r="D1578" s="19"/>
      <c r="E1578" s="31"/>
      <c r="F1578" s="16"/>
      <c r="G1578" s="16"/>
      <c r="H1578" s="16">
        <f t="shared" si="24"/>
        <v>0</v>
      </c>
      <c r="J1578" s="18"/>
    </row>
    <row r="1579" spans="1:10" s="17" customFormat="1" ht="30.75" hidden="1" customHeight="1">
      <c r="A1579" s="10">
        <v>1574</v>
      </c>
      <c r="B1579" s="29"/>
      <c r="C1579" s="30"/>
      <c r="D1579" s="19"/>
      <c r="E1579" s="31"/>
      <c r="F1579" s="16"/>
      <c r="G1579" s="16"/>
      <c r="H1579" s="16">
        <f t="shared" si="24"/>
        <v>0</v>
      </c>
      <c r="J1579" s="18"/>
    </row>
    <row r="1580" spans="1:10" s="17" customFormat="1" ht="30.75" hidden="1" customHeight="1">
      <c r="A1580" s="10">
        <v>1575</v>
      </c>
      <c r="B1580" s="29"/>
      <c r="C1580" s="30"/>
      <c r="D1580" s="19"/>
      <c r="E1580" s="31"/>
      <c r="F1580" s="16"/>
      <c r="G1580" s="16"/>
      <c r="H1580" s="16">
        <f t="shared" si="24"/>
        <v>0</v>
      </c>
      <c r="J1580" s="18"/>
    </row>
    <row r="1581" spans="1:10" s="17" customFormat="1" ht="30.75" hidden="1" customHeight="1">
      <c r="A1581" s="10">
        <v>1576</v>
      </c>
      <c r="B1581" s="29"/>
      <c r="C1581" s="30"/>
      <c r="D1581" s="19"/>
      <c r="E1581" s="31"/>
      <c r="F1581" s="16"/>
      <c r="G1581" s="16"/>
      <c r="H1581" s="16">
        <f t="shared" si="24"/>
        <v>0</v>
      </c>
      <c r="J1581" s="18"/>
    </row>
    <row r="1582" spans="1:10" s="17" customFormat="1" ht="30.75" hidden="1" customHeight="1">
      <c r="A1582" s="10">
        <v>1577</v>
      </c>
      <c r="B1582" s="29"/>
      <c r="C1582" s="30"/>
      <c r="D1582" s="19"/>
      <c r="E1582" s="31"/>
      <c r="F1582" s="16"/>
      <c r="G1582" s="16"/>
      <c r="H1582" s="16">
        <f t="shared" si="24"/>
        <v>0</v>
      </c>
      <c r="J1582" s="18"/>
    </row>
    <row r="1583" spans="1:10" s="17" customFormat="1" ht="30.75" hidden="1" customHeight="1">
      <c r="A1583" s="10">
        <v>1578</v>
      </c>
      <c r="B1583" s="29"/>
      <c r="C1583" s="30"/>
      <c r="D1583" s="19"/>
      <c r="E1583" s="31"/>
      <c r="F1583" s="16"/>
      <c r="G1583" s="16"/>
      <c r="H1583" s="16">
        <f t="shared" si="24"/>
        <v>0</v>
      </c>
      <c r="J1583" s="18"/>
    </row>
    <row r="1584" spans="1:10" s="17" customFormat="1" ht="30.75" hidden="1" customHeight="1">
      <c r="A1584" s="10">
        <v>1579</v>
      </c>
      <c r="B1584" s="29"/>
      <c r="C1584" s="30"/>
      <c r="D1584" s="19"/>
      <c r="E1584" s="31"/>
      <c r="F1584" s="16"/>
      <c r="G1584" s="16"/>
      <c r="H1584" s="16">
        <f t="shared" si="24"/>
        <v>0</v>
      </c>
      <c r="J1584" s="18"/>
    </row>
    <row r="1585" spans="1:10" s="17" customFormat="1" ht="30.75" hidden="1" customHeight="1">
      <c r="A1585" s="10">
        <v>1580</v>
      </c>
      <c r="B1585" s="29"/>
      <c r="C1585" s="30"/>
      <c r="D1585" s="19"/>
      <c r="E1585" s="31"/>
      <c r="F1585" s="16"/>
      <c r="G1585" s="16"/>
      <c r="H1585" s="16">
        <f t="shared" si="24"/>
        <v>0</v>
      </c>
      <c r="J1585" s="18"/>
    </row>
    <row r="1586" spans="1:10" s="17" customFormat="1" ht="30.75" hidden="1" customHeight="1">
      <c r="A1586" s="10">
        <v>1581</v>
      </c>
      <c r="B1586" s="29"/>
      <c r="C1586" s="30"/>
      <c r="D1586" s="19"/>
      <c r="E1586" s="31"/>
      <c r="F1586" s="16"/>
      <c r="G1586" s="16"/>
      <c r="H1586" s="16">
        <f t="shared" si="24"/>
        <v>0</v>
      </c>
      <c r="J1586" s="18"/>
    </row>
    <row r="1587" spans="1:10" s="17" customFormat="1" ht="30.75" hidden="1" customHeight="1">
      <c r="A1587" s="10">
        <v>1582</v>
      </c>
      <c r="B1587" s="29"/>
      <c r="C1587" s="30"/>
      <c r="D1587" s="19"/>
      <c r="E1587" s="31"/>
      <c r="F1587" s="16"/>
      <c r="G1587" s="16"/>
      <c r="H1587" s="16">
        <f t="shared" si="24"/>
        <v>0</v>
      </c>
      <c r="J1587" s="18"/>
    </row>
    <row r="1588" spans="1:10" s="17" customFormat="1" ht="30.7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J1588" s="18"/>
    </row>
    <row r="1589" spans="1:10" s="17" customFormat="1" ht="30.7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J1589" s="18"/>
    </row>
    <row r="1590" spans="1:10" s="17" customFormat="1" ht="30.7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J1590" s="18"/>
    </row>
    <row r="1591" spans="1:10" s="17" customFormat="1" ht="30.7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J1591" s="18"/>
    </row>
    <row r="1592" spans="1:10" s="17" customFormat="1" ht="30.7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J1592" s="18"/>
    </row>
    <row r="1593" spans="1:10" s="17" customFormat="1" ht="30.7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J1593" s="18"/>
    </row>
    <row r="1594" spans="1:10" s="17" customFormat="1" ht="30.7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J1594" s="18"/>
    </row>
    <row r="1595" spans="1:10" s="17" customFormat="1" ht="30.7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J1595" s="18"/>
    </row>
    <row r="1596" spans="1:10" s="17" customFormat="1" ht="30.7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J1596" s="18"/>
    </row>
    <row r="1597" spans="1:10" s="17" customFormat="1" ht="30.7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J1597" s="18"/>
    </row>
    <row r="1598" spans="1:10" s="17" customFormat="1" ht="30.7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J1598" s="18"/>
    </row>
    <row r="1599" spans="1:10" s="17" customFormat="1" ht="30.7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J1599" s="18"/>
    </row>
    <row r="1600" spans="1:10" s="17" customFormat="1" ht="30.7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J1600" s="18"/>
    </row>
    <row r="1601" spans="1:10" s="17" customFormat="1" ht="30.7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J1601" s="18"/>
    </row>
    <row r="1602" spans="1:10" s="17" customFormat="1" ht="30.7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J1602" s="18"/>
    </row>
    <row r="1603" spans="1:10" s="17" customFormat="1" ht="30.7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J1603" s="18"/>
    </row>
    <row r="1604" spans="1:10" s="17" customFormat="1" ht="30.7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J1604" s="18"/>
    </row>
    <row r="1605" spans="1:10" s="17" customFormat="1" ht="30.7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J1605" s="18"/>
    </row>
    <row r="1606" spans="1:10" s="17" customFormat="1" ht="30.7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J1606" s="18"/>
    </row>
    <row r="1607" spans="1:10" s="17" customFormat="1" ht="30.7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J1607" s="18"/>
    </row>
    <row r="1608" spans="1:10" s="17" customFormat="1" ht="30.7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J1608" s="18"/>
    </row>
    <row r="1609" spans="1:10" s="17" customFormat="1" ht="30.7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J1609" s="18"/>
    </row>
    <row r="1610" spans="1:10" s="17" customFormat="1" ht="30.7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J1610" s="18"/>
    </row>
    <row r="1611" spans="1:10" s="17" customFormat="1" ht="30.7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J1611" s="18"/>
    </row>
    <row r="1612" spans="1:10" s="17" customFormat="1" ht="30.7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J1612" s="18"/>
    </row>
    <row r="1613" spans="1:10" s="17" customFormat="1" ht="30.7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J1613" s="18"/>
    </row>
    <row r="1614" spans="1:10" s="17" customFormat="1" ht="30.7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J1614" s="18"/>
    </row>
    <row r="1615" spans="1:10" s="17" customFormat="1" ht="30.7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J1615" s="18"/>
    </row>
    <row r="1616" spans="1:10" s="17" customFormat="1" ht="30.7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J1616" s="18"/>
    </row>
    <row r="1617" spans="1:10" s="17" customFormat="1" ht="30.7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J1617" s="18"/>
    </row>
    <row r="1618" spans="1:10" s="17" customFormat="1" ht="30.7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J1618" s="18"/>
    </row>
    <row r="1619" spans="1:10" s="17" customFormat="1" ht="30.7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J1619" s="18"/>
    </row>
    <row r="1620" spans="1:10" s="17" customFormat="1" ht="30.7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J1620" s="18"/>
    </row>
    <row r="1621" spans="1:10" s="17" customFormat="1" ht="30.7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J1621" s="18"/>
    </row>
    <row r="1622" spans="1:10" s="17" customFormat="1" ht="30.7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J1622" s="18"/>
    </row>
    <row r="1623" spans="1:10" s="17" customFormat="1" ht="30.7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J1623" s="18"/>
    </row>
    <row r="1624" spans="1:10" s="17" customFormat="1" ht="30.7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J1624" s="18"/>
    </row>
    <row r="1625" spans="1:10" s="17" customFormat="1" ht="30.7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J1625" s="18"/>
    </row>
    <row r="1626" spans="1:10" s="17" customFormat="1" ht="30.7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J1626" s="18"/>
    </row>
    <row r="1627" spans="1:10" s="17" customFormat="1" ht="30.7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J1627" s="18"/>
    </row>
    <row r="1628" spans="1:10" s="17" customFormat="1" ht="30.7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J1628" s="18"/>
    </row>
    <row r="1629" spans="1:10" s="17" customFormat="1" ht="30.7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J1629" s="18"/>
    </row>
    <row r="1630" spans="1:10" s="17" customFormat="1" ht="30.7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J1630" s="18"/>
    </row>
    <row r="1631" spans="1:10" s="17" customFormat="1" ht="30.7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J1631" s="18"/>
    </row>
    <row r="1632" spans="1:10" s="17" customFormat="1" ht="30.7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J1632" s="18"/>
    </row>
    <row r="1633" spans="1:10" s="17" customFormat="1" ht="30.7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J1633" s="18"/>
    </row>
    <row r="1634" spans="1:10" s="17" customFormat="1" ht="30.7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J1634" s="18"/>
    </row>
    <row r="1635" spans="1:10" s="17" customFormat="1" ht="30.7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J1635" s="18"/>
    </row>
    <row r="1636" spans="1:10" s="17" customFormat="1" ht="30.7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J1636" s="18"/>
    </row>
    <row r="1637" spans="1:10" s="17" customFormat="1" ht="30.7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J1637" s="18"/>
    </row>
    <row r="1638" spans="1:10" s="17" customFormat="1" ht="30.7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J1638" s="18"/>
    </row>
    <row r="1639" spans="1:10" s="17" customFormat="1" ht="30.7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J1639" s="18"/>
    </row>
    <row r="1640" spans="1:10" s="17" customFormat="1" ht="30.7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J1640" s="18"/>
    </row>
    <row r="1641" spans="1:10" s="17" customFormat="1" ht="30.7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J1641" s="18"/>
    </row>
    <row r="1642" spans="1:10" s="17" customFormat="1" ht="30.7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J1642" s="18"/>
    </row>
    <row r="1643" spans="1:10" s="17" customFormat="1" ht="30.7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J1643" s="18"/>
    </row>
    <row r="1644" spans="1:10" s="17" customFormat="1" ht="30.7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J1644" s="18"/>
    </row>
    <row r="1645" spans="1:10" s="17" customFormat="1" ht="30.7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J1645" s="18"/>
    </row>
    <row r="1646" spans="1:10" s="17" customFormat="1" ht="30.7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J1646" s="18"/>
    </row>
    <row r="1647" spans="1:10" s="17" customFormat="1" ht="30.7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J1647" s="18"/>
    </row>
    <row r="1648" spans="1:10" s="17" customFormat="1" ht="30.7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J1648" s="18"/>
    </row>
    <row r="1649" spans="1:10" s="17" customFormat="1" ht="30.7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J1649" s="18"/>
    </row>
    <row r="1650" spans="1:10" s="17" customFormat="1" ht="30.7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J1650" s="18"/>
    </row>
    <row r="1651" spans="1:10" s="17" customFormat="1" ht="30.7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J1651" s="18"/>
    </row>
    <row r="1652" spans="1:10" s="17" customFormat="1" ht="30.7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J1652" s="18"/>
    </row>
    <row r="1653" spans="1:10" s="17" customFormat="1" ht="30.7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J1653" s="18"/>
    </row>
    <row r="1654" spans="1:10" s="17" customFormat="1" ht="30.7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J1654" s="18"/>
    </row>
    <row r="1655" spans="1:10" s="17" customFormat="1" ht="30.7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J1655" s="18"/>
    </row>
    <row r="1656" spans="1:10" s="17" customFormat="1" ht="30.7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J1656" s="18"/>
    </row>
    <row r="1657" spans="1:10" s="17" customFormat="1" ht="30.7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J1657" s="18"/>
    </row>
    <row r="1658" spans="1:10" s="17" customFormat="1" ht="30.7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J1658" s="18"/>
    </row>
    <row r="1659" spans="1:10" s="17" customFormat="1" ht="30.7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J1659" s="18"/>
    </row>
    <row r="1660" spans="1:10" s="17" customFormat="1" ht="30.7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J1660" s="18"/>
    </row>
    <row r="1661" spans="1:10" s="17" customFormat="1" ht="30.7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J1661" s="18"/>
    </row>
    <row r="1662" spans="1:10" s="17" customFormat="1" ht="30.7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J1662" s="18"/>
    </row>
    <row r="1663" spans="1:10" s="17" customFormat="1" ht="30.7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J1663" s="18"/>
    </row>
    <row r="1664" spans="1:10" s="17" customFormat="1" ht="30.7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J1664" s="18"/>
    </row>
    <row r="1665" spans="1:10" s="17" customFormat="1" ht="30.7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J1665" s="18"/>
    </row>
    <row r="1666" spans="1:10" s="17" customFormat="1" ht="30.7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J1666" s="18"/>
    </row>
    <row r="1667" spans="1:10" s="17" customFormat="1" ht="30.7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J1667" s="18"/>
    </row>
    <row r="1668" spans="1:10" s="17" customFormat="1" ht="30.7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J1668" s="18"/>
    </row>
    <row r="1669" spans="1:10" s="17" customFormat="1" ht="30.7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J1669" s="18"/>
    </row>
    <row r="1670" spans="1:10" s="17" customFormat="1" ht="30.7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J1670" s="18"/>
    </row>
    <row r="1671" spans="1:10" s="17" customFormat="1" ht="30.7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J1671" s="18"/>
    </row>
    <row r="1672" spans="1:10" s="17" customFormat="1" ht="30.7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J1672" s="18"/>
    </row>
    <row r="1673" spans="1:10" s="17" customFormat="1" ht="30.7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J1673" s="18"/>
    </row>
    <row r="1674" spans="1:10" s="17" customFormat="1" ht="30.7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J1674" s="18"/>
    </row>
    <row r="1675" spans="1:10" s="17" customFormat="1" ht="30.7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J1675" s="18"/>
    </row>
    <row r="1676" spans="1:10" s="17" customFormat="1" ht="30.7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J1676" s="18"/>
    </row>
    <row r="1677" spans="1:10" s="17" customFormat="1" ht="30.7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J1677" s="18"/>
    </row>
    <row r="1678" spans="1:10" s="17" customFormat="1" ht="30.7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J1678" s="18"/>
    </row>
    <row r="1679" spans="1:10" s="17" customFormat="1" ht="30.7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J1679" s="18"/>
    </row>
    <row r="1680" spans="1:10" s="17" customFormat="1" ht="30.7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J1680" s="18"/>
    </row>
    <row r="1681" spans="1:10" s="17" customFormat="1" ht="30.7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J1681" s="18"/>
    </row>
    <row r="1682" spans="1:10" s="17" customFormat="1" ht="30.7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J1682" s="18"/>
    </row>
    <row r="1683" spans="1:10" s="17" customFormat="1" ht="30.7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J1683" s="18"/>
    </row>
    <row r="1684" spans="1:10" s="17" customFormat="1" ht="30.7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J1684" s="18"/>
    </row>
    <row r="1685" spans="1:10" s="17" customFormat="1" ht="30.7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J1685" s="18"/>
    </row>
    <row r="1686" spans="1:10" s="17" customFormat="1" ht="30.7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J1686" s="18"/>
    </row>
    <row r="1687" spans="1:10" s="17" customFormat="1" ht="30.7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J1687" s="18"/>
    </row>
    <row r="1688" spans="1:10" s="17" customFormat="1" ht="30.7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J1688" s="18"/>
    </row>
    <row r="1689" spans="1:10" s="17" customFormat="1" ht="30.7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J1689" s="18"/>
    </row>
    <row r="1690" spans="1:10" s="17" customFormat="1" ht="30.7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J1690" s="18"/>
    </row>
    <row r="1691" spans="1:10" s="17" customFormat="1" ht="30.7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J1691" s="18"/>
    </row>
    <row r="1692" spans="1:10" s="17" customFormat="1" ht="30.7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J1692" s="18"/>
    </row>
    <row r="1693" spans="1:10" s="17" customFormat="1" ht="30.7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J1693" s="18"/>
    </row>
    <row r="1694" spans="1:10" s="17" customFormat="1" ht="30.7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J1694" s="18"/>
    </row>
    <row r="1695" spans="1:10" s="17" customFormat="1" ht="30.7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J1695" s="18"/>
    </row>
    <row r="1696" spans="1:10" s="17" customFormat="1" ht="30.7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J1696" s="18"/>
    </row>
    <row r="1697" spans="1:10" s="17" customFormat="1" ht="30.7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J1697" s="18"/>
    </row>
    <row r="1698" spans="1:10" s="17" customFormat="1" ht="30.7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J1698" s="18"/>
    </row>
    <row r="1699" spans="1:10" s="17" customFormat="1" ht="30.7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J1699" s="18"/>
    </row>
    <row r="1700" spans="1:10" s="17" customFormat="1" ht="30.7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J1700" s="18"/>
    </row>
    <row r="1701" spans="1:10" s="17" customFormat="1" ht="30.7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J1701" s="18"/>
    </row>
    <row r="1702" spans="1:10" s="17" customFormat="1" ht="30.7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J1702" s="18"/>
    </row>
    <row r="1703" spans="1:10" s="17" customFormat="1" ht="30.7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J1703" s="18"/>
    </row>
    <row r="1704" spans="1:10" s="17" customFormat="1" ht="30.7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J1704" s="18"/>
    </row>
    <row r="1705" spans="1:10" s="17" customFormat="1" ht="30.7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J1705" s="18"/>
    </row>
    <row r="1706" spans="1:10" s="17" customFormat="1" ht="30.7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J1706" s="18"/>
    </row>
    <row r="1707" spans="1:10" s="17" customFormat="1" ht="30.7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J1707" s="18"/>
    </row>
    <row r="1708" spans="1:10" s="17" customFormat="1" ht="30.7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J1708" s="18"/>
    </row>
    <row r="1709" spans="1:10" s="17" customFormat="1" ht="30.7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J1709" s="18"/>
    </row>
    <row r="1710" spans="1:10" s="17" customFormat="1" ht="30.7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J1710" s="18"/>
    </row>
    <row r="1711" spans="1:10" s="17" customFormat="1" ht="30.7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J1711" s="18"/>
    </row>
    <row r="1712" spans="1:10" s="17" customFormat="1" ht="30.7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J1712" s="18"/>
    </row>
    <row r="1713" spans="1:10" s="17" customFormat="1" ht="30.7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J1713" s="18"/>
    </row>
    <row r="1714" spans="1:10" s="17" customFormat="1" ht="30.7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J1714" s="18"/>
    </row>
    <row r="1715" spans="1:10" s="17" customFormat="1" ht="30.7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J1715" s="18"/>
    </row>
    <row r="1716" spans="1:10" s="17" customFormat="1" ht="30.7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J1716" s="18"/>
    </row>
    <row r="1717" spans="1:10" s="17" customFormat="1" ht="30.7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J1717" s="18"/>
    </row>
    <row r="1718" spans="1:10" s="17" customFormat="1" ht="30.7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J1718" s="18"/>
    </row>
    <row r="1719" spans="1:10" s="17" customFormat="1" ht="30.7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J1719" s="18"/>
    </row>
    <row r="1720" spans="1:10" s="17" customFormat="1" ht="30.7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J1720" s="18"/>
    </row>
    <row r="1721" spans="1:10" s="17" customFormat="1" ht="30.7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J1721" s="18"/>
    </row>
    <row r="1722" spans="1:10" s="17" customFormat="1" ht="30.7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J1722" s="18"/>
    </row>
    <row r="1723" spans="1:10" s="17" customFormat="1" ht="30.7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J1723" s="18"/>
    </row>
    <row r="1724" spans="1:10" s="17" customFormat="1" ht="30.7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J1724" s="18"/>
    </row>
    <row r="1725" spans="1:10" s="17" customFormat="1" ht="30.7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J1725" s="18"/>
    </row>
    <row r="1726" spans="1:10" s="17" customFormat="1" ht="30.7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J1726" s="18"/>
    </row>
    <row r="1727" spans="1:10" s="17" customFormat="1" ht="30.7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J1727" s="18"/>
    </row>
    <row r="1728" spans="1:10" s="17" customFormat="1" ht="30.7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J1728" s="18"/>
    </row>
    <row r="1729" spans="1:10" s="17" customFormat="1" ht="30.7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J1729" s="18"/>
    </row>
    <row r="1730" spans="1:10" s="17" customFormat="1" ht="30.7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J1730" s="18"/>
    </row>
    <row r="1731" spans="1:10" s="17" customFormat="1" ht="30.7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J1731" s="18"/>
    </row>
    <row r="1732" spans="1:10" s="17" customFormat="1" ht="30.7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J1732" s="18"/>
    </row>
    <row r="1733" spans="1:10" s="17" customFormat="1" ht="30.7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J1733" s="18"/>
    </row>
    <row r="1734" spans="1:10" s="17" customFormat="1" ht="30.7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J1734" s="18"/>
    </row>
    <row r="1735" spans="1:10" s="17" customFormat="1" ht="30.7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J1735" s="18"/>
    </row>
    <row r="1736" spans="1:10" s="17" customFormat="1" ht="30.7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J1736" s="18"/>
    </row>
    <row r="1737" spans="1:10" s="17" customFormat="1" ht="30.75" hidden="1" customHeight="1">
      <c r="A1737" s="10">
        <v>1732</v>
      </c>
      <c r="B1737" s="29"/>
      <c r="C1737" s="30"/>
      <c r="D1737" s="19"/>
      <c r="E1737" s="31"/>
      <c r="F1737" s="16"/>
      <c r="G1737" s="16"/>
      <c r="H1737" s="16">
        <f t="shared" si="27"/>
        <v>0</v>
      </c>
      <c r="J1737" s="18"/>
    </row>
    <row r="1738" spans="1:10" s="17" customFormat="1" ht="29.25" hidden="1" customHeight="1">
      <c r="A1738" s="10">
        <v>1733</v>
      </c>
      <c r="B1738" s="29"/>
      <c r="C1738" s="30"/>
      <c r="D1738" s="19"/>
      <c r="E1738" s="57"/>
      <c r="F1738" s="74"/>
      <c r="G1738" s="16"/>
      <c r="H1738" s="16">
        <f t="shared" si="27"/>
        <v>0</v>
      </c>
      <c r="J1738" s="18"/>
    </row>
    <row r="1739" spans="1:10" s="17" customFormat="1" ht="29.25" hidden="1" customHeight="1">
      <c r="A1739" s="10">
        <v>1734</v>
      </c>
      <c r="B1739" s="29"/>
      <c r="C1739" s="30"/>
      <c r="D1739" s="19"/>
      <c r="E1739" s="75"/>
      <c r="F1739" s="16"/>
      <c r="G1739" s="16"/>
      <c r="H1739" s="16">
        <f t="shared" si="27"/>
        <v>0</v>
      </c>
      <c r="J1739" s="18"/>
    </row>
    <row r="1740" spans="1:10" s="17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J1740" s="18"/>
    </row>
    <row r="1741" spans="1:10" s="17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J1741" s="18"/>
    </row>
    <row r="1742" spans="1:10" s="17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J1742" s="18"/>
    </row>
    <row r="1743" spans="1:10" s="17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J1743" s="18"/>
    </row>
    <row r="1744" spans="1:10" s="17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J1744" s="18"/>
    </row>
    <row r="1745" spans="1:10" s="17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J1745" s="18"/>
    </row>
    <row r="1746" spans="1:10" s="17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J1746" s="18"/>
    </row>
    <row r="1747" spans="1:10" s="17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J1747" s="18"/>
    </row>
    <row r="1748" spans="1:10" s="17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J1748" s="18"/>
    </row>
    <row r="1749" spans="1:10" s="17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J1749" s="18"/>
    </row>
    <row r="1750" spans="1:10" s="17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J1750" s="18"/>
    </row>
    <row r="1751" spans="1:10" s="17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J1751" s="18"/>
    </row>
    <row r="1752" spans="1:10" s="17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J1752" s="18"/>
    </row>
    <row r="1753" spans="1:10" s="17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J1753" s="18"/>
    </row>
    <row r="1754" spans="1:10" s="17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J1754" s="18"/>
    </row>
    <row r="1755" spans="1:10" s="17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J1755" s="18"/>
    </row>
    <row r="1756" spans="1:10" s="17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J1756" s="18"/>
    </row>
    <row r="1757" spans="1:10" s="17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J1757" s="18"/>
    </row>
    <row r="1758" spans="1:10" s="17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J1758" s="18"/>
    </row>
    <row r="1759" spans="1:10" s="17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J1759" s="18"/>
    </row>
    <row r="1760" spans="1:10" s="17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J1760" s="18"/>
    </row>
    <row r="1761" spans="1:10" s="17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J1761" s="18"/>
    </row>
    <row r="1762" spans="1:10" s="17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J1762" s="18"/>
    </row>
    <row r="1763" spans="1:10" s="17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J1763" s="18"/>
    </row>
    <row r="1764" spans="1:10" s="17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J1764" s="18"/>
    </row>
    <row r="1765" spans="1:10" s="17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J1765" s="18"/>
    </row>
    <row r="1766" spans="1:10" s="17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J1766" s="18"/>
    </row>
    <row r="1767" spans="1:10" s="17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J1767" s="18"/>
    </row>
    <row r="1768" spans="1:10" s="17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J1768" s="18"/>
    </row>
    <row r="1769" spans="1:10" s="17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J1769" s="18"/>
    </row>
    <row r="1770" spans="1:10" s="17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J1770" s="18"/>
    </row>
    <row r="1771" spans="1:10" s="17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J1771" s="18"/>
    </row>
    <row r="1772" spans="1:10" s="17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J1772" s="18"/>
    </row>
    <row r="1773" spans="1:10" s="17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J1773" s="18"/>
    </row>
    <row r="1774" spans="1:10" s="17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J1774" s="18"/>
    </row>
    <row r="1775" spans="1:10" s="17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J1775" s="18"/>
    </row>
    <row r="1776" spans="1:10" s="17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J1776" s="18"/>
    </row>
    <row r="1777" spans="1:10" s="17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J1777" s="18"/>
    </row>
    <row r="1778" spans="1:10" s="17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J1778" s="18"/>
    </row>
    <row r="1779" spans="1:10" s="17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J1779" s="18"/>
    </row>
    <row r="1780" spans="1:10" s="17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J1780" s="18"/>
    </row>
    <row r="1781" spans="1:10" s="17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J1781" s="18"/>
    </row>
    <row r="1782" spans="1:10" s="17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J1782" s="18"/>
    </row>
    <row r="1783" spans="1:10" s="17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J1783" s="18"/>
    </row>
    <row r="1784" spans="1:10" s="17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J1784" s="18"/>
    </row>
    <row r="1785" spans="1:10" s="17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J1785" s="18"/>
    </row>
    <row r="1786" spans="1:10" s="17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J1786" s="18"/>
    </row>
    <row r="1787" spans="1:10" s="17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J1787" s="18"/>
    </row>
    <row r="1788" spans="1:10" s="17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J1788" s="18"/>
    </row>
    <row r="1789" spans="1:10" s="17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J1789" s="18"/>
    </row>
    <row r="1790" spans="1:10" s="17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J1790" s="18"/>
    </row>
    <row r="1791" spans="1:10" s="17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J1791" s="18"/>
    </row>
    <row r="1792" spans="1:10" s="17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J1792" s="18"/>
    </row>
    <row r="1793" spans="1:10" s="17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J1793" s="18"/>
    </row>
    <row r="1794" spans="1:10" s="17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J1794" s="18"/>
    </row>
    <row r="1795" spans="1:10" s="17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J1795" s="18"/>
    </row>
    <row r="1796" spans="1:10" s="17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J1796" s="18"/>
    </row>
    <row r="1797" spans="1:10" s="17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J1797" s="18"/>
    </row>
    <row r="1798" spans="1:10" s="17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J1798" s="18"/>
    </row>
    <row r="1799" spans="1:10" s="17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J1799" s="18"/>
    </row>
    <row r="1800" spans="1:10" s="17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J1800" s="18"/>
    </row>
    <row r="1801" spans="1:10" s="17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J1801" s="18"/>
    </row>
    <row r="1802" spans="1:10" s="17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J1802" s="18"/>
    </row>
    <row r="1803" spans="1:10" s="17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J1803" s="18"/>
    </row>
    <row r="1804" spans="1:10" s="17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J1804" s="18"/>
    </row>
    <row r="1805" spans="1:10" s="17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J1805" s="18"/>
    </row>
    <row r="1806" spans="1:10" s="17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J1806" s="18"/>
    </row>
    <row r="1807" spans="1:10" s="17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J1807" s="18"/>
    </row>
    <row r="1808" spans="1:10" s="17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J1808" s="18"/>
    </row>
    <row r="1809" spans="1:10" s="17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J1809" s="18"/>
    </row>
    <row r="1810" spans="1:10" s="17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J1810" s="18"/>
    </row>
    <row r="1811" spans="1:10" s="17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J1811" s="18"/>
    </row>
    <row r="1812" spans="1:10" s="17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J1812" s="18"/>
    </row>
    <row r="1813" spans="1:10" s="17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J1813" s="18"/>
    </row>
    <row r="1814" spans="1:10" s="17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J1814" s="18"/>
    </row>
    <row r="1815" spans="1:10" s="17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J1815" s="18"/>
    </row>
    <row r="1816" spans="1:10" s="17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J1816" s="18"/>
    </row>
    <row r="1817" spans="1:10" s="17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J1817" s="18"/>
    </row>
    <row r="1818" spans="1:10" s="17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J1818" s="18"/>
    </row>
    <row r="1819" spans="1:10" s="17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J1819" s="18"/>
    </row>
    <row r="1820" spans="1:10" s="17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J1820" s="18"/>
    </row>
    <row r="1821" spans="1:10" s="17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J1821" s="18"/>
    </row>
    <row r="1822" spans="1:10" s="17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J1822" s="18"/>
    </row>
    <row r="1823" spans="1:10" s="17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J1823" s="18"/>
    </row>
    <row r="1824" spans="1:10" s="17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J1824" s="18"/>
    </row>
    <row r="1825" spans="1:10" s="17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J1825" s="18"/>
    </row>
    <row r="1826" spans="1:10" s="17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J1826" s="18"/>
    </row>
    <row r="1827" spans="1:10" s="17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J1827" s="18"/>
    </row>
    <row r="1828" spans="1:10" s="17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J1828" s="18"/>
    </row>
    <row r="1829" spans="1:10" s="17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J1829" s="18"/>
    </row>
    <row r="1830" spans="1:10" s="17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J1830" s="18"/>
    </row>
    <row r="1831" spans="1:10" s="17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J1831" s="18"/>
    </row>
    <row r="1832" spans="1:10" s="17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J1832" s="18"/>
    </row>
    <row r="1833" spans="1:10" s="17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J1833" s="18"/>
    </row>
    <row r="1834" spans="1:10" s="17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J1834" s="18"/>
    </row>
    <row r="1835" spans="1:10" s="17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J1835" s="18"/>
    </row>
    <row r="1836" spans="1:10" s="17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J1836" s="18"/>
    </row>
    <row r="1837" spans="1:10" s="17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J1837" s="18"/>
    </row>
    <row r="1838" spans="1:10" s="17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J1838" s="18"/>
    </row>
    <row r="1839" spans="1:10" s="17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J1839" s="18"/>
    </row>
    <row r="1840" spans="1:10" s="17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J1840" s="18"/>
    </row>
    <row r="1841" spans="1:10" s="17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J1841" s="18"/>
    </row>
    <row r="1842" spans="1:10" s="17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J1842" s="18"/>
    </row>
    <row r="1843" spans="1:10" s="17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J1843" s="18"/>
    </row>
    <row r="1844" spans="1:10" s="17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J1844" s="18"/>
    </row>
    <row r="1845" spans="1:10" s="17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J1845" s="18"/>
    </row>
    <row r="1846" spans="1:10" s="17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J1846" s="18"/>
    </row>
    <row r="1847" spans="1:10" s="17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J1847" s="18"/>
    </row>
    <row r="1848" spans="1:10" s="17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J1848" s="18"/>
    </row>
    <row r="1849" spans="1:10" s="17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J1849" s="18"/>
    </row>
    <row r="1850" spans="1:10" s="17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J1850" s="18"/>
    </row>
    <row r="1851" spans="1:10" s="17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J1851" s="18"/>
    </row>
    <row r="1852" spans="1:10" s="17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J1852" s="18"/>
    </row>
    <row r="1853" spans="1:10" s="17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J1853" s="18"/>
    </row>
    <row r="1854" spans="1:10" s="17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J1854" s="18"/>
    </row>
    <row r="1855" spans="1:10" s="17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J1855" s="18"/>
    </row>
    <row r="1856" spans="1:10" s="17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J1856" s="18"/>
    </row>
    <row r="1857" spans="1:10" s="17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J1857" s="18"/>
    </row>
    <row r="1858" spans="1:10" s="17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J1858" s="18"/>
    </row>
    <row r="1859" spans="1:10" s="17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J1859" s="18"/>
    </row>
    <row r="1860" spans="1:10" s="17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J1860" s="18"/>
    </row>
    <row r="1861" spans="1:10" s="17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J1861" s="18"/>
    </row>
    <row r="1862" spans="1:10" s="17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J1862" s="18"/>
    </row>
    <row r="1863" spans="1:10" s="17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J1863" s="18"/>
    </row>
    <row r="1864" spans="1:10" s="17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J1864" s="18"/>
    </row>
    <row r="1865" spans="1:10" s="17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J1865" s="18"/>
    </row>
    <row r="1866" spans="1:10" s="17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J1866" s="18"/>
    </row>
    <row r="1867" spans="1:10" s="17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J1867" s="18"/>
    </row>
    <row r="1868" spans="1:10" s="17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J1868" s="18"/>
    </row>
    <row r="1869" spans="1:10" s="17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J1869" s="18"/>
    </row>
    <row r="1870" spans="1:10" s="17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J1870" s="18"/>
    </row>
    <row r="1871" spans="1:10" s="17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J1871" s="18"/>
    </row>
    <row r="1872" spans="1:10" s="17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J1872" s="18"/>
    </row>
    <row r="1873" spans="1:10" s="17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J1873" s="18"/>
    </row>
    <row r="1874" spans="1:10" s="17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J1874" s="18"/>
    </row>
    <row r="1875" spans="1:10" s="17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J1875" s="18"/>
    </row>
    <row r="1876" spans="1:10" s="17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J1876" s="18"/>
    </row>
    <row r="1877" spans="1:10" s="17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J1877" s="18"/>
    </row>
    <row r="1878" spans="1:10" s="17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J1878" s="18"/>
    </row>
    <row r="1879" spans="1:10" s="17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J1879" s="18"/>
    </row>
    <row r="1880" spans="1:10" s="17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J1880" s="18"/>
    </row>
    <row r="1881" spans="1:10" s="17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J1881" s="18"/>
    </row>
    <row r="1882" spans="1:10" s="17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J1882" s="18"/>
    </row>
    <row r="1883" spans="1:10" s="17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J1883" s="18"/>
    </row>
    <row r="1884" spans="1:10" s="17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J1884" s="18"/>
    </row>
    <row r="1885" spans="1:10" s="17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J1885" s="18"/>
    </row>
    <row r="1886" spans="1:10" s="17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J1886" s="18"/>
    </row>
    <row r="1887" spans="1:10" s="17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J1887" s="18"/>
    </row>
    <row r="1888" spans="1:10" s="17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J1888" s="18"/>
    </row>
    <row r="1889" spans="1:10" s="17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J1889" s="18"/>
    </row>
    <row r="1890" spans="1:10" s="17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J1890" s="18"/>
    </row>
    <row r="1891" spans="1:10" s="17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J1891" s="18"/>
    </row>
    <row r="1892" spans="1:10" s="17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J1892" s="18"/>
    </row>
    <row r="1893" spans="1:10" s="17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J1893" s="18"/>
    </row>
    <row r="1894" spans="1:10" s="17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J1894" s="18"/>
    </row>
    <row r="1895" spans="1:10" s="17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J1895" s="18"/>
    </row>
    <row r="1896" spans="1:10" s="17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J1896" s="18"/>
    </row>
    <row r="1897" spans="1:10" s="17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J1897" s="18"/>
    </row>
    <row r="1898" spans="1:10" s="17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J1898" s="18"/>
    </row>
    <row r="1899" spans="1:10" s="17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J1899" s="18"/>
    </row>
    <row r="1900" spans="1:10" s="17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J1900" s="18"/>
    </row>
    <row r="1901" spans="1:10" s="17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J1901" s="18"/>
    </row>
    <row r="1902" spans="1:10" s="17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J1902" s="18"/>
    </row>
    <row r="1903" spans="1:10" s="17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J1903" s="18"/>
    </row>
    <row r="1904" spans="1:10" s="17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J1904" s="18"/>
    </row>
    <row r="1905" spans="1:10" s="17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J1905" s="18"/>
    </row>
    <row r="1906" spans="1:10" s="17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J1906" s="18"/>
    </row>
    <row r="1907" spans="1:10" s="17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J1907" s="18"/>
    </row>
    <row r="1908" spans="1:10" s="17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J1908" s="18"/>
    </row>
    <row r="1909" spans="1:10" s="17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J1909" s="18"/>
    </row>
    <row r="1910" spans="1:10" s="17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J1910" s="18"/>
    </row>
    <row r="1911" spans="1:10" s="17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J1911" s="18"/>
    </row>
    <row r="1912" spans="1:10" s="17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J1912" s="18"/>
    </row>
    <row r="1913" spans="1:10" s="17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J1913" s="18"/>
    </row>
    <row r="1914" spans="1:10" s="17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J1914" s="18"/>
    </row>
    <row r="1915" spans="1:10" s="17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J1915" s="18"/>
    </row>
    <row r="1916" spans="1:10" s="17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J1916" s="18"/>
    </row>
    <row r="1917" spans="1:10" s="17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J1917" s="18"/>
    </row>
    <row r="1918" spans="1:10" s="17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J1918" s="18"/>
    </row>
    <row r="1919" spans="1:10" s="17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J1919" s="18"/>
    </row>
    <row r="1920" spans="1:10" s="17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J1920" s="18"/>
    </row>
    <row r="1921" spans="1:10" s="17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J1921" s="18"/>
    </row>
    <row r="1922" spans="1:10" s="17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J1922" s="18"/>
    </row>
    <row r="1923" spans="1:10" s="17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J1923" s="18"/>
    </row>
    <row r="1924" spans="1:10" s="17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J1924" s="18"/>
    </row>
    <row r="1925" spans="1:10" s="17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J1925" s="18"/>
    </row>
    <row r="1926" spans="1:10" s="17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J1926" s="18"/>
    </row>
    <row r="1927" spans="1:10" s="17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J1927" s="18"/>
    </row>
    <row r="1928" spans="1:10" s="17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J1928" s="18"/>
    </row>
    <row r="1929" spans="1:10" s="17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J1929" s="18"/>
    </row>
    <row r="1930" spans="1:10" s="17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J1930" s="18"/>
    </row>
    <row r="1931" spans="1:10" s="17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J1931" s="18"/>
    </row>
    <row r="1932" spans="1:10" s="17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J1932" s="18"/>
    </row>
    <row r="1933" spans="1:10" s="17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J1933" s="18"/>
    </row>
    <row r="1934" spans="1:10" s="17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J1934" s="18"/>
    </row>
    <row r="1935" spans="1:10" s="17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J1935" s="18"/>
    </row>
    <row r="1936" spans="1:10" s="17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J1936" s="18"/>
    </row>
    <row r="1937" spans="1:10" s="17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J1937" s="18"/>
    </row>
    <row r="1938" spans="1:10" s="17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J1938" s="18"/>
    </row>
    <row r="1939" spans="1:10" s="17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J1939" s="18"/>
    </row>
    <row r="1940" spans="1:10" s="17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J1940" s="18"/>
    </row>
    <row r="1941" spans="1:10" s="17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J1941" s="18"/>
    </row>
    <row r="1942" spans="1:10" s="17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J1942" s="18"/>
    </row>
    <row r="1943" spans="1:10" s="17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J1943" s="18"/>
    </row>
    <row r="1944" spans="1:10" s="17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J1944" s="18"/>
    </row>
    <row r="1945" spans="1:10" s="17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J1945" s="18"/>
    </row>
    <row r="1946" spans="1:10" s="17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J1946" s="18"/>
    </row>
    <row r="1947" spans="1:10" s="17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J1947" s="18"/>
    </row>
    <row r="1948" spans="1:10" s="17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1953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1954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1955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1956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1957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1958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1959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1960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1961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1962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1963</v>
      </c>
      <c r="B1968" s="29"/>
      <c r="C1968" s="30"/>
      <c r="D1968" s="19"/>
      <c r="E1968" s="31" t="s">
        <v>89</v>
      </c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1964</v>
      </c>
      <c r="B1969" s="29"/>
      <c r="C1969" s="30"/>
      <c r="D1969" s="19"/>
      <c r="E1969" s="31" t="s">
        <v>89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1965</v>
      </c>
      <c r="B1970" s="29"/>
      <c r="C1970" s="30"/>
      <c r="D1970" s="19"/>
      <c r="E1970" s="31" t="s">
        <v>89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1966</v>
      </c>
      <c r="B1971" s="29"/>
      <c r="C1971" s="30"/>
      <c r="D1971" s="19"/>
      <c r="E1971" s="31" t="s">
        <v>89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1967</v>
      </c>
      <c r="B1972" s="29"/>
      <c r="C1972" s="30"/>
      <c r="D1972" s="19"/>
      <c r="E1972" s="31" t="s">
        <v>89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1968</v>
      </c>
      <c r="B1973" s="29"/>
      <c r="C1973" s="30"/>
      <c r="D1973" s="19"/>
      <c r="E1973" s="31" t="s">
        <v>89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1969</v>
      </c>
      <c r="B1974" s="29"/>
      <c r="C1974" s="30"/>
      <c r="D1974" s="19"/>
      <c r="E1974" s="31" t="s">
        <v>89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1970</v>
      </c>
      <c r="B1975" s="29"/>
      <c r="C1975" s="30"/>
      <c r="D1975" s="19"/>
      <c r="E1975" s="31" t="s">
        <v>89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1971</v>
      </c>
      <c r="B1976" s="29"/>
      <c r="C1976" s="30"/>
      <c r="D1976" s="19"/>
      <c r="E1976" s="31" t="s">
        <v>89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1972</v>
      </c>
      <c r="B1977" s="29"/>
      <c r="C1977" s="30"/>
      <c r="D1977" s="19"/>
      <c r="E1977" s="31" t="s">
        <v>89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1973</v>
      </c>
      <c r="B1978" s="29"/>
      <c r="C1978" s="30"/>
      <c r="D1978" s="19"/>
      <c r="E1978" s="31" t="s">
        <v>89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1974</v>
      </c>
      <c r="B1979" s="29"/>
      <c r="C1979" s="30"/>
      <c r="D1979" s="19"/>
      <c r="E1979" s="31" t="s">
        <v>89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1975</v>
      </c>
      <c r="B1980" s="29"/>
      <c r="C1980" s="30"/>
      <c r="D1980" s="19"/>
      <c r="E1980" s="31" t="s">
        <v>89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1976</v>
      </c>
      <c r="B1981" s="29"/>
      <c r="C1981" s="30"/>
      <c r="D1981" s="19"/>
      <c r="E1981" s="31" t="s">
        <v>89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1977</v>
      </c>
      <c r="B1982" s="29"/>
      <c r="C1982" s="30"/>
      <c r="D1982" s="19"/>
      <c r="E1982" s="31" t="s">
        <v>89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1978</v>
      </c>
      <c r="B1983" s="29"/>
      <c r="C1983" s="30"/>
      <c r="D1983" s="19"/>
      <c r="E1983" s="31" t="s">
        <v>89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1979</v>
      </c>
      <c r="B1984" s="29"/>
      <c r="C1984" s="30"/>
      <c r="D1984" s="19"/>
      <c r="E1984" s="31" t="s">
        <v>89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1980</v>
      </c>
      <c r="B1985" s="29"/>
      <c r="C1985" s="30"/>
      <c r="D1985" s="19"/>
      <c r="E1985" s="31" t="s">
        <v>89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1981</v>
      </c>
      <c r="B1986" s="29"/>
      <c r="C1986" s="30"/>
      <c r="D1986" s="19"/>
      <c r="E1986" s="31" t="s">
        <v>89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1982</v>
      </c>
      <c r="B1987" s="29"/>
      <c r="C1987" s="30"/>
      <c r="D1987" s="19"/>
      <c r="E1987" s="31" t="s">
        <v>89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1983</v>
      </c>
      <c r="B1988" s="29"/>
      <c r="C1988" s="30"/>
      <c r="D1988" s="19"/>
      <c r="E1988" s="31" t="s">
        <v>89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1984</v>
      </c>
      <c r="B1989" s="29"/>
      <c r="C1989" s="30"/>
      <c r="D1989" s="19"/>
      <c r="E1989" s="31" t="s">
        <v>89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1985</v>
      </c>
      <c r="B1990" s="29"/>
      <c r="C1990" s="30"/>
      <c r="D1990" s="19"/>
      <c r="E1990" s="31" t="s">
        <v>89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1986</v>
      </c>
      <c r="B1991" s="29"/>
      <c r="C1991" s="30"/>
      <c r="D1991" s="19"/>
      <c r="E1991" s="31" t="s">
        <v>89</v>
      </c>
      <c r="F1991" s="16"/>
      <c r="G1991" s="16"/>
      <c r="H1991" s="16">
        <f t="shared" ref="H1991:H2054" si="31">F1991+G1991</f>
        <v>0</v>
      </c>
      <c r="J1991" s="18"/>
    </row>
    <row r="1992" spans="1:10" s="17" customFormat="1" ht="29.25" hidden="1" customHeight="1">
      <c r="A1992" s="10">
        <v>1987</v>
      </c>
      <c r="B1992" s="29"/>
      <c r="C1992" s="30"/>
      <c r="D1992" s="19"/>
      <c r="E1992" s="31" t="s">
        <v>89</v>
      </c>
      <c r="F1992" s="16"/>
      <c r="G1992" s="16"/>
      <c r="H1992" s="16">
        <f t="shared" si="31"/>
        <v>0</v>
      </c>
      <c r="J1992" s="18"/>
    </row>
    <row r="1993" spans="1:10" s="17" customFormat="1" ht="29.25" hidden="1" customHeight="1">
      <c r="A1993" s="10">
        <v>1988</v>
      </c>
      <c r="B1993" s="29"/>
      <c r="C1993" s="30"/>
      <c r="D1993" s="19"/>
      <c r="E1993" s="31" t="s">
        <v>89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1989</v>
      </c>
      <c r="B1994" s="29"/>
      <c r="C1994" s="30"/>
      <c r="D1994" s="19"/>
      <c r="E1994" s="31" t="s">
        <v>89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1990</v>
      </c>
      <c r="B1995" s="29"/>
      <c r="C1995" s="30"/>
      <c r="D1995" s="19"/>
      <c r="E1995" s="31" t="s">
        <v>89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1991</v>
      </c>
      <c r="B1996" s="29"/>
      <c r="C1996" s="30"/>
      <c r="D1996" s="19"/>
      <c r="E1996" s="31" t="s">
        <v>89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1992</v>
      </c>
      <c r="B1997" s="29"/>
      <c r="C1997" s="30"/>
      <c r="D1997" s="19"/>
      <c r="E1997" s="31" t="s">
        <v>89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1993</v>
      </c>
      <c r="B1998" s="29"/>
      <c r="C1998" s="30"/>
      <c r="D1998" s="19"/>
      <c r="E1998" s="31" t="s">
        <v>89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1994</v>
      </c>
      <c r="B1999" s="29"/>
      <c r="C1999" s="30"/>
      <c r="D1999" s="19"/>
      <c r="E1999" s="31" t="s">
        <v>89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1995</v>
      </c>
      <c r="B2000" s="29"/>
      <c r="C2000" s="30"/>
      <c r="D2000" s="19"/>
      <c r="E2000" s="31" t="s">
        <v>89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1996</v>
      </c>
      <c r="B2001" s="29"/>
      <c r="C2001" s="30"/>
      <c r="D2001" s="19"/>
      <c r="E2001" s="31" t="s">
        <v>89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1997</v>
      </c>
      <c r="B2002" s="29"/>
      <c r="C2002" s="30"/>
      <c r="D2002" s="19"/>
      <c r="E2002" s="31" t="s">
        <v>89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1998</v>
      </c>
      <c r="B2003" s="29"/>
      <c r="C2003" s="30"/>
      <c r="D2003" s="19"/>
      <c r="E2003" s="31" t="s">
        <v>89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1999</v>
      </c>
      <c r="B2004" s="29"/>
      <c r="C2004" s="30"/>
      <c r="D2004" s="19"/>
      <c r="E2004" s="31" t="s">
        <v>89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2000</v>
      </c>
      <c r="B2005" s="29"/>
      <c r="C2005" s="30"/>
      <c r="D2005" s="19"/>
      <c r="E2005" s="31" t="s">
        <v>89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2001</v>
      </c>
      <c r="B2006" s="29"/>
      <c r="C2006" s="30"/>
      <c r="D2006" s="19"/>
      <c r="E2006" s="31" t="s">
        <v>89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2002</v>
      </c>
      <c r="B2007" s="29"/>
      <c r="C2007" s="30"/>
      <c r="D2007" s="19"/>
      <c r="E2007" s="31" t="s">
        <v>89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2003</v>
      </c>
      <c r="B2008" s="29"/>
      <c r="C2008" s="30"/>
      <c r="D2008" s="19"/>
      <c r="E2008" s="31" t="s">
        <v>89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2004</v>
      </c>
      <c r="B2009" s="29"/>
      <c r="C2009" s="30"/>
      <c r="D2009" s="19"/>
      <c r="E2009" s="31" t="s">
        <v>89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2005</v>
      </c>
      <c r="B2010" s="29"/>
      <c r="C2010" s="30"/>
      <c r="D2010" s="19"/>
      <c r="E2010" s="31" t="s">
        <v>89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2006</v>
      </c>
      <c r="B2011" s="29"/>
      <c r="C2011" s="30"/>
      <c r="D2011" s="19"/>
      <c r="E2011" s="31" t="s">
        <v>89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2007</v>
      </c>
      <c r="B2012" s="29"/>
      <c r="C2012" s="30"/>
      <c r="D2012" s="19"/>
      <c r="E2012" s="31" t="s">
        <v>89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2008</v>
      </c>
      <c r="B2013" s="29"/>
      <c r="C2013" s="30"/>
      <c r="D2013" s="19"/>
      <c r="E2013" s="31" t="s">
        <v>89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2009</v>
      </c>
      <c r="B2014" s="29"/>
      <c r="C2014" s="30"/>
      <c r="D2014" s="19"/>
      <c r="E2014" s="31" t="s">
        <v>89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2010</v>
      </c>
      <c r="B2015" s="29"/>
      <c r="C2015" s="30"/>
      <c r="D2015" s="19"/>
      <c r="E2015" s="31" t="s">
        <v>89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2011</v>
      </c>
      <c r="B2016" s="29"/>
      <c r="C2016" s="30"/>
      <c r="D2016" s="19"/>
      <c r="E2016" s="31" t="s">
        <v>89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2012</v>
      </c>
      <c r="B2017" s="29"/>
      <c r="C2017" s="30"/>
      <c r="D2017" s="19"/>
      <c r="E2017" s="31" t="s">
        <v>89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2013</v>
      </c>
      <c r="B2018" s="29"/>
      <c r="C2018" s="30"/>
      <c r="D2018" s="19"/>
      <c r="E2018" s="31" t="s">
        <v>89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2014</v>
      </c>
      <c r="B2019" s="29"/>
      <c r="C2019" s="30"/>
      <c r="D2019" s="19"/>
      <c r="E2019" s="31" t="s">
        <v>89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2015</v>
      </c>
      <c r="B2020" s="29"/>
      <c r="C2020" s="30"/>
      <c r="D2020" s="19"/>
      <c r="E2020" s="31" t="s">
        <v>89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2016</v>
      </c>
      <c r="B2021" s="29"/>
      <c r="C2021" s="30"/>
      <c r="D2021" s="19"/>
      <c r="E2021" s="31" t="s">
        <v>89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2017</v>
      </c>
      <c r="B2022" s="29"/>
      <c r="C2022" s="30"/>
      <c r="D2022" s="19"/>
      <c r="E2022" s="31" t="s">
        <v>89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2018</v>
      </c>
      <c r="B2023" s="29"/>
      <c r="C2023" s="30"/>
      <c r="D2023" s="19"/>
      <c r="E2023" s="31" t="s">
        <v>89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2019</v>
      </c>
      <c r="B2024" s="29"/>
      <c r="C2024" s="30"/>
      <c r="D2024" s="19"/>
      <c r="E2024" s="31" t="s">
        <v>89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2020</v>
      </c>
      <c r="B2025" s="29"/>
      <c r="C2025" s="30"/>
      <c r="D2025" s="19"/>
      <c r="E2025" s="31" t="s">
        <v>89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2021</v>
      </c>
      <c r="B2026" s="29"/>
      <c r="C2026" s="30"/>
      <c r="D2026" s="19"/>
      <c r="E2026" s="31" t="s">
        <v>89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2022</v>
      </c>
      <c r="B2027" s="29"/>
      <c r="C2027" s="30"/>
      <c r="D2027" s="19"/>
      <c r="E2027" s="31" t="s">
        <v>89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2023</v>
      </c>
      <c r="B2028" s="29"/>
      <c r="C2028" s="30"/>
      <c r="D2028" s="19"/>
      <c r="E2028" s="31" t="s">
        <v>89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2024</v>
      </c>
      <c r="B2029" s="29"/>
      <c r="C2029" s="30"/>
      <c r="D2029" s="19"/>
      <c r="E2029" s="31" t="s">
        <v>89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2025</v>
      </c>
      <c r="B2030" s="29"/>
      <c r="C2030" s="30"/>
      <c r="D2030" s="19"/>
      <c r="E2030" s="31" t="s">
        <v>89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2026</v>
      </c>
      <c r="B2031" s="29"/>
      <c r="C2031" s="30"/>
      <c r="D2031" s="19"/>
      <c r="E2031" s="31" t="s">
        <v>89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2027</v>
      </c>
      <c r="B2032" s="29"/>
      <c r="C2032" s="30"/>
      <c r="D2032" s="19"/>
      <c r="E2032" s="31" t="s">
        <v>89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2028</v>
      </c>
      <c r="B2033" s="29"/>
      <c r="C2033" s="30"/>
      <c r="D2033" s="19"/>
      <c r="E2033" s="31" t="s">
        <v>89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2029</v>
      </c>
      <c r="B2034" s="29"/>
      <c r="C2034" s="30"/>
      <c r="D2034" s="19"/>
      <c r="E2034" s="31" t="s">
        <v>89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2030</v>
      </c>
      <c r="B2035" s="29"/>
      <c r="C2035" s="30"/>
      <c r="D2035" s="19"/>
      <c r="E2035" s="31" t="s">
        <v>89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2031</v>
      </c>
      <c r="B2036" s="29"/>
      <c r="C2036" s="30"/>
      <c r="D2036" s="19"/>
      <c r="E2036" s="31" t="s">
        <v>89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2032</v>
      </c>
      <c r="B2037" s="29"/>
      <c r="C2037" s="30"/>
      <c r="D2037" s="19"/>
      <c r="E2037" s="31" t="s">
        <v>89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2033</v>
      </c>
      <c r="B2038" s="29"/>
      <c r="C2038" s="30"/>
      <c r="D2038" s="19"/>
      <c r="E2038" s="31" t="s">
        <v>89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2034</v>
      </c>
      <c r="B2039" s="29"/>
      <c r="C2039" s="30"/>
      <c r="D2039" s="19"/>
      <c r="E2039" s="31" t="s">
        <v>89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2035</v>
      </c>
      <c r="B2040" s="29"/>
      <c r="C2040" s="30"/>
      <c r="D2040" s="19"/>
      <c r="E2040" s="31" t="s">
        <v>89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2036</v>
      </c>
      <c r="B2041" s="29"/>
      <c r="C2041" s="30"/>
      <c r="D2041" s="19"/>
      <c r="E2041" s="31" t="s">
        <v>89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2037</v>
      </c>
      <c r="B2042" s="29"/>
      <c r="C2042" s="30"/>
      <c r="D2042" s="19"/>
      <c r="E2042" s="31" t="s">
        <v>89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2038</v>
      </c>
      <c r="B2043" s="29"/>
      <c r="C2043" s="30"/>
      <c r="D2043" s="19"/>
      <c r="E2043" s="31" t="s">
        <v>89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2039</v>
      </c>
      <c r="B2044" s="29"/>
      <c r="C2044" s="30"/>
      <c r="D2044" s="19"/>
      <c r="E2044" s="31" t="s">
        <v>89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2040</v>
      </c>
      <c r="B2045" s="29"/>
      <c r="C2045" s="30"/>
      <c r="D2045" s="19"/>
      <c r="E2045" s="31" t="s">
        <v>89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2041</v>
      </c>
      <c r="B2046" s="29"/>
      <c r="C2046" s="30"/>
      <c r="D2046" s="19"/>
      <c r="E2046" s="31" t="s">
        <v>89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2042</v>
      </c>
      <c r="B2047" s="29"/>
      <c r="C2047" s="30"/>
      <c r="D2047" s="19"/>
      <c r="E2047" s="31" t="s">
        <v>89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2043</v>
      </c>
      <c r="B2048" s="29"/>
      <c r="C2048" s="30"/>
      <c r="D2048" s="19"/>
      <c r="E2048" s="31" t="s">
        <v>89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2044</v>
      </c>
      <c r="B2049" s="29"/>
      <c r="C2049" s="30"/>
      <c r="D2049" s="19"/>
      <c r="E2049" s="31" t="s">
        <v>89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2045</v>
      </c>
      <c r="B2050" s="29"/>
      <c r="C2050" s="30"/>
      <c r="D2050" s="19"/>
      <c r="E2050" s="31" t="s">
        <v>89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2046</v>
      </c>
      <c r="B2051" s="29"/>
      <c r="C2051" s="30"/>
      <c r="D2051" s="19"/>
      <c r="E2051" s="31" t="s">
        <v>89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2047</v>
      </c>
      <c r="B2052" s="29"/>
      <c r="C2052" s="30"/>
      <c r="D2052" s="19"/>
      <c r="E2052" s="31" t="s">
        <v>89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2048</v>
      </c>
      <c r="B2053" s="29"/>
      <c r="C2053" s="30"/>
      <c r="D2053" s="19"/>
      <c r="E2053" s="31" t="s">
        <v>89</v>
      </c>
      <c r="F2053" s="16"/>
      <c r="G2053" s="16"/>
      <c r="H2053" s="16">
        <f t="shared" si="31"/>
        <v>0</v>
      </c>
      <c r="J2053" s="18"/>
    </row>
    <row r="2054" spans="1:10" s="17" customFormat="1" ht="30.75" hidden="1" customHeight="1">
      <c r="A2054" s="10">
        <v>2049</v>
      </c>
      <c r="B2054" s="20"/>
      <c r="C2054" s="21"/>
      <c r="D2054" s="19"/>
      <c r="E2054" s="57" t="s">
        <v>89</v>
      </c>
      <c r="F2054" s="23"/>
      <c r="G2054" s="23"/>
      <c r="H2054" s="23">
        <f t="shared" si="31"/>
        <v>0</v>
      </c>
      <c r="J2054" s="18"/>
    </row>
    <row r="2055" spans="1:10" s="17" customFormat="1" ht="30.75" hidden="1" customHeight="1">
      <c r="A2055" s="10">
        <v>2050</v>
      </c>
      <c r="B2055" s="20"/>
      <c r="C2055" s="21"/>
      <c r="D2055" s="19"/>
      <c r="E2055" s="57" t="s">
        <v>89</v>
      </c>
      <c r="F2055" s="23"/>
      <c r="G2055" s="23"/>
      <c r="H2055" s="23">
        <f t="shared" ref="H2055:H2118" si="32">F2055+G2055</f>
        <v>0</v>
      </c>
      <c r="J2055" s="18"/>
    </row>
    <row r="2056" spans="1:10" s="17" customFormat="1" ht="30.75" hidden="1" customHeight="1">
      <c r="A2056" s="10">
        <v>2051</v>
      </c>
      <c r="B2056" s="20"/>
      <c r="C2056" s="60"/>
      <c r="D2056" s="19"/>
      <c r="E2056" s="57" t="s">
        <v>89</v>
      </c>
      <c r="F2056" s="23"/>
      <c r="G2056" s="23"/>
      <c r="H2056" s="23">
        <f t="shared" si="32"/>
        <v>0</v>
      </c>
      <c r="J2056" s="18"/>
    </row>
    <row r="2057" spans="1:10" s="17" customFormat="1" ht="30.75" hidden="1" customHeight="1">
      <c r="A2057" s="10">
        <v>2052</v>
      </c>
      <c r="B2057" s="20"/>
      <c r="C2057" s="60"/>
      <c r="D2057" s="19"/>
      <c r="E2057" s="57" t="s">
        <v>89</v>
      </c>
      <c r="F2057" s="23"/>
      <c r="G2057" s="23"/>
      <c r="H2057" s="23">
        <f t="shared" si="32"/>
        <v>0</v>
      </c>
      <c r="J2057" s="18"/>
    </row>
    <row r="2058" spans="1:10" s="17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J2058" s="18"/>
    </row>
    <row r="2059" spans="1:10" s="17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J2119" s="18"/>
    </row>
    <row r="2120" spans="1:10" s="17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J2120" s="18"/>
    </row>
    <row r="2121" spans="1:10" s="17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J2183" s="18"/>
    </row>
    <row r="2184" spans="1:10" s="17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J2184" s="18"/>
    </row>
    <row r="2185" spans="1:10" s="17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J2247" s="18"/>
    </row>
    <row r="2248" spans="1:10" s="17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J2248" s="18"/>
    </row>
    <row r="2249" spans="1:10" s="17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J2311" s="18"/>
    </row>
    <row r="2312" spans="1:10" s="17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J2312" s="18"/>
    </row>
    <row r="2313" spans="1:10" s="17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J2375" s="18"/>
    </row>
    <row r="2376" spans="1:10" s="17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J2376" s="18"/>
    </row>
    <row r="2377" spans="1:10" s="17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J2439" s="18"/>
    </row>
    <row r="2440" spans="1:10" s="17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J2440" s="18"/>
    </row>
    <row r="2441" spans="1:10" s="17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5" si="39">F2503+G2503</f>
        <v>0</v>
      </c>
      <c r="J2503" s="18"/>
    </row>
    <row r="2504" spans="1:11" s="17" customFormat="1" ht="29.2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J2504" s="18"/>
    </row>
    <row r="2505" spans="1:11" s="17" customFormat="1" ht="29.25" hidden="1" customHeight="1">
      <c r="A2505" s="10">
        <v>2500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63" customFormat="1" ht="29.25" customHeight="1">
      <c r="A2506" s="114"/>
      <c r="B2506" s="115"/>
      <c r="C2506" s="115"/>
      <c r="D2506" s="115"/>
      <c r="E2506" s="116"/>
      <c r="F2506" s="61">
        <f>SUM(F6:F2505)-F1417</f>
        <v>1397859530</v>
      </c>
      <c r="G2506" s="61">
        <f t="shared" ref="G2506:H2506" si="40">SUM(G6:G2505)-G1417</f>
        <v>139786029</v>
      </c>
      <c r="H2506" s="61">
        <f t="shared" si="40"/>
        <v>1537645559</v>
      </c>
      <c r="I2506" s="17"/>
      <c r="J2506" s="18"/>
      <c r="K2506" s="62"/>
    </row>
    <row r="2507" spans="1:11" ht="23.25" customHeight="1">
      <c r="F2507" s="68" t="s">
        <v>2301</v>
      </c>
      <c r="G2507" s="69"/>
      <c r="H2507" s="70"/>
      <c r="I2507" s="17"/>
      <c r="J2507" s="18"/>
    </row>
    <row r="2508" spans="1:11" ht="17.25" customHeight="1">
      <c r="F2508" s="72"/>
      <c r="G2508" s="73" t="s">
        <v>10</v>
      </c>
      <c r="H2508" s="73"/>
      <c r="I2508" s="17"/>
      <c r="J2508" s="18"/>
    </row>
    <row r="2509" spans="1:11" ht="15.75" customHeight="1">
      <c r="J2509" s="18"/>
    </row>
    <row r="2510" spans="1:11" ht="16.5" customHeight="1">
      <c r="J2510" s="18"/>
    </row>
    <row r="2511" spans="1:11" ht="17.2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23.03</vt:lpstr>
      <vt:lpstr>23.03 hđđc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2023-03-25T02:50:27Z</cp:lastPrinted>
  <dcterms:created xsi:type="dcterms:W3CDTF">2021-09-27T01:54:00Z</dcterms:created>
  <dcterms:modified xsi:type="dcterms:W3CDTF">2023-03-28T10:14:52Z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